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Utilisateur\Desktop\Master ULB\Mémoire\Database\Working db\Features\Scouting report\"/>
    </mc:Choice>
  </mc:AlternateContent>
  <xr:revisionPtr revIDLastSave="0" documentId="13_ncr:1_{788FAFCB-887D-440E-97C6-70AC53BE15C7}" xr6:coauthVersionLast="47" xr6:coauthVersionMax="47" xr10:uidLastSave="{00000000-0000-0000-0000-000000000000}"/>
  <bookViews>
    <workbookView xWindow="-108" yWindow="-108" windowWidth="23256" windowHeight="12456" activeTab="1" xr2:uid="{B597F2F6-8A7A-4738-8914-5B9C25EA8D1E}"/>
  </bookViews>
  <sheets>
    <sheet name="Instant Analysis 2020-2024" sheetId="1" r:id="rId1"/>
    <sheet name="Scouting Report 2006-2025" sheetId="2" r:id="rId2"/>
    <sheet name="Sheet1" sheetId="3" r:id="rId3"/>
    <sheet name="READM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3" l="1"/>
  <c r="A5" i="3"/>
  <c r="A6" i="3" s="1"/>
  <c r="A7" i="3" s="1"/>
  <c r="A8" i="3" s="1"/>
  <c r="A9" i="3" s="1"/>
  <c r="A10" i="3" s="1"/>
  <c r="A11" i="3" s="1"/>
  <c r="A12" i="3" s="1"/>
  <c r="A3" i="3"/>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3" i="1"/>
</calcChain>
</file>

<file path=xl/sharedStrings.xml><?xml version="1.0" encoding="utf-8"?>
<sst xmlns="http://schemas.openxmlformats.org/spreadsheetml/2006/main" count="11495" uniqueCount="6350">
  <si>
    <t>#</t>
  </si>
  <si>
    <t>TEAM</t>
  </si>
  <si>
    <t>PLAYER SELECTED</t>
  </si>
  <si>
    <t>PICK GRADE</t>
  </si>
  <si>
    <t>INSTANT ANALYSIS</t>
  </si>
  <si>
    <t>Atlanta</t>
  </si>
  <si>
    <t>Zaccharie Risacher</t>
  </si>
  <si>
    <t>B+</t>
  </si>
  <si>
    <t>The idealized version of Risacher is an intriguing offensive talent with shooting range, touch, length, versatility, and skill to spare. He is exactly the kind of two-way wing all 30 teams need, particularly if his playmaking skills progress. The learning curve, however, is expected to be steep, as he has yet to produce big numbers for extended stretches of time against high-level opposition. Will his theoretical upside ever translate to on-court production? He might not win Rookie of the Year, but with hard work and coaching, there is a decent chance we look back on this draft in five years with Risacher as its best all-around player. The problem? Atlanta desperately needs the idealized version of Risacher a few years ahead of schedule. The Hawks arrived at this draft decision late in the game, so there may still be discussions in their front office whether to chase a playoff spot or start a full-scale rebuild by trading one (or both?) of their backcourt stars. A Risacher-led rebuild will be a tough sell, given that the Spurs own many of their picks. Risacher makes sense here, but it is a pick with significant risk attached to it.</t>
  </si>
  <si>
    <t>Washington</t>
  </si>
  <si>
    <t>Alexandre Sarr</t>
  </si>
  <si>
    <t>C+</t>
  </si>
  <si>
    <t>Players with Sarr's physical attributes tend to make a major impact for any NBA defense. Long, fluid 7-footers with rim-protection instincts can usually carve out long NBA careers. Sarr's upside is much more than that, though, as he brings intriguing ball handling/passing skills to the table – especially the way he can pass out of the short roll. He is a willing shooter with solid base fundamentals. He just needs to make more of them if he wants to be considered a "stretch 5." If he develops into a more talkative/aggressive defensive presence, Sarr could turn into a difference maker. The main issue? It's unclear whether he has the drive and the determination to be great. The Wizards don't have a great track record at turning semi-motivated big-man prospects into high-level contributors, and Sarr won't step into a franchise with winning habits or a culture of accountability. Tough landing spot for Sarr, but his upside proved to be too much for the Wizards to turn down.</t>
  </si>
  <si>
    <t>Houston</t>
  </si>
  <si>
    <t>Reed Sheppard</t>
  </si>
  <si>
    <t>A</t>
  </si>
  <si>
    <t>It's not that he is a good shooter. It's not even that he is a great shooter. Reed Shephard might be the best shooter in this (or any other non-Curry) draft. It doesn't matter what kind of shot it is – pull-up, off-the-bounce, catch-and-shoot, contested, off screens, spotting up – Sheppard is at or near the top of every category. It's the kind of shooting ability that scrambles opposing defenses and creates chaos anywhere he goes. An open 3 is a layup for Sheppard. He also has more playmaking/ball-handling ability in his bag than he got to show alongside Rob Dillingham. He is undersized and a likely target for mismatch hunting, but he is a strong-willed, hard-nosed, never-back-down type of player with surprising steals/blocks stats. If the 6-1 Sheppard can finish among the trees and hold his own on defense, he could be a star in the making. He brings much-needed shooting and floor-spacing around Ime Udoka's explosive squad and will be an immediate fan favorite. Fred Van Vleet is an incredible veteran mentor for Sheppard, as well. Great pick.</t>
  </si>
  <si>
    <t>San Antonio</t>
  </si>
  <si>
    <t>Stephon Castle</t>
  </si>
  <si>
    <t>Every championship team employs at least one player like Stephon Castle. He is a high-IQ, team-first guard who has the length to play three positions on both ends of the court and the passing ability to keep any offense running smoothly. He plays with terrific energy and handles his business like a winner, which will endear himself to coaches and teammates right away. Can he shoot? That's the big question. Right now, "streaky" is the most charitable way to describe his shooting. When the shots fall, Castle looks like a multiple All-Star. When it's not, he plays like a "jack of all trades, master of none" tweener. His floor: High-level role player. His ceiling: Championship contributor. This is precisely the kind of player you want to have around Victor Wembanyama. Castle couldn't have asked for a better situation, and Wembanyama couldn't have asked for a better running mate.</t>
  </si>
  <si>
    <t>Detroit</t>
  </si>
  <si>
    <t>Ronald Holland</t>
  </si>
  <si>
    <t>B-</t>
  </si>
  <si>
    <t>It wasn't that long ago when Holland was considered the best player of his class. He stuffed every column in the stat sheet over two remarkably successful seasons in Duncanville, Texas. But a thumb injury derailed a so-so season for G League Ignite, where he struggled mightily with his shot and never really found the same verve that characterized his rise to the top of the recruiting charts. At his best, Holland is a devastating two-way wing with a phenomenal motor and finishing ability. He can make plays for others and hit the glass on both ends. He has a ton of upside left (won't turn 19 for another couple weeks) and many expect his attacking style to fit well in the NBA. If his shooting improves, he could be a major part of Detroit's endless rebuild. It's a bit of a reach at 5, and Holland is a bit duplicative of Ausar Thompson, but there is a ton of untapped upside here. Detroit at least has a philosophy in place: Surround Cade Cunningham with big-time, high-motor athletes.</t>
  </si>
  <si>
    <t>Charlotte</t>
  </si>
  <si>
    <t>Tidjane Salaun</t>
  </si>
  <si>
    <t>Salaun is a raw-as-sushi wing with incredible size (6-10 with a 7-1 wingspan) and youth (still not 19 years old yet) on his side. Defense will be his calling card early in his career, thanks to his positional versatility and physical tools. Coaches will need to be patient as he learns the finer points of NBA offense. He will commit a lot of turnovers – loose dribble, low-percentage passes – and his off-the-dribble shooting is a major work in progress. He has shown flashes as a shooter, but consistency is still a year or two away. He is a project, but one worth investing in. Is he worth the sixth pick in the draft? No. This is a reach, even if you're the most optimistic Salaun fan. But Charlotte is in no hurry to win right away.</t>
  </si>
  <si>
    <t>Portland</t>
  </si>
  <si>
    <t>Donovan Clingan</t>
  </si>
  <si>
    <t>B</t>
  </si>
  <si>
    <t>Clingan is what would happen if a mountain could play defense. The mammoth UConn center is a major reason why the Huskies dominated college basketball the last two seasons. He obliterates would-be shots at the rim, not just with blocks, but with superior positioning and deterrence skills. He is more mobile than one would expect defending on the perimeter, but teams will still test Clingan on high screen attacks. He is a rapidly improving offensive player, but he is not the kind of center any team would run offense through. Most of his points will come on putbacks or drop-offs near the hoop. He has good hands and terrific instincts, but his horrendous foul shooting (sub-60% both seasons) will limit his overall offensive impact. He also needs to show he can maintain his stamina and efficiency with heavier minutes. But the ideal version of Clingan is one who can anchor a top-tier NBA defensive scheme. The Trail Blazers must be thrilled to see Clingan fall here. They were rumored to be moving up in the draft, worried he wouldn't be there at No. 7.</t>
  </si>
  <si>
    <t>Minnesota</t>
  </si>
  <si>
    <t>Rob Dillingham</t>
  </si>
  <si>
    <t>Dillingham is a one-man highlight reel. The lightning-quick, jitterbug point guard is among this draft's best ball handlers and pull-up shooters. He can get to any spot he wants on the floor and shoot it with little more than an inch of daylight. He is money behind the arc (44% on 4.5 attempts) and is a major catch-and-shoot threat if he's playing alongside a co-creator. He plays his heart out on both ends of the floor – a blessing and a curse, as he can often find himself out of position after trying to make something spectacular happen. At only 6-1, 165, Dillingham's biggest adjustment to the pro game will be finishing near the hoop and matching up with the physicality of the league's punishing point guards. He is also a shoot-first, shoot-second guard, who only recently realized that he can pass the ball in pick-and-roll situations. If he can find a better shoot/pass balance and find ways to finish against NBA length, Dillingham will be a fan favorite. The Spurs sent his draft rights to Minnesota, where he will provide a major speed injection to the bench unit before taking over for Mike Conley full time. Great fit alongside Anthony Edwards.</t>
  </si>
  <si>
    <t>Memphis</t>
  </si>
  <si>
    <t>Zach Edey</t>
  </si>
  <si>
    <t>Perhaps you've heard of Zach Edey. He's pretty tall. But what may have gotten lost in the nonstop Edey discourse of the last couple years is the significant ways in which his game has matured beyond "tall guy dunks ball." He turned himself into an automatic bucket if he got the ball in position and he vacuums every rebound within his grasp. 25/12 for an entire season of college basketball is just incredible. And unlike most 7-5 center projects, Edey is remarkably durable and seemingly impervious to fatigue. Edey's critics call him the next Boban, but he has outperformed that comparison in a major way. He has the size (clearly) and the skills on both ends of the floor to be a significant NBA center. His challenge will come in the open floor, as he will never be a fast-break threat. Defensively, he could excel in a Brook Lopez-style drop coverage scheme, but teams will go out of their way to force Edey into high screen coverage, where he will struggle. No. 9 is a reach, but so what. He is a terrific fit in Memphis, who is in desperate need of a center. Imagine driving to the hoop with Edey and Jaren Jackson waiting for you in the paint.</t>
  </si>
  <si>
    <t>Utah</t>
  </si>
  <si>
    <t>Cody Williams</t>
  </si>
  <si>
    <t>Much like his older brother Jalen, Cody Williams is a versatile, do-it-all wing with a nice handle, tremendous defensive instincts, and incredible open-court skills. He profiles as a strong secondary playmaker and flashed a much-improved 3-point stroke last year for Colorado. If he can prove that the perimeter shooting is real and not just a one-season fluke, Williams has all the makings of a high-level starter on a perennial playoff team. His defensive upside is especially intriguing, provided he can get stronger and add bulk without sacrificing quickness. He is exactly what Utah is missing. Look for Williams to develop into a core piece of what Danny Ainge is building.</t>
  </si>
  <si>
    <t>Chicago</t>
  </si>
  <si>
    <t>Matas Buzelis</t>
  </si>
  <si>
    <t>Buzelis is an electrifying – if occasionally sloppy – playmaker with tremendous size and vision for his position. He has terrific feet and hands, giving him the ability to start and stop on a dime and finish in the in-between spaces with good touch. It's the high-efficiency areas (layups and 3s) that need work. He will need to get stronger to finish through contact and he will need to show whether he's a 40%+ 3-point shooter or the 27% shooter he was for G League Ignite. Buzelis brings the general outline of Franz Wagner – the pluses (playmaking and size) and the minuses (shot comes and goes). He represents great value at No. 11 in this draft, but it's a questionable roster fit. Buzelis's skillset is extremely duplicative of Josh Giddey's, who Chicago acquired in exchange for defensive mainstay Alex Caruso. Can you play two playmaking wings with subpar jumpers who both prefer to play with the ball in their hands?</t>
  </si>
  <si>
    <t>Oklahoma City</t>
  </si>
  <si>
    <t>Nikola Topic</t>
  </si>
  <si>
    <t>Topic came into this draft as a possible top-10 selection, due to his incredibly deep bag of floaters and interior passing skills. Topic is one of the draft's better pick-and-roll navigators and causes chaos the instant he gets into the lane. He is a bit of a rigid jump shooter (his 3-point percentages reflect that), so he will need to get those numbers up to unlock his driving potential. He suffered a significant knee injury in the weeks leading up to the draft, cratering his stock and preventing him from participating in workouts. If his knee heals properly and his jumper sorts itself out, Topic could have a Goran Dragic-esque impact for an Oklahoma City squad that puts a premium on playmaking and ball handling. He might take a redshirt year to get his knee in order, so look for Topic to find ways to contribute around this potential championship-caliber core in 2025-2026.</t>
  </si>
  <si>
    <t>Sacramento</t>
  </si>
  <si>
    <t>Devin Carter</t>
  </si>
  <si>
    <t>A-</t>
  </si>
  <si>
    <t>You know how boxing has the unofficial pound-for-pound rankings? If this draft had an inch-for-inch ranking, Devin Carter would be the clear champ. Much like Bruce Brown or Terrance Mann, Carter plays like a giant at 6-3. Providence leaned on Carter for everything – scoring, rebounding, playmaking, defense – and Carter did it all with a fighting spirit. How many guards can knock down 38% of their 3s on high volume while pulling down 8.4 rebounds per game? A team shouldn't ask him to be its lead ball handler or primary playmaker – the handle is a bit loose for that sort of responsibility – but he can do a bit of everything else. If he can replicate his junior season's shooting splits at the NBA level and stretch his funky jumper's range to the deeper line, Carter could be this draft's big sleeper. He's already 22, so expect Carter to make winning contributions right away on a Sacramento squad intent on winning a round or two in the playoffs. Love Carter's fit in a three-guard setup with De'Aaron Fox and Malik Monk.</t>
  </si>
  <si>
    <t>Carlton Carrington</t>
  </si>
  <si>
    <t>Bub gets buckets – especially in the areas where the Sloan Conference says you shouldn't. Carrington has the nastiest midrange pullup game in the draft. He can break down almost any kind of defender in a one-on-one scenario and stick jumpers all game long. Unlike most players with this skillset, however, Carrington also brings a playmaker's mindset and seems to derive just as much enjoyment setting up teammates as he does scoring on his own. Throw in his size (6-5 with a 6-8 wingspan) and age (just under 19) and Carrington is one of the draft's most intriguing backcourt talents. However, he is streaky-at-best from 3 and has a hard time finishing against NBA-level length. He's a below-the-rim finisher without explosive leaping ability. He isn't a sieve defensively, but he isn't as disruptive as one would assume, given his measurables. But at this stage in the draft, the positives far outweigh the negatives, especially when the ball is in his hands. He steps into Washington on day one as one of the roster's most exciting players.</t>
  </si>
  <si>
    <t>Miami</t>
  </si>
  <si>
    <t>Kel'el Ware</t>
  </si>
  <si>
    <t>Ware is equal parts fascinating and frustrating. Few players in this draft possess his unique combination of height (7-feet), skill, hands, shooting ability (42.5% from 3), rim protection (10 boards, 2 blocks per game), and athleticism. He is a freakish above-the-rim athlete who has equal upside as a roll threat or a pop-out shooter. Why isn't he going No. 1 overall then? It's unclear whether Ware loves playing basketball. His effort comes and goes, and it tends to vanish entirely if he's matched up with someone just as athletic but with more physical strength – which will be most NBA players. If Ware puts it all together and someone lights a fire under him, he could be a steal. If anything can get Ware's mind right, it's Heat Culture. They won't let Ware backslide into his bad habits from Oregon.</t>
  </si>
  <si>
    <t>Philadelphia</t>
  </si>
  <si>
    <t>Jared McCain</t>
  </si>
  <si>
    <t>McCain arrived at Duke as one of the top shooting prospects in his class. He's a dead-eye marksman from anywhere on the floor and maintains strong efficiency numbers regardless of the style of shot – catch-and-shoot, off-the-bounce, stepbacks, and even drifting to the side. He is a good ball handler and pick-and-roll navigator with exceptional leadership qualities. At 6-2, he is caught between positions, but his defensive tenacity allows him to play a bit bigger than his frame. If McCain can develop his table-setting skills a bit more, he could work his way into any backcourt rotation with his combination of shooting/defense/leadership. He is an odd fit next to Tyrese Maxey – small backcourts tend to struggle in the playoffs. But McCain brings a complementary skillset and tremendous spot-up shooting to create space for Joel Embiid. Plus, much like Maxey, McCain has an infectious smile and winning personality.</t>
  </si>
  <si>
    <t>LA Lakers</t>
  </si>
  <si>
    <t>Dalton Knecht</t>
  </si>
  <si>
    <t>What a steal for the Lakers. Knecht is ready to contribute on day one. He is a big-time scorer at all three levels who plays with supreme confidence and flair. Knecht is a big-time 3-point shooter on high volume, and an effective driver against closeouts. He can score with either hand, and he has the athleticism and physical strength to finish through/above contact. He plays with an advanced basketball IQ and always seems to find himself in the right spot making the right play. His NBA future will be decided entirely on the defensive end. He will be ruthlessly and frequently targeted. Can he hold up? Plus, at age 23, he is one of the older prospects in this draft. But Knecht brings much-needed shooting and playmaking to surround LeBron James. Terrific fit for both Knecht and the Lakers.</t>
  </si>
  <si>
    <t>Orlando</t>
  </si>
  <si>
    <t>Tristan da Silva</t>
  </si>
  <si>
    <t>Tristan da Silva is smooth. His game has no rough spots, no sharp edges, no herky-jerk, just buckets and dimes. This should not be confused with a lack of effort. Da Silva gets it done with efficiency of motion and high basketball IQ. He is a terrific spot-up shooter (nearly 40% from 3 on high volume) and a crafty finisher at the rim. He can finish and pass with either hand at any angle. Park him at the elbow – particularly if the 6-8 da Silva finds a smaller defender on him – and he will pick defenses apart. He is a tough, willing defender who knows what to do and where to be. He is not an explosive athlete by any means and at 23, his too-mature-for-college game might go through some NBA-level growing pains. But there is a lot to like about what da Silva brings to the table. Orlando is on the precipice of something special here, and it's easy to see how da Silva's elite spot-up shooting ability fits in alongside Paolo Banchero and Franz Wagner. Good pick, great fit.</t>
  </si>
  <si>
    <t>Toronto</t>
  </si>
  <si>
    <t>Ja'Kobe Walter</t>
  </si>
  <si>
    <t>Walter has never met a shot he didn't like. They don't always like him back, but you have to admire his attacking mentality. The Baylor guard can get hot at the drop of a hat and fill it up from all three levels, but his efficiency leaves a lot to be desired. He makes up for it with a ferocious mentality on both ends of the floor. He rebounds well for his size and loves to dig into a defensive stance. If his decision-making and ball-handling in tight spaces improve, Walter could provide a nice scoring punch for a Toronto squad that desperately needs some energy and verve on offense around Scottie Barnes. Very good value at pick 19.</t>
  </si>
  <si>
    <t>Cleveland</t>
  </si>
  <si>
    <t>Jaylon Tyson</t>
  </si>
  <si>
    <t>Tyson is not interested in playing at anyone's pace but his own. Much like Kyle Anderson or Joe Ingles, Tyson forces defenses to adjust to his unique pace/rhythm. It served him well during a breakout, high-usage campaign at Cal, where he did a bit of everything. He is the rare kind of wing who is just as effective in catch-and-shoot situations as he is in bully-ball scenarios. He likely won't have the ball as often as he did in Cal, which will cut down on his turnovers (more than 3 per game). Tyson's game doesn't lend itself to viral clips, but it's effective all the same. The Cavs are in desperate need of wing depth and playmaking help alongside Donovan Mitchell and Darius Garland. Look for Tyson to work his way into the playing rotation and make winning plays for a team with serious playoff aspirations.</t>
  </si>
  <si>
    <t>New Orleans</t>
  </si>
  <si>
    <t>Yves Missi</t>
  </si>
  <si>
    <t>The Pelicans got their man. Missi has bounce for days. The 7-foot center is an explosive leaper and goes out of his way to dunk on people. He gets after it on the glass on both ends, and he has the mentality to thrive in any defensive scheme. He can protect the rim in a drop coverage scheme and switch out to the perimeter in a more frantic, pressure-oriented style. He profiles as a prototypical dive man on offense – not just because of his high-flying lob potential, but because of his fundamentally sound screen-setting and his excellent hands. He is a non-shooter and a poor foul shooter, though, so it is hard to see a path for him to become much of an offensive threat beyond lob dunks and putbacks. He also has a tendency to get in foul trouble, due to both his over-eagerness to block everything in sight and to what can best be called "fatigue fouls" (he played only 23 minutes per game for Baylor). Still, Missi projects as a Mitchell Robinson-style project with more than enough upside to justify his selection here. It's a bit of a reach, but the Pelicans hope that Missi brings a different athletic dimension to their big man rotation to complement the punishing Jonas Valanciunas.</t>
  </si>
  <si>
    <t>Denver</t>
  </si>
  <si>
    <t>DaRon Holmes</t>
  </si>
  <si>
    <t>The worst-kept secret in the NBA is now public knowledge. Denver locked in on Holmes early and never wavered, trading into this pick to make sure the Nuggets got their man. Holmes is an old-school power forward who has grown into a center's body. During his stellar junior season, he developed into a legitimate shotblocking threat and possible floor-stretching shooter. He turned his subpar perimeter shooting numbers his first two seasons with Dayton into a nearly 40% mark as a junior. If that proves to be more than a one-season fluke, Holmes could be the rare kind of big man who can thrive in either a five-out lineup or as the power forward alongside a more traditional center. He is a bit fast and loose with the ball and his footwork is not as polished as you would like, but there are flashes of Naz Reid's game in what Holmes brings to the table. Holmes is an immediate upgrade from Zeke Nnaji and will learn from the ideal mentor in Aaron Gordon. The Nuggets need proven, reliable front-court depth, and Holmes is the best bet to provide that at this stage of the draft. Great pick.</t>
  </si>
  <si>
    <t>Milwaukee</t>
  </si>
  <si>
    <t>AJ Johnson</t>
  </si>
  <si>
    <t>Johnson is one of the fastest guards in this draft. He is a blur with the ball in his hands, and he can reach top speed almost instantly. At 6-5, he is big enough to credibly play both guard spots. The issue? He can't really shoot it – not yet. He is a low-efficiency, low-minutes player with a wispy frame and a wonky jumper. But you can't teach speed. If Johnson can get stronger and a bit more reliable, the Bucks could have a sleeper on their hands in a year or two. Odd that the win-now Bucks use the No. 23 pick on such a long-term project. This is a major reach, even in a down draft. Despite being a head scratcher for a contender, Johnson was the highest upside guy at their pick, for a small market team that can;t get bargains in free agency. With the 33rd pick, they can focus on a immediate need, someone like perhaps Pelle Larson.</t>
  </si>
  <si>
    <t>KyShawn George</t>
  </si>
  <si>
    <t>Many scouts didn't expect George to declare for this year's draft, but his playmaking upside is undeniable. He can fire pinpoint passes either off the dribble or from the high post, and at 6-7, he can see passing angles other guards can't. He also flashes a terrific catch-and-shoot game and an emerging off-the-dribble shooting stroke. A lot of this is still in the theoretical stage, however, as George didn't play heavy minutes for Miami as a freshman. And at 20 years old (21 in December) he isn't as young as most upside-heavy prospects. He struggled big time on shots inside the arc, and he likely won't ever be an explosive athlete, but there is an outline of a productive NBA player here. Between George and Bub Carrington, Washington is going all-in with young, playmaking wings. Carrington is a bit further along, but George projects as a nice complementary piece.</t>
  </si>
  <si>
    <t>New York</t>
  </si>
  <si>
    <t>Pacome Dadiet</t>
  </si>
  <si>
    <t>Dadiet is a young (turns 19 in July), intriguing shooter with enough size and length to credibly play small forward in the NBA. He has a slick array of ball skills and can even make defenses pay without the ball, due to his advanced cutting/movement game. There is a lot to like about his game, but it needs time to mature. He is sloppy and at times careless with the ball – both with his handle and his passing. If his game progresses the way most scouts hope it does, Dadiet could be yet another in a long line of fascinating French prospects to make an impact in the NBA. It's hard to expect Dadiet to crack the rotation right away for a Tom Thibodeau squad, but the upside is undeniable. Dadiet should do everything he can to soak up what Mikal Bridges has to teach him.</t>
  </si>
  <si>
    <t>Dillon Jones</t>
  </si>
  <si>
    <t>I have no idea what to make of Jones. Frankly, nobody does. You would have to go back to the days of Anthony Mason to find a 6-6, 230-pound lead ball handler/shot creator. While most point guards dance and dart through the pick-and-roll game, Jones mashes and smashes. Smaller defenders have no chance against him, thanks to a post-up game that few lead ball handlers possess. He also gets after it on the glass and plays with an unteachable intensity. His 3-point stroke is streaky as best – he'll need to prove he can at least convert spot-up 3s to secure a roster spot. And his defense needs a ton of work – he struggles on the perimeter and offers next to no rim protection. But fans are going to love Jones' approach to running an offense. He brings a completely different dimension to Oklahoma City's five-out, dribble-drive offense. Most of Oklahoma City's primary ball handlers are lanky and lean. Not Jones. He is a tank on a roster of Tour de France cyclists. He would be a major reach for any other team, but Sam Presti and Mark Daigenault are in complete lockstep with their philosophy. OKC traded into this pick specifically to take Jones.</t>
  </si>
  <si>
    <t>Terrence Shannon</t>
  </si>
  <si>
    <t>Shannon plays like a bowling ball released at the top of a very big hill. When he has the ball, his first, second, and third idea is to take it to the rack. It worked wonders for him during his senior year at Illinois, where he tallied 23 points per game on good efficiency. His 3-point stroke is much improved. He is still a bit streaky as a shooter, but it is enough of a threat to keep defenses honest. He is a terrific off-ball defender who can even offer a bit of rim protection. He is nearly 24 years old, though, so there is a likely cap on how much better Shannon is going to get. His draft stock has been all over the map due to some extremely troubling off-the-court legal issues, but was found not guilty. The Timberwolves are making a bet on his playmaking upside.</t>
  </si>
  <si>
    <t>Phoenix</t>
  </si>
  <si>
    <t>Ryan Dunn</t>
  </si>
  <si>
    <t>Dunn is the best defensive wing in this draft. It's not even close. Dunn excels as both a lock-down one-on-one menace and a team defender. He plays like a future All-NBA Defense mainstay. He's nearly 6-7 with a 7-1 wingspan and could play any wing position and credibly defend anyone outside of Jokic/Embiid/Giannis types. He is a winning player who knows his role and does whatever it takes to win. Offensively, it's exclusively backcuts, fast-breaks, dunks, and putbacks for the ultra-athletic Dunn. His shooting is a work in progress. That's being generous. Forwards can't post free-throw percentages in the 50s. He takes "non-shooter" to new, unexplored territory. If he miraculously learns to shoot, Dunn could be Herb Jones. If not, his exemplary defense won't be enough to outweigh his team having to play 4-on-5. This is precisely the type of defense-first glue guy the Suns desperately need to fill out their roster.</t>
  </si>
  <si>
    <t>Isaiah Collier</t>
  </si>
  <si>
    <t>When Collier has it going, he is a thrilling penetrator who can bulldoze his way to the rim or spray the ball at any angle to open shooters. His top-tier physical strength allows him into areas most 6-3 guards can't access. His ambition sometimes exceeds his grasp, however. He prefers to go for the "wow" play when the solid play will do. He is turnover prone and occasionally reckless. His perimeter shooting comes and goes, as does his focus/intensity if the game is not going his way. But Utah is the ideal place for Collier to develop his high-upside game. There is a very real chance we look back on this draft and wonder how Collier fell to No. 29.</t>
  </si>
  <si>
    <t>Boston</t>
  </si>
  <si>
    <t>Baylor Scheierman</t>
  </si>
  <si>
    <t>Scheierman is a statistical anomaly. Usually, a player that averages nine rebounds per game doesn't average the same number of 3-point attempts (and make 38% of them), but that's what Sheierman brings to the table. He projects to be an even better 3-point shooter in the NBA, where he won't be asked to take nearly as many high degree-of-difficulty shots. He is a potentially devastating movement shooter who can also attack closeouts and navigate plays as the pick-and-roll instigator. He is a high-energy player who brings it every night. He's big – nearly 6-7 with a 6-9 wingspan – so his defensive limitations will be mitigated somewhat by sheer size. If the nearly 24-year-old Scheierman can hang with NBA athletes, he will find ways to contribute in any offensive scheme. He joins the NBA champion Celtics as an ideal role player who will endear himself to that fanbase immediately. He's like a bouncier, flashier Sam Hauser.</t>
  </si>
  <si>
    <t>Jonathan Mogbo</t>
  </si>
  <si>
    <t>Mogbo is a triple-double threat with incredible rebounding instincts (particularly on the offensive glass) and stellar ball-handling skills for someone with his physical profile (6-7, 6-11 wingspan, 225 pounds of brute strength). He projects as a high-level, versatile defender who would thrive in a switch-heavy scheme, as he has the quickness/athleticism to defend smaller players and the wingspan/strength to credibly hang with bigger players. He is a self-made prospect who was not on anyone's radar until recently. Perimeter shooting is non-existent and likely never to develop. He missed the only two 3-pointers he attempted last year. His free-throw shooting has improved significantly, though (up from 43% to 69%), so there is hope that he can at least become a passable shooter. Mogbo's role on an NBA team will likely be floor-wrecking defensive/rebounding presence with surprising playmaking skills. Look for Mogbo to pattern his game after new teammate Scottie Barnes.</t>
  </si>
  <si>
    <t>Kyle Filipowski</t>
  </si>
  <si>
    <t>Filipowski is an offensive connector stretched into a center's body. He is one of the draft's best dribble-handoff distributors and a quick-thinking passer out of the high post. His shooting touch should translate into "stretch big" territory, but he might struggle to finish near the hoop against NBA length. Defensively, he makes up for his lack of footspeed with smart positioning and quick hands. He's a fiery competitor, but a bit sloppier with the ball than you would like to see from a center. Filipowski is like a less bulky Jusuf Nurkic – a worthwhile comp at this stage of the draft. His game fits beautifully into the Jazz's talented front court. He slid due to some bad workouts, odd interviews, and a surprisingly small wingspan, but this still represents tremendous value at pick 32 for Utah.</t>
  </si>
  <si>
    <t>Tyler Smith</t>
  </si>
  <si>
    <t>Smith looks the part of a star NBA power forward. At 6-10, 225 with a silky-smooth jumper and terrific athleticism, there is hope that Smith can become the rare type of player who can excel as both the screener and the initiator in the pick and roll. Smith's issues come on defense, where he seems to have little to no interest in participating in that facet of the game. He also struggles to finish near the rim if he isn't dunking it – a major concern for someone at this size.</t>
  </si>
  <si>
    <t>Tyler Kolek</t>
  </si>
  <si>
    <t>Kolek is one of the draft's best pure playmakers. He posted an incredible 7.7/2.9 assist/turnover ratio as a senior and commanded the floor with the confidence of a seasoned veteran. He is also an accurate 3-point shooter who can play alongside another ball-dominant guard. He rebounds exceptionally well for his size and gets after it on defense. He is undersized with mediocre length (6-1 with a 6-3 wingspan), so defense will be an issue for him, no matter how hard he plays. At 23, his upside is limited. But Kolek is a true coach on the floor with a winning mentality. Hard to imagine a better mentor than Jalen Brunson. Great pick, great fit.</t>
  </si>
  <si>
    <t>Indiana</t>
  </si>
  <si>
    <t>Johnny Furphy</t>
  </si>
  <si>
    <t>Furphy is a big-time shooter with deep range and a lightning-quick release. The percentages were a bit down from where you would expect them to be, but Furphy was competing against a lot of other high-usage players on that Kansas roster. His best skill is using his off-ball movement skills to create opportunities. He is never planted in one spot. Furphy is constantly relocating and hustling. There is a maturity to his game that outpaces his age, as well – he's never trying to do more than what he's capable of. Defense will be a struggle, however. Despite his high motor/effort, he is going to struggle against quicker/stronger NBA players. But he competes hard and clearly cares about improving. His shooting ability should keep him in the NBA long enough for him to work on the other facets of his game. Terrific value early in round two for the Pacers.</t>
  </si>
  <si>
    <t>Juan Nunez</t>
  </si>
  <si>
    <t>Nunez is a tremendous playmaker who is always looking to share the ball. He is a good finisher at the rim and good ball handler, but the passing is his calling card. He sees angles other point guards don't even think to consider. The shooting needs major work, but the Spurs have had success smoothing out wonky jumpers. If Nunez's game continues to mature, he could be a pick-and-roll magician with Victor Wembanyama.</t>
  </si>
  <si>
    <t>Bobi Klintman</t>
  </si>
  <si>
    <t>There is a lot to love with Bobi's game. He has the ideal build and skillset for a two-way wing – height, length, switchability, ball-handling, playmaking, and shooting. Klintman projects to be a Swiss Army Knife type of wing that every team needs on its roster. He is very thin for a 6-9 wing, so if he can add bulk/strength without sacrificing quickness/bounce (which is already a bit average by NBA standards), he could be a much more significant contributor. And at 21, he is already a bit further along than the other upside-driven draft prospects. But his well-rounded arsenal of skills is a worthwhile addition at this point in the draft.</t>
  </si>
  <si>
    <t>Ajay Mitchell</t>
  </si>
  <si>
    <t>Mitchell is a highly productive combo guard with a wicked floater and terrific feel for the game. He isn't the quickest or most athletic guard in the draft, but he knows how to get teammates involved and how to oil the gears of any offense. He's a solid defensive player – won't wow you with huge blocks/steals, but he knows where to position himself and how to help a team concept. He hasn't played the stiffest competition, and his 3-point stroke was essentially nonexistent until last season (just under 40% on low-for-a-guard volume). Mitchell fits right into what OKC sets out to do.</t>
  </si>
  <si>
    <t>Jaylen Wells</t>
  </si>
  <si>
    <t>Wells is a lanky wing with terrific shooting stats (nearly 42% on 5 attempts per game) and a wily dribble-drive game to attack closeouts. He bounced around a bit before finding his game at Washington State, developing into a much stronger shot creator by the end of his junior season. He has the measurables and tools to be a much better defender than he shows on tape, and his defensive progress will determine his NBA future. He will fit in seamlessly in Memphis.</t>
  </si>
  <si>
    <t>Oso Ighodaro</t>
  </si>
  <si>
    <t>Ighodaro is one of the best passing big men in this draft. He can work magic from the elbows with an array of dribble handoffs or slick interior bounce passes. He is one of the rare players who brings flair to his game while limiting turnovers. He is also a versatile, switchable defensive player. He will be challenged if he has to play heavy center minutes – slightly undersized, not a huge rebounder/rim protector – but his exceptional offensive skills will give him a chance to play right away. Look for Ighodaro to be an immediate contributor to a Suns squad in desperate need of frontcourt depth.</t>
  </si>
  <si>
    <t>Adem Bona</t>
  </si>
  <si>
    <t>Bona is a rough-and-tumble center whose 7-4 wingspan allows him to play much bigger than his height suggests. He was the linchpin of UCLA's entire defensive philosophy. He set the tone with his imposing physicality and impressive athleticism. He sets bone-crushing screens and dives to the hoop with reckless abandon. His offense, however? It's primarily putbacks and dunks. He has no shooting range to speak of and his free-throw shooting (although much improved) still leaves much to be desired. His aggressiveness can also lead to foul trouble, limiting his minutes/effectiveness. But if the Sixers can harness his insatiable energy, Bona can provide some potentially momentum-swinging minutes off the bench when Joel Embiid needs a breather.</t>
  </si>
  <si>
    <t>KJ Simpson</t>
  </si>
  <si>
    <t>Simpson is a feisty, quick-trigger guard who never backs down from a challenge. Even though he's only 6-1, Simpson found a way to rip down 5.8 rebounds per game to along with his 4.9/2.2 assist/turnover ratio. He saw major improvement in his 3-point shot, as well, hitting 43% of his deep shots after struggling from 3 his first two seasons. If the shooting is real and he can hold up on defense, Simpson could be enjoy a long career as a change-of-pace backup point guard.</t>
  </si>
  <si>
    <t>Nikola Djurisic</t>
  </si>
  <si>
    <t>Djurisic plays with supreme confidence and likely honestly believes he should be the No. 1 pick in this draft. If his shots went in more often, we might be having a different conversation. When he's at his best, he's a catch-fire scorer and electrifying playmaker who loves to carve up defenses and make highlight-reel plays for himself and others. But he commits a lot of turnovers and misses a lot of contested 3s that should have been extra passes. If the 6-7 Djurisic can find a way to harness his confidence and skills into a more mature basketball presence, he might find his way onto a roster.</t>
  </si>
  <si>
    <t>Pelle Larsson</t>
  </si>
  <si>
    <t>Larson is a hard-nosed 3-and-D wing with who plays with fire and bounce. He is a solid perimeter shooter off the catch and fills the box score in every column. He even flashed some secondary playmaking skills in his four-year college career. He cuts with purpose and loves to dunk on people. Sometimes his emotions can get the best of him and he can try too hard to make the home-run play when a single or double will suffice. But if he can play within himself, Larson should have a long and prosperous NBA career. His work ethic and tenacity will fit right in with Miami.</t>
  </si>
  <si>
    <t>Jamal Shead</t>
  </si>
  <si>
    <t>Shead is a hard-nosed guard who wiggles and wedges his way into the teeth of defenses. He is a terrific passer who runs an offense like an adult and goes out of his way to annoy opposing ball handlers. Shead is a winning player who brings toughness and leadership to any roster. He's small (6-1) and he struggles to shoot it, especially in catch-and-shoot scenarios, but it is easy to envision Shead replicating Jose Alvarado's career in Toronto.</t>
  </si>
  <si>
    <t>Los Angeles Clippers</t>
  </si>
  <si>
    <t>Cam Christie</t>
  </si>
  <si>
    <t>Max Christie's little brother is a walking instructional tape on how to shoot 3-pointers. His release and his footwork are exquisite, and he can shoot it equally effectively off screens or off the dribble. At nearly 6-6, he is the prototypical 3-and-D wing prospect, with enough youth on his size (turns 19 in July) to develop additional skills. He needs to get much stronger and show that he can provide more than 3-point shooting. His inside-the-arc stats are alarming, and he can get pushed off his spots. But the shooting stroke is a work of art.</t>
  </si>
  <si>
    <t>Antonio Reeves</t>
  </si>
  <si>
    <t>Reeves is blessed with exceptional touch. It seems to drop wherever he wants it to. Nobody attempts and converts more floaters. Reeves makes the hardest shot in basketball look easy, regardless of who is closing out on him. He is also a knockdown 3-point shooter, converting nearly 45% of his 5.7 attempts per game. Defensively, his thin frame struggles to stand up against more physical players. He is on the older side, so he might not add much more weight/strength. He is also not a natural playmaker – when he gets the ball, his plan is to put it in the hoop. But Reeves could provide a strong scoring punch off the bench, thanks to his diverse offensive skillset.</t>
  </si>
  <si>
    <t>Harrison Ingram</t>
  </si>
  <si>
    <t>Ingram is a methodical, cerebral forward who thrives in the halfcourt. He is a much-improved shooter and a versatile defensive option who can switch between quicker guards and stronger frontcourt players. He is precisely the kind of elbow-passing hub that will make life easier for Victor Wembanyama. He will need to prove that his shooting improvement is real and that his methodical approach doesn't slow things down.</t>
  </si>
  <si>
    <t>-</t>
  </si>
  <si>
    <t>Pick Forfeited</t>
  </si>
  <si>
    <t>Tristen Newton</t>
  </si>
  <si>
    <t>Newton was one of the emotional leaders of the back-to-back national champions from UConn. After transferring from East Carolina, Newton found ways to do all the little things and stuffed the stat sheet in several categories. He boasts an impressive 6.2/2.5 assist/turnover ratio and rebounds exceptionally well for his size. His NBA ceiling is limited by his below-average 3-point shooting and lack of explosion/bounce. If he can get his spot-up 3-point numbers closer to 40% (he shot 32% last year) Newton brings more than enough intangible/glue guy/leadership skills to the table.</t>
  </si>
  <si>
    <t>Enrique Freeman</t>
  </si>
  <si>
    <t>Freeman is a double-double machine who went from "just another student on campus" to one of the best rebounders in college basketball. He's a good scorer with great touch with either hand and emerging passing skills. Freeman won't be out-worked or out-hustled. He even flashed a confident 3-point stroke after struggling as a shooter for much of his college career. He is almost 24 and he will have to adjust from being the focal point to a hustle player, but Freeman's rebounding instincts and work ethic will endear him to the Pacers.</t>
  </si>
  <si>
    <t>Dallas</t>
  </si>
  <si>
    <t>Melvin Ajinca</t>
  </si>
  <si>
    <t>Ajinca burst onto the international scene last summer with his tremendous shotmaking skills and his off-ball movement. He never stops moving on either end of the floor. His ball handling needs work and he doesn't have much court vision/playmaking ability, but Ajinca's aggression and upside are a worthwhile investment for the Mavericks. We likely won't see Ajinca for at least a year, where he will join a championship-contending core around Luka Doncic.</t>
  </si>
  <si>
    <t>Golden State</t>
  </si>
  <si>
    <t>Quinten Post</t>
  </si>
  <si>
    <t>Post is an enormous floor-stretching shooter who came on strong for the Boston College Eagles. The burly 7-footer knocked in 43% of his 3s and projects as a terrific pick-and-pop threat for the Warriors. He struggles with lateral quickness, especially on defense, and he has a tendency to bring the ball down to his waist when he has the ball inside. But Post's combination of interior defense and 3-point marksmanship make him a worthwhile gamble at this point.</t>
  </si>
  <si>
    <t>Cam Spencer</t>
  </si>
  <si>
    <t>UConn's 3-point assassin has the deep range and quick release to translate that skill to the pros. It's no small feat to convert on 42% of your 3s over four seasons and 667 attempts. He plays as hard as anyone in this draft and makes the most of his (somewhat limited) athletic abilities. He is already 24, however, and he battled a very serious hip issue early in his college career that threatened to derail his NBA plans. Spencer has fought through a lot to get to this point, and his outrageous shooting ability might be enough to keep him in the NBA.</t>
  </si>
  <si>
    <t>Anton Watson</t>
  </si>
  <si>
    <t>Watson is a mature, versatile, high-IQ forward with a wealth of big-game experience. He projects as an ideal 3-and-D wing with terrific size. The 3-point part of that equation, however, is a late addition to Watson's game. He converted 41% of his 3s as a fifth-year senior after struggling mightily from deep. His foul shooting is subpar, as well, leading many to believe that his jumper might not translate. But the rest of his game will be a nice fit on the world-champion Celtics roster.</t>
  </si>
  <si>
    <t>Bronny James</t>
  </si>
  <si>
    <t>No second-round pick in NBA history enters the league with a brighter spotlight shining on him. As James attempts to navigate the family business, he will likely have more cameras and reporters in his face than the entire second round combined. On the court, relentless full-court defense will be his best bet to carve out a niche and endear himself to his teammates that aren't his father. He is undersized, but he plays bigger than 6-1 thanks to top-tier athleticism and a 6-7 wingspan. He is a tough, hard-nosed guard with real upside, but his offensive game will take time to mature. Regardless of all the noise, it is undeniably cool to see a father/son duo on an NBA court.</t>
  </si>
  <si>
    <t>Kevin McCullar</t>
  </si>
  <si>
    <t>McCullar is an intense, emotional do-it-all wing with superior defensive skills with an intensity that can't be taught. He would likely have gone higher had a bone bruise not kept him out of the NCAA Tournament. McCullar is the kind of hard-nosed defender every team needs on the wing. He will never back down from a challenge. He made significant improvements to his offensive game the last couple years, showing his desire to get better and his work ethic. He likely won't be a team's primary (or secondary, or tertiary) offensive option, but he does a lot of role-player things at a very high level. Perfect Thibs guy.</t>
  </si>
  <si>
    <t>Ulrich Chomche</t>
  </si>
  <si>
    <t>Chomche is all upside. As the youngest player in this draft class, Chomche could be among its most intriguing. He already brings top-level shotblocking and athleticism to the table, and he has an emerging 3-point stroke and a good, hardworking attitude. He is just extremely raw. The finer points of NBA basketball are still at least a two-year project for Chomche, but the Raptors could be rewarded with a big-time big man.</t>
  </si>
  <si>
    <t>Ariel Hukporti</t>
  </si>
  <si>
    <t>Hukporti is a throwback center prospect with a huge frame and nonstop motor. He gets after it on the glass and does a nice job using his strength to box people out. He sets hard screens and does all the dirty work. His offense is a work in progress – limited shooting touch and limited as a passer. And at age 22, it's unclear whether those skills will ever get to an NBA level. But he is a worthwhile draft-and-stash project with the final pick.</t>
  </si>
  <si>
    <t>Victor Wembanyama</t>
  </si>
  <si>
    <t>A+</t>
  </si>
  <si>
    <t>No suspense here. No drama. No intrigue. No rumors. No nonsense. It's just the best prospect since LeBron James falling into an incredible infrastructure with one of the sport's best coaches and a decades-long track record of unparalleled success with international prospects – especially those with French connections. Victor Wembanyama is a San Antonio Spur and the franchise's unapologetic tank-job last season pays off in the biggest way possible. Wemby steps into the NBA as a day-one defensive anchor (don't rule out an All-NBA defensive team nod as a rookie) and an unselfish, go-with-the-flow offensive weapon who can space the floor and control the boards. As long as he stays healthy, what's not to like?</t>
  </si>
  <si>
    <t>Brandon Miller</t>
  </si>
  <si>
    <t>Miller is this draft's most likely candidate to develop into the "apex predator" wing that every team craves – Paul George and Jayson Tatum are reasonable comparisons for Miller's ceiling. He was college basketball's best pro prosect, and he will be a better pro than collegian. His game is tailor-made for NBA basketball. He projects as a plus-level defender who can guard multiple positions, and there is no question about his all-around skill level. He still has several off-court questions/controversies to put in the rear-view, and his pre-draft interviews/workouts reportedly left a lot to be desired. He lost a significant amount of weight after a bout with mono, as well. But he has "best-player-in-the-draft-not-from-France" potential, and he should have a great shot at All-Rookie first team. It's Michael Jordan's final decision as Charlotte's owner. Will they regret passing on Scoot Henderson's star power here?</t>
  </si>
  <si>
    <t>Scoot Henderson</t>
  </si>
  <si>
    <t>In any other draft, Scoot would be a credible top overall pick. He is an immediate culture-setter with a top-tier work ethic and a tangible competitive fire that can't be taught. To the surprise of nobody, Scoot has dominated the interview/workout circuit. It's clear that he will immediately become one of the league's most popular players and a social media sensation, with a style of play conducive to viral video. He isn't a lights-out shooter now, but it would be foolish to bet against him – he is likely heading to the gym right after the draft to get up some shots. The big question now: What does Scoot's presence in Portland mean for franchise cornerstone Damian Lillard?</t>
  </si>
  <si>
    <t>Amen Thompson</t>
  </si>
  <si>
    <t>Amen Thomspon brings an incredible amount of speed, athleticism, and versatility to the Rockets. At nearly 6-7, Thompson's wheels compare favorably to much smaller players, while his length and explosiveness compare favorably to the league's most dominant wings. He can fill up the box score in a variety of ways, even when his shot isn't falling – which is all-too-often the case with Amen at this stage of his development. He struggles to shoot it from anywhere outside of the restricted area, including at the foul line. If he gets his jumper in order, we could be looking at multiple All-Star selections like a pre-injury Penny Hardaway. If not, we could see an up-and-down career trajectory similar to that of Evan Turner or Michael Carter-Williams. Ime Udoka's first order of business will be to mold Thompson and the rest of this extremely young Rockets core into a functional NBA basketball team. But Thompson's upside and playmaking will be a much-needed addition alongside Houston's score-first talent, even if a certain former Houston legend decides to return in free agency.</t>
  </si>
  <si>
    <t>Ausar Thompson</t>
  </si>
  <si>
    <t>Much like his brother, Ausar Thompson is an athletic marvel who can do a little bit of everything on a basketball court. He is thrilling to watch in the open court. Wouldn't it be fun to see the Thompsons compete against each other in the dunk contest? Ausar also projects as a possible All-Defense first team type of defender, thanks both to his physical attributes and his mentality. He doesn't shoot it very well and he commits a lot of turnovers, so it might take him some time to contribute at a level that doesn't give his coaches a collective heart attack. But the upside is undeniable. He will bring a jolt of athleticism and some secondary playmaking skills alongside Cade Cunningham and Jaden Ivey on what could be an intriguing Detroit squad in a year or two.</t>
  </si>
  <si>
    <t>Anthony Black</t>
  </si>
  <si>
    <t>Black runs the smoothest pick-and-roll out of anyone in the lottery. He doesn't rely on breathtaking athleticism and speed to get to his spots, but he seems to get there anyway. Black is a true floor general in who fills up the stat sheet in every column and could eventually develop into a semi-consistent triple-double threat. He's a streak-shooter at best from 3 (now joining a team with a bunch of streaky outside shooters), and he can occasionally get a bit sloppy with the basketball, but Black's knack for making big plays on both ends should keep him in the NBA for at least a decade. It should be fascinating to see how Black's unselfish game fits in with Orlando's potent forward combo of Paolo Banchero and Franz Wagner.</t>
  </si>
  <si>
    <t>Bilal Coulibaly</t>
  </si>
  <si>
    <t>Wow! Victor Wembanyama is Coulibaly's number-one fan, and now NBA scouts are taking notice. Coulibaly is the draft's fastest riser. Many expected him to wait until 2024 to declare, but all the extra attention on Wemby helped Coulibaly's meteoric rise up the mocks. At 6-7 with an incredible 7-3 wingspan, Coulibaly looks the part of a future Defensive Player of the Year. He explodes off the floor. He makes the athletic parts of the game look effortless. His jumper and his feel on the offensive end need work, but that's to be expected from such a young, raw prospect. His growth curve is off the charts. The Wizards are using some of the extra assets they've accumulated in their week's worth of wheeling and dealing to target Coulibaly. He will have ample time to develop during a long-needed rebuild in Washington. The Pacers reportedly had a deal in place with Oklahoma City to move into this spot, but leveraged it into additional second-rounders from the Wizards to move up for Coulibaly.</t>
  </si>
  <si>
    <t>Jarace Walker</t>
  </si>
  <si>
    <t>Walker is a ferocious forward with surprisingly nimble feet for someone with his size/strength combination. It's rare to see someone with Walker's physicality come equipped with such soft hands and an emerging 3-point stroke. He's a better ball handler than you'd expect, as well, and he can credibly lead a fast break after cleaning the defensive glass. He's a versatile forward with a knack for making winning plays. He is giving up a little bit in height at 6-8, and his perimeter shooting is still a bit streaky, but there is a lot to like in what Walker brings to the Pacers. He should be an exciting pick-and-roll companion for Tyrese Haliburton.</t>
  </si>
  <si>
    <t>Taylor Hendricks</t>
  </si>
  <si>
    <t>Hendricks exploded up the draft board after a freshman season for Central Florida that drew favorable comparisons to Pascal Siakam and Jerami Grant. He's an exceptionally long, athletic wing/big who can perhaps even play a little small-ball center once his thin frame fills out, thanks to his surprising rim-protection instincts. He is a whirling, bouncing, slashing player who can run the floor and spot up for 3 with equal levels of expertise. Hendricks knocked down nearly 40% of his 3s on more than four attempts per game. He's a low-foul, low-turnover, low-mistake player, as well. His ball handling needs some work, and his court vision is still emerging, but Hendricks has as much upside as anyone at this stage of the lottery. Hendricks brings tremendous defensive versatility and athleticism to a Utah squad that needs everything he brings to the table.</t>
  </si>
  <si>
    <t>Cason Wallace</t>
  </si>
  <si>
    <t>Wallace is a backcourt bulldog who will go out of his ways to make his opponents feel him. There are certain guys who have a knack at getting under their opponents' skin – Marcus Smart, Kyle Lowry – and Wallace comes cut from that mold. At 6-4 and nearly 200 pounds, Wallace also possesses the frame to back up his approach. He could turn into a one-man defensive wrecking crew. Offensively, he is a terrific catch-and-shoot player already and he may even get to the point where he can consistently hit shots off the dribble. He is currently not an efficient offensive player, as he can get a bit out of control with his ball handling and shot selection, but the foundation is there to become a starter-quality combo guard on offense and an All-NBA defense candidate. The Thunder moved into this Dallas pick specifically to target Wallace, who fits exactly what Sam Presti is building in Oklahoma City. Love the fit of Wallace alongside SGA and Josh Giddey.</t>
  </si>
  <si>
    <t>Jett Howard</t>
  </si>
  <si>
    <t>C</t>
  </si>
  <si>
    <t>Juwon Howard's son can really shoot it. At 6-8, Howard can get a clean look against almost anyone. With a lightning-quick release and confidence to spare, Howard projects as a deadly spot-up and movement shooter at the next level – think Duncan Robinson or Doug McDermott. Howard also possesses a strong pump-and-drive game and emerging playmaking ability off the high screen. His entire NBA future will be decided on the defensive end. He lacks the top-end athleticism or lateral quickness to hang with most NBA wings, but he's a coachable player who knows where to be and what to do. He hasn't shown the ability to fill up the stat sheet beyond scoring, so if the shot isn't falling, it's fair to question whether he can contribute at a high level in other areas. But the gravity of the threat of his shooting is valuable. If the rest of his game continues to mature, Howard could be a devastating offensive weapon, but he is a significant reach at this stage of the draft. Orlando really needs Howard's spot-up shooting ability, so the fit is there, but Howard likely would have been available later in the draft.</t>
  </si>
  <si>
    <t>Dereck Lively</t>
  </si>
  <si>
    <t>It's a thin center crop beyond the very top of the draft board. Lively is the best pure rim runner/shot blocker available, who displayed tremendous run/jump athleticism and rim protection instincts in his only year at Duke. At 7-1 with a 7-7 wingspan, Lively blocks out the sun against would-be drivers. He blocked nearly two-and-a-half shots per game in only 20.8 minutes of action. Offensively, there isn't much here beyond "run and dunk." He has no jumper to speak of quite yet, and his foul shooting is a significant cause for concern. If he can turn himself into a credible offensive player, Lively could look to replicate Nic Claxton's encouraging career arc. The optimistic view is that Lively is the rim protector the Mavericks have been missing since trading away Tyson Chandler. Dallas moved back two spots to get off the David Bertans contract to open some additional cap space. It's unclear whether Lively fits the "win now" timetable the Mavs are on with Luka Doncic, but he walks in the door as Dallas's best defensive big man by default.</t>
  </si>
  <si>
    <t>Gradey Dick</t>
  </si>
  <si>
    <t>After an incredible high school career and a strong one-year run at Kansas, Dick steps in as one of this draft's best pure shooters. He has nearly unlimited range and a lightning-quick release. He isn't just a one-dimensional spot-up threat, either. Dick can put the ball on the floor, pull up from midrange, finish at the rim, or make plays for his teammates. He projects as a strong secondary playmaking option who can contribute in a variety of high-level ways on offense. Defensively, well, that's a different story. His NBA destiny will be determined by whether he can hold up against NBA-level scorers. He will be at an athleticism/quickness deficit against most players at his position, and it will be up to him to figure out how to make up for it with intelligence and anticipation. He brings a desperately needed shooting dimension to a Toronto squad full of athletic playmakers. (We take a little bit off the letter grade on account of that suit).</t>
  </si>
  <si>
    <t>Jordan Hawkins</t>
  </si>
  <si>
    <t>Hawkins is a big-game stud and one of the draft's best motion shooters. He didn't come to UConn as a no-question first-round talent, but he built himself into one after an impressive sophomore campaign and national title run. He's a great shooter form all over the floor and an aggressive off-ball cutter and mover. He is a sturdy and reliable defender, as well. He isn't a top-tier ball handler and he rarely looks to make plays for others, but he projects favorably as a starting-level shooting guard or an instant-offense sixth man in a couple years. Love Hawkins's fit on a Pelicans squad in flux. He will learn a lot of tricks from CJ McCollum.</t>
  </si>
  <si>
    <t>Kobe Bufkin</t>
  </si>
  <si>
    <t>Much like his namesake, Kobe steps into the gym already halfway into his shooting motion. Bufkin is a jittery lefty who can score from a variety of levels and angles. He has improved at almost every facet of the game between his freshman and sophomore seasons, elevating his 3pt% to to just over 35%, while still finding ways to get it done from the floater range. He's a lanky combo guard who shows good defensive versatility/intensity, as well, which could help him secure starter-level minutes early in his career. He needs to prove that his improved shooting is real and that he can handle the physicality of NBA play, but Bufkin's all-around floor game and intriguing versatility make him a valuable addition alongside Trae Young and Dejonte Murray.</t>
  </si>
  <si>
    <t>Keyonte George</t>
  </si>
  <si>
    <t>George is a lanky combo guard with a knack for getting buckets. He can score from all over the court and attack defenders with either hand. He already possesses a wicked pull-up jumper and can get his shot off against bigger defenders thanks to his quirky change-of-pace game and quick release. He can contribute on the glass and make plays for others, as well, but his calling card will be instant offense. He wasn't the most efficient shooter for Baylor (some might even call George a bit of a chucker), but he likely won't be relied on to create his own offense quite so often at the NBA level. He is a bit mistake prone, particularly if a defense blitzes him on the pick and roll, but if his game continues to mature as he ages, George could be a strong scoring spark plug for the Jazz.</t>
  </si>
  <si>
    <t>Jalen Hood-Schifino</t>
  </si>
  <si>
    <t>Hood-Schifino is a solid, sturdy, and crafty combo guard who knows how to play the angles and make creative plays with either hand. His approach compares favorably to Malcolm Brogdon, who never overwhelm any opponent with sheer athleticism, yet seems to find his way to the rim almost anytime he wants. Hood-Schifino is a high-IQ player who can create good looks for himself or for his teammates, and he's a versatile defender who can get it done in man coverage or in a switch-heavy scheme. He's a good rebounder for his size and he doesn't shy away from contact. His outside shooting comes and goes, and defenses will dare him to shoot by going under screens. He isn't a pure point or a pure shooting guard, either. He does a little bit of everything, but he doesn't have that single A+ skill that sets him apart. New teammate Austin Reaves is an ideal mentor for Hood-Schifino.</t>
  </si>
  <si>
    <t>Jaime Jaquez</t>
  </si>
  <si>
    <t>Jaquez turned himself into one of the most recognizable college basketball stars over the last handful of years, and he will look to take his unorthodox game to the next level. There aren't a lot of low-post wings with expert-level footwork and incredible passing vision. Jaquez is a relentless competitor who seemingly goes out of his way to create contact. He's a scrappy, chip-on-his-shoulder player who loves to exploit mismatches. He gets after it on the defensive end and leaves his mark on every game. He's 3-point jumper comes and goes, and he lacks the lateral footspeed we've come to expect from most starting-level wings. He also comes into the league at age 22 and close to a finished product. But Jaquez comes in ready to contribute right away to a team that has Finals aspirations. Jaquez is the most "HEAT CULTURE" player available.</t>
  </si>
  <si>
    <t>Brandin Podziemski</t>
  </si>
  <si>
    <t>Podziemski is an exciting shooter/playmaker who approaches the game with his own specific rhythm. He thrives with the ball in his hands and he can score in a variety of ways – including a feathery-soft floater. He knocked down nearly 44% of his 3s on high volume (5.8 attempts/game), and there is no reason to believe that skill won't translate to the NBA. He won't be a full-time point guard at the NBA level, but he can easily bounce between either guard spot and do whatever a team needs him to do. He can contribute equally alongside a high-volume lead guard or as a playmaker on second units. It's unclear who he is supposed to guard at the NBA level – not quite quick enough to guard elite point guards, not quite strong/long enough to hang with wings. If he can figure out how to credibly contribute on defense, his versatile offensive game will shine. Look for Podziemski to step into the Jordan Poole vacancy and give the Warriors a nice boost. It might be a little high, but Podziemski fits what the Warriors do.</t>
  </si>
  <si>
    <t>Cam Whitmore</t>
  </si>
  <si>
    <t>A (on talent) D (on interviews/medicals)</t>
  </si>
  <si>
    <t>Those medicals must be rough. Those interviews must have been even rougher. Some big boards had Whitmore in the mix at No. 4. Nobody had him outside the top 10. The Rockets were likely considering Whitmore with the Amen Thompson pick, but he's here at No. 20. One thing the Rockets need to ask themselves: Do they make basketball jerseys shaped to fit a tank? If not, they'll need to cut one special for Whitmore. When he's driving to the basket, he isn't trying to slither and wind his way around people. He's trying to take the ball through the defender's chest and dunk him along with the ball through the hoop. Whitmore is one of the draft's most intense competitors and he won't back down from a challenge. His game needs a bit of refinement, as he tends to develop tunnel vision on his drives to the hoop (terrible assist/turnover ratio) and he didn't convert nearly as many foul shots as one would expect. He's only 19, so he has a lot of time to fix the holes his game. Whitmore's positive attributes are much tougher to come by.</t>
  </si>
  <si>
    <t>Brooklyn</t>
  </si>
  <si>
    <t>Noah Clowney</t>
  </si>
  <si>
    <t>Clowney is a long, bouncy, rim-running prospect with terrific rebounding instincts and emerging rim protection skills. He will bring vertical spacing and tremendous effort right away, and his touch near the hoop and outside shooting potential is something to keep an eye on. Defense will be his calling card right away, but the offensive upside is perhaps even more intriguing. He is far from a finished product (the outside jumper is still much more theoretical at this point), and he will need to add much more size/bulk to keep bigger centers from mashing him under the hoop, but Clowney's youth and work ethic are worth the gamble at this stage of the draft. Look for Clowney to give some much-needed support to Nic Claxton on a team in need of size.</t>
  </si>
  <si>
    <t>Dariq Whitehead</t>
  </si>
  <si>
    <t>A if healthy, D+ if not. Let's split the difference and call it a B-.</t>
  </si>
  <si>
    <t>Few prospects have a wider gap between "ceiling" and "floor" than Whitehead. He came to Duke as one of the best prospects in his high school class, but a pair of foot surgeries limited his on-court impact and cast doubt on his NBA future. A healthy Whitehead brings terrific shotmaking ability and a versatile offensive repertoire – including A-level catch-and-shoot skills from 3-point range. When he doesn't have the ball, he is always in motion and ready to make a play. He isn't one to make plays for others, as he sports a negative assist/turnover ratio, but a healthy Whitehead could end up being a steal this late in the draft.</t>
  </si>
  <si>
    <t>Kris Murray</t>
  </si>
  <si>
    <t>Keegan's twin brother can play. Murray is a long, surprisingly big combo forward with a smooth game and solid all-around skills. Much like Keegan, Kris can get to his spots with a variety of hesitation moves and pump fakes, and he possesses an innate awareness of where he should be on any given play. He plays with an extremely high IQ and he comes to the NBA with much more polish than many of his lottery contemporaries. He isn't the most physically dominant or aggressive player, and he can seem to vanish at times, but there is no question that he has a deep bag and a mature mindset. He's much older than most comparable prospects, so his upside is more limited, but he can help round out Portland's rotation right away.</t>
  </si>
  <si>
    <t>Olivier-Maxence Prosper</t>
  </si>
  <si>
    <t>Prosper has been rocketing up draft boards recently, thanks in large part to his jump-out-of-the-gym athletic performance at the NBA Combine, his imposing physical strength, and his no-off-switch motor. He isn't going to ever become a dominant one-on-one offensive threat, but he will do all the little things that help a team win. He will stake his NBA career on his defensive ability, where he'll comfortably switch between suffocating on-ball perimeter defense on any guard or forward you throw at him. He has shown flashes of a 3-pointer, as well – not on high volume yet, but enough to keep defenses honest. Prosper ends up in Dallas, where he will join Dereck Lively and veteran center Richaun Holmes in giving the Mavs some bouncy defensive enforcers.</t>
  </si>
  <si>
    <t>Marcus Sasser</t>
  </si>
  <si>
    <t>Sasser might not have the upside of some of the other point guard prospects in this draft, but he might be one of this draft's most ready-to-play prospects. After four terrific seasons at Houston, Sasser brings his never-say-quit attitude to the NBA. He can shoot it from anywhere – there is no limit on his range – and he has even added a lethal floater to his bag of tricks. He won't post the usage numbers he did in college, so he will need to embrace his inner irritant on defense, which shouldn't be a problem. He loves to press opposing point guards full court and do anything he can do to get under their skin. At nearly 23, his upside is limited, but look for Sasser to contribute immediately to a Pistons squad in need of some intensity and maturity.</t>
  </si>
  <si>
    <t>Ben Sheppard</t>
  </si>
  <si>
    <t>Sheppard turned himself into one of the draft's best 3-point shooters during his four years at Belmont. If he gets a sliver of daylight, Shepphard doesn't hesitate. He shoots with confidence. He grew up playing point guard before a late growth spurt took him to nearly 6-6, so he shows a nice handle attacking closeouts and even some secondary playmaking skills. He also gets after it on defense and never backs down from a challenge. He will struggle against NBA-level size/athleticism, and it will be interesting to see if his 3-point shooting translates to this level (curiously low FT% for someone considered such a sharpshooter). The upside is perhaps a bit limited, but Shepphard's confidence and basketball IQ should translate to the NBA right away.</t>
  </si>
  <si>
    <t>Nick Smith</t>
  </si>
  <si>
    <t>After a tremendous high school career that saw him ranked as one of the best players in his class, Smith's freshman campaign at Arkansas was seen as a bit of a disappointment after a knee injury kept him sidelined for the majority of the season. Anthony Black lapped him in the lead-up to the draft, but Smith is the more dynamic offensive threat, with a deep bag of tricks to get himself open at all levels. Smith is also a pesky and lively defensive contributor who loves to collect steals. He never met a shot he didn't like, and he will never be confused for a playmaker, but Smith could find a niche as an electrifying scoring threat in the JR Smith mold. Great pick from the Hornets here, as they need all the talent they can get. Smith will have ample opportunities to get buckets here.</t>
  </si>
  <si>
    <t>Brice Sensabaugh</t>
  </si>
  <si>
    <t>The advanced metrics love Sensabaugh, and it's easy to see why. He is among this draft's top per-minute scorers. He tallied 16.3 points per game in only 24.5 minutes per game for the Buckeyes as a freshman on terrific efficiency (48/40/81 shooting splits). If he maintained that productivity/efficiency over a typical starter's workload, he would boast one of the draft's top scoring averages. He is an unorthodox player who gets his buckets in a variety of ways. At nearly 240 pounds, Sensabaugh bulldozes his way through defenses and gets his shots to go in through contact. However, knee troubles plagued him throughout high school, and it's unclear whether he has enough quickness to get the kind of separation he'll need at the NBA level. He struggles on defense, and his conditioning could use some work (these are the big reasons why his minutes were so limited). But Utah should find several creative ways to utilize Sensabaugh's unique skillset.</t>
  </si>
  <si>
    <t>Julian Strawther</t>
  </si>
  <si>
    <t>Strawther is a high-motor wing with a nose for the ball and terrific defensive fundamentals. Unlike most rookies, Strawther should be at least a solid defender on opening day, thanks to his ability to switch across guards and forwards. Offensively, Strawther is a crafty slasher who can get buckets both with the ball in his hands and off back-cuts. He has also come through in the clutch a number of times in big games for the Bulldogs. He is a high-IQ player who projects as a solid 3-and-D contributor for the defending NBA champion Denver Nuggets. He can make the extra pass, but teams won't ask him to be their primary playmaker. His athleticism is good-not-great, and he's closer to a finished product at age 21. But look for Strawther to model himself after other high-level role players like new teammate Kentavious Caldwell-Pope or Dorian Finney-Smith.</t>
  </si>
  <si>
    <t>LA Clippers</t>
  </si>
  <si>
    <t>Kobe Brown</t>
  </si>
  <si>
    <t>C-</t>
  </si>
  <si>
    <t>Brown is a bully – and that's meant as a compliment. When the 250-pound Brown gets the ball in the high post, he calmly and methodically shoves his way to where he wants to go, and he makes high-efficiency plays for himself or for his teammates. He can finish through contact near the hoop, and teams can even run offense through him out of the high post. He's a better defender than expected, thanks to strong communication skills and quick hands. Even though he shot a terrific 45.5% on his 3s as a senior, he struggled mightily from beyond the arc his first three years at Missouri. If his shooting is real, Brown could be a real contributor. It's a big reach at 30, but the Clippers get some added versatility.</t>
  </si>
  <si>
    <t>James Nnaji</t>
  </si>
  <si>
    <t>Nnaji is more than just a big body with a 7-7 wingspan. He can effectively protect the rim with either hand and deter would-be dunks/layups just by lingering near the hoop. His motor never revs below the red. He wants to dunk everything in sight and swat everything into the fifth row. He is an athletic marvel. However, the soon-to-be 19-year-old hardly saw the court this past season for Barcelona, due to a combination of rawness and foul trouble. He can't shoot yet, and his struggles at the line could result in hack-a-Nnaji strategies. But the good far outweighs the bad here. If he even gets 2/3 of the way to his ceiling, Nnaji could be a devastating roll man/rim protector for a Celtics team in need of depth behind Robert Williams, Al Horford, and new acquisition Kristaps Porzingis. He likely won't play much right away, but he is an interesting long-term upside pick for Boston.</t>
  </si>
  <si>
    <t>Jalen Pickett</t>
  </si>
  <si>
    <t>You ever wonder what it would look like if a bowling ball could play point guard? Pickett is about as close as we're going to get. With wide shoulders and a running back's mentality, Pickett loves to bounce off defenders on his way to the rim. He does a remarkable job keeping his dribble live in traffic, and he extends possessions with his ability to weave through traffic and find open shooters. He's a crafty, high-IQ player who rebounds exceptionally well for his size and fights on every play. He is not an explosive leaper and he won't be able to spend nearly as much time posting up as he did in college. He is also one of the draft's oldest players (will turn 24 before opening night). But Pickett's toughness will endear him to Denver's coaches and teammates alike. His game is reminiscent of former Nugget Andre Miller.</t>
  </si>
  <si>
    <t>Leonard Miller</t>
  </si>
  <si>
    <t>Miller is a late-blooming G-League product with an unusual combination of size (huge growth spurt), athleticism, and ball-handling ability. At 6-10, Miller is comfortable grabbing a rebound in traffic and pushing the break himself. Most centers can't stay with him if Miller gets the ball isolated in the high post. He isn't a 3-point shooter yet, but he shows terrific touch at the line and solid (if slow) mechanics on his jumper. He seems to improve game by game. He is raw and still struggles to make second-level reads. He can get caught out of position on defense and will get caught playing too high on defense, allowing quicker players to get by him. The upside is undeniable, though.</t>
  </si>
  <si>
    <t>Colby Jones</t>
  </si>
  <si>
    <t>Jones is a connector piece – not a star, but precisely the kind of player who makes stars better. He can do a little bit of everything on offense and always looks to make the right play, whether it's for himself or for a teammate. He is a relentless defender and doesn't shy away from contact. If anything, Jones doesn't really get going until he's taken a charge. If he can get his inconsistent jumper in order, Jones could be an ideal 3-and-cutter-and-D wing for the Kings.</t>
  </si>
  <si>
    <t>Julian Phillips</t>
  </si>
  <si>
    <t>Phillips is a physical defensive presence who loves to take charges and make the gritty hustle plays that coaches love. He gets after it on the glass and shows a knack for making the right pass on offense. His shooting stroke needs work, however, as it's much too stiff for such a fluid athlete and high-IQ player. If he can turn himself into a credible catch-and-shoot threat, Phillips could have a long career as a 3-and-D wing every team needs.</t>
  </si>
  <si>
    <t>Andre Jackson</t>
  </si>
  <si>
    <t>Jackson is an explosive wing with a playmaker's mentality. He prefers to do all the dirty work and allow his teammates to get the glory. His approach is a huge reason why UConn succeeded in the NCAA Tournament. He is a true glue guy who has top-tier defensive potential and basketball IQ. He is an expert ball-mover on offense and loves to make the tough/creative pass that leads to an easy bucket for a teammate. He can be unselfish to a fault, however, as he rarely shoots the ball. He only had five double-digit shot attempt games as a junior, and his FG% was still concerningly low (43/28/65 shooting splits). If he can't develop into a credible shooting threat, teams will simply ignore him and play four-on-five. But the rest of his game is so strong that Jackson could still carve out a niche in the league as a heady playmaker and defensive menace, as long as he gets his medicals in order.</t>
  </si>
  <si>
    <t>Hunter Tyson</t>
  </si>
  <si>
    <t>Tyson is a sweet-shooting forward with range to spare. He has a lightning-quick release who can convert from all angles. He has improved his all-around game each season he has been at Clemson, and he will feast on open spot-up opportunities around the Jokic-Murray two-man game. Tyson's footspeed/athleticism are lacking, and he will struggle to hold his own on defense as a rookie. But his lights-out shooting ability and high-IQ approach will be an asset for a team preparing to defend its title.</t>
  </si>
  <si>
    <t>Jordan Walsh</t>
  </si>
  <si>
    <t>Walsh is a physical terror with lottery-level athleticism and length (7-3 wingspan). He plays with a unique combination of intensity and IQ. He already approaches the game as if he were a 10-year veteran, and he's only 19. The shooting is the big swing skill: Sometimes it looks like he is comfortable knocking down open looks, and other times it looks like he wants nothing to do with the basketball. If he can get his shot in order, he will gladly do all the dirty work.</t>
  </si>
  <si>
    <t>Mouhamed Gueye</t>
  </si>
  <si>
    <t>Gueye is a double-double machine with incredible length and surprising ball skills. He still has plenty of upside remaining, as he flashes interesting passing and dribble-handoff skills. The athleticism and basketball IQ is there, but the shooting is not. He has yet to show any kind of shooting ability from outside of the restricted area, but he will at least try a 3-pointer from time to time. He is awfully skinny (only 210 pounds), so he will need to bulk up if he hopes to battle with NBA-level big men.</t>
  </si>
  <si>
    <t>Maxwell Lewis</t>
  </si>
  <si>
    <t>Lewis is one of college basketball's most efficient high-volume scorers. He led an underwhelming Pepperdine squad in scoring on solid shooting splits, even though every defense was set up to stop him. He can score in bunches from anywhere on the floor, and at 6-7, he can get a clean shot against almost any defender. He struggles big time on the other end of the floor, however, and it's unclear if he will lock in enough on that end to stay on the floor. He will also need to work on his handle to get the same kind of quality looks against NBA defenders. But his offensive upside and versatility is well worth a shot at this point in the draft.</t>
  </si>
  <si>
    <t>Amari Bailey</t>
  </si>
  <si>
    <t>The former 5-star recruit struggled with efficiency in his lone season at UCLA, but Bailey is one of this draft's best pure ballhandlers. He will likely never return to that score-first mentality he had in high school, but there will always be a role for a steady, consistent backup guard who knows how to run a pick and roll. He needs to cut way down on the turnovers (a negative 2.4 turnover/assist ratio is alarming) and he may never become a knockdown shooter, but his feel for the game and attacking mentality will serve him well.</t>
  </si>
  <si>
    <t>Tristan Vukcevic</t>
  </si>
  <si>
    <t>Vukcevic is one of the draft's best shooters at his size. At nearly 7-feet tall, Vukcevic can drain shots from all over the floor, including beyond the arc. He can even make plays rolling to the hoop if the defense overcommits on his jumper. He has great hands and terrific feel for the game. He is miles away on defense, however. He isn't a stellar athlete or much of a rim protector, despite his length. If he becomes a decent (not great, just decent) defensive presence, his offensive skillset could become quite impactful. Lauri Markkanen is his ceiling, but the likelier outcome is Davis Bertans if he can't get his defense straightened out.</t>
  </si>
  <si>
    <t>Rayan Rupert</t>
  </si>
  <si>
    <t>Much like Bilal Coulibaly, Rupert has taken advantage of the extra attention on France. Also like Coulibaly, Rupert's arms seemingly extend forever. The 6-7 wing with the New Zealand Breakers is the proud owner of a 7-3 wingspan and a frame that can easily add bulk without sacrificing speed/quickness. His defensive upside is through the roof, thanks in large part to his hard-nosed mentality and relentless motor. The offensive end of the floor is more of a work in progress, particularly his jumper. It might take a season or two for his ball skills to be ready for prime time, but the defensive potential is incredible for this stage of the draft. He is the last man standing in the green room, and Rupert is a steal at 43.</t>
  </si>
  <si>
    <t>Sidy Cissoko</t>
  </si>
  <si>
    <t>Cissoko is a thick, sturdy wing who plays with serious intensity. He can transition from a standstill to a full-out sprint as quickly as anyone, and his weakside defensive skills will be an undeniable asset. He is an emerging spot-up shooting threat, but his calling card on offense is his slashing ability, both with and without the ball. Cissoko can even make the occasional "wow" pass in traffic. He can get a bit sloppy with the ball and he commits a ton of fouls. He will need to show that his jumper is here to stay, but the G League product is a terrific upside play.</t>
  </si>
  <si>
    <t>GG Jackson</t>
  </si>
  <si>
    <t>Jackson is a tough, confident combo forward with a huge recruiting reputation. He has never met a shot he didn't like. The freshman flashed a wide array of scoring skills, including a surprisingly effective pull-up game. He is a solid rebounder and a versatile defender who can even offer a bit of rim protection. There is a lot to like about his game, particularly given his age (won't turn 19 until December) and his pedigree coming into South Carolina. He plays with extreme tunnel vision, though. He rarely gives up the ball once he gets it, and he'll force shots that simply aren't open. He is a ball-stopper who will jab step and dribble off precious seconds on the 24-second clock. If a coach can get through to Jackson and teach him to play within the flow of an offense, he could be a steal at this stage in the draft.</t>
  </si>
  <si>
    <t>Seth Lundy</t>
  </si>
  <si>
    <t>Lundy is a sturdy shooting guard with a sweet shooting stroke. He knocked home 40% of his 3-point attempts as a senior, showing terrific elevation and balance on both catch-and-shoot opportunities and curling off screens. He is an excellent rebounder for his position, and he plays with a calmness and maturity on both ends. He isn't the most athletic prospect in this draft, but he plays with intensity and physicality. He won't make plays for others (dismal assist rate all four years at Penn State) and he will struggle to move his feet laterally against the league's quicker wings. At 23, what you see is what you get with Lundy, but what you get is a solid plug-and-play 3-and-D wing.</t>
  </si>
  <si>
    <t>Mojave King</t>
  </si>
  <si>
    <t>King is one of the youngest players in the draft (just turned 19), and one of the toughest to get a handle on. The New Zealand native showed flashes with the G League Ignite, thanks in large part to his solid shooting stroke (if not a lot of efficiency) and sturdy frame. He looks the part of an NBA shooting guard, and the jumper is quick and sound. He doesn't make plays for others and it's going to be an uphill climb for him to make NBA level reads on the pick and roll.</t>
  </si>
  <si>
    <t>Jordan Miller</t>
  </si>
  <si>
    <t>Miller is a high-IQ slasher/cutter who contributes in a variety of ways and will fit into any NBA roster with his winning personality and high motor. The 3-point stroke comes and goes, and his on-ball creation skills aren't at an NBA level, but the rest of his game screams "high-level role player." Miller is 23, so the upside is limited, but the Miami product will be a solid contributor on both ends.</t>
  </si>
  <si>
    <t>Emoni Bates</t>
  </si>
  <si>
    <t>If the NBA drafted players based solely on YouTube clips and social media hype, Bates might have gone in the top five. His shooting ability is the only aspect of Bates's game that isn't shrouded in question marks – he can shoot it from anywhere. It's unclear whether the rest of his game (on and off the court) will ever measure up, though. He is constantly talking trash during games, and he often forgets that basketball is a team sport. He also found himself in some legal trouble during an up-and-down season at Eastern Michigan. If he can put it all together, Bates could be the steal of the draft. But he needs to put all the nonsense behind him.</t>
  </si>
  <si>
    <t>Keyontae Johnson</t>
  </si>
  <si>
    <t>Johnson has bounced back in a big way after a medical scare sidelined him for the last couple years. He seems to have suffered no ill effects from the heart inflammation that caused him to collapse during a game and submitted the most feel-good season of anyone in college basketball for Kansas State. Johnson emerged as a lethal catch-and-shoot threat, getting his 3pt% over 40%, and he combined that with a nice dribble-drive game with a deep floater bag. He is a good athlete who should develop into a solid defender as soon as he learns how to navigate screens. He is 23, so there isn't much upside remaining, but Johnson's game translates well to the NBA.</t>
  </si>
  <si>
    <t>Jalen Wilson</t>
  </si>
  <si>
    <t>Wilson is a thick wing with a surprisingly deep bag of tricks with the ball in his hands. He is too slick for most defenders, who struggle to stay in front of his whirling array of spin moves and leaners. He was a big-time scorer and mismatch nightmare at the college level. He might struggle to get that same kind of separation at the NBA level, though, as he is a strictly below-the-rim player with just-OK footspeed and quickness. He is an elite rebounder for his position and a foul-drawing magnet, so there is a path toward NBA success for Wilson, if he can improve his catch-and-shoot ability.</t>
  </si>
  <si>
    <t>Toumani Camara</t>
  </si>
  <si>
    <t>Camara is a versatile, heady wing with a solid all-around game and terrific finishing ability with either hand. He can fit into any offensive system, thanks in large part to his versatility and his length. He is an excellent rebounder for his position and his defensive chops are legit. The ball-handling skills need work, and his negative assist/turnover ratio will need to flip, but his NBA role likely won't require him to handle the ball as often as he did in Dayton.</t>
  </si>
  <si>
    <t>Jaylen Clark</t>
  </si>
  <si>
    <t>A healthy Clark might be the single-best perimeter defender in this entire draft. He is an absolute beast in terms of on-ball defense. No dribble is safe when Clark is within five feet. He is almost impossible to screen, and he can physically hold his own against much bigger players in a switch. He is an exceptional rebounder at his position, and a smart cutter on offense. So why wasn't he drafted in the first round? He can't shoot (struggles on 3s, sub-70% on free throws) and his ball handling needs major work. Perhaps most significant: He tore his achilles in March and it's unclear when he will be ready to get back on the court. If he can get back to his pre-injury form, Clark could develop into a truly terrifying defensive menace.</t>
  </si>
  <si>
    <t>Jalen Slawson</t>
  </si>
  <si>
    <t>Slawson, a fifth-year senior from Furman – not exactly a hoops hotbed – is one of the best passers from the forward position in the draft. Slawson was his team's offensive hub, both facing up and with the ball at the elbows. He is a high-post assassin with great rebounding skills. He will struggle to stay in front of more athletic forwards, but his all-around game is reminiscent of Grant Williams.</t>
  </si>
  <si>
    <t>Isaiah Wong</t>
  </si>
  <si>
    <t>Wong is a steady, heady guard with terrific instincts and shotmaking ability. He can do a little bit of everything from either guard spot, and he shows no real weaknesses in his game. But he doesn't haven't any true standout skill. It's hard to pinpoint an area that would take him up a level – he's good-not-great at all facets of the game. He does bring his best effort in big games, where he turned into a go-to guy in the clutch for a string of successful Miami squads. Wong could turn into a solid third guard for a team that needs a safe pair of hands to run the offense.</t>
  </si>
  <si>
    <t>Tarik Biberovic</t>
  </si>
  <si>
    <t>D</t>
  </si>
  <si>
    <t>Biberovic is a solid, sturdy guard/forward prospect with a good shooting stroke and next to no chance of playing NBA basketball.</t>
  </si>
  <si>
    <t>N/A</t>
  </si>
  <si>
    <t>Trayce Jackson-Davis</t>
  </si>
  <si>
    <t>Jackson-Davis is a burly, skilled forward who submitted one of college basketball's best individual seasons last year. Nobody impacted games in a wider variety of ways – scoring, rebounding, shotblocking, playmaking, you name it. Jackson-Davis earned several All-American nods after tallying 21 points, 11 rebounds, 4 assists and 3 blocks per contest on 58% shooting from the floor. He is a terrific athlete with a 7-1 wingspan that allows him to play much bigger than his 6-9 frame. However, he doesn't shoot 3s. Literally. He attempted only three 3-pointers in his four years at Indiana – all in his sophomore campaign. He was also a sub-70% foul shooter all four years. And at age 23, he is much closer to a finished product than most of his contemporaries. But Jackson-Davis plays to his strengths and should step in from the opening tip as a winning contributor. Golden State added him to complete to Poole/Paul deal, and have given him a three year deal. As a player ready to contribute, look for him to be one of the steals of the draft.</t>
  </si>
  <si>
    <t>Chris Livingston</t>
  </si>
  <si>
    <t>Livingston comes equipped with an NBA-ready body and physical strength to spare. He gets after it on both ends, even if he is struggling to find his rhythm offensively – which, unfortunately, was all too often the case in his only season at Kentucky. He declared for the draft hoping that his athleticism would shine, but he seems to have shot it much better during workouts than he did in games. If he can get his head on straight and figure out his role, there is a future for Livingston in the league. But it will take time.</t>
  </si>
  <si>
    <t>Paolo Banchero</t>
  </si>
  <si>
    <t>It might be a bit of a surprise to some, but the Orlando Magic opted to take the most NBA-ready player at No. 1 overall. Banchero can do a little bit of everything, and he loves to do it on the biggest stage possible. It’s clear that Banchero has the size, skills, and savvy to thrive in the NBA right away. He plays with tremendous confidence and doesn’t shy away from hard work or big moments. He isn’t a knockdown 3-point shooter like Jabari Smith, but he shows strong fundamentals and a quick release, both off the catch and off the dribble. Lateral foot speed will likely be an issue on defense. Smaller guards will go out of their way to get Banchero on a switch. But if Banchero remains healthy, it’s impossible to imagine him ending up as a bust. He has the highest floor among this draft’s elite prospects. He will help stabilize the Orlando Magic and give them a much-needed focal point. Everyone on this young roster will immediately reap the benefits of Banchero’s presence.</t>
  </si>
  <si>
    <t>Chet Holmgren</t>
  </si>
  <si>
    <t>The best version of Holmgren is the best player this draft has to offer – and it isn’t particularly close. The word “unicorn” gets tossed around to describe players we haven’t quite seen before. Holmgren is a unicorn with the wingspan of a condor. He is a defensive philosophy unto himself, with elite shotblocking skills and the quickness to survive on perimeter switches. Offensively, he has unquestioned 3-point range and soft hands around the hoop to convert jump hooks on mismatches or convert offensive rebounds. He possesses tremendous basketball IQ and even a little bit of a mean streak. However, his body is so unorthodox that it will take some time to gauge whether it can withstand the rigors of an 82-game season. He is so rail-thin and it’s unclear whether he can conceivably add weight to his frame without sacrificing what makes him so special. But his upside is unparalleled. Oklahoma City likely would have taken him first overall. Sam Presti must be thrilled.</t>
  </si>
  <si>
    <t>Jabari Smith</t>
  </si>
  <si>
    <t>Smith is the draft’s best shooter regardless of position. Standing 6-10 with a unblockable release point, Smith can get his shot off against almost any individual defender and knock it down with efficiency from well beyond the NBA 3-point line. At worst, Smith should be able to replicate peak Rashard Lewis’ offensive production, while contributing tremendous versatility on the defensive end. However, it’s unclear whether he will be able to develop into the type of ball-handling playmaker teams expect from a primary option. If Smith becomes a reliable dribbler, he could score multiple All-NBA Team nominations. Smith represents tremendous value at No. 3, and he will provide desperately needed floor spacing to open the court for Jalen Green and all of Houston’s high-usage guards. He is a much better fit for this roster than new Dallas Maverick Christian Wood.</t>
  </si>
  <si>
    <t>Keegan Murray</t>
  </si>
  <si>
    <t>Murray is a do-it-all wing with practically no holes in his game. On a scale of 1-10, he does everything at around an 8 or a 9. He is the kind of no-nonsense, versatile forward that every team desperately craves to help fill out its roster. Murray stuffed every column on the stat sheet for the University of Iowa and finished fourth in the nation with 23.5 points per game. However, he is significantly older than most prospects in this range (turns 22 in August) and will come into the NBA with less upside. He is also a bit of a late bloomer and we need to see if his 3-point percentage is real (nearly 40% as a sophomore after shooting only 30% from 3 as a freshman). His handle can also get a bit loose if he is trying to create his own shot. He will bring a great deal of maturity and positional versatility for the Sacramento Kings, but he doesn’t have anywhere near the upside of Jaden Ivey.</t>
  </si>
  <si>
    <t>Jaden Ivey</t>
  </si>
  <si>
    <t>Blink once and Ivey is already by you. Blink twice and he might rip the rim off the backboard. Ivey is a powerfully athletic lead guard with electricity pumping through his veins. He is a dynamic shot creator and the draft’s most explosive open-court player. On the downside, Ivey’s defensive awareness comes and goes. He is a streaky shooter, too – if the 3s are falling, nobody can guard him, but if he’s struggling to knock down perimeter jumpers, he has yet to develop the in-between game to help compensate. Ivey could realistically end up as this draft’s signature player, but he could also top out as a high-scoring, but inefficient, bench sparkplug. He will have every opportunity to succeed playing alongside Cade Cunningham, whose steady presence will allow Ivey to do what he is best – primarily, dunking on fools. The Pistons must be thrilled to see Ivey fall into their laps.</t>
  </si>
  <si>
    <t>Bennedict Mathurin</t>
  </si>
  <si>
    <t>If you had to use only one word to summarize Mathurin’s game, it’s “toughness.” He is an iron-willed competitor who thrives when the game gets physical and a little heated. Mathurin projects as a promising playoff performer, due to his fight-or-fight mentality. There is more than a dash of Jimmy Butler in Mathurin’s approach. He is a tremendous finisher, both in the open floor and on back cuts. He can also blow past an over-rotated defender with a powerful first step, and then get to the rim for a thunderous throwdown against an out-of-position big man. He is also a strong 3-point shooter with solid mechanics once he gets his feet set. He is a terrific one-on-one player on both ends, and he seems to excel in the mano-a-mano aspects of basketball. It’s the team aspects of the game that will take some time, though. He struggles to make plays for others, and he can often find himself out of position on defense. But Rick Carlisle will love coaching Mathurin. The Pacers’ backcourt is still a work in progress (seemingly everyone is involved in trade rumors), but Mathurin will be a terrific fit alongside Tyrese Haliburton.</t>
  </si>
  <si>
    <t>Shaedon Sharpe</t>
  </si>
  <si>
    <t>Sharpe is a dynamic offensive talent with tremendous handles and deep range on his jumper. It’s easy to envision him as a possible No. 1 scoring option for an NBA team. The problem? He hasn’t played competitive basketball in ages. It’s unclear whether his YouTube mixtapes or his pre-Kentucky successes will come close to translating at the NBA level. If he hits, he could end up as this draft’s best prospect. If he misses, he might be out of the league before his second contract. This is a big swing for the for-sale Portland Trailblazers, who must try to rebuild a winner around a soon-to-be-32 Damian Lillard. Sharpe is the best talent available, but between his year of unexcused absences and a terrible run of pre-draft interviews, this pick is risky at best.</t>
  </si>
  <si>
    <t>Dyson Daniels</t>
  </si>
  <si>
    <t>Daniels is an extremely long, unorthodox playmaker with supreme passing vision and a knack for doing all the little things. Much like fellow Aussie Josh Giddey, Daniels plays with an unorthodox rhythm that creates openings in spaces defenses don’t expect. He isn’t an elite athlete with blow-by quickness, however, and his lack of a jumper at this point (25.5% from 3 with the G League Ignite) will make it tough for him to keep defenses honest. If Daniels can develop any kind of a jumper, he could carve out a unique niche in the NBA. The exciting New Orleans Pelicans will provide a terrific infrastructure for Daniels’ growth. Head coach Willie Green leads a terrific player development unit and Daniels will fit into the squad’s defensive philosophy from day one. Imagine Daniels and Herb Jones hounding perimeter players. Yikes!</t>
  </si>
  <si>
    <t>Jeremy Sochan</t>
  </si>
  <si>
    <t>It is so easy to envision Sochan as a do-it-all defensive menace on a perennial playoff team. Sochan is gifted with incredible size and versatility. He plays with a unique level of fire and intensity, and he brings an intriguing amount of playmaking/passing panache to the table. At this point, the only thing missing is a consistent jump shot. He struggles anytime he shoots it beyond 15 feet, and his foul shooting (58.9%) is downright abysmal. If his shooting even approaches passable marks, Sochan could be a star in the making. Otherwise, he might top out as a solid role player. He lands in a terrific situation in San Antonio, with a proven track record of developing players just like Sochan.</t>
  </si>
  <si>
    <t>Johnny Davis</t>
  </si>
  <si>
    <t>Davis comes to this draft from a time machine out of 1984. He is a midrange assassin, with terrific cutting instincts and a flair for the dramatic. He competes his butt off on both ends of the floor and big games seem to bring the best out of him. His shooting efficiency (especially beyond the arc) leave a lot to be desired, but that should level out in the NBA when he won’t be expected to carry the usage rate he did as a sophomore at Wisconsin. If he can’t get his percentages up, Davis will top out as a change-of-pace bench scorer. But if he becomes a reliable spot-up jump shooter, Davis could develop into an invaluable “glue guy” on a playoff team. Davis will bring some much-needed slashing and unpredictability to the Wizards' backcourt.</t>
  </si>
  <si>
    <t>Ousmane Dieng</t>
  </si>
  <si>
    <t>Dieng is an enormous playmaker with the highest upside of anyone at this point in the draft. If Dieng puts his considerable physical gifts together with his absurd ball-handling ability at 6-10, we could be looking at a future All-Star and two-way wrecking ball. The caveat? He must learn how to shoot it first. Right now, Dieng is a dismal shooter with absolutely no range beyond the lane (27% from 3). He doesn’t have the elite straight-line speed to get by defenders who don’t have to worry about him as a shooter. He will need to turn his jumper from a liability into being a threat if he hopes to reach his considerable potential. The Knicks traded out of this spot and sent Dieng to the Oklahoma City Thunder. Aside from Holmgren, Dieng was the most Thunder-y pick available this year – all upside, huge risks.</t>
  </si>
  <si>
    <t>Jalen Williams</t>
  </si>
  <si>
    <t>Williams is one of this draft’s fastest risers – and for good reason. The extremely long (7-2 wingspan?!) wing out of Santa Clara has emerged as one of the basketball world’s favorite prospects, thanks in large part to his massive improvement as a shooter (27% from 3 as a sophomore to nearly 40% as a junior). He plays with supreme confidence and control navigating the pick and roll and can even serve as a team’s primary offensive initiator. He didn’t face consistently elite competition at Santa Clara, however, so it’s unclear how cleanly these skills will translate to the next level. He isn’t an explosive athlete, either, which will come into play on the defensive end. He is yet another young, long, high-IQ playmaker for this stable of under-25 studs Oklahoma City is collecting. I can’t wrap my head around what this team will actually look like on the floor, but I can’t wait to see it in action.</t>
  </si>
  <si>
    <t>Jalen Duren</t>
  </si>
  <si>
    <t>Duren is one of the draft’s youngest players, so his upside alone is worth consideration at this point. Standing a hair under 7 feet with an NBA-ready physique, Duren is an explosive run-and-jump athlete who possesses rare lateral quickness for a center. The raw physical tools are undeniable. However, his motivation level comes and goes, and it’s unclear whether his basketball IQ will ever catch up with his physical gifts. He isn’t much of a shooter, and his subpar foul shooting doesn’t offer much glimmer of hope. But he doesn’t turn 19 until November. He has plenty of time to develop. The Charlotte Hornets dealt this pick to the Detroit Pistons, who really need a shotblocking lob threat. Duren will have every opportunity to succeed alongside an elite playmaker like Cade Cunningham. This does not rule out a potentially massive Deandre Ayton offer sheet, either.</t>
  </si>
  <si>
    <t>Ochai Agbaji</t>
  </si>
  <si>
    <t>Agbaji is among the most mature (physically and emotionally) wings in this draft class. He nearly declared for the draft after his junior year at Kansas, but he decided to come back to work on his shooting and ball handling. Agbaji is a known commodity – teams can count on him to deliver high-IQ performance and stellar defense. Front offices will need to determine whether his drastically improved shooting (40.7% from 3 as a senior) is legit, or if it is just a small-sample-size spike. At age 22, he has much less upside than many players in this range, but much like Desmond Bane, Agbaji should be a strong day-one contributor for the playoff-minded Cleveland Cavaliers.</t>
  </si>
  <si>
    <t>Mark Williams</t>
  </si>
  <si>
    <t>Williams is enormous. Standing a legit 7-feet with a 7-7 wingspan, Williams is a one-man defensive wrecking ball. He should contribute immediately as a high-energy shotblocker and lob threat. He has yet to show any interest in shooting the ball beyond the lane, but he showed massive improvement at the foul line (53.7% to 72.7% as a sophomore) and his fundamentals are in terrific shape. He isn’t a go-to offensive option yet and doesn’t have much of a post game, but Williams is a strong, mature, and coachable big man with untapped potential. He will step in and contribute for the center-starved Charlotte Hornets on day one and give LaMelo Ball an intriguing lob partner.</t>
  </si>
  <si>
    <t>AJ Griffin</t>
  </si>
  <si>
    <t>Griffin steps into the NBA with a phenomenal physical profile for a wing and elite perimeter shooting ability. He can score from all three levels, and he can create shots for himself in a variety of ways. His production was limited at Duke due to a loaded roster of high-usage offensive players. Glass-half-full scouts might see Griffin as a Devin Booker type of prospect – another player who had to pick his spots in his one year of college before blossoming into a dominant NBA scorer. Griffin, however, has a spotty medical history dating back to his high school days and might spend his first couple season struggling on the defensive end. But his one-on-one scoring ability and dead-eye spot-up shooting is undeniable. He represents tremendous value at this point in the draft for the Atlanta Hawks. Griffin will be a terrific perimeter shooting partner with Trae Young.</t>
  </si>
  <si>
    <t>Tari Eason</t>
  </si>
  <si>
    <t>Eason is a do-whatever-it-takes-to-win forward who loves to take the most direct route possible toward a thunderous dunk or a game-changing steal. Eason thrived as a sophomore for LSU, averaging nearly 17 points per game in just 24.4 minutes. The most eye-popping number: 5.7 foul shots attempted per game, which speaks to his aggressive nature. He is equally intense on the defensive end, as well (2 steals/1 block per game). On the downside, his overall approach lacks finesse, and he is in danger of fouling out of any game. He is already 21, so it’s unclear whether he ever irons those kinks out of his game. He will bring a hard-nosed approach to a Houston squad that needs someone who loves to do the dirty work. Eason could eventually develop into the enforcer for Jabari Smith and Jalen Green.</t>
  </si>
  <si>
    <t>Dalen Terry</t>
  </si>
  <si>
    <t>Terry is one of this draft’s fastest risers, thanks in large part to his terrific athleticism and defensive instincts. He doesn’t need the ball in his hands, or have any plays run for him to impact winning. He is a long, lanky, springy wing who can conceivably guard any perimeter player and even help with rim-protection duties. His offensive game consists mainly of putbacks or wide-open spot-up looks. He is a low-usage player who doesn’t look to create his own shot, but he is a solid ball-mover and heady passer. If he becomes a knockdown corner 3-point shooter, Terry’s defensive intensity and intangibles could translate into a decade-plus NBA career. The Bulls won’t need Terry to carry a heavy-usage load, so they will look to him to provide some much-needed perimeter defense. It’s a little bit of a reach at 18, but Terry fits in well with what the Bulls are building.</t>
  </si>
  <si>
    <t>Jake LaRavia</t>
  </si>
  <si>
    <t>D+</t>
  </si>
  <si>
    <t>LaRavia is a solid, jack-of-all-trades type of wing with a well-rounded overall skillset. He did a little bit of everything in his three years at Wake Forest – spot-up shooting, mid-range pullups (61.6% from 2 last year), drawing fouls (career average of four free throws per game), and a dash of playmaking. At 6-8, LaRavia has terrific size for a player with his advanced floor game. His subpar foot speed will hurt him defensively, and he doesn’t possess elite length (nearly even height/wingspan measurements), so it will be an uphill climb for LaRavia to hang with today’s apex-predator wings. Memphis traded an extra first-round pick to take LaRavia, and the Grizzles have an excellent player development track record, but trading up to take LaRavia at No. 19 is a major reach. There are several wings with much more upside available at this point in the draft.</t>
  </si>
  <si>
    <t>Malaki Branham</t>
  </si>
  <si>
    <t>Branham is the spitting image of former Ohio State standout Michael Redd – almost identical physical dimensions, the same No. 22 jersey number, the same sweet shooting stroke. Branham came to Columbus as a tremendous slasher out of LeBron James’ alma mater (St. Vincent-St. Mary’s) but he added the 3-ball to his arsenal as a freshman, knocking down nearly 42% of his attempts. He is also a strong, intense defensive presence on the wing. At this stage, he is definitely a shoot-first, shoot-second player and will need to add a bit more playmaking variety to his game to fully unlock his potential. He fell way too far in this draft and the Spurs snagged a steal at No. 20. Sochan and Branham are terrific additions to this potentially exciting squad they’re building in San Antonio.</t>
  </si>
  <si>
    <t>Christian Braun</t>
  </si>
  <si>
    <t>Braun is a springy, high-energy wing with an intriguing all-around set of skills. He is a strong open-court ball handler who can wiggle himself open or create plays for others. His shooting stats are all over the map, but when his jumper is on, he can be tough to guard. Defensively, Braun loves to get after it. He doesn’t back down from anybody and he rebounds exceptionally well for his position (6.5 rpg as a junior). His efficiency dips in the half court and he doesn’t possess elite length, but Braun plays with an infectious spirit that will endear him to fans and teammates (and annoy opponents). The Nuggets need a jolt of athleticism at the wing, and Braun should find ways to contribute. If he embraces a role as a heady off-ball cutter, Nikola Jokic could make him into a player.</t>
  </si>
  <si>
    <t>Walker Kessler</t>
  </si>
  <si>
    <t>Kessler is a truly gargantuan old-school center with incredible shotblocking instincts. If people wonder why Jabari Smith didn’t post higher rebounding/shotblocking stats, Kessler is a big reason why. Kessler rejected 4.6 shots per game in just 25.6 minutes per game. He isn’t just a big tree planted by the rim, either. Kessler is mobile and active near the hoop. He does a great job committing to box-outs and he often keeps his foul numbers low (rare for players with his shotblocking stats). He has a lot of work to do offensively. His points come entirely on offensive rebounds. He has no real post game to speak of and he isn’t a threat from the perimeter. Kessler will provide stout defensive minutes behind Karl-Anthony Towns.</t>
  </si>
  <si>
    <t>David Roddy</t>
  </si>
  <si>
    <t>Roddy is a THICK wing with surprisingly nimble feet and underrated playmaking skills. Roddy plays with a high basketball IQ and seems to have a sixth sense for making the right play on either end. He emerged as a strong perimeter shooter after struggling early in his career at Colorado. He uses his bulk to hold his position well defensively and he has active hands. He’s only 6-5 and he lacks top-level athleticism, so it will take some time (and conditioning) before he can contribute for the Grizzlies. Memphis targeted him specifically, sending DeAnthony Melton to Philadelphia, but most big boards had Roddy as a second-round talent.</t>
  </si>
  <si>
    <t>MarJon Beauchamp</t>
  </si>
  <si>
    <t>Beauchamp is a tough, aggressive wing with terrific length (7-1 wingspan), slashing ability, and spectacular rebounding skills for his position. He racked up nearly six rebounds per game for the G League Ignite and added 1.6 steals per contest, which speaks to his constant activity. He can get to the rim with excellent straight-line speed and heady, opportunistic cuts to the rim. He is an inefficient shooter at this point in his development, and it will take time before he can be counted on to consistently knock down open shots. He will need to become more focused and disciplined to contribute at an NBA level, but the physical attributes and intensity are already there. Beauchamp fits in nicely with Giannis, Jrue, Khris, and the tough-as-nails Milwaukee Bucks.</t>
  </si>
  <si>
    <t>Blake Wesley</t>
  </si>
  <si>
    <t>Wesley is an electrifying ball handler who can create creases in the defense with minimal space. He is a one-man press breaker who can effectively split double teams and finish at the hoop with either hand. He was asked to finish most plays at Notre Dame, but he shows nice playmaking chops and could develop into an effective point guard down the line. He is a willing, active defender and can disrupt passing lanes with his long wingspan. He is not a reliable catch-and-shoot player yet, and his shooting percentages leave a lot to be desired (30% from 3 on five attempts per game and a dismal 65% at the line), but if he can develop into a consistently efficient offensive performer, Welsey could be a dynamite change-of-pace guard. He represents terrific value at the No. 25 pick and gives the Spurs yet another exciting young talent alongside Sochan and Branham. Great night so far for Spurs fans.</t>
  </si>
  <si>
    <t>Wendell Moore</t>
  </si>
  <si>
    <t>Moore was often overshadowed by his teammates on last year’s loaded Duke squad, but he brings many of the top-shelf role player skills teams crave at this point in the draft. He is a strong ball handler who shows solid floor vision and a willingness to make plays for others (increased his assist numbers to 4.4 per game as a junior). He does whatever it takes to win and fills whatever gap a coach asks him to. He underwhelmed during his first two seasons as a Blue Devil, but he came on strong as a junior. He isn’t an elite blow-by athlete, and it will take him time to adjust to the speed of the pro game, but Moore has the kind of versatile, unselfish game that will endear him to coaches and teammates. Moore fits nicely with what new GM Tim Connelly is building in Minnesota.</t>
  </si>
  <si>
    <t>Nikola Jovic</t>
  </si>
  <si>
    <t>Jovic could accidentally end up on a few MVP ballots next year, due to his alphabetical proximity to one of the NBA’s all-time greats. But his game bares very little resemblance to the reigning NBA MVP. Jovic is a lanky, versatile forward with guard skills in a 6-11 frame. Much like prime Hedo Turkoglu, Jovic is a surprisingly adept ball handler for his size, thanks to his experience as a guard in high-level youth leagues before his growth spurt. Jovic excels handling it in the pick and roll, and he can make high-level reads going either direction. He shows good shooting form, but his percentages are a bit disappointing. He is also a long way away on the defensive end, and it’s hard to tell whether he can hang on an athletic level.</t>
  </si>
  <si>
    <t>Patrick Baldwin</t>
  </si>
  <si>
    <t>The best version of Baldwin is a matchup nightmare who can get a clean look against any type of defense. His physical frame and his perimeter skills resemble the Morris twins, but with better one-on-one ball handling skills. However, the production at Wisconsin-Milwaukee fell well below what we expected, given his recruiting pedigree. Baldwin’s shooting splits (34/26/74) just weren’t good enough, and his defensive intensity could best be described as “intermittent.” If he can regain his confidence and embrace his NBA destiny (role player, mismatch exploiter, defender), he could enjoy a long, lucrative career. Baldwin lands in the best possible spot – the defending champs in Golden State. If he can’t figure it out with the Warriors, then that’s on him.</t>
  </si>
  <si>
    <t>TyTy Washington</t>
  </si>
  <si>
    <t>Washington is an old-school guard with a knack for making big plays. He is a terrific midrange shooter with a deep arsenal of stutter-steps and hesitation moves to create space. He doesn’t have an explosive first-step, so he needs every trick he can muster to generate those openings. Even though he looks the part, his terrific shooting fundamentals have yet to translate to elite percentages (35% from 3, 50% from 2). But he is comfortable maneuvering between either guard spot, so Washington should develop into a solid contributor in any team’s backcourt rotation. He was the one of the draft’s last remaining green room prospects, so the Rockets are hoping they’ve landed on a steal to go along with Smith and Eason.</t>
  </si>
  <si>
    <t>Peyton Watson</t>
  </si>
  <si>
    <t>There is a lot to like about Watson on a potential/physical build level. He comes equipped with an NBA-ready body and elite-level athleticism at the wing position. He was a highly touted recruit based solely on these qualities. His lone season at UCLA, however, was a massive disappointment. He saw only 12.7 minutes per game and averaged less than four points a game, scoring in double digits only three times. His minutes dwindled toward the end of the season and he was essentially a non-factor for UCLA throughout the back half of the conference schedule. He is a long way away from contributing for any NBA team, but his ceiling is awfully high for this stage of the draft.</t>
  </si>
  <si>
    <t>Andrew Nembhard</t>
  </si>
  <si>
    <t>Nembhard is a heady, coach-on-the-floor point guard with terrific lead guard instincts. He averaged more than five assists per game during his four-year career. However, Nembhard didn’t develop into a consistent high-volume perimeter shooter until his senior year with Gonzaga, and it’s unclear whether that will continue at the NBA level. He will also struggle to adjust to the speed/power of the pro game, as he was never a create-his-own-shot type of player with the Bulldogs. But at this stage of the draft, he is a high-IQ floor general who makes winning plays.</t>
  </si>
  <si>
    <t>Caleb Houstan</t>
  </si>
  <si>
    <t>Houstan has the size and shooting ability teams love to see from 3-and-D wings. At 6-8 with a nearly 7-foot wingspan, Houstan has the physical profile of a switch-everything wing and the shooting stroke of a future 40% shooter. Right now, his percentages are lower than one would expect (38/35/78), but it’s reasonable to expect those numbers to improve if he is in a catch-and-shoot role. He isn’t what one would call an explosive athlete and he needs to work on bringing a consistent intensity/energy level every night, but Houstan has considerable upside and a clear NBA role.</t>
  </si>
  <si>
    <t>Christian Koloko</t>
  </si>
  <si>
    <t>Koloko is a long, nimble center with soft touch around the hoop and excellent shotblocking instincts. He truly came into his own as a junior, averaging nearly 3 blocks per game in 25.4 minutes. He has a unique knack for keeping blocks in play and tipping them to teammates. He isn’t a perimeter shooter at this point, but he has grown more confident in his abilities and has made noticeable improvements at the foul line (up to 73.5% from an impossibly bad 35% as a freshman). He rarely takes a bad shot and he knows how to move the ball in the high post and kick it out to open shooters. He will need to get thicker and stronger to battle with the NBA’s behemoth centers and he’ll have to get his reach-in fouls under control, but Koloko is an intriguing prospect with plenty of upside remaining.</t>
  </si>
  <si>
    <t>Jaylin Williams</t>
  </si>
  <si>
    <t>Williams is a lanky and relentlessly active big man who makes a lot of positive things happen. He is the rare player who is equally effective protecting the rim and defending in space. He also loves to draw charges. He is a sneaky-good interior passer and even flashes a bit of playmaking acumen at the top of the key. A team can conceivably run dribble handoffs through Williams. Perimeter shooting is a work in progress – he doesn’t take many long jumpers, and the ones he does take often don’t go in. Williams brings enough all-around skills to the table to carve out a spot for himself, but it’s the shooting that will determine his ceiling.</t>
  </si>
  <si>
    <t>Max Christie</t>
  </si>
  <si>
    <t>Christie surprised some folks by electing to stay in this year’s draft, but the slick shooting guard out of Michigan State showed a strong, well-rounded approach and solid fundamentals at all the important skills (shooting, defensive footwork, ball handling). Christie has a nice pull-up jumper and shows creative off-ball cutting skills. His percentages are a little disappointing (38% from the floor, 32% from 3), but he shoots it well from the line and he shows excellent form well beyond the 3-point line. With time, Christie could turn into a valuable 3-and-D contributor.</t>
  </si>
  <si>
    <t>Gabriele Procida</t>
  </si>
  <si>
    <t>Procida is a slick 6-7 wing out of Italy who plays with a bit of bounce and flair. He likes to get out in the open floor and make things happen. He doesn’t play beyond his abilities and he shows terrific range on his jumper. His raw counting stats won’t wow anybody, but his potential is quite encouraging. Portland snagged him with the intention of stashing him overseas, where he will need to improve his upper-body strength to hang with NBA-level wings.</t>
  </si>
  <si>
    <t>Jaden Hardy</t>
  </si>
  <si>
    <t>Hardy is a walking bucket, with a deep bag of ball-handling tricks to get his shot off from anywhere on the court. When Hardy catches fire, there is little a defense can do to slow him down. Hardy also shows nice off-the-catch shooting potential and smart off-ball cutting skills. He’s awfully inefficient at this stage, though, and he can get caught up trying to go one-on-five every possession. He had an underwhelming campaign with the G League Ignite, but if he can get his shot back to where it was when he was a highly touted high school recruit, Hardy (the last player in the green room) could turn out to be an absolute steal at this point in the draft.</t>
  </si>
  <si>
    <t>Kennedy Chandler</t>
  </si>
  <si>
    <t>Chandler might be the fastest player in this draft – with or without the ball in his hands. Chandler possesses rare baseline-to-baseline speed and he can hit top gear from a standstill in no time flat. He is a rock-solid ball handler who doesn’t just rely on raw speed, however. He can effectively change pace and get to any spot he wants. He has the fundamental foundation to become a sharpshooter, but his abysmal 60.6% mark at the foul line leaves a lot to be desired. He is undersized by NBA standards (mayyyybe 6 feet tall, if he’s wearing thick-soled shoes), so he will need to become a Chris Paul-level midrange assassin as a shooter to compensate for his height. But Chandler played his best basketball toward the end of Tennessee’s season, so his growth curve is heading in the right direction.</t>
  </si>
  <si>
    <t>Khalifa Diop</t>
  </si>
  <si>
    <t>Diop is a 20-year-old big man from Senegal with tremendous strength who has played well against top competition. He plays with an extremely high motor and loves to mix it up when the game gets a bit chippy. He works his butt off and he’s shown himself to be quite coachable. He has a tough time catching the ball if it isn’t thrown perfectly to him, and his perimeter shooting ability is nonexistent. Diop is raw and not ready to contribute right away, but he has solid upside for this point in the draft.</t>
  </si>
  <si>
    <t>Bryce McGowens</t>
  </si>
  <si>
    <t>McGowens is an elite one-on-one player and would likely be one of this draft’s best in a pickup game. He thrives when he is given the opportunity to break down the defense with his vast array of hesitation dribbles and herky-jerky drives to the hoop. He draws a ton of fouls and knocks down his free throws at a high rate (83% on 6.3 attempts per game). He has the height and length to hold his own on defense, but he needs to improve on his overall approach on that end of the floor. He is also a subpar perimeter shooter (27% from 3) and a bit of a black hole on offense – once he gets the ball, the play tends to stop there.</t>
  </si>
  <si>
    <t>EJ Liddell</t>
  </si>
  <si>
    <t>Liddell is a thick, powerful wing with the base of a tree trunk and a nearly 7-foot wingspan. He almost entered the draft after his sophomore season, but he elected to return to Ohio State to hone his 3-and-D skills. He improved in every conceivable measure and profiles as a PJ Tucker-style glue guy who can defend nearly every position. He’s a solid spot-up shooter and an incredible shotblocker (2.6 per game) for a 6-6 player. He won’t be asked to create his own shot or handle the ball in one-on-one situations, but Liddell could thrive as the kind of role player every playoff team needs. Great value at this point in the draft (the Nikola Jokic pick).</t>
  </si>
  <si>
    <t>Trevor Keels</t>
  </si>
  <si>
    <t>Keels was often asked to take a back seat on that absolutely loaded Duke squad, but he frequently showed flashes of what made him such a big-time recruit. He is a physical marvel with imposing strength at the guard/wing position. He is built like a tank – he can likely hold up down low against much taller players, due to his low center of gravity. He is raw offensively and it will take time to figure out exactly how he will contribute on that end of the floor. He isn’t a very good perimeter shooter and he can play with a bit of tunnel vision on his drives to the hoop. But if he learns how to hit the corner-3 ball, Keels could develop into another Lou Dort-style wrecking ball.</t>
  </si>
  <si>
    <t>Moussa Diabate</t>
  </si>
  <si>
    <t>Diabate is a fascinating prospect with elite measurables and an emerging floor game. The French prospect spent one year at Michigan before declaring for the draft. Standing 6-11 with a 7-3 wingspan and a 9-1 standing reach, Diabate runs the floor exceptionally well for his size and seems to glide everywhere he goes. His game right now is more theoretical than it is productive, as he struggled to shoot it from the perimeter and had a negative assist/turnover ratio, but if Diabate can add some bulk without sacrificing his exceptional quickness, he could find a role in the league.</t>
  </si>
  <si>
    <t>Ryan Rollins</t>
  </si>
  <si>
    <t>Rollins is among the top mid-major prospects in this year’s draft, thanks in large part to his NBA-ready approach to the game. Standing a legit 6-4, Rollins can effectively play either guard spot, and he can get to whatever spot he wants on the floor. He thrives when he’s driving to the hoop and seeking contact (nearly five foul shot attempts per game). He’s too quick and strong for most of the teams Toledo faces – can those skills translate against the best athletes in the world? He will also need to improve his perimeter shooting (only 31% from 3) if he hopes to find playing time, but at pick No. 44, Rollins represents terrific value. The Warriors must love Rollins to send Atlanta $2M for the opportunity to move up seven spots. That kind of money multiplies significantly with the luxury tax implications this roster is facing.</t>
  </si>
  <si>
    <t>Josh Minott</t>
  </si>
  <si>
    <t>B_</t>
  </si>
  <si>
    <t>Minott possesses almost everything a team would want in a 6-8 wing – length, quickness, above-the-rim athleticism, a high motor, and a dash of playmaking/ball-handling prowess. He operates exceptionally well in any team concept and loves making the extra pass/extra defensive rotation. However, his jumper is simply nonexistent at this stage. He has next to no interest in shooting it from the perimeter. He does shoot it well from the foul line, though (75%), so there is hope that he can improve upon his 14% mark from the 3-point line.</t>
  </si>
  <si>
    <t>Ismael Kamagate</t>
  </si>
  <si>
    <t>Kamagate is a long, bouncy big man from France who loves to dunk every time he gets the ball. He is a tremendous alley-oop finisher, and he runs the break exceptionally well for a 7-footer. He doesn’t have much of a jump shot outside of 15 feet and he is raw in terms of overall basketball IQ. Defensively, he shows nice shotblocking instincts, but he will get pushed around by NBA centers for the first couple years. He has solid upside remaining, but at age 21, he doesn’t have the same extended developmental timeline we see with some of the other bigs in his draft class.</t>
  </si>
  <si>
    <t>Vince Williams</t>
  </si>
  <si>
    <t>Williams is a stout shooting guard out of VCU with strong defensive skills and intriguing playmaking skills. Williams is a bit of a late bloomer as a shooter – he struggled mightily from 3 his first two years, but worked himself into becoming a 40% shooter on decent volume. He won’t wow you with otherworldly athleticism or any one elite skill, but Williams is a strong all-around player who contributes in a variety of ways.</t>
  </si>
  <si>
    <t>Kendall Brown</t>
  </si>
  <si>
    <t>Brown is an absolute stud on the break. Few players combine his otherworldly speed/athleticism with superior body control and a knack for perfectly timing cuts to the rim. If Brown fully commits himself on the defensive end, he could become a terror on that end of the floor. Even though he shows decent shooting form, he was a low-volume, low-usage player at Baylor and it’s unclear if he can ever develop into the kind of player who creates his own shot. If he doesn’t develop into a more willing shooter, teams will be forced to play 4-on-5 when he is on the floor, which will negate all the positives he brings. The raw tools are there; they just need refining.</t>
  </si>
  <si>
    <t>Isaiah Mobley</t>
  </si>
  <si>
    <t>The rock-solid Mobley joins his brother, Evan, on the Cleveland Cavaliers. He has tremendous ball skills for a beefy, rugged big man – excellent touch, nifty jump-hooks, quick duck-ins, and terrific interior passing. He does a great job using his body to box out for rebounds and get in the way on defense. If he can get his weight down a little bit, it could help his lateral quickness and keep him in the game on defense. If nothing else, this pick will make Evan happy, and that is priority No. 1 for everyone in the Cavs’ organization.</t>
  </si>
  <si>
    <t>Matteo Spagnolo</t>
  </si>
  <si>
    <t>Spagnolo is an exciting 19-year-old prospect out of Italy who plays with a nasty edge bordering on maniacal. There is no such thing as “too much” when it comes to Spagnolo’s attacking mentality. He plays with his head up and likes to make plays for himself and others. He isn’t a big-time athlete and he is clearly more comfortable playing as a shooting guard, where he is a bit undersized. He is also a high-turnover player – always looking to make the “wow” play when the solid play will get it done. But Tim Connelly has an unparalleled track record when it comes to spotting talent overseas.</t>
  </si>
  <si>
    <t>Tyrese Martin</t>
  </si>
  <si>
    <t>Martin put himself on the NBA radar after a terrific senior season with UConn that saw him elevate his 3pt% to 43% on solid volume. The 6-7 Martin has always rebounded exceptionally well for his size, consistently averaging 7+ boards per game, and he plays with tremendous intensity and competitive edge on defense. The shooting might be a bit of a fluke, however, as Martin has never previously topped 32% from the 3-point line and his foul shooting is consistently under 70%.</t>
  </si>
  <si>
    <t>Karlo Matkovic</t>
  </si>
  <si>
    <t>Matkovic is a draft-and-stash Croatian big man who loves to finish alley-oops and fill the break. At 6-10 and 220, Matkovic has a nice build for a power forward and shows promise as a floor-running rebounder. If he ever joins the Pelicans, he will need to add some lower-body strength to hold his position against bigger interior players.</t>
  </si>
  <si>
    <t>JD Davison</t>
  </si>
  <si>
    <t>On pure athleticism alone, Davison would be a lottery pick. He is a potential dunk contest candidate, thanks to his 44.5-inch vertical and his incredible body control in the air. He is also one of this draft’s elite sprinters – few can hang with him in a baseline-to-baseline foot race. He even shows terrific playmaking instincts, averaging more than four assists per game as a freshman for Alabama. His shooting and decision-making, however, needs significant work if he hopes to stick on an NBA roster. He is a 30% shooter from 3 and he turns the ball over nearly three times per game.</t>
  </si>
  <si>
    <t>Yannick Nzosa</t>
  </si>
  <si>
    <t>As one of the draft’s youngest players, Nzosa shows terrific shotblocking instincts and open-floor mobility. His offensive skillset is a total work in progress, and it will take at least 2-3 years before we ever see Nzosa suit up for an NBA team.</t>
  </si>
  <si>
    <t>Gui Santos</t>
  </si>
  <si>
    <t>Santos is a Brazilian wing with terrific ball-handling skills and an advanced understanding of how to create high-percentage offensive plays – for himself and for others. He never plays out of control or recklessly. He has a solid head on his shoulders, and he plays like a coach on the floor. Unfortunately, Santos also runs like a coach on the floor. His lack of footspeed will put him at a major disadvantage against elite NBA athletes.</t>
  </si>
  <si>
    <t>Luke Travers</t>
  </si>
  <si>
    <t>Travers is a lanky Australian playmaker with solid upside and decent athleticism, but he doesn’t have any single standout skill or physical attribute that jumps off the screen. He is a strong rebounder for his position, but his perimeter shooting needs serious work before he can consider a move to the NBA.</t>
  </si>
  <si>
    <t>Jabari Walker</t>
  </si>
  <si>
    <t>Walker was a highly productive player for the Colorado Buffaloes – a true Swiss Army Knife without a true position. He projects as a 6-8 glue guy who can do a little bit of everything – solid shooting, excellent rebounding, high motor. His consistency (particularly perimeter shooting) comes and goes, and he can get a bit sloppy with the ball if he is asked to handle it too much. But in the NBA, Walker’s contributions will likely come in a 3-and-D capacity. Strong pick at this late stage of the draft.</t>
  </si>
  <si>
    <t>Hugo Besson</t>
  </si>
  <si>
    <t>Besson is one of the flashiest players in this draft class. The New Zealander plays with real style and panache. Besson has terrific handles, and he uses them to slice and dice opposing defenders. He is a good at making tough shots, but that can lead him to make poor decisions. He is a streaky-at-best 3-point shooter and teams will go out of their way to target him on defense.</t>
  </si>
  <si>
    <t>Cade Cunningham</t>
  </si>
  <si>
    <t>To the surprise of absolutely nobody, Cade Cunningham is the first player off the board. For the past handful of years, the Pistons have been a collection of NBA players without a real focal point, drifting semi-anonymously through the schedule without anyone noticing much. Cunningham won't bring back the glory days of the "Bad Boys" or the Sheed/Ben/Chauncey/Rip/Tayshaun era right away, but he gives the Pistons a much-needed sense of direction. Cunningham will likely take control of the offense immediately and help give this squad a sound on-court infrastructure alongside young talent such as Saddiq Bey, Isaiah Stewart, Jerami Grant and Killian Hayes. The best part? Cunningham, by all accounts, wants to be The Man in Detroit. The Pistons need Cade, and Cade needs a team that will empower him to handle the offense. This is an ideal match between player and organization.</t>
  </si>
  <si>
    <t>Jalen Green</t>
  </si>
  <si>
    <t>Green is an electrifying talent with a sky-high ceiling. He has prototypical shooting guard measurables with off-the-charts athleticism and shooting range. Unlike most gifted offensive prospects, Green likes to get after it on the defensive end, as well. It's easy to see Devin Booker's recent playoff success as a road map for Green's NBA career. Green's most pressing concerns are shot selection – he never met a 25-footer he didn't like, regardless of how many hands are in his face – and physical frame, which should fill out with age/maturity. Green will now serve as the centerpiece of Houston's extended post-Harden rebuild, but will the Rockets regret passing on Evan Mobley here? Skeptics might argue that Green will simply accumulate personal statistics that don't necessarily translate to wins.</t>
  </si>
  <si>
    <t>Evan Mobley</t>
  </si>
  <si>
    <t>Some scouts will argue that Mobley – not Cunningham or either Jalen – is the top prospect in this draft. No player can match Mobley's two-way ceiling. He is already an above-average performer on both ends of the court, and at 7 feet, he is one of the NBA's rarest commodities – a big man who can stay on the court against any lineup. He is quick enough to defend on the perimeter and long/bouncy enough to protect the rim. Mobley also has terrific hands and excellent touch near the hoop. In time, Mobley might even develop into a high-post passing hub that can initiate offense. Imagine Pau Gasol's interior passing skills in Chris Bosh's body – that's Mobley's ceiling. Concerns persist about his thin frame and occasionally deferential playing style, but the positives far outweigh any negatives. Here's a reference for all the Cavs fans of a certain age: Mobley will look a lot like prime Brad Daugherty when the Cavs host a throwback jersey night.</t>
  </si>
  <si>
    <t>Scottie Barnes</t>
  </si>
  <si>
    <t>Barnes has the body of a Greek god and the jump shot of someone who just started playing basketball a few weeks ago. The positives: Barnes is a true 1-through-5 defensive wrecking ball with truly elite playmaking skills from the wing position. He fills the stat sheet in a variety of ways and always puts himself and his team in positive positions. If he develops any kind of jumper, watch out. But that is a big, big "if." Barnes needs more than a tweak here and a nudge there – the jumper needs to be rebuilt from the ground up. In the meantime, Barnes brings such a diverse skillset and positive attitude that it's easy to envision him developing into a high-level role player early in his career. The Raptors have an incredible track record of developing players just like Barnes (Pascal Siakam, OG Anunoby), so Barnes will have every opportunity to reach his full potential here. Keep your eyes peeled for a potential Siakam trade soon.</t>
  </si>
  <si>
    <t>Jalen Suggs</t>
  </si>
  <si>
    <t>The Magic front office won't stop high fiving for the next six weeks at least. They have desperately needed a player like Suggs for the last 10 years. Suggs checks all the boxes for an elite point guard – basketball IQ, innate leadership, speed, strength, aggression. If he was a knock-down 3-point shooter, Suggs might've been in the conversation for the No. 1 overall pick, but that aspect of his game slightly lags behind his other impressive qualities. Like many young point guards who handle the ball as often as Suggs, his turnovers are a bit on the high side, but added experience and comfort should widen his assists/turnover ratio. Suggs will remind some of a young Jrue Holiday, thanks to his battering-ram style and imposing approach on both ends of the floor (especially defensively).</t>
  </si>
  <si>
    <t>Josh Giddey</t>
  </si>
  <si>
    <t>The high-IQ Aussie quickly became one of the draft's hottest names over the last handful of days, but few expected him to climb this high. Giddey is a walking triple-double threat and might be this draft's best pure passer/playmaker. He plays with an edgy confidence that allows him to quarterback a team's offense, despite being one of the youngest players on the floor (he doesn't turn 19 until October). He is an average-at-best athlete and he struggles with his outside shot – and, perhaps more troubling, at the free-throw line – but Giddey's wise-beyond-his-years approach help make up for it. He isn't Luka (nobody is), but a workable jump shot is what will separate him from becoming either Luka-light or tall Ricky Rubio. He pairs nicely with Shai Gilgeous-Alexander – two odd, unorthodox playmakers who keep the ball moving. He might be a bit of a reach at this point in the draft, but the Thunder clearly love his potential and upside here.</t>
  </si>
  <si>
    <t>Jonathan Kuminga</t>
  </si>
  <si>
    <t>It wasn't that long ago when Kuminga's name was mentioned alongside (perhaps even ahead of) Cunningham, Mobley, and the Jalens, but his stock took a bit of a tumble during an inconsistent campaign with the G-League Ignite. He is still the same physical marvel – 6-8, 220 with the ball-handling skills of a guard and the athleticism of an Olympian – but his shooting stroke is simply not up to snuff at this point in his development. There is a hard cap on a wing player's potential if he can't knock down jumpers or free throws. If Kuminga gets serious about his jumper and lock in on both ends of the floor – not just the possessions when he has the ball – he has All-NBA potential at the league's deepest position. He might not fit exactly with the Warriors' win-right-now timeline, but he has so much more potential than anyone else available at No. 7 and is clearly the most valuable asset – either as a future franchise cornerstone or a trade chip.</t>
  </si>
  <si>
    <t>Franz Wagner</t>
  </si>
  <si>
    <t>Wagner has all the tools to become an extremely valuable NBA forward – intelligence, shooting touch, defensive versatility, and even a splash of playmaking. Wagner plays with a bit of a nasty streak on both ends of the floor and never backs down from a challenge. At 6-9, he can handle himself across a variety of positions defensively, while serving as a solid shooter and secondary facilitator on offense. Wagner's best-case scenario would be to model himself after Bojan or Bogdan Bogdanovic, but with a bit more defensive flexibility. If he can get his 3pt% into the high 30s instead of the low-mid 30s, he could get there. Wagner and Suggs bring so much of what Orlando has been missing these last few years – strong draft thus far for the Magic.</t>
  </si>
  <si>
    <t>Davion Mitchell</t>
  </si>
  <si>
    <t>Mitchell is a ferocious coach-on-the-floor type of guard who will bring a level of physical and emotional maturity rarely seen in a rookie. He often resembled a prime (less thick) Kyle Lowry in the way he was able to lead his Baylor squad to a national title. He scored with ruthless efficiency at all three levels, improving to nearly 45% from 3 as a junior. His counting stats saw significant improvements in all categories during his three-year college career and enters the draft as one of the most ready-to-go prospects available. His upside is limited, however, as he will turn 23 on Sept. 5 and he measured just over 6-1 in shoes. How will he fit in the same backcourt with De'Aaron Fox and Tyrese Haliburton? Is there a trade coming? Stay tuned.</t>
  </si>
  <si>
    <t>Ziaire Williams</t>
  </si>
  <si>
    <t>Williams is coming off an odd and unsatisfying season at Stanford, where he simply did not play up to his potential in 20 games for the Cardinal. He never found his footing, shooting only 37% from the floor and 29% from the 3-point line, despite coming out of high school with the reputation as a long-range assassin. At 6-9, Williams can shoot over anyone, and he can handle it much better than most players his size. There are times where Williams's offensive repertoire resembles Michael Porter Jr. But Williams has a long way to go and will need a team that is patient with him while he works on his body (only 190 pounds right now) and regains his confidence. He might be a bit of a reach here at No. 10, but the Grizzlies (who traded up to get here) clearly see something special in Williams. He makes a lot of sense on paper alongside Ja Morant, and if he can put his college season firmly in the rear-view mirror, he could be a tremendous front-court partner with Jaren Jackson Jr.</t>
  </si>
  <si>
    <t>James Bouknight</t>
  </si>
  <si>
    <t>He's only been a pro for a few minutes, but Bouknight might already lead the Hornets in shot attempts. At his best, Bouknight is a flame-throwing one-on-one scorer who can put buckets on anybody. He utilizes a unique combination of raw athleticism and herky-jerky change-of-pace dribble-drive moves to get anywhere he wants on the floor. He can finish through contact and knock down foul shots at an 80+% percent clip. On the downside, his 3pt% is much lower than one would expect given his shooting stroke, and he plays with serious tunnel vision. He averaged only 1.5 assists in 43 career collegiate games, compared to 2.1 turnovers. If his playmaking doesn't improve, he might top out as a Jordan Clarkson-style Sixth Man of the Year type scorer. However, he projects as a much better defender than the typical scoring sparkplug (reported 7-foot wingspan and is active in passing lanes), so his ceiling is significantly higher. The Hornets likely did not expect to see Bouknight still on the board at No. 11, and he will step in on day one to contribute to an electrifying backcourt with LaMelo Ball. League Pass alert!</t>
  </si>
  <si>
    <t>Joshua Primo</t>
  </si>
  <si>
    <t>Primo can fill it up from beyond the arc. He has one of the best off-the-catch jumpers in this draft, and he can even put the ball on the floor a bit and attack closeouts. He plays with a savviness well beyond his 18 years – his offensive upside is truly exciting. So why didn't Primo average more than 8 points per game? His average-at-best athleticism and his lack of an elite handle kept him from consistently delivering. He turns the ball over quite often and he struggles to finish at the rim against above-average rim protectors. He has all the upside in the world, but the Spurs will need to be very patient with him while the youngest player in the draft works through the rough patches. He is a bit of a reach at 12, but Primo is a talented prospect who might have gone even higher had he declared for the 2022 draft.</t>
  </si>
  <si>
    <t>Chris Duarte</t>
  </si>
  <si>
    <t>Duarte is a tough-as-nails wing who can score from anywhere on the floor, while also defending the other team's best guard. Duarte is remarkably efficient, both at the rim (71% near the basket) and behind the arc (42% from 3). His effective field goal percentage (63.3%) ranked near the top among guards. Duarte can guard anyone on the perimeter and rarely finds himself out of position. So why isn't he going in the top 5? Duarte is already 24 and he is limited athletically compared to the explosive guards in this draft. But his overall skill level and tenacity should allow Duarte to carve out a niche in the league like fellow Oregon alumnus Dillon Brooks. He is a definite reach at 13, but Duarte is exactly the kind of player the Pacers covet.</t>
  </si>
  <si>
    <t>Moses Moody</t>
  </si>
  <si>
    <t>Moody is a safe, steady shooting guard who might not have the ceiling of those drafted around him, but he has the highest floor. It's nearly impossible to envision a scenario where Moody isn't at least a solid starter in the NBA for a decade-plus. Every facet of his game is above-average, and his rebounding from the guard spot (5.8 per game) is darn near elite. However, Moody isn't going to break down defenders off the dribble and hit an assortment of pull-up jumpers in people's faces. His one-on-one scoring ability is a bit limited, and he will likely need to feast on open spot-up looks or pump-and-drive opportunities created by an elite backcourt teammate. Guess who has elite backcourt teammates now? Moody could not have fallen into a better situation than this. He will play right away for the title-or-bust Golden State Warriors.</t>
  </si>
  <si>
    <t>Corey Kispert</t>
  </si>
  <si>
    <t>Kispert has spent the past four years at Gonzaga getting significantly better at every aspect of the game. He has willed himself into being a dynamic offensive threat – not simply a spot-up shooter – with solid all-around skills. Kispert can put the ball on the floor and create shots for himself and others when defenses are over-aggressive on their close-outs. He needs next to no time to line up spot-up jumpers, and his range extends well beyond the NBA 3-point line. He also shows a feisty streak on defense, even when he is out-matched athletically. Kispert is big, too – 6-7, 220 – so he won't get shoved around. He is a bit more of a finished product at age 22, but Kispert will look to emulate Joe Harris's success at the next level. The Wizards desperately need shooting to help alleviate some of the pressure on Bradley Beal, and Kispert will come in ready to contribute right away.</t>
  </si>
  <si>
    <t>Alperen Sengun</t>
  </si>
  <si>
    <t>Sengun is the best pure post-up scorer in this draft. Had he come along during the post-heavy offenses in the late 1990s/early 2000s, Sengun would be a top-5 pick. He averaged 19 points and nine boards per game for his Turkish league team en route to winning league MVP at the jaw-dropping age of 18. He possesses a full array of moves from either block and with either hand. He's surprisingly nimble and graceful for his size, and his soft hands can haul in any pass. Sengun can also kick it out effectively out of double teams and find cutters with slick interior passes. He is not going to wow you with explosive athleticism or speed, and it is going to take him time to catch up to the speed of NBA play. Commitment to the defensive end will determine whether Sengun is a spot-duty post masher like Enes Kanter or a full-time top-flight center like Jusuf Nurkic. The Rockets traded up to get one of the draft's most analytics-friendly prospects, and he will have every opportunity to play early and often.</t>
  </si>
  <si>
    <t>Trey Murphy</t>
  </si>
  <si>
    <t>Murphy climbed up draft boards this year thanks to an incredible all-around shooting season from the SF/PF position. Check out these shooting splits: 62% on 2s, 43% on 3s (on nearly 5 attempts per game), 93% from the line. Wow. He likely wouldn't maintain that kind of efficiency on added attempts, and he isn't built to be a dynamic one-on-one scorer. However, Murphy could thrive in the prototypical 3-and-D role. Even though he's a very good athlete with excellent size, Murphy often doesn't play like it. One gets the feeling that he could do much more if he were to assert himself. He is a below-average rebounder for his size, and he offers next to no rim protection at this point. If the right kind of coach/organization can light a fire under Murphy, they could unlock an extremely valuable player at a serious position of need. He fits wonderfully alongside Zion Williamson in New Orleans. His fit alongside Brandon Ingram? Less wonderful.</t>
  </si>
  <si>
    <t>Tre Mann</t>
  </si>
  <si>
    <t>Mann made one of the greatest leaps between seasons out of anyone in this draft. He did not look like an NBA player as a freshman, but Mann posted an excellent sophomore campaign for the Gators, filling up the stat sheet in all columns with high efficiency (40% from 3, 83% from the line). He flashes excellent change-of-pace moves and can score from all angles. He is always in attack mode, either for his own shot or for putting a defense into rotation and finding open shooters. Mann is not a high-level athlete and he struggles mightily on defense, but his growth curve is extremely encouraging. Even so, this is a big reach for the Thunder at 19.</t>
  </si>
  <si>
    <t>Kai Jones</t>
  </si>
  <si>
    <t>Jones is this year's annual bouncy, high-ceiling, low-floor big man prospect out of Texas. He played in a crowded front court these past two years and didn't have the same kinds of opportunities to showcase his skills compared to some other first-round picks, but Jones has as much upside as anyone in this draft. He plays with extremely high effort on both ends, and he flashes an intriguing face-up game for someone with his athleticism and length (9-2.5 standing reach). Jones has a way to go, but if he can even scratch his ceiling, his game could eventually resemble John Collins or Jaren Jackson Jr. Charlotte traded into this spot and Jones will have ample opportunities to showcase his skills for the frontcourt-challenged Hornets. EDIT: Bumping up his score just a little bit because of that incredible suit.</t>
  </si>
  <si>
    <t>Jalen Johnson</t>
  </si>
  <si>
    <t>Johnson arrived at Duke as a top-tier draft prospect, but he left leaving scouts with more questions than answers. The talent is there – it's not often to find a 6-9 wing with his natural scoring ability and playmaking flashes. But he left a bad taste with some scouts after a wildly inconsistent/abbreviated freshman campaign that saw him either dominate or rack up careless turnovers. He is a poor foul shooter and a streaky-at-best perimeter shooter. If he locks in, Johnson could be a TJ Warren-style bucket getter as early as his rookie season. Johnson feels like the kind of player built more for the pro game than college, and he finds himself in a terrific situation in Atlanta. He teams up with his NBA doppelganger Cam Reddish and could pay serious dividends – few players with his talent level end up at pick No. 20.</t>
  </si>
  <si>
    <t>Keon Johnson</t>
  </si>
  <si>
    <t>Johnson is a lanky, explosive slasher who plays with terrific intensity on both sides of the ball. He has the tools to develop into a plus defender, combining quickness and length with terrific instincts and a relentless motor. Offensively, he applies that same kind of pressure as a penetrator, attacking the rim and finishing through contact. His biggest issue? Much like Barnes and Kuminga, he struggles to hit shots outside of the restricted area. It's tough to make a living as a 6-5 wing who shoots 27% from 3 and 70% from the line. He also sports a negative assist/turnover ratio (2.5/2.6) and often crosses the line that separates "aggressive" and "sloppy." However, the foundation is there for Johnson to develop into an exciting, Will Barton-esque slasher who can dunk over anyone. Johnson will bring a much-needed spark to the Clippers backcourt.</t>
  </si>
  <si>
    <t>Isaiah Jackson</t>
  </si>
  <si>
    <t>The lean, active big man out of Kentucky showed tremendous flashes in limited minutes as a freshman. Jackson tallied an incredible 2.6 blocks per game in only 20.8 minutes per game in Lexington. He runs the floor like a guard and uses that speed to effectively disrupt opposing offenses. Offensively, he shows nice potential as a dive man and a decent stroke at the foul line. He will take time to make his presence felt in the NBA, as he needs to add strength and cut down on his fouls to see increased playing time. Jackson reminds me of former Wildcats Nerlens Noel or Willie Cauley-Stein – tremendous defenders with limited offensive skillsets. Jackson will head to Washington as part of the blockbuster Russell Westbrook deal, and will compete for minutes right away in the Wizards' big-man rotation.</t>
  </si>
  <si>
    <t>Usman Garuba</t>
  </si>
  <si>
    <t>Garuba is a man's man on the defensive interior. He is impossible to move. His quick feet and long arms (7-2 wingspan) make him an ideal defensive weapon. Even though he measures at only 6-8, Garuba is comfortable defending players much taller. There are glimmers of prime Ben Wallace in the way Garuba defends above his height. He shows much more promise than Wallace on the offensive end, but he is still a work in progress. Garuba doesn't show much shooting range yet, and his offensive game consists primarily of lob dunks and put-backs. At only 19, Garuba has plenty of upside remaining, and his effort level and basketball IQ are top notch. He reminds me a bit of former Rocket Chuck Hayes – another human tank.</t>
  </si>
  <si>
    <t>Josh Christopher</t>
  </si>
  <si>
    <t>Christopher is a true Jekyll-and-Hyde prospect. At his best, Christopher is an electrifying combo guard who can make impossible shots seem easy, while wreaking havoc on defense with steals and weakside blocks. At his worst, Christopher can toss up multiple airballs, while defending as if he is completely lost. Christopher's destiny seems to be as an energy sparkplug off the bench who can inject a bit of chaos if his team is lethargic. If everything clicks for him, Christopher could be a steal this late in the draft. Anytime Christopher and Jalen Green are in the game at the same time, it will be must-watch TV.</t>
  </si>
  <si>
    <t>Quentin Grimes</t>
  </si>
  <si>
    <t>Grimes is a rock-solid 3-and-D guard with deep range on his jumper and a quick release. He connected on just over 40% of his 3s on more than 8 attempts per game as a junior. He's also physically built like a pro and can hold his own defensively against anyone 1-through-3. He won't wow anyone with his one-on-one shot creation abilities, and he struggles to convert near the rim against length. But if his jumper translates to the next level, Grimes should enjoy a long, lucrative career as a floor-spacing wing. He is a true Tom Thibodeau type of player. Strong pick for the Knicks this late in round one.</t>
  </si>
  <si>
    <t>Nah'Shon Hyland</t>
  </si>
  <si>
    <t>"Bones" Hyland is the type of guard who is ready to get up shots the second he enters a game. He is a threat to pull up from anywhere. He is one of this draft's best off-the-dribble shooters. He has a terrific handle and can easily weave his way through pressure defenses. He is also a better rebounder/defender than his undersized/skinny frame would lead you to believe, thanks to some long arms and quick hands. He is not a natural point guard – more of a poor man's Damian Lillard-style combo scorer – and will need to improve on his terrible assist/turnover ratio (2/3) before he can be trusted with the car keys of an NBA offense. But the VCU product will be able to get buckets from day one for a Denver squad who will be without Jamal Murray's services for at least the first few months of the season. Hyland should be able to feast on easy opportunities created by the defending MVP, Nikola Jokic.</t>
  </si>
  <si>
    <t>Cameron Thomas</t>
  </si>
  <si>
    <t>Thomas is a phenomenal scorer who can catch fire with the best of them. At 23 points per game, Thomas was one of the most purely productive freshmen in college basketball, building on his reputation as a walking bucket in high school. However, Thomas doesn't really create shots for others or fill up the stat sheet in any other category. For a volume scorer, his 3pt% is a serious concern – only 32.5% from the college 3 – but I expect that number to tick upward when he isn't asked to take so many difficult shots. At this point in his development, his defensive approach can best be described as "disinterested." Thomas should find a role in the league as a red-hot bench scorer, but he will need to focus on improving the other aspects of his game if he seeks to become a bit more. He will get a chance to contribute right away for a Brooklyn squad with title aspirations. With Landry Shamet heading to Phoenix, Thomas will step in as the Nets' top bench scoring option. Terrific match between player and situation.</t>
  </si>
  <si>
    <t>Jaden Springer</t>
  </si>
  <si>
    <t>Springer's scouting report is right there in the name – he's very springy. He is a top-shelf athlete who plays with an odd rhythm. Defenders often aren't expecting Springer's moves when he makes them. He prefers to penetrate and attempt high degree-of-difficulty leaners, but on the rare occasion he did attempt a 3, it went in at a high rate (43.5% on 1.8 attempts per game). He is not a pure point guard, and he is small for a wing, but Springer brings a fascinating change-of-pace look to any backcourt. He is definitely a Philadelphia type of player – unorthodox, high energy, and a reluctant perimeter shooter. At only 18, Springer's game has lots of room to grow.</t>
  </si>
  <si>
    <t>Day'Ron Sharpe</t>
  </si>
  <si>
    <t>Sharpe is a load on the block who gobbles up offensive rebounds at a rate unlike anyone else in this draft. He snagged more than 3 per game in less than 20 minutes of action for the Tar Heels. Sharpe flashes tremendous touch on the block and has an array of duck-ins and drop-steps. At this point in his development, he has no outside shot to speak of and he is a terrible foul shooter. He will also seriously struggle to keep his feet in front of quicker guards if he gets caught on a switch in the pick and roll. Sharpe has more than enough raw talent, tenacity, and upside to justify his selection with the Nets, but he will require some work if he is to carve out a niche in today's pace-and-space game. He brings a dimension to this Brooklyn squad that is currently missing, so look for Sharpe to have plenty of chances to earn minutes alongside some teammates you may have heard of.</t>
  </si>
  <si>
    <t>Santi Aldama</t>
  </si>
  <si>
    <t>Aldama was one of college basketball's most productive 7-footers last season, posting 21.2 ppg, 10.1 rpg and 1.7 bpg for Loyola. The Spanish product is a sharp perimeter shooter and better-than-you'd-expect passer. He even shows an emerging face-up game. He is a smart, well-rounded player, but lacks the athleticism/explosiveness of most NBA bigs. He will struggle mightily to defend in space against the NBA's quicker guards, due to his terrible lateral footspeed. He racked up a lot of his stats against subpar competition. Utah likely views Aldama as a long-term project who needs to improve his physical strength and especially his quickness if he hopes to hang in the NBA.</t>
  </si>
  <si>
    <t>Isaiah Todd</t>
  </si>
  <si>
    <t>Much like Ziaire Williams, Todd enters this draft with intriguing potential, considerable offensive upside, and several question marks. Todd projects as a strong three-level scorer who can convert off-the-catch opportunities and create his own offense off the bounce. At just under 6-9, Todd has the measurables of a switch-everything, versatile perimeter defender. However, at this point in his development, he hasn't quite put it all together. He prefers low-efficiency midrange looks to 3s and layups, and his effort on defense can charitably be described as "lacking." He steps into a terrific situation in Milwaukee. He will be allowed to develop at his own pace and could end up becoming a legit asset for this franchise.</t>
  </si>
  <si>
    <t>Jeremiah Robinson-Earl</t>
  </si>
  <si>
    <t>The Villanova product is a jack-of-all-trades wing who can blow up any pick-and-roll combination. He projects as a high-level role player who will do everything asked of him. Robinson-Earl is a streaky-at-best shooter and he doesn't have any single attribute in his game that would wow anybody. But it's impossible to envision a scenario where Robinson-Earl isn't at least a solid glue guy.</t>
  </si>
  <si>
    <t>Jason Preston</t>
  </si>
  <si>
    <t>Preston is one of this draft's most cerebral players. He was a consistent triple-double threat the last two seasons for Ohio, posting phenomenal counting stats across the board with solid shooting percentages from the field. He is a serious work in progress defensively, however. Even though Preston is a better athlete than one would think, nobody would use the word "explosive" to describe his game. One major red flag: 59.6% from the line and only 70% for his career – a terrible number for a guard who seems like a much better shooter than that. But at this point in the draft, he is definitely a worthwhile gamble.</t>
  </si>
  <si>
    <t>Rokas Jokubaitis</t>
  </si>
  <si>
    <t>Jokubaitis is a tricky player. He bobs, weaves, ducks, and jitters his way through defenses and shows terrific finishing ability with either hand. He's tall for a point guard and can see angles smaller players can't. He's a good perimeter shooter and should develop into an above-average pick-and-roll player. He plays with a nasty streak, too – even on defense. He isn't a stellar athlete and will struggle early on with the speed/strength of NBA competition, but the Goran Dragic comparisons might not be totally off-base in a few years.</t>
  </si>
  <si>
    <t>Herbert Jones</t>
  </si>
  <si>
    <t>Jones is an athletic, switchable wing with terrific defensive upside and surprising secondary playmaking skills. He slides his feet well along the perimeter and can effectively switch onto slippery guards and physically imposing wings. He is a solid rebounder and can even provide a little bit of rim protection in smaller lineups. He isn't going to create his own offense, and at nearly 23 years of age, he'll come into the league as a nearly finished product. But his defensive potential and basketball IQ will serve him well at the next level.</t>
  </si>
  <si>
    <t>Miles McBride</t>
  </si>
  <si>
    <t>McBride really loves to get after it. The West Virginia product is an unselfish combo guard and a tenacious on-ball defender. He made significant improvements across the board between his freshman and sophomore seasons, and even worked himself into a high-level 3-point shooter (41.4% on nearly 4 attempts per game). He isn't a "clear out and let him cook" type of player ¬¬– more of a change-of-pace guard a team can trust. He plays his best in big moments and takes excellent care of the ball. McBride is a tremendous value pick at this point in the draft.</t>
  </si>
  <si>
    <t>JT Thor</t>
  </si>
  <si>
    <t>Thor is among this draft's best help-and-recover defenders. At nearly 6-10 with an enormous 7-3 wingspan, Thor can disrupt plays at the point of attack, rotate to protect the rim, and even block/alter 3-pointers like Mitchell Robinson. His defensive upside is truly special. Offensively, his run-and-dunk highlights are terrific – it's just the rest of his game that needs work. He is a poor ball handler who gives the ball away much too easily, and his 3-point stroke is still a ways away from becoming a threat. The fundamentals are solid, though, so if he can drop corner 3s with any kind of consistency, Thor's defensive versatility will shine.</t>
  </si>
  <si>
    <t>Ayo Dosunmu</t>
  </si>
  <si>
    <t>Dosunmu was the focal point of nearly every offensive position during his junior season at Illinois. The lanky 6-5 combo guard stuffed the stat sheet in every category and maintained decent efficiency given his heavy workload. He doesn't have any singular skill one would call elite – instead, he's very good at everything. His top-end speed is limited, however, and it's unlikely that he will ever command an NBA offense the way he did in college. I like Dosunmu's potential as a fifth starter once he adjusts to the speed of the NBA – he is exactly the kind of low-maintenance, high-IQ, winning-plays type of glue guy who ends up quietly carving out a 12-year career.</t>
  </si>
  <si>
    <t>Neemias Queta</t>
  </si>
  <si>
    <t>Queta is an old-school center with incredible physical strength and athleticism for his size. Nobody has Queta's combination of measurables – maybe ever. He tops out every category – height, length, vertical leap, lane agility – you name it, and Queta crushes it. He isn't just a workout warrior, either. Queta posted strong counting stats across the board with Utah State. He's a strong interior scorer and rim protector. However, the modern game has simply shifted away from everything Queta does well. He will have a hard time trying to corral the high pick-and-roll, and he offers no perimeter shooting whatsoever. He still represents tremendous value at this point in the draft and will be a matchup nightmare on second units.</t>
  </si>
  <si>
    <t>Jared Butler</t>
  </si>
  <si>
    <t>Much like his teammate Davion Mitchell, Butler improved in every facet of his game during his college career en route to a national title. At 6-3 and just under 200 pounds, Butler possesses NBA size and length for the point guard spot. He rarely takes bad shots and he is equally comfortable creating his own looks and setting up his teammates. He is a heady, active defender who averaged 2 steals a game, while playing perfect, fundamentally sound defense – rarely reaching, rarely gambling. He is a tier below the game's best point guards athletically, and he commits way more turnovers than one would expect (nearly 3 per game). But it's easy to envision a scenario where Butler is a strong, steady third guard for a playoff team thanks to his spot-up shooting ability and his playmaking skills.</t>
  </si>
  <si>
    <t>Joe Wieskamp</t>
  </si>
  <si>
    <t>The lanky wing is one of the draft's best pure shooters. Wieskamp fills it up from all over the floor with a quick release and rock-solid fundamentals. He is a tremendous catch-and-shoot performer, and can even attack over-aggressive closeouts with a slick dribble-drive game. He defended well at the NBA combine and impressed scouts with his willingness to compete. He still gives up a bit in terms of raw strength and speed, but Wieskamp's overall skill level and long-range shooting will allow him to stick in the league.</t>
  </si>
  <si>
    <t>Isaiah Livers</t>
  </si>
  <si>
    <t>Livers is a very good perimeter shooter with a surprisingly thick frame. He rebounds better than most shooting specialists and he has the kind of raw physical strength that keeps him from getting picked on defensively. He suffered a fracture in his foot during his senior season with Michigan, which hurt his draft stock, but he seems to have fully recovered. He doesn't handle the ball at a high level and won't create his own offense, but Livers' spot-up shooting skills and high-IQ mentality should serve him well.</t>
  </si>
  <si>
    <t>Greg Brown</t>
  </si>
  <si>
    <t>Brown is yet another eye-popping athlete from Texas. His overall skill level needs to improve, but his highlights will make anyone's jaws drop. He uses his athleticism effectively on both sides of the ball, flying for highlight-reel dunks and soul-shattering rejections. If Brown's basketball IQ or fundamentals ever catch up with his run-and-jump ability, he could be a high-end starter. But the gap between those areas is a bit too wide right now.</t>
  </si>
  <si>
    <t>Kessler Edwards</t>
  </si>
  <si>
    <t>Edwards is an intriguing two-way wing with unexpectedly solid perimeter shooting ability and defensive versatility. At only 20, he has plenty of untapped upside remaining. We have yet to see him display any kind of off-the-dribble shot creation – for himself or for anyone else. But as a plug-and-play glue guy, Edwards fits the bill. Will his odd shooting form translate at the next level?</t>
  </si>
  <si>
    <t>Juhann Begarin</t>
  </si>
  <si>
    <t>Begarin is a blur in the open court who loves to mash dunks in a crowd. The lanky French wing has a terrific wingspan (nearly 7 feet) and the kind of mentality and instincts that translate well into a versatile, switchable defender. His brain has yet to catch up with his feet, however, as he reads the game a beat slow and his overall skillset will need some fine tuning. Begarin's athleticism and upside (he's only 19) are at least as good as anyone else's at this point in the draft, though.</t>
  </si>
  <si>
    <t>Dalano Banton</t>
  </si>
  <si>
    <t>Banton is an interesting point-forward who excels at making plays for others. At 6-7, Banton can make passes over the top of defense with either hand. However, he is a non-shooter at this point, and at age 21, it's unclear whether he can get his shooting stroke in order. He struggled to defend in college, as well.</t>
  </si>
  <si>
    <t>David Johnson</t>
  </si>
  <si>
    <t>Johnson is a tough-as-nails combo guard whose NBA calling card will be his defensive tenacity and versatility. Offensively, he is an unselfish playmaker who has worked hard to improve his jump shot. It's hard to envision a scenario where he becomes an above-average NBA scoring threat, but if he can develop into a knock-down spot-up shooter, there is intriguing 3-and-D potential here.</t>
  </si>
  <si>
    <t>Sharife Cooper</t>
  </si>
  <si>
    <t>Cooper plays with a unique flair for the dramatic. This pass-first point guard can drop dimes from any angle with either hand. Cooper is an excellent ball handler who can finish with either hand with an assortment of layups and floaters to keep the defense honest. It's hard to average 20 points and 8 assists per game at the college level, but Cooper is the rare kind of guard whose passes create openings that weren't there originally. On the downside, Cooper is extremely thin and he is a terrible 3-point shooter (under 23% on nearly 5 attempts per game). His value drops dramatically if defenders can simply sag under screens and dare him to shoot. But at this point in the draft, he is more than worth the gamble.</t>
  </si>
  <si>
    <t>Marcus Zegarowski</t>
  </si>
  <si>
    <t>Zegarowski is a tough, heady point guard who can knock down shots from well beyond the arc and effectively run an NBA offense. He's a strong pick-and-roll player with a nose for the ball on defense. He's extremely limited athletically and will give up serious size/length against the league's top guards, but there is a whiff of TJ McConnell potential here.</t>
  </si>
  <si>
    <t>Filip Petrusev</t>
  </si>
  <si>
    <t>The tall, long Serbian was the Adriatic League MVP and filled up the stat sheet with Mega Soccerbet. Prior to his overseas pro career, stateside hoops fans might remember Petrusev from his time with the Gonzaga Bulldogs. He started out as a post-only scorer, but has now developed into a knock-down 3-point shooter. He'll struggle defensively, as he is neither physical or quick, but his all-around offensive skillset is quite intriguing.</t>
  </si>
  <si>
    <t>BJ Boston</t>
  </si>
  <si>
    <t>Few prospects have Boston's upside at this point in the draft. He came into Kentucky as a consensus top-10 recruit and a likely lottery pick, but his stock took a serious tumble after a disappointing freshman season in Lexington. But few 6-7 wings have Boston's shot-creation ability – both for himself and others. At his best, Boston is a devastating one-on-one player with an array of stepbacks, leaners, and long-range bombs. He needs to add two helpings of strength and maturity before he can begin to approach his ceiling as a pro. At this point, Boston takes way too many bad shots and it's hard to envision an NBA coach who will tolerate that.</t>
  </si>
  <si>
    <t>Luka Garza</t>
  </si>
  <si>
    <t>The consensus college basketball player of the year can do a bit of everything from the center spot. Need him to mash dudes on the block? Need him to knock down 3s (44%!)? Need him to crash the boards? Need him to make plays for others? Garza checks all the boxes. Why did he slide so far in the draft? Simple – he can't defend at an NBA level right now. He will get picked on in high pick-and-rolls incessantly until a coach has no choice but to sub him out. If Garza can develop into a passable defender, he will stick in the league. If not, well, he will always have all his collegiate accolades.</t>
  </si>
  <si>
    <t>Charles Bassey</t>
  </si>
  <si>
    <t>It seems as if we have been tracking Bassey's draft status for the last decade. Few big men are as productive as Bassey – 17.6 ppg, 11.6 rpg, 3.1 bpg – and he still has upside remaining. He is so long and athletic, and he uses every inch of that 7-3 wingspan to grab every rebound in his vicinity. He still finds himself out of position defensively, as he tries to block every shot in sight, but he works his butt off and always seeks to improve his game. He has even started to flash a little bit of a jump shot, which was not something we saw from him as a freshman.</t>
  </si>
  <si>
    <t>Sandro Mamukelashvili</t>
  </si>
  <si>
    <t>It's not every day you see someone with Mamukelashvili's frame who runs the offense like a guard. The burly power forward loves to pass out of the high post and even run point in transition. His shot mechanics are all over the place, but he shoots it without hesitation. He is a terrible defensive player – simultaneously not quick enough to guard on the perimeter or long enough to protect the rim or play drop coverage.</t>
  </si>
  <si>
    <t>Aaron Wiggins</t>
  </si>
  <si>
    <t>For someone who projects as a 3-and-D prospect, Wiggins flashes a nice all-around floor game with a decent outside stroke and occasional playmaking skills. He plays with great effort and intensity, as well. He doesn't have any single skill that pops out and gives up a bit of size/length compared to other 3-and-Ders, but Wiggins has a high floor compared to other second rounders.</t>
  </si>
  <si>
    <t>Scottie Lewis</t>
  </si>
  <si>
    <t>Lewis is one of the draft's best pure athletes and uses that athleticism most effectively on defense. Teams could take Lewis' film from Florida and use it to teach defensive fundamentals. Offensively, he's still a major work in progress. He is an inconsistent shooter, and the fewer dribbles he takes, the better. His defensive upside is well worth it at this late stage of round two.</t>
  </si>
  <si>
    <t>Balsa Koprivica</t>
  </si>
  <si>
    <t>Koprivica is a high-energy center that has worked hard to develop his all-around skill level. The Serbian was a highly regarded recruit prior to joining Florida State, but he still needs to make serious improvements as a rebounder and positional defender – he often finds himself in foul trouble – if he hopes to make a dent in the NBA.</t>
  </si>
  <si>
    <t>Jericho Sims</t>
  </si>
  <si>
    <t>The final high-level athlete out of Texas is off the board. Sims is a – stop me if you've heard this before – jaw-dropping athlete who can hammer home dunks with the best of them. He gets after it on the glass and loves to block every shot within a 10-foot radius. He is a non-shooter who struggles big time at the foul line, and he often finds himself a step behind the game in half-court settings, but if Sims can put it all together, he could be a steal at 58.</t>
  </si>
  <si>
    <t>Raiquan Gray</t>
  </si>
  <si>
    <t>I don't think I've ever seen a player quite like Gray. Anthony Mason maybe? No, that's not quite right – Mason was taller. Gray is an impossible-to-define playmaking boulder with much more shimmy and shake than one would expect with his frame. Florida State utilized him as an offensive hub who could do a little bit of everything with the ball in his hands. He struggles mightily with two important things – his shot and his weight. His 3pt% (26.7) is almost identical to his listed weight (269). One needs to go way up, and the other needs to go way down.</t>
  </si>
  <si>
    <t>Georgios Kalaitzakis</t>
  </si>
  <si>
    <t>This lanky/scrawny Greek wing has been a big-time winner at every level in his professional career. He is an active slasher who loves to put pressure on opposing defenses, but he's wild (occasionally careless) with the ball and will need to improve his body before he can handle the rigors of the NBA. He is a likely draft-and-stash prospect.</t>
  </si>
  <si>
    <t>Anthony Edwards</t>
  </si>
  <si>
    <t>It is extremely rare to see a consensus No. 1 overall pick generate such varying scouting assessments. From the right angle, Anthony Edwards looks like a next-generation Dwyane Wade. From another, he looks more like Dion Waiters. When he's at his best, Edwards is a fearsome slasher with second-to-none body control and dynamite athleticism. He is absolutely enormous for a wing – he looks more like a running back than a shooting guard. He destroyed the P3 measurements in terms of his ability to accelerate and decelerate, but his effort level at Georgia was as inconsistent as his perimeter jumper. He makes a lot of sense as this draft's top pick, because his upside at a valuable position is unrivaled. If he hits his ceiling, Edwards is one of the only players in this draft who could qualify for multiple All-Star teams, and he is an ideal fit alongside Karl-Anthony Towns.</t>
  </si>
  <si>
    <t>James Wiseman</t>
  </si>
  <si>
    <t>James Wiseman's value can only be determined through the eye of the beholder. There are less than 10 human beings walking the earth with Wiseman's combination of height, length, all-around skill, and athleticism. If he puts it all together, Wiseman could be a healthier Joel Embiid without the addiction to Twitter and Shirley Temples. But if his effort level wanes, we could see another Hassan Whiteside type of center who hoards stats in losing efforts. Wiseman's full potential, however? All-Star berths, All-NBA Teams, and All-NBA Defensive Teams. He will have every opportunity to reach his full potential with the Warriors. If Golden State elects to hang onto Wiseman, it's hard to envision a better situation for him to develop – excellent coaching, Hall-of-Fame teammates, and Draymond Green ensuring that Wiseman won't take plays off.</t>
  </si>
  <si>
    <t>LaMelo Ball</t>
  </si>
  <si>
    <t>Just watch him pass. Forget about the terrible Australian league games, where his shot selection was allowed to deteriorate. Forget about his father's traveling circus. Forget about lackluster Zoom meetings or the fact that he hasn't played a meaningful basketball game in years. Just watch him grab a rebound in traffic and survey the floor with his 6-8 frame. Watch him set up the offense as if he is a 10-year NBA veteran. Watch him wiggle and maneuver through creases and spot teammates who don't even know they're open. The best version of LaMelo Ball is everything a team needs to win at a high level – savvy playmaking and an approach that makes everyone around him better. His floor? You saw how his older brother looked during the Pelicans' disappointing run in the bubble. But that passing is the single-best skill any player has in this draft. The Hornets desperately need a star, and Ball brings serious star potential.</t>
  </si>
  <si>
    <t>Patrick Williams</t>
  </si>
  <si>
    <t>On paper, Patrick Williams possesses everything every team needs. A powerfully built 6-7 combo forward, Williams can do a little bit of everything offensively, including flashes of an emerging pick-and-roll game and encouraging range on his jump shot. He chose to attend Florida State specifically to become a better defensive player, where his upside on that end is "potential All-Defensive Team selection." However, he doesn't dominate on either end the way one would hope, given his physical tools. He didn't start for the Seminoles (he was the ACC Sixth Man of the Year, but still) and he doesn't command possessions the way the NBA's best wing players do. Does Williams top out as a high-level role player, or is there room for something special? He's more athletic and brings a higher upside than Otto Porter to the Bulls. His skillset provides a nice counterpoint to Lauri Markkanen.</t>
  </si>
  <si>
    <t>Isaac Okoro</t>
  </si>
  <si>
    <t>Imagine if an M-80 could play small forward. That's what it's like watching Isaac Okoro bully unsuspecting SEC wings last year. He plays much bigger than 6-6, due to his 8-5 standing reach and his impressive athleticism. If you consider motor a skill (I do), Okoro has the ability to play at or near his maximum effort level for much longer than most wing players. That motor helps him defensively, as well – he isn't a "gambler" who will rack up huge steal numbers, but he knows where to go and how to hound ball-handlers on the perimeter. He has All-Defensive Team type of potential. His offensive skill level is still a little ways off, and his subpar shooting percentages are cause for concern (28% from 3, 67% from the line), but his combination of youth, athleticism, and effort level make him a worthy selection here. Look for him to have a similar NBA trajectory to that of Miles Bridges in Charlotte.</t>
  </si>
  <si>
    <t>Onyeka Okongwu</t>
  </si>
  <si>
    <t>Onyeka Okongwu passes the eye test – and then some. He turns 20 in a month, but he has the physical frame of a full-grown NBA veteran. He might give up a little in height and bulk to the truly large NBA centers, but otherwise, he is the ideal modern big defender. He can blow up any pick and roll and protect the rim with the best of them – a rare combination of skills. Okongwu might have the highest defensive upside of anyone in this draft. He remains raw offensively and doesn't possess the all-around floor game of Bam Adebayo (very few players do), but he is a high-efficiency player who doesn't attempt to do anything he can't do. His defensive ability alone will be enough for him to earn playing time while he develops the rest of his offensive skillset. Okongwu is a fascinating front-court partner for the lean and skilled John Collins in Atlanta, and he will bring some much-needed toughness and defensive intensity to the Hawks.</t>
  </si>
  <si>
    <t>Killian Hayes</t>
  </si>
  <si>
    <t>Slick lefties who live in the lane will always have a spot on my team. Killian Hayes might be the shiftiest player in this draft. He can start and stop on a dime and make second- and third-level passes off the bounce with either hand. He can make almost any play a team would need out of the pick and roll, as he has improved significantly as a pull-up shooter. Skeptics would say that much of his best play has come against competition that isn't as stiff as the NBA athletes he'll face, and Hayes might not have the explosion he needs to get his herky-jerky game going. Look for Hayes to develop into a Caris LeVert/Spencer Dinwiddie type of rangy playmaker who thrives with the ball in his hands. The Pistons desperately need anyone who can make something happen off the bounce, so Hayes will get an immediate opportunity to make an impact in Detroit. As much as we like Hayes and his upside, are the Pistons going to regret passing on Tyrese Haliburton here?</t>
  </si>
  <si>
    <t>Obi Toppin</t>
  </si>
  <si>
    <t>Obi Toppin submitted the best college basketball season out of anyone in this draft. It isn't particularly close, either. Nobody in this draft has his flair for the dramatic dunk. No big man can stay in front of him on his pump-and-go game, thanks in large part to his surprisingly solid shooting range (39% from 3 last year). If you squint, you can see flashes of prime Amare Stoudemire in his game. However, he is far more stiff in his movements than one would expect from such a high-level athlete. It has nothing to do with lack of awareness or his basketball IQ, either. He just doesn't move the way you would want him to, especially defensively. At age 22 (23 in March), it's unclear whether that will improve much, either. Look for Toppin to have a similar rookie season to that of Brandon Clarke, who finished fourth in Rookie of the Year voting and tallied a PER of nearly 21 in 22 minutes per game for the Memphis Grizzlies. The Knicks must be thrilled. Rumor has it they were looking to trade up to secure Toppin. They didn't have to.</t>
  </si>
  <si>
    <t>Deni Avdija</t>
  </si>
  <si>
    <t>We can all stop with the Luka Doncic comparisons here, but it is fair to project Deni Avdija's upside to that of 2009 Hedo Turkoglu. People seem to forget that Turkoglu was the lead ball handler and decision maker on a team that made the NBA Finals. Avdija is a whiz with the ball in his hands, and at 6-9, he can survey the defense and make plays smaller players simply cannot see. He is much more active on defense than one would expect, given his subpar length and athleticism, so it's unlikely that he will get played off the floor due to defensive deficiencies. The real concern with Avdija is whether he can make enough perimeter jumpers to keep defenses honest. He is a poor foul shooter (56%) for a high-usage ball handler. If the jumper never comes, he will be less like Turkoglu and more like Dario Saric, who is still bouncing around the league trying to find his fit. It seemed unlikely that Avdija would drop this far, so the Wizards have to be thrilled to snag him here. Will he be enough to convince Bradley Beal to play the rest of his prime in DC?</t>
  </si>
  <si>
    <t>Jalen Smith</t>
  </si>
  <si>
    <t>Jalen Smith – one of college basketball's most versatile and productive big men – put up strong counting stats in a variety of categories as a sophomore. He made an impressive leap across the board after an intriguing freshman campaign, but the most eye-opening improvement came in the 3-point column – 27% to 37% on nearly 3 attempts per game. Smith gets after it on the glass and provides well-above-average rim protection (2.4 blocks per game), but his main challenge at the next level will be whether he can improve upon his stiff, sometimes robotic movements when he's in space. Smith has had trouble adding bulk to his lower body, so he might struggle against stronger post players. But he is a high-character, high-IQ player with a tremendous work ethic and considerable upside. He is a slight reach at No. 10, but he will benefit tremendously from starting his NBA career with a point guard like Chris Paul.</t>
  </si>
  <si>
    <t>Devin Vassell</t>
  </si>
  <si>
    <t>Few players have Devin Vassell's combination of bounce and glide. He stood out on that hyper-aggressive Florida State squad due in large part to his casual elegance. Vassell's approach should not be confused with nonchalance – he just plays with a sense of cool. The game looks like it comes easy to him. Much like everyone else on his team, Vassell can do a little bit of everything ¬– handle, spot-up (career 41.7% 3-point shooter in two seasons), penetrate, dish, and fly in transition. The 6-7 Vassell could use a little extra bulk to hang with the NBA's bigger wings, but the main question is whether Vassell is going to bring it every night.</t>
  </si>
  <si>
    <t>Tyrese Haliburton</t>
  </si>
  <si>
    <t>Tyrese Haliburton's off-the-charts basketball IQ and his magnetic personality make him a coach's dream, regardless of who else is on the team. He is a floor general in every sense of the term, but he can also play off the ball alongside a high-usage player, thanks in large part to his impressive spot-up shooting numbers and his ability to penetrate against aggressive closeouts. His defensive versatility is also quite appealing, as Haliburton is quick enough to slide his feet against speedier guards and rangy enough to jump passing lanes for steals. The most significant red flag? That jumper is funky. It goes in – and it goes in a lot – but it is reasonable to wonder if that low and slow release will be nearly as successful against NBA-level athletes. It would also do him some good to add a little bulk to that wiry 185-pound frame, especially if a team is going to ask him to hang in with the James Harden types defensively. Haliburton is everything the Kings could hope for – sharing the ball with De'Aaron Fox will be a matchup nightmare for most NBA backcourts. This is the steal of the draft thus far.</t>
  </si>
  <si>
    <t>Kira Lewis</t>
  </si>
  <si>
    <t>Kira Lewis is at or near the top of this draft class in terms of raw baseline-to-baseline speed. Lewis can fly with the ball in his hands and, at 6-3, can make big-time plays for himself and for others in transition. We saw his assist numbers take a big jump from 2.9 his freshman year at Alabama up to 5.2. He's an emerging jump shooter, as well, hitting just under 37% of his 3s on a good number of attempts. He isn't the kind of dead-eye marksman who can warp defenses with 30-foot bombs, but he shoots well enough to keep a defense honest. His length and quickness will serve him well on the defensive end, as well. His ceiling will be determined by his ability to add weight without sacrificing speed – he tips the scales at only 165 pounds right now. But he is extremely young for a sophomore (only 19), so he has plenty of upside remaining. Lewis fits in nicely with what the New Orleans Pelicans are building around Zion Williamson and should help fill that Jrue Holiday-sized hole.</t>
  </si>
  <si>
    <t>Aaron Nesmith</t>
  </si>
  <si>
    <t>Aaron Nesmith hasn't even suited up for an NBA team yet, but he is likely itching to get some shots up. Had his sophomore season at Vanderbilt not been cut short, he probably would have led college basketball in 3s attempted and made. He canned 52% of his 3s on more than eight attempts and filled it up to the tune of 23 points per game. At 6-6 with strong overall physical measurables and defensive upside, the Klay Thompson comparison has gained steam heading into this draft. Concerns still surround his injured right foot and whether his phenomenal 14-game sophomore campaign is the real deal or if it's just a hot streak over a small sample size – Nesmith was only a 33.7% 3-point shooter as a freshman. But at this point in the draft, he is clearly the best scorer available. He should contribute right away for the Boston Celtics, who desperately need some bench-scoring juice to go alongside their potent young wings. Great pick.</t>
  </si>
  <si>
    <t>Cole Anthony</t>
  </si>
  <si>
    <t>Cole Anthony has been on the NBA radar for a very long time, considering he just turned 20. His father, Greg, was a longtime NBA veteran and TV announcer. Cole rolled into Chapel Hill as one of the most touted high school guards and led the Tar Heels in scoring at 18.5 points per game. Anthony isn't a classic set-the-table point guard. He treats himself as the first, second, and third scoring option. He isn't the most efficient scorer (38% FG, 34% 3pt), but he is a shifty, aggressive scorer who knows how to get to the rim and get to the line. He is a solid on-ball defender with terrific size for his position, but Anthony might top out as a scoring sparkplug off the bench if his overall playmaking skills plateau. The Orlando Magic roster is still a bit lopsided toward big men, so Anthony brings a much-needed dimension to their backcourt.</t>
  </si>
  <si>
    <t>Isaiah Stewart</t>
  </si>
  <si>
    <t>While Jaden McDaniels received most of the preseason accolades, it was Isaiah Stewart who emerged as the most consistent big man on that Washington squad. Stewart bulldozed his way to 17/9 every night with a couple of blocks. He knows how to use his wide shoulders and 250-pound frame to clear space, and his 7-4 wingspan helps him play taller than 6-9. He wasn't asked to play much perimeter defense in Washington's zone, so it will take him some time to figure out how to cover spread pick-and-roll attacks. He also provides next to no floor spacing; nearly all of his offense comes within five feet of the rim. He is a major reach at No. 16, but as Woj reports, there is a personal connection between Stewart and new Pistons GM Troy Weaver. Stewart brings a bit of that old-school 2004 Detroit vibe back to a squad that needs his toughness.</t>
  </si>
  <si>
    <t>Aleksej Pokusevski</t>
  </si>
  <si>
    <t>Aleksej Pokusevski is this year's mysterious "guard skills in a big man's body" prospect. The 7-foot Serbian can shoot, handle, pass, and run the floor like a small forward. His height and his high release point allow him to get his shot off no matter who is defending him. He is a deadly pick-and-pop partner, as he can either be the ball handler or the screener who flares out for jumpers. The obvious hole in his game is his lack of muscle mass. He weighs only 190 pounds and has already suffered a variety of injuries in his young career. It's unclear whether he will ever get strong or athletic enough to play in the NBA. But as one of the draft's youngest prospects (doesn't turn 19 until December), he will have time to develop and mature. The Thunder traded 25 and 28 for the opportunity to roll the dice on him.</t>
  </si>
  <si>
    <t>Josh Green</t>
  </si>
  <si>
    <t>A classic "glue guy," Josh Green rarely tries to do anything he can't do, but instead focuses on all the overlooked "dirty work" plays that help a team win. Green led the Arizona Wildcats in steals this past season and emerged as the steadiest contributor for an up-and-down (somewhat disappointing) squad. At 6-6 and a solid 215 pounds, the athletic Green can credibly guard anyone 1-4 and he shows the rare ability to gamble intelligently for a prospect who just turned 20. Green is also a decent 3-point shooter (36%) and an above-average secondary playmaker/facilitator. He won't create his own offense yet and his offensive upside is perhaps a bit lower than other first-round wings, but it's nearly impossible to envision a scenario where a player with Green's all-around skills ends up a bust. He is an ideal fit alongside Luka Doncic and should be an immediate contributor for the Mavericks.</t>
  </si>
  <si>
    <t>Saddiq Bey</t>
  </si>
  <si>
    <t>The Villanova product has everything scouts are looking for from the SF/PF position – size, length, versatility, and (most intriguing) a much-improved shooting stroke (45% from 3 on a hefty 5.6 attempts per game). Saddiq Bey is exactly the type of player we've come to expect from Jay Wright's program – self-assured, high-IQ, extremely high motor. Bey is a classic late bloomer who wasn't highly recruited out of high school, but he has built himself into a legitimate NBA prospect. He's a smart defender who knows how to use his length and height to his advantage. He isn't the most explosive athlete – particularly compared to some of this draft's bouncier wings – and he isn't the kind of player who is going to create his own offense at the NBA level quite yet. But he has a much higher floor than many of his contemporaries and will contribute to a winning effort in Detroit on Day 1.</t>
  </si>
  <si>
    <t>Precious Achiuwa</t>
  </si>
  <si>
    <t>Once the NCAA and James Wiseman decided to part ways, Precious Achiuwa took advantage of the situation in a major way. The athletic marvel showed there is much more to his game than his physics-defying explosiveness en route to the AAC Player of the Year award. He is one of the best rebounders available in this year's draft – particularly on the offensive glass. Achiuwa was a man among boys on the defensive end, as well, anchoring one of college basketball's best defenses with his unique ability to protect the paint and switch along the perimeter. At this stage of his development, his offensive game relies mainly on dunks and short jump hooks, but he showed just enough of an emerging 3-point stroke (13-40 on the season) to get scouts excited. He isn't a ballhandler or a playmaker yet, but Achiuwa can definitely contribute serious athleticism, rebounding, and defense to any big man rotation. Achiuwa's whole approach will fit right in with #HeatCulture. Imagine driving the lane and seeing Bam Adebayo and Achiuwa waiting to greet you. Yikes.</t>
  </si>
  <si>
    <t>Tyrese Maxey</t>
  </si>
  <si>
    <t>Tyrese Maxey is the classic aggressive, penetrating, speedy combo guard we have come to expect from John Calipari's NBA pipeline. At 6-3, 200 with terrific length and lateral quickness, it's easy to envision Maxey capably playing either guard spot, or even holding his own in various three-guard lineups like the ones he helped anchor at Kentucky. His true upside lies in his abilities as a one-on-one defender, where he can apply serious ball pressure the length of the floor. Even though Maxey possesses a nice-looking shooting stroke, he struggled with consistency throughout the season and made less than 30% of his 3-pointers. If he can't get his jumper to fall, he'll top out as a defensive specialist. The 76ers really need a dynamic point guard. He will have an opportunity to play right away, but he doesn't do much to solve this roster's shooting woes.</t>
  </si>
  <si>
    <t>Zeke Nnaji</t>
  </si>
  <si>
    <t>It's easy to envision a scenario in which Zeke Nnaji earns millions of dollars by spending this next decade setting screens 22 feet away from the hoop and diving relentlessly to the rim. Nnaji is a springy, lively, wiry big man who plays with an extremely high motor and flashes a bit more interior skill than the typical dive man. He doesn't pick up silly fouls and he knows how to position himself on defense. Nnaji's weaknesses center primarily around what happens when he has the ball and the immediate play is taken away. He commits a ton of turnovers for a big man and he struggles when he has to make even first-read passes out of the post. He also offers next to no floor spacing quite yet, so his offensive role will remain limited. But he brings an entirely new dimension to this Nuggets squad backing up Nikola Jokic. Nnaji will also provide insurance in case Jerami Grant departs in free agency.</t>
  </si>
  <si>
    <t>Leandro Bolmaro</t>
  </si>
  <si>
    <t>Leandro Bolmaro is a lanky, high-IQ wing out of Argentina with tremendous confidence and a strong all-around floor game. He plays all-out pretty much all the time, which can be a positive or a negative, depending on the situation. He has much better court vision and passing ability than most players at his size, and he can even make plays out of the pick and roll as a primary ball handler. He hasn't really been tested against NBA-level competition yet, and it's unclear whether he has the athleticism to hang at this level. Bolmaro isn't a knockdown shooter quite yet, either – his fundamentals are all over the place. If he can fine-tune his game a little bit, his energy and court vision could prove to be serious assets.</t>
  </si>
  <si>
    <t>RJ Hampton</t>
  </si>
  <si>
    <t>Much like Haliburton and Hayes, RJ Hampton possesses a unique combination of height, length, and court vision for a combo guard. Hampton came out of high school as one of the highest-ranked players in his class, but an underwhelming, low-efficiency season with the New Zealand Breakers has hurt his draft stock. Concerns surrounding his inconsistent perimeter jump shot has teams wondering whether NBA defenders will simply play under every screen and dare him to shoot. If he can get his jumper under control, Hampton could end up the steal of the draft, as his playmaking skills, raw speed, and defensive upside would otherwise put him in the conversation with his lottery-bound peers. This is exactly the kind of pick we have come to expect from Tim Connelly and the Nuggets.</t>
  </si>
  <si>
    <t>Immanuel Quickley</t>
  </si>
  <si>
    <t>Immanuel Quickley should be named Immanuel Shootley (sorry). He is a true flame-thrower from behind the arc and automatic from the free-throw line. He can hold his own defensively (6-10 wingspan), which will allow him to leverage his tremendous shooting ability in clutch moments. At 6-3, he will be an undersized shooting guard at the next level, as he has yet to show the kind of passing/playmaking skills to play meaningful minutes at point guard. His ceiling tops out as a Lou Williams type of scoring threat off the bench. He's a bit of a reach at this point in the draft, but he's going to be an exciting player.</t>
  </si>
  <si>
    <t>Payton Pritchard</t>
  </si>
  <si>
    <t>Payton Pritchard is what you would call a "gamer." Pritchard is a tough-as-nails lead guard and he saves his best performances for the biggest moments. He can – and will – shoot it from anywhere, and he maintains above-average efficiency (47/41.5/82 shooting splits) on a high usage rate. He was the unquestioned leader of that Oregon team, and any NBA clubhouse would benefit from Pritchard's intensity and tenacity. He is older (turns 23 in January) and he didn't really play consistently at this level until his senior season. He'll have to overcome some athletic limitations to hang at the NBA level, but there is no questioning his desire to do so.</t>
  </si>
  <si>
    <t>Udoka Azubuike</t>
  </si>
  <si>
    <t>Udoka Azubuike rarely takes a shot he can't make. He converted on nearly 75% of his shot attempts as a senior, using his enormous 7-foot, 270-pound frame to crush the teenage boys that attempted to defended him. He grew up playing soccer, and it shows in his excellent footwork near the hoop. He is also a tremendous rebounder and shot-blocker. Fifteen years ago, Azubuike would have been a top-10 pick, but the game has moved away from the traditional deep-pivot centers. He will struggle to defend in space and he will likely never develop any kind of perimeter jumper, but he should find a way to carve out a role with his size and skills – particularly against certain matchups.</t>
  </si>
  <si>
    <t>Jaden McDaniels</t>
  </si>
  <si>
    <t>Jaden McDaniels is one of this draft's most versatile and skilled face-up bigs. Few players with his height and athleticism also flash his kind of perimeter touch. McDaniels can handle it a little bit and loves to shoot it over unsuspecting defenders who don't think he is going to pull up from 22 feet. His perimeter skillset combined with his defensive upside have some scouts wondering if he could develop into the rarest of unicorns – the rim-protecting high-volume 3-point shooter. The trouble is, at least right now, McDaniels is extremely raw on both ends and often fails to play up to his prodigious potential. He came to Washington with such high expectations, but the on-court production simply did not match his high school pedigree. He has more upside than anyone at this point in the draft, but his team will need to exhibit a great deal of patience while he irons out the kinks in his game.</t>
  </si>
  <si>
    <t>Malachi Flynn</t>
  </si>
  <si>
    <t>Malachi Flynn is the archetypical old-school "floor general" style of point guard. Flynn knows exactly what to do and exactly where his teammates are supposed to be. He won't wow anyone with his athletic measurables or his P3 explosability or whatever, but Flynn just knows how to play basketball. He's a solid perimeter shooter and a magnificent table-setter. He is also a heady, tenacious defender who knows how to pressure the ball and jump passing lanes. At age 22, what you see might be what you get, however. It's unlikely that we'll see him make some major leap in terms of his athleticism or his frame. But at this point in the draft, Flynn makes all the sense in the world for a team that is looking to win as many games as possible and needs another member in its guard rotation who can shoot, pass, handle, and defend his butt off. Flynn and Fred Van Vleet have a lot in common.</t>
  </si>
  <si>
    <t>Desmond Bane</t>
  </si>
  <si>
    <t>Solid. Steady. Dependable. Reliable. What you see is exactly what you get with Desmond Bane. The 6-6 wing is as consistent in any player in this draft, and he has more game film to evaluate than anyone. After four heavy-minutes seasons at TCU, it's clear what Bane does well – he's a high-motor, savvy shooter with range to spare. He canned 43% of his 3s over 141 college games, including a 44.2% mark as a senior. He crashes the glass and flashes more playmaking/passing skills than most long-range bombers, as well. At age 22, Bane's upside might be limited. His negative wingspan (only 6-4) and comparative lack of fluidity and lack of quickness could hinder the defense portion of his 3-and-D career path. It's not hard to imagine Bane carving out a Danny Green type of role in the NBA, but remember, Green has a 6-10 wingspan.</t>
  </si>
  <si>
    <t>Tyrell Terry</t>
  </si>
  <si>
    <t>Some college shooters trick you into thinking they will be legitimate NBA floor spacers because they can knock down a decent percentage of shots from the college 3-point line. Others find ways to extend that range to the NBA line. Even fewer possess that true floor-warping range that forces defenses to pick them up at 30 feet. Terry has that kind of range. He was one of college basketball's most efficient long-range scorers last season, showing effective spot-up and pull-up shooting ability. Terry is a better-than-you-think defender and a real pest on the glass. He isn't a natural playmaker and, at 165 pounds, is going to take a bit of a pounding early on, but Terry is one of this draft class's most thoughtful, intuitive, and self-aware prospects. Bet on Terry to find his niche in this league. Dallas is the ideal spot for him to land. He brings a similar skillset as Seth Curry, and we have ample evidence of how well Seth has played alongside Doncic.</t>
  </si>
  <si>
    <t>Vernon Carey</t>
  </si>
  <si>
    <t>Vernon Carey is this draft's lone true BIG man. The other center prospects are either undersized athletic freaks or extremely tall and lean centers with perimeter skills. At 6-10, 270, Carey can simply lower his shoulder and plow through anyone attempting to defend him. He isn't just a bruiser, though. Carey is a highly skilled offensive threat with surprising agility, tremendous hands, and a consistent approach. He is like a running back who averages four yards per carry – feed him the rock and he'll pick up first downs. He knows how to use his wide frame to establish position and box out, as well. His struggles will come defensively. Teams will pick on him mercilessly in the pick and roll and force Carey to defend in space. Carey could carve out a career similar to Enes Kanter – a scoring/offensive rebounding force in some matchups, and a defensive liability in others.</t>
  </si>
  <si>
    <t>Daniel Oturu</t>
  </si>
  <si>
    <t>Few players made a bigger leap from the 2018-19 season to the 2019-20 season than Daniel Oturu. As a freshman, the 6-10 big man looked like a promising rebounder with an emerging jumper. As a sophomore, he was a double-double machine and looked like a two-way wrecking ball, putting up 20/11/2.5 blocks per game for Minnesota. He works extremely hard on his game and he takes coaching to heart, but he will never be the jaw-dropping athlete that currently populate many NBA big-man rotations. He is a bit stiff in his movements and it takes him an extra beat to load up his jump shot. If Oturu can get 10% quicker ¬– both in his physical movements and his decision-making processes – his all-around skillset should be able to shine.</t>
  </si>
  <si>
    <t>Theo Maledon</t>
  </si>
  <si>
    <t>Killian Hayes generates most of the headlines, but France's Theo Maledon is a comparable prospect in terms of height (6-5), skillset, and craftiness. Even though he's only 19, Maledon has a fine "old-man game" already, thanks to his assortment of change-of-pace dribbles and wonky floater game. He likes to make plays for others, but he isn't timid in creating his own opportunities. At this stage of his development, his offensive efficiency simply isn't there, due in large part to his struggles from behind the arc. His shot mechanics seem solid, but he doesn't have a very quick release at this point. He has plenty of room to grow, and his overall skillset is quite intriguing. This is a high-upside play that could pay dividends in a year or two.</t>
  </si>
  <si>
    <t>Xavier Tillman</t>
  </si>
  <si>
    <t>Xavier Tillman is a smart, unselfish, well-rounded bruiser who competes hard and fits in well with a variety of teammates. He defends his butt off – Big Ten Defensive Player of the Year – and already exhibits a veteran's level of understanding on how to defend the pick and roll. He is a coach-on-the-floor type who communicates well. He isn't very explosive and is undersized at 6-8. It's unclear what position he'll play at the next level, and his 27% conversion rate from 3 is a major source of concern. But it's possible that Tillman will have a similar career path of Grant Williams in Boston.</t>
  </si>
  <si>
    <t>Tyler Bey</t>
  </si>
  <si>
    <t>Tyler Bey is an unorthodox prospect, but a fascinating one. Much like fellow Colorado Buffalo Andre Roberson, Bey doesn't seem to occupy any traditional offensive role that one would find in the NBA, but he is among the most destructive perimeter defensive forces available. It's unusual to see a 6-7 player play primarily in the post offensively, but he carved out an effective niche near the hoop due in large part to his elite athleticism, length (7-1 wingspan), and relentless effort level. He doesn't shoot it from the perimeter very often, but if that skill develops to even a passable level, watch out. Bey was named Pac-12 Defensive Player of the Year because of his ability to shut down slippery guards at the point of attack and switch across multiple positions. His offensive upside is limited, but his defensive potential is tremendous.</t>
  </si>
  <si>
    <t>Vit Krejci</t>
  </si>
  <si>
    <t>Vit Krejci is an athletic, high-energy playmaker with great size (6-7) and court vision. He has played well against tough competition, and will likely continue playing overseas for a year or two before the Wizards bring him over. Krejci knows how to handle himself on the court, but he'll be recovering from a pretty serious ACL injury and has yet to show the kind of perimeter shooting ability most teams want from the wing.</t>
  </si>
  <si>
    <t>Saben Lee</t>
  </si>
  <si>
    <t>Saben Lee is a speedy playmaker who lives at the line and loves to pressure the hoop. He really gets after it on both ends of the floor. Lee is a bit undersized, but he doesn't let that stop him from throwing his body around the court. He struggles to shoot it from the 3-point line and will need to get that sorted out before a team will trust him with major minutes.</t>
  </si>
  <si>
    <t>Elijah Hughes</t>
  </si>
  <si>
    <t>Elijah Hughes is a solid, sturdy wing who can get his points in a variety of ways. He isn't shy letting it fly behind the arc, but his percentages dipped a bit (37% as a sophomore to 34% as a junior) when Syracuse employed Hughes as the lead scoring option. He is a surprisingly adept playmaker at his size (6-6, 220) who can operate as a secondary ball handler. He has the physical tools to be a stout defender as soon as he unlearns all the Syracuse zone business. Hughes is an older prospect (turns 23 in March), so his upside is likely limited. But he is a high-character, coachable player who will make positive contributions right away.</t>
  </si>
  <si>
    <t>Robert Woodard</t>
  </si>
  <si>
    <t>Robert Woodard II is an intriguing 3-and-D prospect with serious size, strength, length, and bounce. He can shift between either forward spot and make big plays on both ends. He hit an encouraging 43% of his 3s as a sophomore, but that might be a bit of a fluke, as he hit only 27% as a freshman and has struggled mightily from the line as a collegiate player. He isn't the kind of player who will create his own offense, but he plays a team game and loves to do the dirty work.</t>
  </si>
  <si>
    <t>Tre Jones</t>
  </si>
  <si>
    <t>Tre Jones is a hellacious on-ball defender and an emerging offensive threat as a combo guard. He competes hard and prefers to make plays for his teammates. He developed into an excellent leader for the Blue Devils and has the right kind of mentality to carve out a niche for himself in the league. The Spurs have potentially found themselves another diamond in the rough at No. 40.</t>
  </si>
  <si>
    <t>Nick Richards</t>
  </si>
  <si>
    <t>Nick Richards is a bouncy, dynamic shot blocker who stuck around Kentucky much longer than most scouts expected, but made the most of his time with John Calipari, developing into a much better offensive player over the last three seasons. Richards was almost entirely one-dimensional as a freshman, but has improved in all facets of the game. He is perhaps a bit too aggressive when it comes to blocking shots, because he can get himself into foul trouble. At this point in the draft, Richards is a worthwhile gamble with serious defensive upside.</t>
  </si>
  <si>
    <t>Jahmius Ramsey</t>
  </si>
  <si>
    <t>Jahmius Ramsey is one of this draft's biggest sleepers. The 6-4 guard can fill it up from all areas on the floor. He is an explosive athlete who can use his handle to get to anywhere he wants on the floor and rise up for thunderous dunks, and he can stretch the floor well beyond the 3-point line (42.6% on more than 5 attempts per game). He is also a bulldog defensively, who utilizes his length and speed to wreak havoc on the perimeter. Ramsey also possesses innate leadership abilities and can't-teach-it charisma. Why isn't he going 20 picks higher? 1) He is a score-first player who isn't wired to run an NBA offense as a traditional point guard, 2) he's a high-turnover player who can play a little bit recklessly at times, and 3) he shot only 64% from the line, which raises concerns on whether his shot will translate to the NBA 3-point line. But as one of the draft's youngest players (turned 19 in June), the upside is undeniable.</t>
  </si>
  <si>
    <t>Marko Simonovic</t>
  </si>
  <si>
    <t>Marko Simonovic is a tall, nimble big man from Montenegro who can really shoot it for his size. He's a better-than-expected athlete and a sneaky screen-setter. At only 215 pounds, Simonovic will struggle to hold his position without some added bulk, and it's unclear whether his solid offensive footwork will ever translate to the defensive end. His NBA future will be determined by his ability to turn into a deadly 3-point shooter like Davis Bertans.</t>
  </si>
  <si>
    <t>Jordan Nwora</t>
  </si>
  <si>
    <t>Jordan Nwora is a confident, aggressive scorer with legitimate 3-point range and an NBA-ready body. Nwora can do a little bit of everything on offense, but he seeks to do it for himself first and foremost. He has averaged only a little bit more than one assist per game over three years at Louisville in a situation where he had the ball in his hands quite a bit. Defensively, he has the body and the measurables to excel on that end if he can dial in every possession. But his offensive skillset is undeniable – particularly at this point in the draft.</t>
  </si>
  <si>
    <t>CJ Elleby</t>
  </si>
  <si>
    <t>CJ Elleby projects as a prototypical 3-and-D wing, but his percentage took a pretty noticeable dip between his freshman and sophomore seasons on increased attempts. He is better spotting up than he is handling it, and his defensive versatility is intriguing. He is a much better rebounder than most players his size and he has shown flashes of big-game potential at Washington State.</t>
  </si>
  <si>
    <t>Yam Madar</t>
  </si>
  <si>
    <t>Most people's experience with Yam Mader has come from breaking down Deni Avdija tape. You're often left wondering "who is that maniac who is defending everyone full court?" That maniac is Yam Madar. More than a few draft experts have described him as the Israeli Patrick Beverly, due to his relentless defensive intensity and seemingly unlimited stamina. He is a terrific playmaker, as well, but those skills will only go so far until his janky jump shot catches up with the rest of his game – 26.7% from 3 just won't get it done. If he ever gets the 3-ball to fall, watch out.</t>
  </si>
  <si>
    <t>Nico Mannion</t>
  </si>
  <si>
    <t>Much like RJ Hampton, Nico Mannion entered the 2019-2020 season as a consensus top-10 player, but he has slipped on nearly every draft board after a frustratingly inconsistent season. On paper, Mannion has everything scouts would want from a lead guard – size, athleticism, footwork, and highly developed playmaking instincts. But all too often, Mannion struggled to put it all together for extended stretches. His deep shooting stroke comes and goes (only 32.7% from 3 on the season) and his favorite shot seems to be the impossible mid-range floater or the contested jumper. He isn't particularly long or active defensively, so he will have a lot of work to do to become above-average on that end. Mannion's success will hinge primarily on whether he can trade low-percentage floaters for more efficient opportunities for himself and others. There is more than enough upside and playmaking intrigue to justify his selection deep in round 2.</t>
  </si>
  <si>
    <t>Isaiah Joe</t>
  </si>
  <si>
    <t>Isaiah Joe is a long-range catch-and-shoot specialist with supreme confidence and a quick release. Joe fired more than 10 3-pointers a game for the Arkansas Razorbacks. The 34% conversion rate is a concern, but there are some nights when it seems as if Joe is going to make every shot he takes. He also made nearly 90% of his foul shots, which speaks well to his overall shooting form. If he isn't the team's primary scoring option, perhaps he won't take so many low-percentage 3s and we'll see his overall efficiency improve as a spot-up player. At 6-5 with nice length, he also projects as a plus defender if his body fills out. His game is a bit one-dimensional at this point – he doesn't make plays for others and his efficiency craters when he has to create his own shot – but there is a scenario where Joe has a career similar to Anthony Morrow's.</t>
  </si>
  <si>
    <t>Skylar Mays</t>
  </si>
  <si>
    <t>Skylar Mays might be the most cerebral player in this draft. He is extremely unselfish and one of those lead-by-example types that all coaches love. He can do a little bit of everything from either guard spot and he defends hard. He isn't a particularly explosive player and his upside is limited, but Mays is the type of player who always seems to find himself making winning plays.</t>
  </si>
  <si>
    <t>Justinian Jessup</t>
  </si>
  <si>
    <t>Justinian Jessup is a southpaw shooting ace who can fill it up from all levels. Standing 6-7, Jessup can get his shot off against almost anyone. He stuffed the stat sheet in all the categories for Boise State over a terrific four-year career, but shooting will be his calling card at the next level. He will need to work to get his defense up to snuff, but there is a Duncan Robinson-esque path for Jessup to follow.</t>
  </si>
  <si>
    <t>Kenyon Martin Jr.</t>
  </si>
  <si>
    <t>Kenyon Martin Jr. has lottery-level athleticism packed into an NBA-ready body. It's hard to judge Martin's games at IMG Academy because he was simply on another plane athletically against most of his competition. Much like his pops, Martin went out of his way to dunk on people. His floor game and court awareness still have a long way to go, but he is a worthwhile gamble at this stage of the draft.</t>
  </si>
  <si>
    <t>Cassius Winston</t>
  </si>
  <si>
    <t>What Cassius Winston lacks in traditional athletic measurables, he more than makes up for in craft, savvy, and skill. He steadily improved in each of his seasons under Tom Izzo, and he does all the little things that make a team better. He is a very good 3-point shooter – both spotting up and off the dribble – and he does a great job taking care of the basketball. Winston will be a solid contributor in nearly any guard rotation.</t>
  </si>
  <si>
    <t>Cassius Stanley</t>
  </si>
  <si>
    <t>If the draft was based on athleticism alone, Cassius Stanley would be a top-five pick. He lives above the rim. If he sticks in the NBA, it's conceivable that we see Stanley participate in a Dunk Contest or two. He's a thrilling transition player and an emerging 3-point shooter (36% on 3 attempts per game). Stanley is also a good rebounder and a physical presence on defense. His all-around skillset still needs work – he isn’t much of a ball handler or a playmaker at this stage, and he's older than your typical freshman (turned 21 in August). If he can fine-tune his skills and improve his court awareness, Stanley could develop into a JR Smith type of player.</t>
  </si>
  <si>
    <t>Jay Scrubb</t>
  </si>
  <si>
    <t>Jay Scrubb is a man of mystery for most, but he was the most impressive junior college prospect last season by a considerable margin. At 6-6 210, Scrubb is an NBA-ready wing with top-level athleticism, quickness and handle. He can convert from 3 and get to the rim at a high level, as well. It's hard to judge his NBA potential given his competition level, but this is a terrific swing-for-the-fences pick deep in round 2.</t>
  </si>
  <si>
    <t>Grant Riller</t>
  </si>
  <si>
    <t>Grant Riller is a small-school stud who dominated the Colonial Conference to the tune of 22 points, 5 boards and 4 assists. The most impressive part of Riller's game is that he still found ways to get his points against defenses that geared their entire game plan around stopping him. He won't see defenses like that in the NBA, but he will obviously face much better athletes. Riller knows how to play, so if he can find ways to close that athleticism gap, he could stick in the league for a while.</t>
  </si>
  <si>
    <t>Reggie Perry</t>
  </si>
  <si>
    <t>Reggie Perry is yet another one of these collegiate big men who took major strides between their freshman and sophomore campaigns. He upped his numbers in all the major categories and nearly doubled his scoring average. Perry is much more nimble and shifty than one would expect at his size (6-9, 250), and he can even create plays for others thanks to his advanced court vision. He has the sort of game that can resemble the best version of Julius Randle or Anthony Mason – the bruising playmaker. He's a good rebounder, but a subpar defender – he won't protect the rim at the NBA level and he will struggle to defend high pick and rolls. He can also let his emotions get the best of him if he gets into quick foul trouble.</t>
  </si>
  <si>
    <t>Paul Reed</t>
  </si>
  <si>
    <t>It would have been easy to justify taking Paul Reed 20-30 spots earlier than this. The DePaul product is a tremendous rebounder/shot-blocker and seems to have magnets in his hands. The ball just seems to find him. He is a tremendous athlete who finishes hard at the rim and could provide real value as a dive man on the pick and roll. Why did he fall so far? He has a pretty janky jump shot and he doesn't handle the ball very well. But if a team can clearly define his role, Reed could flourish.</t>
  </si>
  <si>
    <t>Jalen Harris</t>
  </si>
  <si>
    <t>Jalen Harris is a professional scorer off the dribble who flashes impressive playmaking skills and rebounding ability at his size. He can navigate either guard spot and create shots for himself and for others. He was a tremendously productive player for Nevada, earning All-Mountain-West First Team honors. Defensively, he isn't quite there yet. He can get caught up on screens and lose track of his man off the ball. He will need to bring much better defensive effort if his shot-making is going to flourish.</t>
  </si>
  <si>
    <t>Sam Merrill</t>
  </si>
  <si>
    <t>Sam Merrill is an excellent deep shooter and a crafty playmaker who plays with terrific feel and intensity. He essentially never misses from the line and he can hit deep 3s in a variety of settings. He gets after it defensively and doesn't back down from a challenge. At age 24, he is the oldest prospect selected in this draft, and it's unclear whether he can do enough things other than shoot to earn minutes on an NBA roster.</t>
  </si>
  <si>
    <t>YEAR</t>
  </si>
  <si>
    <t>PF</t>
  </si>
  <si>
    <t>Oklahoma</t>
  </si>
  <si>
    <t>So.</t>
  </si>
  <si>
    <t>UConn</t>
  </si>
  <si>
    <t>Jr.</t>
  </si>
  <si>
    <t>SG</t>
  </si>
  <si>
    <t>Arizona St.</t>
  </si>
  <si>
    <t>Fr.</t>
  </si>
  <si>
    <t>PG</t>
  </si>
  <si>
    <t>6-0</t>
  </si>
  <si>
    <t>Syracuse</t>
  </si>
  <si>
    <t>PG/SG</t>
  </si>
  <si>
    <t>Davidson</t>
  </si>
  <si>
    <t>Arizona</t>
  </si>
  <si>
    <t>USC</t>
  </si>
  <si>
    <t>USA</t>
  </si>
  <si>
    <t>SG/SF</t>
  </si>
  <si>
    <t>Louisville</t>
  </si>
  <si>
    <t>Sr.</t>
  </si>
  <si>
    <t>Duke</t>
  </si>
  <si>
    <t>North Carolina</t>
  </si>
  <si>
    <t>SF</t>
  </si>
  <si>
    <t>Gonzaga</t>
  </si>
  <si>
    <t>Wake Forest</t>
  </si>
  <si>
    <t>UCLA</t>
  </si>
  <si>
    <t>VCU</t>
  </si>
  <si>
    <t>7-0</t>
  </si>
  <si>
    <t>Ohio St.</t>
  </si>
  <si>
    <t>SF/PF</t>
  </si>
  <si>
    <t>Missouri</t>
  </si>
  <si>
    <t>Florida St.</t>
  </si>
  <si>
    <t>Central Florida</t>
  </si>
  <si>
    <t>Villanova</t>
  </si>
  <si>
    <t>Georgetown</t>
  </si>
  <si>
    <t>Pittsburgh</t>
  </si>
  <si>
    <t>Xavier</t>
  </si>
  <si>
    <t>Kentucky</t>
  </si>
  <si>
    <t>LSU</t>
  </si>
  <si>
    <t>PF/C</t>
  </si>
  <si>
    <t>Michigan St.</t>
  </si>
  <si>
    <t>UAB</t>
  </si>
  <si>
    <t>St. Mary's</t>
  </si>
  <si>
    <t>St. Joseph's</t>
  </si>
  <si>
    <t>Tennessee-Martin</t>
  </si>
  <si>
    <t>Draft_pos</t>
  </si>
  <si>
    <t>Name</t>
  </si>
  <si>
    <t>Ht</t>
  </si>
  <si>
    <t>Wt</t>
  </si>
  <si>
    <t>Pos</t>
  </si>
  <si>
    <t>College</t>
  </si>
  <si>
    <t>Grade</t>
  </si>
  <si>
    <t>Strength</t>
  </si>
  <si>
    <t>Weakness</t>
  </si>
  <si>
    <t>BlakeGriffin</t>
  </si>
  <si>
    <t>JamesHarden</t>
  </si>
  <si>
    <t>RickyRubio</t>
  </si>
  <si>
    <t>FC Barcelona</t>
  </si>
  <si>
    <t>JordanHill</t>
  </si>
  <si>
    <t>BrandonJennings</t>
  </si>
  <si>
    <t>Virtus Roma</t>
  </si>
  <si>
    <t>HasheemThabeet</t>
  </si>
  <si>
    <t>StephenCurry</t>
  </si>
  <si>
    <t>DeMarDeRozan</t>
  </si>
  <si>
    <t>BJMullens</t>
  </si>
  <si>
    <t>JonnyFlynn</t>
  </si>
  <si>
    <t>EarlClark</t>
  </si>
  <si>
    <t>JamesJohnson</t>
  </si>
  <si>
    <t>GeraldHenderson</t>
  </si>
  <si>
    <t>JeffTeague</t>
  </si>
  <si>
    <t>TyrekeEvans</t>
  </si>
  <si>
    <t>WayneEllington</t>
  </si>
  <si>
    <t>EricMaynor</t>
  </si>
  <si>
    <t>ChaseBudinger</t>
  </si>
  <si>
    <t>DerrickBrown</t>
  </si>
  <si>
    <t>DeJuanBlair</t>
  </si>
  <si>
    <t>TylerHansbrough</t>
  </si>
  <si>
    <t>TerrenceWilliams</t>
  </si>
  <si>
    <t>DaJuanSummers</t>
  </si>
  <si>
    <t>OmriCasspi</t>
  </si>
  <si>
    <t>Maccabi Tel Aviv</t>
  </si>
  <si>
    <t>TyLawson</t>
  </si>
  <si>
    <t>VictorClaver</t>
  </si>
  <si>
    <t>Pamesa Valencia</t>
  </si>
  <si>
    <t>TajGibson</t>
  </si>
  <si>
    <t>DarrenCollison</t>
  </si>
  <si>
    <t>ToneyDouglas</t>
  </si>
  <si>
    <t>SamYoung</t>
  </si>
  <si>
    <t>JrueHoliday</t>
  </si>
  <si>
    <t>DionteChristmas</t>
  </si>
  <si>
    <t>Temple</t>
  </si>
  <si>
    <t>JonasJerebko</t>
  </si>
  <si>
    <t>Angelico Biella</t>
  </si>
  <si>
    <t>JermaineTaylor</t>
  </si>
  <si>
    <t>PatrickMills</t>
  </si>
  <si>
    <t>MarcusThornton</t>
  </si>
  <si>
    <t>JoshHeytvelt</t>
  </si>
  <si>
    <t>AustinDaye</t>
  </si>
  <si>
    <t>JeffPendergraph</t>
  </si>
  <si>
    <t>RodrigueBeaubois</t>
  </si>
  <si>
    <t>Cholet Basket</t>
  </si>
  <si>
    <t>CurtisJerrells</t>
  </si>
  <si>
    <t>Baylor</t>
  </si>
  <si>
    <t>NickCalathes</t>
  </si>
  <si>
    <t>Panathinaikos</t>
  </si>
  <si>
    <t>JerelMcNeal</t>
  </si>
  <si>
    <t>Marquette</t>
  </si>
  <si>
    <t>JeffAdrien</t>
  </si>
  <si>
    <t>LeoLyons</t>
  </si>
  <si>
    <t>DanteCunningham</t>
  </si>
  <si>
    <t>RobertDozier</t>
  </si>
  <si>
    <t>DannyGreen</t>
  </si>
  <si>
    <t>TyreseRice</t>
  </si>
  <si>
    <t>Boston College</t>
  </si>
  <si>
    <t>DeMarreCarroll</t>
  </si>
  <si>
    <t>VyacheslavKravtsov</t>
  </si>
  <si>
    <t>BC Kyiv</t>
  </si>
  <si>
    <t>SergioLlull</t>
  </si>
  <si>
    <t>Real Madrid</t>
  </si>
  <si>
    <t>WesleyMatthews</t>
  </si>
  <si>
    <t>JodieMeeks</t>
  </si>
  <si>
    <t>TerrelHarris</t>
  </si>
  <si>
    <t>Oklahoma State</t>
  </si>
  <si>
    <t>ChrisJohnsonn</t>
  </si>
  <si>
    <t>SergiiGladyr</t>
  </si>
  <si>
    <t>Mykolayiv</t>
  </si>
  <si>
    <t>AJPrice</t>
  </si>
  <si>
    <t>VitorFaverani</t>
  </si>
  <si>
    <t>Unicaja Malaga</t>
  </si>
  <si>
    <t>CourtneyFells</t>
  </si>
  <si>
    <t>NC State</t>
  </si>
  <si>
    <t>LeeCummard</t>
  </si>
  <si>
    <t>AlonzoGee</t>
  </si>
  <si>
    <t>Alabama</t>
  </si>
  <si>
    <t>GarretSiler</t>
  </si>
  <si>
    <t>Augusta St.</t>
  </si>
  <si>
    <t>AlexRuoff</t>
  </si>
  <si>
    <t>West Virginia</t>
  </si>
  <si>
    <t>MilenkoTepic</t>
  </si>
  <si>
    <t>Partizan Belgrade</t>
  </si>
  <si>
    <t>ChristianEyenga</t>
  </si>
  <si>
    <t>DKV Joventut</t>
  </si>
  <si>
    <t>EmirPreldzic</t>
  </si>
  <si>
    <t>Fenerbahce Ulker</t>
  </si>
  <si>
    <t>HenkNorel</t>
  </si>
  <si>
    <t>PaulHarris</t>
  </si>
  <si>
    <t>ChinemeluElonu</t>
  </si>
  <si>
    <t>Texas A&amp;M</t>
  </si>
  <si>
    <t>JonBrockman</t>
  </si>
  <si>
    <t>NandoDe</t>
  </si>
  <si>
    <t>JackMcClinton</t>
  </si>
  <si>
    <t>StefonJackson</t>
  </si>
  <si>
    <t>UTEP</t>
  </si>
  <si>
    <t>AladeAminu</t>
  </si>
  <si>
    <t>Georgia Tech</t>
  </si>
  <si>
    <t>JoshAkognon</t>
  </si>
  <si>
    <t>Cal State Fullerton</t>
  </si>
  <si>
    <t>BrandonCostner</t>
  </si>
  <si>
    <t>LesterHudson</t>
  </si>
  <si>
    <t>RobertVaden</t>
  </si>
  <si>
    <t>MicahDowns</t>
  </si>
  <si>
    <t>DanielHackett</t>
  </si>
  <si>
    <t>LukeNevill</t>
  </si>
  <si>
    <t>AJAbrams</t>
  </si>
  <si>
    <t>Texas</t>
  </si>
  <si>
    <t>JoshShipp</t>
  </si>
  <si>
    <t>DominicJames</t>
  </si>
  <si>
    <t>JeremyPargo</t>
  </si>
  <si>
    <t>RussellHicks</t>
  </si>
  <si>
    <t>Florida International</t>
  </si>
  <si>
    <t>PatrickBeverly</t>
  </si>
  <si>
    <t>Dnipro Dnepropetrovsk (Ukraine)</t>
  </si>
  <si>
    <t>JoshCarter</t>
  </si>
  <si>
    <t>CedricJackson</t>
  </si>
  <si>
    <t>Cleveland St.</t>
  </si>
  <si>
    <t>LuigiDatome</t>
  </si>
  <si>
    <t>Lottomatica Virtus Roma</t>
  </si>
  <si>
    <t>AntonioAnderson</t>
  </si>
  <si>
    <t>JoeIngles</t>
  </si>
  <si>
    <t>South Dragons</t>
  </si>
  <si>
    <t>KevinRogers</t>
  </si>
  <si>
    <t>CharlieColey</t>
  </si>
  <si>
    <t>LorrenzoWade</t>
  </si>
  <si>
    <t>San Diego St.</t>
  </si>
  <si>
    <t>EricDevendorf</t>
  </si>
  <si>
    <t>LewisClinch</t>
  </si>
  <si>
    <t>DarTucker</t>
  </si>
  <si>
    <t>DePaul</t>
  </si>
  <si>
    <t>ConnorAtchley</t>
  </si>
  <si>
    <t>Athleticism</t>
  </si>
  <si>
    <t>Size</t>
  </si>
  <si>
    <t>Defense</t>
  </si>
  <si>
    <t>Quickness</t>
  </si>
  <si>
    <t>Leadership</t>
  </si>
  <si>
    <t>Jump Shot</t>
  </si>
  <si>
    <t>NBA Ready</t>
  </si>
  <si>
    <t>Rebounding</t>
  </si>
  <si>
    <t>Potential</t>
  </si>
  <si>
    <t>Post Skills</t>
  </si>
  <si>
    <t>Intangibles</t>
  </si>
  <si>
    <t>Freak of nature, off the charts athletic specimen type … The perfect storm of strength, athleticism and work ethic. It’s rare to find elite level talent that also possesses the character and drive to outwork everyone … Griffin has immense potential due to his superior athletic ability and his willingness to put the work in to improve … A special talent and a special kid … Never takes a play off. Knows only one speed and gives his all on every possession… A dominant rebounder who will be one of the top rebounders in the league for years to come … An incredibly strong and athletic body. His strength at his age is incredible and he will surely get stronger as his body continues to fill out (between the ages of 20-24) … Plays the game with amazing toughness, he’s a wrecking ball who loves contact in the paint … Runs the floor well. Excellent speed and agility in the open floor … His explosiveness puts him in rare company … Has the ability to face the basket and use the dribble to get to the rim … Very comfortable handling the ball for a post player who can dribble the ball up the floor, in order to break the press and get through traffic … An excellent passer who has good vision and spots double teams quickly finding the unguarded teammate for openshots … Has great hands (big and soft) allowing him to palm the ball with ease and control the ball on dunks and rebounds … His post skills are showing nice development with an effective drop step as well as a jump hook … His mid-range shot has shown excellent improvement between his freshman and sophomore seasons … He has begun to perfect the Tim Duncan mid-range shot high off the glass … Defensively he gives a high effort level and does a solid job of staying out of foul trouble (fouled out of 1 game as a sophomore) … Has good length and size at 6-9 ½ to 6-10 with a good wingspan … He’s the type of dynamic athlete and talent that if he happened to only be 6-7 to 6-8 (with shoes on) as some people erroneously think, he could actually develop into a top level small forward at the NBA level … High character guy. Humble. Not interested in the superstar limelight or partying, he is extremely focused …</t>
  </si>
  <si>
    <t>Still not a great shooter. Must become more comfortable shooting the ball by putting time in with practice/repetition … He’s improved to the point where his shot is good, but he still needs to put a lot of work in to become a great shooter and scorer (don’t bet against him – Karl Malone came into the league as a 50% ft shooter and ended up a 75-80% shooter) … Needs to improve from the free throw line (59%) … Due to the fact that he plays such a physical game, he goes to the line a lot, so improving his FT % to 75% will be a huge boost … Must continue to develop his offensive repertoire in the post. He has great strength and using that to his advantage in sealing his opponents will make him even more effective … His willingness to sacrifice his body (as witnessed when he flew over the scorers table the first game back after missing a week due to concussion) could lead to injuries if he doesn’t use good judgment (there are times to put it all on the line and times to hold back to some degree with an 82 game season) … Still needs work on the defensive end. With his tremendous explosiveness, he should be a better shot blocker (1.2 bpg). He just needs to learn better timing and anticipation … Should look to become a more vocal leader …</t>
  </si>
  <si>
    <t>Very smooth and crafty wing player … Used his sophomore season to add new dimensions to his game, and he proved to be a steady and consistent scoring threat … One of the most mature and NBA ready players of his class … He has great feel and understanding of the game, knows when he has to be a facilitator and when he has to take over the scoring load … As much as he brings in terms of scoring, his vision and playmaking ability may be his most impressive attributes … He makes great reads and is extremely unselfish … Has a developed body that is prepared to handle the rigors he will face in the league … In ISO situations he has a variety of deceptive and shifty moves that allow him to get by defenders … Out of the triple threat he is difficult to defend because his jab step is long and he sells his shot fake extremely well … Off the bounce he incorporates a nice crossover as well as in&amp;out and behind the back dribbles to get into the lane … His jumper has shown great improvements, he has added range as well as consistency from the outside … His strength is a great asset because he is not afraid to use his body, either on drives or when playing with his back to the basket … Has good balance and body control when finishing around the basket … He has become a difficult matchup, because he looks to take advantage of mismatches, and enjoys playing with his back to the basket … Has a great feel for the ball, on the glass and in the passing lanes …</t>
  </si>
  <si>
    <t>Ended the season with two very poor performances in the NCAA Tournament, which has unfairly taken some luster off of a great season (he faced zone defenses on both occasions and it forced him to play out of his comfort zone)… Does not posses the great size that many have at his position … His leaping ability and quickness are only marginal, which forces him into tough and contested drives and makes it hard for him to get by people … Even though he has worked on his drives going right, he is still not nearly as comfortable and effective as he needs to be … Defenders have a much easier time cutting of his driving lanes when he does go right … His midrange game will need to become more polished, his ability to make shots off the dribble before the helpside D rotates will be key … He has become turnover prone at 3.4 per game, but this is mostly a result of being asked to do too much …</t>
  </si>
  <si>
    <t>Has good speed but lacks the great explosiveness that top tier point guards in the league possses … He is forced to shoot high amount of attempts in the paint because his marginal leaping ability makes it difficult for him to finish around the basket … Heavily depends on the pick and roll to create his opportunities and does not show a great ability to break down defenders in ISO situations … Has gotten better at taking what’s open, but his pass first mentality still gets him into trouble as he passes up open shots … His jumper is still not a finished product by any means … Because it takes him a bit to get his feet set, and his release point is fairly low he still looks like a set shooter … Has battled some injuries over the last year, which raises the question of durability and whether he will be able to handle the rigors of an 82 game season … His game has been up and down this season after coming back from his injury (Had a better overall season last year) … His performance on the international scene does not guarantee his game will translate well to the NBA … Is also a bit of a risk because of his high buyout and because he has hinted at staying overseas if he doesn’t go to the right team …</t>
  </si>
  <si>
    <t>One of the most improved players this year … Has the ideal size and length for a PF … He has worked on his body, adding some bulk and definition to an already wiry frame; this new strength allows him to get great position on the block where he is able to utilize a number of moves, but he prefers the left shoulder hook shot … He is comfortable operating from the high post, either shooting a nice looking midrange shot, or utilizing his quickness and putting the ball on the floor to get to the hoop … His faceup game developed nicely; not only has he become a consistent threat out to about 17 feet, but he has added some nice sweep and jab moves to go along with it … Even with the added muscle, he has maintained good mobility and quickness … This season he is playing big minutes but he continues to battle and run the floor, showing a very good motor … He has become a rebounding force on both ends of the floor, he attacks the O glass relentlessly and is able to use his body to control the paint on the defensive end … He has cut down his fouls and increased blocks to 3 per game, proving not only that he is a defensive presence but also that he has become more disciplined … With his developing frame and ability to knock down midrange shots, he has the potential to become a very good weapon in screen &amp; roll situations …</t>
  </si>
  <si>
    <t> He has definitely come a long way, but his inexperience still shows at times … When operating in traffic or while facing double teams, he struggles, putting his head down and turning the ball over frequently … A part of the problem could be his hands, often times he doesn’t catch the ball clean, which allows the defense to converge on him and get him out of his comfort zone … His athleticism and strength also get him into trouble at times as he tries to bully through the defense rather than take what they give him … On the block he favors his right hand on finishes (even when turning to his right shoulder), usually exposing the ball back to the defender, and making his shots much more difficult than they have to be … While he has made strides with his maturity, there are still periods of lackadaisical play that he goes through … His lack of focus is also seen at the line, where he shoots a poor 60% on the season (he has shown he can be reliable, going 9-12 and 9-10 in separate outings this season) …</t>
  </si>
  <si>
    <t>An extremely quick and explosive player … Plays with cockiness and confidence that is necessary to succeed at the top level … His wingspan and leaping ability put him in a rare category of point guards … Has great open court speed and likes to attack in transition … He is very good at changing direction mid-stride without losing speed or control of the ball … He is extremely dangerous off the dribble, where his first step and nice handles allow him to explode by defenders … Gets to the rim and finishes well with a nice mix of moves … Converts a good percentage at the line … His lefty jumpshot looks smooth and he has a quick release … Has the ability to stop on a dime and pull up … Defensively, he has very quick hands and great lateral footspeed allowing him to stay in front of even the quickest guards… Enjoys pressuring ball handlers … Anticipates well and gets out into the passing lanes … Showed mental toughness and he deserves some credit for sticking through a difficult situation, where he encountered a new culture, a coaching change and inconsistent playing time … Was tamed by the system that did not allow all of his strengths to be on display …</t>
  </si>
  <si>
    <t>Did not have the season needed to improve his stock, but playing the PG position at the top Euro level is difficult for any player, much less one coming straight out of high-school … Has struggled playing in the half court because his jumpshot has been inconsistent, which allows defenders to play off him and clog the lanes … Does not take care of the ball, but is rather very careless with it, trying to make the flashy play rather than the simple and correct one … Needs to learn to control the tempo, to slow down and change gears; he goes at one speed (full throttle) at all times which leads to a high turnover rate and it makes him very predictable and easy to defend … Shows a strong preference to finishing with his left hand, even when going right, he will usually switch back to his strong hand and expose the ball to the defense … Because his frame is extremely light and frail, he has a hard time going up against stronger guards because they can body him out of driving lanes … Defensively, even though he does a good job staying in front of people, they are still able to get their shoulder on him and take him to the basket … Tends to fade on his shot too much, leaving many of them short, especially when playing longer stretches of minutes …</t>
  </si>
  <si>
    <t>Jim Calhoun called Thabeet “one of the most dominant players in the history of college basketball,” and it’s hard to disagree … Had Thabeet returned for his senior year, he likely would have broken the NCAA career-record for blocked shots (he left UConn 118 behind the all-time leader, Wojciech Mydra of Louisiana-Monroe)… Averaged 4.5 blocks per game as a junior, but altered about eight or nine more … Has impeccable timing and athleticism for someone 7-foot-3 … Is extremely mobile for someone his size. Often beats guards down the court … Jumpshot improved considerably in his three years at UConn. Towards the end of his junior year, Thabeet began to take—and make—12-15 foot jumpshots within the offense … Has a soft touch and a good stroke. With some polishing, there’s reason to believe Thabeet can be a consistent mid-range shooter at the next level … Shot just 63 percent from the free throw line, but shoots it with confidence and an excellent motion for a bigman and should be able to increase that number to the mid-to-high 70s throughout his career … Has a good nose for the ball on the boards … Tremendous lateral quickness for a player his size. Can guard smaller players out to the 3-point line … Is a bit stronger than he appears. Overall, Thabeet has a scary combination of size and athleticism that doesn’t come along often … Upside is tremendous.</t>
  </si>
  <si>
    <t>Post game needs refining. Thabeet has not learned to keep the ball high. He puts the ball on the floor way too often instead of going straight up without dribbling. This leads to turnovers and more difficult shots … Though he uses both hands fairly well, Thabeet lacks back-to-the-basket moves and his hands are suspect. Offensively, he relies mostly on alley-oops and offensive rebounds to collect his points … Needs to develop a go-to post-move, whether it be a strong drop-step or jump-hook … Has good body strength, but toughness seems to be a questionmark. Gets pushed around by stronger players and spends more time on the ground than almost any player in college basketball … Looked absolutely helpless against Pittsburgh’s DeJuan Blair, one of the few players he faced with an NBA-type body … Could beef up about 10 pounds more, but needs to maintain his lateral quickness and athleticism … Needs to work on defending the pick and roll. Gets tangled and confused to easily … Still raw offensively, sometimes struggles to catch the ball … Needs to be able to pass the ball out of the double-team a little better.</t>
  </si>
  <si>
    <t>Made transition from SG to PG this year, but he is more of a combo guard that makes good decisions than a true PG … Best scorer in the NCAA so far at 31.9 PPG … Puts a lot of pressure on defense with his scoring ability and quickness … Looks fearless on the floor and plays under control … Can get any shot he wants and has great shot efficiency … Teams are completely focusing on him defensively, rotating different players at him, so he’s under pressure at all times and still finds a way to hit difficult shots every game … Very confident shooter, especially when the game is on the line (vs. WV struggled the whole game and was not afraid to take over at the end) … Curry can put the ball on the floor and create his own shot from anywhere on the floor and he doesn’t need much space to get his shot off (he will cross-over, trough the legs dribble, behind the back…) … Gets defenders off balance using pump fakes and uses defenders overeagerness to his advantage … Very difficult to guard because he possesses a quick and consistent release on his shot (on the move or under pressure as well) and has NBA range … Moves well without the ball. Great footwork when coming off screens, always ready to shoot … Curry is good at changing speed and direction and handles the ball well … In the open court he can stop on a dime at full speed, with his feet in perfect position (under control) and separate from his defender for open jump-shot … Great vision while driving to the basket and control with the ball … Defensively Curry is crafty and a smart defender with good hands 2.9 STL (not a lockout defender); moves his feet well on defense and stays in front of his defender without gambling much … Solid lateral quickness. Possesses a great will to win. Excellent free-throw shooter .874 … Doesn’t show too much emotion, even keeled. Has been around the game his entire life which gives him an edge knowing what it takes …</t>
  </si>
  <si>
    <t>Far below NBA standard in regard to explosivenes and athleticism … At 6-2, he’s extremely small for the NBA shooting guard position, and it will likely keep him from being much of a defender at the next level … Although he’s playing point guard this year, he’s not a natural point guard that an NBA team can rely on to run a team … Struggles defensively getting around screens … Can overshoot and rush into shots from time to time (vs. WV) … Hasn’t had to deal with getting benched due to poor performance (shooting) which has allowed him to shoot through any slumps. Will have to adjust to not being a volume shooter which could have an effect on his effectiveness … Doesn’t like when defenses are too physical with him … Not a great finisher around the basket due to his size and physical attributes … Makes some silly mistakes at the PG position. Needs to add some muscles to his upper body, but appears as though he’ll always be skinny …</t>
  </si>
  <si>
    <t>Jaw dropping athletic specimen. At a chiseled 6’6 220 with large wingspan. Possesses the prototypical frame for an NBA wing …Incredible leaper and explosive finisher. Vertical is reportedly 40 inches plus … His head is even with the rim on many of his dunks … Has all but mastered the art of the mid-range game … Shoots the ball exceptionally well from inside 20 feet. At his best with one dribble and then elevating, preferably to his left … Moves well without the ball, always looking for creases in the defense … Uses screens well and comes off ready to fire … Puts his unique package of leaping ability and strength to good use on the glass … Excellent offensive rebounder (2.4 per game) … Finishes strong around the basket, but shows finesse and variety with floaters and spin moves … Right hand dominant when attacking the hoop. Defenders know this, but he still gets to the rack, a testament to his first step and strength … Puts in a strong effort on the defensive end … Above average lateral quickness, but often too high in his defensive stance. Reads habit passes well off the ball … Showed signs of being a pressure performer, taking his game to another level in the Pac 10 tournament, completely outclassing his competition with a myriad of out of this world athletic displays …</t>
  </si>
  <si>
    <t>Still very much a work in progress, filled with untapped potential … Despite all of his physical attributes, is often satisfied to ‘go with the flow’. Does not look to dominate … His on court presence leaves much to be desired at this stage of his development .. He plays hard, but rarely full throttle … Passion to be a superstar has always been questioned .. Needs to enhance range on his jumper … Shot only 17% from three in his one season at USC, attempting only 1 per game … He steps into his mid-range jumper well, but tends to fade away on three point attempts … Despite a picturesque stroke, shot only 65% from the FT line … His ball handling needs a lot of work … Rarely, if ever, takes more than one dribble to his left without pulling up or spinning back right … Very predictable. Lacks creativity in the face up game which he will need to succeed at the next level … Despite his size and strength, he did not utilize the post up game at all in college. Not much of a passer or facilitator (1.5 assists per game) … Has a quick first step, but not dynamic … His ceiling is unlimited, but needs to add many significant dimensions to his game. A year older than his freshman counterparts, turning 20 in August.</t>
  </si>
  <si>
    <t>Mullens is a talented big man with good athleticism and upside … Possesses excellent NBA size, with a big wingspan and good length for his position … Fundamentally sound for his position … Most of his points come off pick and rolls, put-backs and second shots opportunities, as well as dunks around the basket and alley-oops … Looks to score almost every time he catches the ball on the low post (very explosive off the floor going for dunks and alley-oops)… Very aggressive big man with nice body control when attacking the basket … Possesses terrific hands and can catch almost every pass under or around the rim … His favorite move on the post is to catch the ball in his comfort zone, drop step and dunk or turn to his left shoulder to shoot a right hand hook shot … Does a good job of protecting his hook shot with his left hand … Mullens is a good finisher around the basket. Has a very nice jump-shot with good mechanics and form … Showed the ability to step out and shoot … Runs the floor well for his size and has decent quickness … Solid shot blocker due to his long arms and timing (has potential to become even better) … Takes advantage of his athleticism and long arms to rebound the ball on both ends of the floor, but can become more aggressive …</t>
  </si>
  <si>
    <t>Lacks experience and readiness for the NBA. Has average basketball IQ so far … Motvation level is a question mark … His offensive skills are still raw and he needs to develop a go-to move … Showed that he can be turnover prone .18 A/T ratio (vs. Illinois 4 TO and Wisconsin 5 TO) … Defensively he doesn’t hold his position well and gets outplayed and outsmarted by opponents (can look lazy getting back on defensive end). Poor passer .3 AST … Average rebounder considering his size, body and athleticism 4.7 RPG.  *At this point he is one or two years away from developing into a NBA player.</t>
  </si>
  <si>
    <t>Tremendous athlete who always seems to have the game under control … A real competitor who wants to take the big shots and excels in the clutch. His performance in the 6 OT UConn game (16-16 FT) was a good example … One of the quickest guards in college basketball. Exceptional at getting into the lane and fearless finishing (sometimes dunking) over power forwards and centers … Though he doesn’t look overly muscular, Flynn possesses – and utilizes – great body strength for a 180-pound guard … Can use both hands to finish at the rim. Exhibits great body control and creativity to get his shot off against taller defenders … Can get to the foul line as well as any point guard out there, creating contact at the rim … Is a clutch performer who has knocked countless late-game free throws in his two-year career at Syracuse … Makes the game look easy because of his elite speed and quickness … Lockdown defender on the perimeter. Flynn enjoys playing defense and seems to take pride in shutting down opposing point guards … Displays solid court vision and strong leadership abilities … Has the basketball IQ, focus and skills to excel as a pick-and-roll point guard at the next level. Small but long. Has a 6’4 wingspan at just 5’11 barefoot.</t>
  </si>
  <si>
    <t>Despite elite athleticism and quickness and good strength, Flynn is still just 6-feet tall. He will have a much tougher time attacking the rim against NBA big men than he did in college … Because of that, Flynn needs to develop a more consistent jumpshot … His lack of size is a concern as it takes a special talent to overcome the size issue … More of a scorer than a distributor. Detractors question his ability to play the point guard position and run a team. Is he a natural point guard? Is he really ready? On the positive side, he’s a heady player who will likely learn as he goes and improve … At this point in his career, he is capable of ocasionally knocking down a long-range shot, but still does most of his damage in the paint … Adding a strong 3-point shot and even a consistent 12-15 foot shot to his game would make Flynn virtually unguardable … Can overdribble at times, but Syracuse’s offense called for him to dominate the ball … Will need to adapt to not having the ball in his hands all the time when he gets to the NBA … Will also have to limit turnovers … Flynn averaged 3.4 TOs per game as a sophomore …</t>
  </si>
  <si>
    <t>Versatile combo forward … A mismatch offensively because he can attack effectively inside and out … Has a great combination of size, strength and speed … His athleticism and explosiveness allow him to play against bigger defenders inside or quicker ones on the perimeter… Possesses a surprisingly quick first step thanks to his extremely long and powerful strides … His highpost game has become his niche, because he can back down and outmuscle smaller players, or face up and attack the bigger ones … Has developed a nice one to two dribble pullup, he shoots it with good rhythm and he gets great elevation, making it extremely difficult to contest … With his back to the basket, he shows great patience and nice footwork … He mostly shoots fadeways from the low post, but he still gets his shoulders squared to the basket and converts at a good clip … Because of his size and athleticism, his fadeaway is almost impossible to stop, and he has also become good at utilizing the glass which widens his angles even further … He gets a lot of his offense out of energy plays and by knowing where to be in the offense … Whether it’s making the right cuts, spotting up when the help rotates or by attacking the O glass … As much as he’s improved scoring wise, he has continued to be very unselfish, looking to make the reads and distribute the ball … He is a stat filler in virtually every category, not only does he get to the glass with regularity, but he has great anticipation which allows him to get into passing lanes as well as block shots … Defensively, with his physical package, he has the potential to guard 4 positions on the floor … Playing in the Louisville system, his understanding of team concepts is very advanced, although he has not played man to man with any sort of regularity …</t>
  </si>
  <si>
    <t>Was able to get away with a lot at the college level because he was such a superior athlete … Many times he would simply go through or shoot over defenders, without having to make any sort of move … This might become an issue at the NBA level, because he has not show much in terms of actual go-to moves, whether it’s on the perimeter or in the post … While his jumpshot has slightly improved, it is still inconsistent and it looks just as bad (he shoots off his shoulder, with his elbow out and almost shot-putting the ball) … To compound his problems on the perimeter, if the defense is set and he is forced to put the ball on the deck and make any sort of counter move, he becomes uncomfortable and has a hard time operating … Other than the fadeway, he has very little else in his low post repertoire … Even though he can attack going both directions, he absolutely does not want to fish with his left hand, in the most extreme situations that would make a left hand finish almost the only option, he still chooses to switch back to his right hand … His freethrow shooting has continued to be a problem, which could be attributed to his form … His athleticism gets suppressed because he needs a lot of room to explode and he also does not like to attack when contact is coming from helpside (a testament to the low number of attempts at the line) … Makes a lot of careless plays, and leaves his feet frequently to make passes, to the tune of 3.2 TOs per game …</t>
  </si>
  <si>
    <t>Extremely skilled and versatile forward … Great physical package, combining size, strength, athleticism and an impressive 7’1 wingspan … His frame is very nicely developed, with strong shoulders and a wide base …He has a very refined scoring touch and knows how to put the ball in the basket … Proved that he is very comfortable handling the ball in all situations, including in transition while going full speed and still keeping his head up, looking to make plays … Has shown that he excels in a point forward role, where he can use his playmaking ability to create for teammates and himself … He has advanced moves off the dribble; hesitation, crossover, spins, in&amp; outs as well as nice ability to make a second counter move … Has a lot of confidence in his outside shot, and proved that he has range beyond the college 3 … … Operates nicely out of the triple threat, where he utilizes a good shot fake as well as long jabs that get the defender off balance … His game is extremely potent out of the mid to high post where he can face up and attack or back people down … He is very comfortable going to and finishing with both hands … Using his size and length while attacking, he is able to protect the ball and finish with extreme efficiency … He’s good at keeping his balance while attacking contact, which gives him a good chance to convert in traffic and against help defense … Has become very confident operating on the block with his back to the basket … His wide base allows him to get good position, where he can seal and receive the ball very deep … He has nice patience inside, a variety of moves and extremely good footwork which makes him a difficult match up … Can effectively turn to both shoulders … Uses a nice spin move, where he covers a lot of ground but can still keep his balance … Is very aggressive going to the glass, and likes crashing the O glass … Has improved his stats across the board in his sophomore season …</t>
  </si>
  <si>
    <t>Has battled inconsistency throughout his career … Does not show up to play every night and has stretches where he disappears completely, not only as a scorer but in other facets as well …. He is 2 years older than his class, taking off some potential for growth … Is a bit heavy legged which limits his 1st step … His shooting numbers have improved but he is still a very streaky and somewhat inconsistent shooter from the outside … He takes a lot of bad shots early in the shot clock and out of the offense … Settles from the outside, and does not always get to the basket … Goes for the homerun play and forces the action too often, especially in transition when he attacks even without numbers …. Needs to learn to control the tempo better, and mix the pace up … Defensively, he doesn’t move well laterally and is foul prone, but with his length and physical package he should be able to overcome … Continues to shoot a mediocre percentage from the line (69%) …</t>
  </si>
  <si>
    <t>One of the more athletic and explosive wing players in this draft class … Has come into his own during his JR season and has become a reliable scoring option as he has expanded his offensive repertoire … His shooting has improved drastically … He is not only comfortable with the spot up from beyond the arc, but he can now reliably put the ball on the deck and get into the paint and elevate for a nice pull up … Makes difficult and contested shots with regularity … Uses a nice up and under move from the perimeter to draw contact … Off the dribble his game has changed as well, where earlier he was strictly a one move player, he is now able to incorporate a counter move to get by the defender when he gets cut off … Combining his strength with his nice first step, he can comfortably get by defenders … His leaping ability allows him to convert on a variety of difficult and acrobatic shots, both from midrange and around the hoop … On finishes, not only is he able to get above the rim, but his terrific body control allows him to take contact and still give the ball a chance to go in … Is not afraid to take the contact going to the basket … Has become a good finesse finisher as well, playing the angles and using the backboard … Put up some very impressive stats while playing less than 30 minutes per game on the season … Knows when he needs to take over, he is not scared to put his head down and attack the basket … Has improved his free-throw shooting in each season, brining it to a respectable 76% … As a defender he is also valuable, because he plays good man-to-man but he also understands the team defense principles, playing the lanes and helping weakside … He is not afraid to take the gamble at times and overplay the pass, or cheat off his defender to block a shot …</t>
  </si>
  <si>
    <t> At 6-4 he is undersized for an SG, and at this point his game is still more in the mold of an SF, which would make him extremely undersized … While his shooting has shown great improvements, he is not a pure shooter and as a result he goes through periods of inconsistency … Part of the problem is his shot being flat, which results in a lot of front rim misses and becomes even worse when fatigue sets in … His game is not overly smooth, at times he looks mechanical and as if he’s thinking through his move, rather than just playing naturally … Gets carried away at times, trying to make the difficult play rather that take what’s there … He averaged 2.2 turnovers per game, and for his career, he has more TOs than assists … Has games where his shot is not falling and it completely throws him off offensively, he is a rhythm type player and if it’s not his day he has a hard time playing out of it … Even though his shot has improved and he has more confidence from long range, he still shot a fairly poor percentage (34%).</t>
  </si>
  <si>
    <t>An extremely quick and explosive guard … A natural scorer, plays at full throttle the entire game, constantly putting pressure on the defense … Has great open court speed and loves to push the ball in transition, where his skill set allows him to maneuver around defenders as well as finish at the rim … Plays with great confidence and possesses a killer instinct … Keeps his dribble alive and continuously probes the defense for openings … He is very good at using his body to shield the ball from help defenders when finishing in the lane, he is able to adjust his finishes in mid air, making it very difficult to block him … His first step is well complemented with a nice variety of hesitation and crossover moves off the dribble … Constantly changing up speed and direction makes him very unpredictable, and hard to contain … Extremely good at getting into the lane where he can find open teammates on drive &amp; dish situations … Knows how to draw contact and doesn’t shy away, as a result he is very good at getting to the line, where he converts at a very good clip (85%) … Has improved on his shooting consistency in every category, even showing more confidence is the midrange game … Great hands and foot speed allow him to be a menace on the defensive end at times … Has shown that when he puts his mind to it, he has the tools to stay in front of pretty much anyone at the college level …</t>
  </si>
  <si>
    <t>Slight frame gives strong guards the advantage of bodying him and taking away his driving angles … He is not a pure PG, even though he has good vision and decent ability to deliver the ball, he lacks the mentality of a playmaker … Would be in a more natural position playing off the ball, but at 6-2, defensively he would be a walking mismatch … At times very wild and out of control, often overpenetrating and trying to make plays far more difficult than they have to be … His Assist to TO ratio is almost 1/1 for his career, directly speaking on his inability to read the action and make correct plays … He has become a more consistent shooter, but his stroke is still awkward as he shoots it infront of his face, and he takes too long to set his feet. He also shoots a "palmball" instead of getting the ball off of his fingers, but it works so probably no sense in changing it … Still lacks a reliable in-between game, his touch from the midrange is a bit shaky; if he isn’t at the rim, his floater and teardrops are much more inconsistent … Takes a lot of bad shots that come early in the shot clock and are out of the offense … Defensively he lacks focus and fails to put in a consistent effort … A lot of his shortcomings are a direct result of inexperience, he possesses some great tools which should help along in his development … He would benefit as a floor general and playmaker by returning for his junior season, but with such a breakout season, it’s likely he will be drafted based on his potential to develop those skills on the fly, and a high draft pick will be difficult to pass up …</t>
  </si>
  <si>
    <t>An extremely smooth and talented guard … He has an incredible wingspan, with a very strong and mature body … Has proven that he is able to play as a lead guard, but his natural position seems to be as an SG (where he can still be a facilitator, but can look to score more often) … Loves playing at a fast pace, where he doesn’t have to worry about play calls but can rather create on the fly … Puts constant pressure on the opposing team with his aggressive style … Plays with an edge and cockiness that will help him succeed … Was thrown into the thick of things from the beginning and he responded with a very nice freshman campaign … Playing in a spread offense that is predicated on ISO plays, he has proven that he can break down people off the dribble and get into the lane … His vision and passing are extremely advanced, and he’s shown that he can be a reliable distributor … Possesses deceptive quickness and has a variety of crafty moves with clever footwork that allow him to get by defenders … Has a nice repertoire of counter moves, whether it’s a crossover, spin, in&amp; out or behind the back dribble … In traffic, whether in the half court or in transition, he is very steady and comfortable with his dribble … Even though he rarely finishes above the rim, he has a great touch around the basket, and uses his body and finesse to convert on a good percentage … Defensively, he has great hands and his wingspan allows him to get deflections at a high rate …</t>
  </si>
  <si>
    <t> His jumpshot has shown very little progress and he continues to struggle with inconsistent shooting … Most of his shooting woes can be directly pointed at his unorthodox release … He slings the ball from behind his head, losing sight of it completely at the point of release … Must improve his midrange game, his pullup lacks rhythm, often leaving him off balance with varying results … A bit of a tweener at this point, does not have the blazing speed or quickness to play as a PG full time, and lacks the vertical explosiveness possessed by the wing players … A decent athlete with an unreliable outside shot (a combination that is not ideal for the next level), he will have to rely on his deceptiveness and crafty game off the dribble to get by defenders … Has always had the ball in his hands and been allowed to operate freely, will he be able to adapt and still be effective playing off the ball and does he know how to use screens or how to work in a traditional half court set? … Is still prone to tunnel vision, where he seems to forget about his teammates … Defensively, he is a bit lackadaisical, and while he does have long arms, because of questionable lateral quickness he will have to work extremely hard to contain the ball on the perimeter … The 3.6 TOs per game are a result of both the system he was in, and his out of control play … Needs to learn to pick his spots better, rather than attacking into traffic and getting into trouble …</t>
  </si>
  <si>
    <t>The sweet shooting guard has become one of the best shooters in this class … He has expanded his shooting repertoire, and is now lethal coming off screens, spotting up, or shooting off the dribble … He has a compact form, (keeping his elbow in tight) and a smooth release … He shoots with tremendous balance, a high arc and has an extremely soft touch … Has added a nice pull back dribble to get his defender to back off and it creates just enough space allowing him to get his shot off … Has a great understanding of how to get open, using screens, or getting to open spaces off penetration … Whether in transition or in the half court, he is very good at stopping on a dime and pulling up, while his defender is still backing off … His shooting percentages from the field have improved every year … Understands the difference between a good and bad shot, but is not afraid to take the contested ones when the situation calls … A very reliable foul shooter, especially in end game situations … Likes the uptempo game, and might be a great fit on a run and gun team …Had a big finish to his college career, coming through when he was needed … … Has a good feel for where the ball is going after a miss and is willing to get to the glass … A great team guy, comes from a winning background … He is more than willing to be a role player and could be the missing piece on a very good team …</t>
  </si>
  <si>
    <t>Not a great athlete, both in terms of quickness and leaping ability …He has a fairly weak and extremely light frame which gives him problems getting a shoulder by defenders and even more trouble finishing against physical opponents … Shies away from contact, and has an incredibly low number of FTAs per game at 2.9 considering he plays 30 minutes per … He’s not comfortable in traffic, puts his head down and becomes uncomfortable when the defense converges … Falls in love with the outside shot, even though his handle has improved, he still does not consistently get to the basket … A lot of his shortcomings came to the forefront last year in Orlando, where he struggled against the other NBA hopefuls, he shot a terrible percentage during the week and had trouble getting his shot off …Even though his form and stroke are ideal, his release is slightly on the slow side, which gives the defenders time to close out further, making the shot a lot more difficult … Defensively, he could be a liability, he struggles staying in front of people, and with his light frame he will have a hard time cutting off driving lanes …</t>
  </si>
  <si>
    <t>Crafty point guard with a winning pedigree … Single-handedly led VCU to national prominence after taking over the PG reigns his sophomore year … Fearless performer in the clutch, stepping up in the biggest moments of the biggest games … Despite being a one man show, rarely settled for quick forced shots or made teammates outcasts … Extremely patient on the offensive end, allowing plays to unfold- no predetermined decisions … Tremendous basketball IQ and understanding of court geometry … Shows good court vision and ability to find the open man, averaging over 6 assists per contest in the 08-09 season … Utilizes the change of pace dribble as well as anyone in this draft class, lulling defenders to sleep and blowing by them … A master of getting into the paint off the bounce, either finishing well at the rim or getting to the FT line where he is very efficient … Shot 82% from the stripe as a Senior, which is efficient … Has an amazing ability to convert difficult shots … Very tricky around the rim, shooting from odd and angles with the ability to adjust in midair … Despite slight frame, shows deceptive strength finishing well through contact … Possesses deep range on jumper (39% as a junior and 36% as a senior.) Has a solid mid-range and step back jumper as well … Excellent hands on defense, averaging 1.7 steals per game his senior season … Considered a high character guy and has the advantage of 4 years of college experience under his belt …</t>
  </si>
  <si>
    <t>Not a top level athlete … Foot speed and explosiveness are not optimal … Extremely light at 164 lbs, whether he can add weight is a big question mark … Gives the appearance of being heavy footed, lacking burst on his first step … Was not forced to compete against upper echelon athletes on a regular basis in the mid-major CAA … NBA will be a huge step up in class athletically, as well as size and strength … Turnovers are a concern. Against top competition was very careless with the ball racking up some massive turnover totals (10 at Rhode Island, 7 vs. New Mexico and 8 at Oklahoma) … This could be a product of team quality, as he was forced to supply a large majority of his team’s offense … Gets too fancy with passes at times, looking for the spectacular. Settles for too many jumpers when switched against a big in pick and roll situations … Not a natural shooter. Lacks elevation on jumper, almost shooting a set shot from three … Low release point and slow delivery from behind the arc … Can be lax on the defensive side of the ball – has a tendency to take plays off on defense if his offense isn’t flowing … Will turn 22 in June and improved shooting stroke.</t>
  </si>
  <si>
    <t>Budinger is a versatile and athletic guard with upside left in his game … With his size (6-7), and ability to score in many different ways, there are not many players that can fully contain him (18.0 PPG) … He is a match up problem due to his size, athleticism and basketball IQ … Has great leaping ability and can finish strong inside the paint with authority … With his 40 inch vertical, he easily converts ally-ops and highlight dunks are common for him … Runs well in transition giving great effort at all times, and it results in some easy transition baskets for him … On the perimeter, he is a mismatch as he takes advantage of smaller defenders by shooting over them with good lift … Also uses his size to or post smaller opponents up on the block … Possesses a great motor, consistently working to get open and showing good ability without the ball … Cuts to the basket hard, moving through screens well to get open for jump-shots … Has developed his ability to score in iso situations … If he is given too much space offensively, he will make the defense pay (excellent spot-up shooter coming off screens and getting his feet set) … His shooting mechanics are perfect (has high and quick release as well as a fluid form) and his range goes well behind the 3pt line … Has made some improvements in his game since last year both offensively and defensively … Budinger is an extremely unselfish player who possesses very good court vision and passing ability (3.4 APG)… A solid rebounder at 6.2 RPG … A good teammate, well liked off the court by teammates and plays for the team not for individual accolades …</t>
  </si>
  <si>
    <t>Not a strong one-on-one player. This is the area of his game he should focus on at both ends of the floor … Budinger needs to improve his ball-handling ability, especially changing directions to be a more effective player off the dribble at the next level … Right now Budinger is much more effective when he spots-up and when shooting the ball coming off screens … He still struggles when creating mid-range shots off the dribble … Defensively he easily gets beat off the dribble due to his poor lateral quickness … Budinger has difficulty guarding stronger and more athletic players than him … Not a very vocal guy, could work on becoming more of a vocal leader … Needs to continue to work on his core strength … Lacks a mean streak. Needs to work on becoming nastier and developing a killer instinct … Some have questioned his toughness, but he showed good toughness battling through the well publicized head stomp (vs. Houston) as his teammates rallied around him to come from behind for the win …</t>
  </si>
  <si>
    <t>At a lanky 6-8, he has great size for the SF position … Has transferred his game effectively to the perimeter … Very explosive leaper … A southpaw, which gives him an unorthodox offensive game … Smooth release on his jumpshot; he has improved his accuracy and consistency drastically … Has extremely long strides that allow him to cover space with his first step as well as with his spin moves … His jab and shot fake are his go to moves and are very effective, forcing the defenders to back off … He is a crafty finisher around the hoop using his wingspan to make tough shots … From time to time he shows some nice hesitation and crossover moves that he uses off the dribble … Has the versatility to back people down in the post where he can use his length to finish … A very team oriented player, he looks to work within the offense to get his scoring opportunities … Has the ability to block shots thanks to his long arms …</t>
  </si>
  <si>
    <t>He has come a long way, but still lacks a specific go-to aspect to his game … A bit passive, does not look to take over and defers to teammates far too often … His first step is limited and his handles are a work in progress, which makes it difficult for him to get by people off the dribble … Nice leaping ability is somewhat wasted in the half court because he rarely gets his shoulders fully by the defender … Lacks upper body strength to play through contact … His release is fairly slow allowing defenders to close out on him, making open shots far more difficult … He is much more consistent shooting with his feet set … His pullup jumper is all over the place, at times he converts on difficult attempts, but very often he has bad misses … Does not create many opportunities for his teammates … His back to the basket game becomes predictable as he continuously turns to his right shoulder and shoots a fading jumper … Defensively, he lacks the lateral quickness to stay infront of perimeter players, and his body is not yet strong enough to let him guard PFs …</t>
  </si>
  <si>
    <t>Powerful post player with tremendous rebounding ability … Uses his wide base, long arms and soft hands to inhale every rebound in his area … Has a true NBA skill, rebounding … Particularly dangerous on the offensive glass (averaged an astounding 5.6 offensive boards per game in his sophomore year) … Big personality. Plays the game with great love and passion. Appears to really have fun playing the game, almost always has a big grin on his face … An intimidating post presence, despite not possessing great leaping ability … Enjoys physical contact and understands how to position himself for rebounds … An excellent passer for a post player. Difficult to double team, has a strong court sense with excellent vision and passing skills … An efficient offensive player … Has a tremendous pair of mits, allowing him to grab boards and gather in post passes with ease … Post skills are strong. He understands how to create space against shot blockers by leaning into them (as he showed matching up with Hasheem Thabeet) … One of those type of players who seems to have better touch around the basket with contact … Converts a lot of And 1s … Extremely A natural leader and strong competitor who wills his team to wins and consistently comes through in the clutch … A solid set of post moves. Very comfortable playing in the paint and using fakes to get defenders off balance and off their feet … An underrated athlete.</t>
  </si>
  <si>
    <t>Concerns linger about his ability to get in better shape and stay in shape. Will he be another John “Hot Plate” Williams or Robert “Tractor” Traylor? … Lacks great mobility at his current weight, hindering his ability to play an up tempo game … And in turn would fit best with a half court oriented team at the NBA level … It remains to be seen how much quickness and mobility he can add by dropping some weight … At 6-6.5 is severely undersized at the post position although his 7-foot-3 wingspan allows him to play a few inches bigger … Doesn’t have great explosiveness either which makes creating shots against bigger and more athletic players a challenge … … At times showed his inexperience late in the year making careless mental errors in key moments … Needs to become more efficient from the line (61% FT) … Should also look to add a more consistent mid-range shot … Excess weight makes it difficult for him to face the basket and get by opponents or get to rebounds out of his position … His defensive ability is also diminished by his lack of foot speed … Extremely strong willed, which is both a positive and a negaitve. He goes to the beat of his own drum which could be a real detriment if he’s unresponsive to coaching and taking instruction …</t>
  </si>
  <si>
    <t>The 2007-08 National Player of the Year has been a consistent and productive player each and every year at PF position (holds UNC scoring record) … A hustle player who loves to hit the glass as hard as possible on both ends of the floor … Has great hands that he uses well around the basket … Makes great decisions in the post; likes turning to his left shoulder and using a right handed baby-hook –or a mini hook while creating contact with his left … Hansbrough creates space well in the low post and tries to position himself as close as possible to the basket (his upper body strength helps him to get good position offensively) … Loves to use pump fakes against bigger and stronger players, he’ll spin and draw contact around the basket to get to the free throw line (draws fouls at 20+% per position) … He is an excellent free-throw shooter at 84%; he is absolutely the best finisher around the basket after contact in the college game … Hansbrough has a solid shooting touch from 15-16 feet that has developed the past few years and can also hit the midrange jumper with relative consistency if he is given space (51% FG). Possesses a great feel for rebounding and does an excellent job of positioning himself and boxing out on rebounds (good offensive rebounder) … Tries to get his hand on every loose ball … He is a solid post defender with good fundamentals and a strong lower body … A very passionate player who plays with tremendous heart and energy …</t>
  </si>
  <si>
    <t> At 6’ 8’’ Hansbrough lacks ideal size for the NBA PF position … Struggles defending taller and more athletic players even at the college level … Not athletic enough to overcome his size disadvantage to be a standout at the next level … Needs to develop face-up game … Hansbrough overpowers most of the players at the college level and will not be able to do the same in the NBA. Scores most of his baskets on sheer will and hustle, lacking a great skill level in the post … Defensively he struggles to stay in front of quicker and more athletic players outside paint … His ball handling is a big question at the next level (more than 2 dribbles often results in a TO). His jump-shot is unnatural and needs work as well as his shooting motion … His footwork and lateral-quickness needs improvement … Though he has improved his range, Hansbrough has to become a more consistent outside shooter …</t>
  </si>
  <si>
    <t>Freakish athlete with a good build and a great feel for the game … Really showed that he has matured from his freshman year, by leading Louisville to the overall number 1 seed in the NCAA Tournament and an Elite Eight appearance … He is a triple-double waiting to happen, averaged over 12 points per game, 8 rebounds per game, and over 5 assists per game … He also led the team in steals with over 2 per game … He is a defensive stopper who is able to guard multiple positions on the floor which should help him at the next level … His vision and ability to pass are standout for a wing player … Showed throughout the season that he has good ball handling skills and court sense … Will be a 2-3 at the next level … Has a great knack for knowing where the ball is, giving him an edge on the boards … Put in the right situation, with the right expectations, he can really excel at the next level …</t>
  </si>
  <si>
    <t>Although he has improved his 3-point shooting over his collegiate career from 31% to 38% his senior year, he will really need to continue his development at the NBA level. His offensive game remains his biggest weakness as he struggles to put points on the board consistently … If his shot isn’t dropping and an athletic defender is keeping him from getting to the rim, his offensive game goes into the tank … Also needs to improve his ability to drive in the lane with his off-hand as well as continuing to develop his ball-handling … These will be particularly important if he wants to play the 2 at the next level … Sometimes likes to go for the "highlight" reel play instead of just making the easy play, and seems too relaxed when he’s out on the court … Can fade in and out of games. Needs to develop a killer instinct at all times …</t>
  </si>
  <si>
    <t>Since last year Casspi has improved his game both offensively and defensively … He attacks the basket more. On top of his scoring mentality he has became more aggressive and tough under the rim (his body has not improved that much since last year, but his game definitely has) … Very long and athletic player with excellent frame, plus leaping and slashing ability … It’s very difficult to guard him due to his size and ability to play inside/outside … Casspi will beat bigger opponents off the dribble due to his quickness and take advantage of smaller opponents by posting them up inside … Improved his shooting ability since last year; Casspi is dangerous from outside and can hit open jump-shots from 16-17 feet (he is much quicker getting his shot off) … Solid 3 point shooter who does not hesitate to shoot 3’s if he is open (45% 3PT)… His combination of skills and quick first step allows him to beat defenders off the dribble anytime … Casspi possesses great body control when driving to the basket … Good finisher under the basket 70.8 FG% (loves finishing with dunks at the rim if possible). Not afraid of contact and draws many fouls (solid free-throw shooter at 76.1 FT%). Very quick at running the transition game and beating his opponents for layups or dunks (he scored many baskets in transition this year). In rebounding, he improved going from 3.2 RPG last year to 4.6 RPG … Casspi improved his ability to box out and use his long arms when going for rebounds … His toughness and size makes him solid at the defensive end … He does a good job at the SF position and staying in front of his man … His lateral quickness is solid. Competitive player who plays with a great amount of energy every time he steps on the court …</t>
  </si>
  <si>
    <t>Casspi lacks body strength for the NBA (his body has not improved since last year) … He has difficulty guarding stronger opponents in Euroleague and in the Israeli league … Has to work to improve his shooting mechanics and be a more consistent outside shooter … Not good at taking his defenders off the dribble and creating his own shots … Needs to improve as a help side defender as well as getting better in the passing lanes … Although he improved his rebounding ability, he needs to become much better … Limited passing ability; has to learn how to find teammates more … Gets criticized for being a bit of a prima donna type. Will he be willing to be a team player on the NBA level or will the desire to be a star keep him from being a succesful contributor?</t>
  </si>
  <si>
    <t>This year Lawson proved that when he is injury free he can be an extremely efficient PG … A true PG and leader on the court that meant so much to UNC (they struggled in games that they played without him losing to Duke, FSU, and Virginia…) … Uses the cross-over effectively in half court situations, getting defenders out of position to attack the basket … Very strong PG who loves pushing the ball in transition and very effective with his great body control and ability to weave through traffic and finish at the rim. There are not many players that can contain him … Does a great job at using his upper body strength initiating contact first to score and convert plays under pressure … Another aspect that makes him incredible is his ability to push the ball in transition after a made basket (Final Four game vs. Villanova). One of the main reasons that UNC averaged 90 points per game in 2008/2009 … Possesses outstanding court vision (3.48 A/T)… Understands how to play pick and roll using his quickness to split defenders and passing ability; his post-entry and outlet pass are very good (6.6 APG) … His shooting ability has improved since last year especially behind the 3 point line going from .361 % last year to .472 % this year … Defensively, his lateral quickness is solid and he stays in front of his opponent most of the time … Lawson understands that he has strength and speed advantage over many PG (2.1 SPG)… Does an excellent job of getting into passing lanes …</t>
  </si>
  <si>
    <t>Lawson lacks size and athleticism for the PG position at the next level … This limits him defending bigger PGs in the NBA … His jump-shot has a slow release and his shooting mechanics need work (not a consistent outside shooter). He shoots the ball very low and doesn;t get much lift on his shot making it tough to get off against bigger defenders … Lawson has to improve his mid-range shot and ability to create shots off the dribble (pull-up jump-shot) … Defensively he shows a tendency to gamble too much … Early in his college career he gained a reputation for being soft, missing time for little injuries that should not have kep him off the floor …</t>
  </si>
  <si>
    <t>Valencia’s born and raised Victor Claver has got a lot of potential for the NBA small forward position … Standing 6’9 ½" with an excellent body frame and a large wingspan, able to run the floor with good speed and agility … Even though already showing adequate strength, he can gain additional strength without diminishing his mobility … Displays good agility and balance, and has reliable hands. A decent passer with quality court vision, he understands perimeter ball movement, knowing how to feed the post and finds teammates also when in motion … A smart and mature player who understands and reads different game situations fairly accurately … Handles the ball well with both hands, being trustworthy ball handler in the open court as well … Shows ability to slash and finish at the basket enjoying a soft touch … With his huge first step he’s really difficult to stop and he doesn’t mind going left or right … Although his shooting isn’t consistent yet, he has a very good looking stroke with sufficient range (NBA 3 point distance) and nice shot release speed … Most of his outside shots come from catch and shoot, but he’s able to create his own shot off the dribble as well … He can also post up and use his size advantage … He does always give a good effort at both ends of the court, setting solid picks and is reasonably tough and intense … When opponents take him into the low post, he doesn’t back down either, holding position well and even able to block the shot. Defensive awareness and help side are generally okay. He really needs to regain confidence physically and for sure the rest will follow … I’m convinced he’ll pick up his game again and continue his development into a very good basketball player.</t>
  </si>
  <si>
    <t>By NBA standards he has slow foot speed making his position a little bit of a dilemma … Currently he lacks the strength to play in the post and the foot speed to defend on the perimeter … Considering his offensive skill set and physical abilities, he needs to become more assertive … When he does live up to his potential, he’s very good, but too often he demonstrated a lack of initiative … Lets the game come to him too much at times, which makes you wonder about his ambition, his intrinsic drive to win and his killer instinct … Right now he’s still in the process of fully recuperating from a serious knee injury, but if and when he’s completely back, his lateral footspeed and quickness makes him effective in Europe … But in the games he played after his injury, he looked quite a bit slower and less mobile and explosive … Adept at playing the passing lanes and is accustomed to closing out and contesting shots. Nevertheless it is also an aspect where you can catch him make mistakes at times, getting beat off the dribble.</t>
  </si>
  <si>
    <t>An extremely efficient and consistent player … He is an underrated athlete, possessing nice length and the ability to get off the ground quickly … His touch around the basket is very soft, where he prefers to turn to his left shoulder, but is still comfortable going to the left hand … In the post he is extremely patient, he seals well and fights for position … His post-up game mostly consists of drop steps and mini hooks … He is also very dangerous with his faceup game, because he can take slower defenders off the dribble or use his consistent jumpshot … For a big man, he has an extremely effective midrange shot, with a smooth stroke and high release, this could help him in screen and roll situations at the next level … He is a very smart and active rebounder, he attacks the offensive glass, and he reads the bounce to get into good position … His length is also a great weapon defensively, combining with great timing to make him a very good shotblocker … He has great hands, runs the floor well and shows an impressive motor for a big … He has played a secondary role throughout his collegiate career, but he continues to work hard and his improvement is evident …</t>
  </si>
  <si>
    <t>He is a bit undersized for the post, but more importantly his body is very frail … Through his time in college, he has failed to add any substantial bulk to a somewhat soft looking frame … At times he becomes robotic in the way he operates, seeming unsure of his moves … Instead of just playing naturally and taking what’s open, he thinks the game too much … His back to the basket repertoire is fairly limited, especially when he faces bigger defenders, he resorts to shooting tough and offbalance shots … He needs to become more comfortable putting the ball on the deck, because with his size he will surely be asked to attack from the high post … His FT shooting has improved, but he still has games where he is inconsistent … He has not shown the demeanor and killer instinct to carry his team in crunch time, he seems content with taking a back seat (part of the problem is the fact that he gets looked off on numerous occasions by his teammates) …</t>
  </si>
  <si>
    <t>Smooth, heady point who is one of the quickest guards in college basketball … Has extremely efficient numbers both shooting from all places on the court as well as decision making, running the team … Has a high basketball I.Q. displaying excellent passing ability (averaged just under 2/1 T:O ratio his senior year) … Collison has proven to be a true leader at the point guard position having led his team to three straight final four appearances before his senior year … Uses his lightning speed to blow by defenders to get to the basket … Excellent on the ball defender, his quick hands and long arms really cause trouble for opponents (over 1.5 steals per game for his career) … Has a great handle with the ball, and rarely makes bad decisions, and has shown that he can run a team … Has developed a solid runner that he utilizes to cut off drives before getting in too deep against long athletic post players … Has improved his shooting ability over his college years at UCLA by shooting just under 40% from 3, and over 50% from inside the arc this past season … Has been a proven winner from high school all the way through college, finds a way to get the job done … Has a chance to become a starter and if not should make for an excellent back up …</t>
  </si>
  <si>
    <t>His smaller size (body strength) makes it easy for bigger guards to have their way with him … Needs to hit the weight room and get stronger if he wants to hold his own at the next level … Has added some strength over the past few years, but it’s obvious he doesn’t have the body type to hold much muscle mass … Has a very unorthodox jumpshot that could make extending his range difficult. Also has a slow release due to his elaborate shooting motion … Must show that he can hit shots consistently at the NBA level, also needs to improve on his catch and shoot ability because right now most teams would look to sag off on him … Really needs to focus on using his smarts at the next level on the defensive end to make up for his small frame … Struggled to close out games in his senior year. Doesn’t appear to be a guy with great go-to ability … Lack of improvement in senior year brings his upside into question … While an above average on ball defender on the college level, concerns persist that bigger and stronger pro PGs will be able to exploit his lack of height and body strength …</t>
  </si>
  <si>
    <t>A strong bodied combo guard who has played extremely well at the end of his college career … Plays the transition game … Enjoys pushing the tempo, attacking early in the shotclock and not allowing the defense to get set … Has the ability to play at a high pace without making many mistakes … Takes contact well, using his body to keep his balance and finish … Has the strength and willingness to outmuscle smaller defenders inside … Gets to the line on a regular basis and converts on a good percentage (80%) … Nothing flashy off the dribble, but very steady and crafty using change of pace moves to keep the defenders guessing … Has a knack for making tough and contested shots with regularity … Has a quick and smooth pull up jumper going both ways as well as a nice step back to create space … Shooting stroke is very efficient and he has good balance and elevation … His ability to attack in various ways allows him to play the pick and roll game well, he reads his options and probes the openings … Defensively, understands team principles and plays very disciplined, yet knows when to gamble and get into the passing lanes … Has a low center of gravity and moves his feet well, which makes it difficult for opposing guards to get their shoulders by …</t>
  </si>
  <si>
    <t>Not very athletic … Mediocre first step and limited open court speed hinder his ability to get by people … Relies heavily on the P&amp;R game to get into the paint … Plays between positions, but does not posses the playmaking and vision or the size and explosiveness to ever assume full time duty at either guard spot … His turnover numbers have always been even with his assists, which is a knock on his ability to distribute as well as take care of the ball … It may be because he was asked to carry the scoring load, but he has not shown much in terms of creating for others … Even though he was a defensive stopper in college, because of his physical deficiencies he may struggle matching up with the quicker point guards, or the bigger and more athletic wings in the NBA …</t>
  </si>
  <si>
    <t>A great athlete, possessing a strong body with a tremendous wingspan … Has shown major improvements through the course of his college career … Has put in serious work on his jumpshot, as a result he has become a reliable threat from the outside … One of the better leapers in college, he is able to finish with a variety of highlight plays … Even though it looks very awkward, his shot fake is surprisingly effective and it allows him to get by the defense … His strong body gives him the luxury of absorbing contact when attacking the basket … For all of his offensive gains, he is still a more valuable asset on the defensive end … His combination of size, length and athleticism allow him to lock down players from a variety of positions … He works extremely hard moving his feet and even though he is very aggressive, he is fairly disciplined and doesn’t take careless gambles …</t>
  </si>
  <si>
    <t>He is not the smoothest player, his movements lack fluidity and at times he looks very uncomfortable on offense … Part of the problem is his ballhandling, which is still very questionable, and it limits his ability to create off the dribble … His first step is less than spectacular and it forces him to try to create opportunities that are not always there, often resulting in careless plays … Improvements on his jumper have made him settle for more outside shots, instead of attacking the basket … Even though his shot is more consistent, it is nowhere near a finished product, his release is very herky jerky and his stance is off balance, causing him to shoot fadeways … He is old for his class, which naturally shortens his growth curve …</t>
  </si>
  <si>
    <t>Long and wiry combo guard … A crafty ballhandler that knows how to get defenders off balance with the dribble … Has a good repertoire of moves and mixes them up well to keep the defense guessing … He has a deceptive 1st step and shifty quickness making him difficult to contain on the perimeter … Is adept using both hands, either when attacking or finishing … Uses his body as well as his length to finish around the basket … Utilizes a variety of floaters and runners in the lane … Likes to pull up from the midrange where he shoots with balance and good rhythm … Shows good speed in the open court and the ability to manoeuvre through traffic with the dribble while going full speed … Puts in a good effort defensively, where he enjoys being aggressive and pressuring ballhandlers … Has good hands, anticipates well and uses his wingspan to get many deflections … He is unselfish and possesses good court vision and has shown glimpses of being able to run a team full time …</t>
  </si>
  <si>
    <t>Had a very disappointing season in terms of the hype he had coming in from highschool … Played out of position for the majority of the season, and struggled finding his comfort zone … Battled inconsistency with his shot all year and it threw the rest of his offensive game off balance … Defenses showed very little respect for his outside shot, daring him to shoot and taking away his driving lanes … His form is a big issue as it throws his stroke off and makes his release inconsistent … He shoots off the side of his head with the shooting elbow way out, as a result his shot is all over the place …He does not have the superb athleticism or strength like many other combo guards … Tends to waste dribbles on the perimeter, killing the flow of the offense because he can be a ball stopper at times … Gets into trouble by over penetrating and then trying to make the spectacular play while in traffic and under pressure … Settles for contested jumpshots from outside and takes a lot of fading and offbalance attempts inside … Leaves his feet to make passes and gets caught with no options … Is stuck between positions because he has not proven that he can be a consistent scorer or that his decision making will translate to the next level …</t>
  </si>
  <si>
    <t>Very talented player with a complete offensive arsenal … A very smart player offensively who rarely forces anything … Uses screens well to get himself open for jumpshot (most frequently he will catch and shoot coming off of screens) … Possesses outstanding elevation on his jump shot, with a quick release and nice follow trough … Effective around the basket on out to the NBA 3 point line … Dionte has improved his mid-range game and appears to be a much better shooter off the dribble than last year … If his shots are not falling, he’ll look to other methods of scoring: attacking the basket … Dionte can put the ball on the floor and create his own shot from anywhere on the floor (has an effective crossover that he uses well and a solid first step) … If he gets into a rhythm, he is very difficult to guard … Knows where to spot up and move offensively in order to position himself for shots … Very unselfish player with solid passing ability … Recognizes the double-team every time and finds teammates … His shot is very difficult to block due to his long arms … Solid defender with good lateral quickness and length … His basketball IQ is well above average for a college player and being a four year guy only helps …</t>
  </si>
  <si>
    <t>Shot selection can be much better (at times he takes contested shots). Can be turnover prone … Must work on his ball handling ability, cut down on turning the ball over, which is usually a function of trying to do too much … Improving his dribbling ability would allow him to be better creating off the dribble and maximize mid-range potential … Should also learn to play with his back to the basket and post up smaller defenders better.</t>
  </si>
  <si>
    <t>Has the size and athleticism to be able to mix it up inside and outside … His outside shot has continued to improve and he is now able to comfortably step out to the NBA three and easily knock down shots from deep … He shows his athleticism by finishing strong around and above the rim … His strength is also a key ingredient to his game as he is able to battle with bigger players inside and can also do some damage with his back to the basket … He can convert on plays around the basket, including a nice running hook, spin moves as well as a mini fadeaway … He seems to be a guy willing to put in the work to develop his game …</t>
  </si>
  <si>
    <t>He is not a smooth and natural player … Lacks the fluidness and finesse that is present in many European prospect … His shot is effective, but his release is extremely slow and he is not good at shooting on the move or off the dribble … His perimeter game, especially off the dribble is extremely limited … He is not comfortable making counter moves when he gets cut off and likes to turn his back to the defense when he feels pressure, and then tries to use his body to continue his progress to the basket … Playing against smaller defenders this was effective, but against bigger and better athletes it will be an issue …</t>
  </si>
  <si>
    <t>An athletic wing player who is able to stretch the defense with his outside shot … He has good range, elevates well, shoots a high release and his stance is well balanced … Coming off screens is his forte, he reads the action well and consistently gets open … He is comfortable shooting pullups going both ways,(he utilizes the shotfake to create space) and thanks to his ability to get off the ground, his shot is very difficult to contest … He plays with poise and great confidence and seems to thrive in clutch situations … He is extremely effective on the break, especially when he gets the ball on the wing and can use his athleticism to convert plays … … His body is well defined and it looks more than ready for the rigors at the next level … The chiselled frame and wide shoulders give him a great advantage on the glass, as he can clear space and grab rebounds … Statistically he has improved across the board every season …</t>
  </si>
  <si>
    <t>Mills is a tremendously quick PG with good ball-handling skills … A tremendous competitor who rises to the challenge in big situations. He proved that he is very difficult to stop at the open court and loves pushing the ball (vs. USA at the Olympics) … A fundamentally sound and skilled player. Mills is always looking to score and he is more of a shoot first-pass second PG 18.4 PPG … Has a quick first step … Possesses a good outside jump-shot as well as NBA range … Solid mechanics on his shot … Sets up his defender well to get open when coming off the screens; if he sets his body and feet are squared to the basket he is difficult to stop (vs. Gonzaga 6-8 for 3PT) … Mills can create shots off the dribble at any time due to his ball handling ability and his cross-over … Has a good ability to play the pick and roll with a big man and making the right choices, helped by his quickness and passing skills … Possesses solid passing ability and court vision; can find open teammates cutting to the basket or passing the ball to the low post 3.9 APG … Defensively he is very tough and has long arms that helps him get steals (does a good job of playing passing lanes) 2.2 SPG. Good leader on the floor. A tremendous FT shooter .859% … Possesses great International experience playing on Australian National Team in the Olympics (where he was the surprise leading scorer) as well as FIBA U19 World Championship … A tremendous character guy who teams see as a perfect back up PG …</t>
  </si>
  <si>
    <t>Lack of size and strength … Not a true PG at this point as he is better at scoring than running a team … Relies too much on his outside shot and can be a very inconsistent shooter .338 3PT% … Takes too many contested and wild shots … Questionable decision maker. Has to do a better job of attacking the rim and finishing under pressure … Avoids contact under the basket …</t>
  </si>
  <si>
    <t>A strong bodied guard who has become a dangerous scoring threat thanks to his shooting touch … Has the ability to make tough shots (under duress, contested, off the dribble) … Proven he has the range to step beyond the NBA 3 … His stroke is smooth and his release is extremely quick, allowing him to get his shot off with minimal space … Understands how to read the action and use screens to get open … Has gotten better at being aggressive and attacking the basket, rather than settling for the outside shot … His shot helps him as an attacker out of the triple threat, because people have to play him close … Has a knack for playing the passing lanes and he also likes to get out in transition where he can attack before the defense gets set … For a guard, he is a very good rebounder, he puts in a solid effort to get to the O glass on a regular basis …He has improved as a playmaker, looking not just for his own shot, but also to create for his teammates … Played well his entire senior season, but came on especially strong down the stretch where he had 2 big games in the NCAA tournament …</t>
  </si>
  <si>
    <t>At 6-4 he is an undersized SG and does not have a great wingspan to make up for it … Athletically, he is decent, but will be facing more athletic players on a regular basis at the next level … Might have to become strictly a shooting specialist … Lacks the polish and natural game on the perimeter (he is not the most skilled player off the dribble) … Unless it’s off of a catch, he has a hard time creating separation using the dribble … Struggles finishing in the lane because he lacks the athleticism and body control to finish over the top of help defenses … His FT shooting has dipped to a subpar 74.5%, it may be a question of concentration, because he is far too good of a shooter to not shot over 80% … Because of his size, he may be a liability defensively, people will be able to shoot over top of him with ease (although his strength will definitely help) … Has moments where he looks strictly for his own shot, becoming predictable and hurting his team’s offense …</t>
  </si>
  <si>
    <t>Athletic big with unique set of skills … Efficient offensive game scoring 15 points/game as a Senior … Possesses the shooting stroke of a guard in a 6-11, 260 pound frame … Extremely quick release- veryeffective in catch and shoot situations … Extremely soft touch … Range on his jumper is quite impressive … Shot 40% from three last season in almost 2 (3-point) attempts per contest … High percentage scorer inside the paint as well shooting 52% for his collegiate career … Finishes with authority when close to the rim with a myriad of powerful jams … Well above average athlete … Runs the floor very well for a man his size … Quick off the floor to grab offensive (1.9 as senior) and defensive boards … Has shown potential as a shot blocker with his long wingspan, averaging 1.7 per game as a Sophomore …</t>
  </si>
  <si>
    <t>Back to the basket post game must improve … Is much more comfortable facing his defender … Despite adding 20 pounds over the course of his college career is still often out muscled … Despite good explosiveness, leg strength is average. When attempting to back down defenders will typically end up in the same spot or further out … Has the quickness and footwork to be far more effective … Must improve his ball handling and passing skills out of the post … Free throw shooting percentages are not up to par … Only a 68% career shooter, he tends to pull back on his FT attempts which prevents him from being consistent … His lack of strength is also a problem on the defensive end where he has difficulty containing opponents down low and gets overpowered/pinned … Not always "in the game" on both ends of the court. Tends to have mental lapses marked by lack of effort … Past history of drug use and age of 23 don’t help his draft standing …</t>
  </si>
  <si>
    <t>An extremely versatile player, who at 6-10 has great height and length for the SF position … He is more than comfortable handling the ball in transition, as well as attacking off the dribble on the perimeter … Possesses a nice mix of skills with his back to the basket, including fadeways to both shoulders, mini hooks and up and unders … Has great patience when attacking, he reads the defender then either uses a well timed shot fake or a spin move to get himself in better scoring position … Out of the triple threat is where he is most effective; people have to play him tight because of his shot and this allows him to use his long strides and good jabs to get into the lane … Shooting the ball is where he is the most effective and dangerous; he has one of the nicer release in all of college basketball … He is able to knock down outside shots with his feet set and he is just as comfortable shooting pullups from midrange going to either hand … He has a slight fade on his shot, combining that with his long arms and high release, it makes his jumper virtually unblockable …</t>
  </si>
  <si>
    <t>He needs to add substantial weight and muscle if he is to ever reach his true potential … His explosiveness is mediocre (as a leaper he is fairly limited and his first step is only average) … Even though he has an extremely soft touch, he still struggles finishing in traffic because he cannot absorb contact … He is easily thrown off balance and forced into tough shots by stronger defenders … At times, he dips the ball pretty low on the catch, which allows the defenders to close out on him … If he is challenged and forced to rush his shot, his efficiency decreases … Needs to gain consistency on his shot, he goes through droughts and this causes a downward spiral for his entire game since most of his moves rely on shot fakes and his ability to attack out of the triple threat … He is somewhat passive, seems so take what the defense gives him and he tends to settle for outside shots rather than using his length around the basket … He needs to work on his off hand as he becomes predictable attacking to his right far too often …</t>
  </si>
  <si>
    <t>An ultra efficient and consistent post player … Has shot 58% from the field for his career (67% this season) … He is a competitor, battles at all times to establish post position and is very active … His motor is excellent and he shows it by running the floor as well as anyone in the country … Around the basket he is very active and he knows how to move without the ball to get to open spaces … Has been the beneficiary of some great passes, but a lot of it has to do with his ability to read the action as well as being able to catch pretty much any pass that is thrown his way … He is a very good athlete, and more importantly a very quick leaper, even on 2nd and 3rd jumps … Possesses nice upper body strength and has a frame that can easily put on some extra muscle without losing explosiveness … He has become a knock down spot-up shooter which is a great trait to have in the pick &amp;roll dominated NBA … He has a very high release and his stroke is fairly smooth … Has continued to improve from the line (79% last two seasons) … In the post he prefers either facing up or taking it to the hoop for a right mini hook … Gets many friendly bounces thanks to his soft touch … Cherishes his role as a workhorse and does not need many touches to be effective … He is a very good rebounder especially on the offensive glass where he is relentless …</t>
  </si>
  <si>
    <t>A bit undersized for a traditional PF (but all his other physical tools help make up for it) … His repertoire in the post is limited, as a result he does not demand much attention from defenses … Struggles getting his shot of against bigger defenders … Heavily favors going to his left shoulder, making him too predictable in the post … Has played in a zone system defensively most of his college career, which will naturally put him behind the curve on man to man team concepts … He is also fairly undisciplined defensively and has been plagued by foul trouble throughout his college years … Depends on teammates to create his scoring opportunities, so at times he can disappear completely (to no fault of his own) … Is a bit passive and it shows in the limited trips he makes to the foul line (less that 4 per for his career) …</t>
  </si>
  <si>
    <t>Guadeloupe born point guard who has enjoyed some quality minutes during his teams 3 victorious games at la Semaine des As, as the French Cups final eight phase is called. Quite small with just over 6 feet and still very skinny, he compensates with very solid athleticism, quickness and foot speed … Also has excellent general speed, long arms, a big and fast first step, added to okay passing and ball handling skills … As a shooter hes already quite reliable, even from long range with a nice high release … His huge wingspan allows him to play much bigger than his 6-1 size, and should help him develop into a strong defensive player in the future …</t>
  </si>
  <si>
    <t>Doesnt show much ability and initiative to create his own outside shots off the dribble, despite playing several minutes at the 2 position … Defensively hes quite average due to a combination of factors. Even with his quick feet, he struggles to get through screens. His lack of body strength doesnt do him any favors either if the opponent drives on him. And what might be the most worrying part, is his below average awareness at both ends of the court … Average weak side positioning in defense, too often gambling for steals at midcourt. On offense he got called 2 offensive fouls leading the fast break, making really bad decisions … Hopefully and most probably this aspect will improve considerably as he continues gaining experience, but an important trouble spot to focus on nonetheless. Outlook: All together hes still quite far away of being able to contribute regularly on any NBA or strong European team. 2 years left to make significant progress in order to convince NBA teams that hes worthy of a draft pick.</t>
  </si>
  <si>
    <t>Lightning quick lefty point guard with powerful build … Terrific athlete … Uses quick first step and shifty ball handling to penetrate into the lane … Breaks down defenders off the dribble with relative ease, more often than not looking to score. Excellent use of off (right) hand, both to handle and finish … Thrives in transition where he can utilize his speed and creativity in space. Good court vision on the break, averaging 4 assists per game for his collegiate career. Terrific strength for a PG enabling him finish at the rim, maintaining body control through contact … Elevation on jump shot is well above average. Possesses deep range, converting 2 three’s per contest at a 37% clip. Shows his best stroke off the dribble … Hits a large number or high degree of difficulty off-balance jumpers. Rebounds well for a PG averaging 4.5 per game as a Senior. Uses his wingspan to get into passing lanes and create turnovers on defense, coming up with 1.5 thefts per game last season.</t>
  </si>
  <si>
    <t>More of a scoring point guard than a true lead guard … Lacks a feel for the PG position and what opposing defenses are giving to him. Doesn’t run a team efficiently.. Especially poor initiation of offense in the half court set. Passing skills do not stand out in the set offense. Prone to overdribbling which leads to stagnation … Has a tendency to get out of control and drive into traffic. Must limit turnovers (3.1 as a senior) and improve decision making … To his credit, Baylor consistently faced a 2-3 zone defense last season, which was certainly inhibited his play. Despite decent shooting percentages, his mechanics are poor … He has a funky, deliberate release on his jumper with a major hitch on catch and shoot attempts and free throws. Shot selection is horrendous at times. Settles for far too many three point attempts when he should be sticking to his game and attacking. There are serious question marks surrounding his desire to play defense. Defensive intensity is not there play in play out. Needs to enhance overall basketball IQ.</t>
  </si>
  <si>
    <t>Calathes is a true point guard who continuously makes his teammates better. He runs a team like an NBA veteran. He is an exceptional passer, always putting the ball in the right place for easy baskets, and often sending passes to where his teammates should be on the floor, in a sense coaching them with each pass. He has a great shooting stroke and can hit consistently from three. He is very shifty and can get into the paint when he needs to. He plays a very composed game, and visibly pushes himself more when he makes mistakes. He was named Mr. Basketball of Florida as a junior in high school.</t>
  </si>
  <si>
    <t>His foot speed is solid but his athleticism is a concern. He seems to be the quintessential point guard for the college game, but it is unclear if his game translates to the NBA where he will be playing against much quicker and stronger point guards. He is very thin and needs to bulk up to really take advantage of his size. Defensively, he needs to work on staying in front of his man in one on one situations.</t>
  </si>
  <si>
    <t>A warrior. Nobody questions Adrien’s toughness on the court. Has the perfect demeanor for the position … Was the heart and soul of the UConn Huskies for the past 3 years … Has been one of the top rebounders in the country despite being undersized … Possesses massive shoulders with his 245lb frame. Although only 6’7, he has a 7’0 wingspan that should allow him to play in the paint with NBA players … Played 4 years under Jim Calhoun at UConn and started the last 3 years … Took on a leadership role since sophomore year … NBA teams are more likely to take a chance on a guy like Adrien, who is undersized at the power forward position because of the recent success of similar sized players such as Paul Milsap, Jason Maxiel, and Leon Powe … His hustle and physical style should win over enough NBA general managers to find a roster spot next year … Developed into a reliable scorer for UConn scoring on garbage baskets as well as short jump shots …</t>
  </si>
  <si>
    <t>Not a top-notch athlete. Defensively he was very effective playing physical opponents but struggled when he had to step out to the perimeter and defend … Offensively he scored the bulk of his points off of offensive rebounds and easy drop offs from his teammates … He is very uncomfortable outside of the paint … He did expand is post moves throughout his career but has a long way to go before he can be effective vs. NBA defenders … Not a good shooter. His form is very awkward and is off-balanced … He did not take care of the ball well at UConn … Every year at UConn he had more turnovers than assists … Poor free throw shooter (59.7% last year). Does not have the skill set to expand his game to the small forward position. Therefore, he will only be able to play one position in the NBA (power forward).</t>
  </si>
  <si>
    <t>A versatile forward who can mix it up … Spending most of his time in college on the block or as a spotup shooter, Lyons proved at Portsmouth that his perimeter game is also very polished … When playing on the wing, Lyons displays nifty ballhandling and shows a very nice first step to get by the defense … With his size and ability to put the ball on the floor, he immediately creates matchup problems because it is difficult for opposing big men to stay with him, or for the smaller wings to battle with him inside … Continuing to improve his footwork inside and adding new moves to his low post repertoire will contrast well with his faceup and perimeter game, making him a more versatile and more intriguing prospect …  </t>
  </si>
  <si>
    <t>He lacks the pivot game and strength to do much damage with his back to the basket when working against players his size … He shows a strong preference for the face up game, but when his is crowed and forced to back people down, his poor footwork and bad body control leave him attempting difficult shots …Lacks substantial body mass, so it is easy to dislodge and force him away from the basket and into fading shots … Working off the dribble he gets carried away sometimes by trying to do too much, which stagnates the offense and clogs the lanes …  He is very good when he attacks immediately before the defense can get set, but when he waits too long he has a hard time getting by the defender and he ends up going into traffic. </t>
  </si>
  <si>
    <t>The standard bearer for development over the length of a collegiate career. His work ethic and desire to improve cannot be questioned … He transformed himself from a scrappy, hustle, workingman’s player into a polished offensive player and top scoring option on a final four team … Named Big East Most Improved Player for the 2008-2009 season, increasing his PPG from 10 to 16 … His mid range jumper from 15-19 feet is his ticket to the NBA … He has a fluid, effortless stroke and quick release … He seems destined to fill the role of a floor-spacer with an automatic jumper (a byproduct of his tireless work ethic and desire) … Has a nice post game repertoire and fade-away jumper … Shows excellent footwork in the paint … Constantly active on offense, always moving in and out of spots, looking for openings … Runs the floor exceedingly well and has a never-ending motor … Routinely beats the opposition up and down the floor … Always chases down what appear to be breakaway layups, coming up with some highlight reel swats … Big wingspan gives him an edge on the glass and defensively … Possesses good timing on shot blocks, averaging 1.2 as a Senior … Versatile defender with superb lateral quickness: has the ability to guard much smaller players on the perimeter … Plays his guts out for the duration of every game. Willing to do the dirty work and whatever it takes to win …</t>
  </si>
  <si>
    <t>At 6-8, 230 lbs doesn’t appear to have the have the size or bulk to play power forward at the next level. Doesn’t possess the offensive skill set to play on the wing … His ball handling is subpar for a wing player … Needs to add more variety to his face up game. He either jab steps and takes a jumper, or puts his head down and bull rushes with his right hand … Lacks any range. Has not shown three point range at the college level, taking only two three point attempts his entire career … Cunningham is a solid athlete, but not overwhelming … Lacks any serious explosion … Had his shots sent back quite often in Big East play … Will certainly have difficulty getting shots off inside against taller, more athletic competition … Averaged 7.5 boards as a result of heart and hustle, but is not particularly quick off the floor …</t>
  </si>
  <si>
    <t>Explosive scorer … Lighting quick first step … Excellent ball-handler … Crafty penetrator; uses a good mix of quickness and hesitation moves to get into the lane … Devestating crossover dribble … Once in the paint, relies on his feathery floater to finish over taller defenders … Streaky outside shooter who can get hot at any time … Underrated spot-up shooter … Quick release on shot … Crisp passer … Good floor vision … Excels at driving and dishing… Uncanny in the open court, blinding speed … Relishes the big moments, never afraid to take the big shots … Extremely confident, never intimidated … Has consistently shown that he thrives against the nation’s top competition … Fiery competitor … Gets his points on solid efficiency despite being keyed in on by opposing defenses … Quick hands, averaged over a steal a game the past three seasons … Like almost all Al Skinner recruits, is a hard worker and has a great work ethic … Terrific leader … 85% free throw shooter …</t>
  </si>
  <si>
    <t>At 6-0, lacks ideal size … Doesn’t have the elite athleticism to make up for that lack of size … Although he has a decent frame at 190 lbs, not particularly strong … Inconsistent shooter off the dribble … Doesn’t get much vertical on his jumpshot … Lacks focus on the defensive end … Not a great team defender … Despite solid floor vision, still not in the mold of a pure point guard … Has a habit of settling for tough shots from the perimeter … Over dribbles at times … Can be a bit of a ball-stopper on offense … Has tendency to force action and take poor shots … Must learn how to run an offense more efficiently … Turns the ball over too much for an NBA point-guard, but to Rice’s credit, he was the only ball-handler on a BC team that was otherwise devoid of capable point guards …</t>
  </si>
  <si>
    <t>High activity athlete with tremendous wingspan … Superior defender, a one man wrecking crew. His combination of length and timing make him a shot blocking force (1.6 per game as Sr) … Has terrific hands and reads passing angles well, notching a theft a game for his collegiate career … Lateral quickness is excellent. Has shown the ability to guard smaller defenders and pressure ball handlers … Has improved his offensive game drastically … Raised his shooting percentage from 44% as a Junior to 52% as a Senior … Has become a smarter offensive player with improved decision making and shot selection … Three point accuracy has augmented his offensive repetoire, shooting 38% his senior season. His face up game has come a long way- he is now a force taking the ball to the hoop … Runs the floor like a gazelle. Very active and bouncy on the glass: averaged 7.5 boards per game last season including 3 offensive boards … The winningest player in NCAA history after his 4 years at Memphis … Free throw shooting, particularly on pressure attempts, is much improved. Still room for improvement on his 72% accuracy rate. The form is there.</t>
  </si>
  <si>
    <t>At 220 pounds must add muscle to play the power forward position in the NBA … Often overpowered at the defensive end but made up for it with movement and quick leaping ability … Finishes adequately at the offensive end, but must add strength. At 23, may have difficulty adding bulk to his frame … Doesn’t possess much a post up game, primarily using his quickness and length to score inside the paint. Despite improvements in his face up game, handle is still a concern … He has difficulty maintaining the dribble and can get sloppy at times. A "floater" on the offensive end, with no go to move or stand out characteristic. Fluid athlete, but not explosive.</t>
  </si>
  <si>
    <t>A very active player who excels in a setting where he is allowed to roam and create opportunities using his length and athleticism … He plays with great energy and has a good feel for the ball, which equates to him being in the right spots when the offense breaks down …  He prefers getting his looks from spotups or cuts around the basket that don’t require him to hold on to the ball for long periods of time … He runs the floor extremely well and thanks to his size and athleticism he can finish the break with some authority … Defensively, he has nice length and good lateral footspeed which make him a good one on one defender as well as a threat in the passing lanes and as a shotblocker. </t>
  </si>
  <si>
    <t>While he is a nice role-player, Carroll lacks the necessary polish and go-to moves to ever become a serious threat on the offensive end … If he is forced to look for his own shot, whether it is in the low or mid post he is just not very comfortable … He needs to add more mass to his frame, as of right now he struggles battling for position against bigger players inside … Has struggled at the foul line throughout his career … He has not shown much in terms of being a shot blocker …</t>
  </si>
  <si>
    <t>One of the best post prospects in Europe He has great physical potential, is a supreme athlete; with an excellent attitude Plays with courage and desire, and has surprising maturity for his age A true center. At 7-0 260 and with a big frame, has the size to play center in the NBA Has a great attitude, and shows a high level of desire Has the toughness and demeanor that you want in a post player He’s got the face of a child but a man’s body and plays with a physical nature His instincts for the game and ability to play at a high level is rapidly improving Very strong rebounding the ball Really has an imposing physique and should get stronger He can be involved and make plays without having the offense focus on him Foot speed and agility is excellent for a player his size An aggressive, fearless player, unafraid of contact Has solid touch around the basket using lefty hooks and jumpers Defensive minded. A solid defender and shot blocker in Europe but probably just average by NBA standards, but has the physical attributes to be a solid NBA defender in the future Does a solid job managing his fouls</t>
  </si>
  <si>
    <t>Still unskilled offensively He must expand his offensive game and complete his physical growth Scores a lot of his points on garbage baskets Still needs work on his post up game. Needs to improve the speed at which he thinks the game and reacts to situations offensively The European style of play has less posting up and isolating bigmen NBA readiness is a ways off. Compared to countryman Kyrylo Fesenko, he has less offensive ability but better defensive skills</t>
  </si>
  <si>
    <t>Point guard with good size and quickness … Knows how to get by people off the dribble … Utilizes misdirection and change of pace dribbles to keep defenders guessing … Has the ability to turn the corner to get to the hoop … Handles the ball extremely well and is able to make moves while going full speed or while in traffic … Likes to attack and push the tempo in transition, where he can use his speed to create opportunities … An extremely confident player who is not afraid to take the big shots … Can be dangerous when he gets into a rhythm where he can string together a run all by himself … Is very efficient scoring the ball (shot 57% from 2 PT in Euroleague play, and 50% in the Spanish league) … Shoots a high percentage from the foul line …</t>
  </si>
  <si>
    <t>Even though he handles the ball for large portions of the game, he is not a natural playmaker … Looks to attack, but does not keep his head up to survey the options … Tends to leave his feet to make passes, which gets him into trouble on a regular basis … Shoots a lot of contested and off balance shots, instead of keeping his dribble and getting to the basket … Does not have the body strength or leaping ability to finish at the basket efficiently … Loses his balance and gives up ground when taking contact … His shot is fairly streaky, especially when shooting on the move or off the dribble … His stroke is smooth, but the release comes slightly off the side of his head and it is a bit low … Defensively, he is lackadaisical and very undisciplined, struggles staying infront of people and also fouls at a very high clip (averages 2.3 fouls in just 21 minutes per game) …</t>
  </si>
  <si>
    <t>Powerful shooting guard with relentless/fearless nature … Consistently attacks the paint seeking out contact … Finishes strong and absorbs a bump … Uses his left hand well to finish … Makes a living at the free throw stripe attempting over 7 per game as a Senior … Extremely efficient at the line as well converting 83% … FG% increased in each of his four years … Has demonstrated solid fundamentals on his jump shot with significant range … Shot 37% from three last season … Appears fairly comfortable in the post, taking advantage of his size and strength … Dedicated worker on the defensive end … Showed his ability to defend the ball in Marquette’s pressure man to man scheme … Excellent rebounder for a guard (5 per game for his career). Always around the ball on the offensive glass.</t>
  </si>
  <si>
    <t>His athletic ability will come into question for the next level … Lack of explosion off the floor and elevation on his jumper are serious detriments to his game … Ball handling must improve, especially when dribbling left … Can be turnover prone at times, in large part to over-aggression and dribbling into waiting traffic … Often attacks with his head down, perhaps as a result of lack of comfort with his handle … Quickness is only adequate … Has difficulty beating his man off the dribble- Relied on his power to get by defenders at the collegiate level.</t>
  </si>
  <si>
    <t>Versatile and athletic player with great scoring ability (he is averaging 28 ppg on 17 shots/pg which is efficient) … He is a one of the best spot-up shooters in the league 1.52 pps, .415 3p% … Knows how to use screens and reads defenders well to get open for shots … possesses nice body strength for the SG position … Has a nice release and good form on his jump-shot and his range is well behind NBA 3pt (he lands in the same spot where he took off and he is always square to the rim with his shoulders) … Meeks knows how to get open and has many options; cuts hard to the basket because he knows that he is guarded well or double teamed … Has great elevation on his shot and when his feet are set he doesn’t miss … Meeks can create his own shots and score in so many ways because of his tremendous speed: off the dribble, step-back that he loves to use to create space for his shot or the pump-fake and dribble drive … Meeks started scoring more off backdoor cuts because defenders were denying him … If he hits his first few shots and starts feeling good and gets very comfortable, offensively he is hard to stop … Jodie is not just a stand still shooter; his speed and quickness are underrated … Moves very well without the ball. Likes to pull up for 3pt in transition. Meeks will find a way to be factor in every game even if his shots are not falling in … Very good free-throw shooter .89 ft% … Passes the ball fairly well. He warms up before games with purpose going full speed … He almost tripled his scoring average going from 8.8 ppg last year to 25 ppg this year so far … Defensively he does a good job at getting into the passing lanes. A prolific scorer, He has seven 30+ games so far.</t>
  </si>
  <si>
    <t>Standing at 6’4” Meeks lacks size and length for the SG position in the NBA … Rhythm shooter-if he gets out of rhythm or disrupted he will struggle to make shots … Has to improve his shot selection; he can force some shots and be inconsistent … Meeks has to become more aggressive and attack the basket more … His ball-handling ability is limited and he commits too many turnovers; gets in trouble by dribbling into the traffic (3.0 to and .59 a/t ratio). Defensively his lateral quickness has to improve and become much better help defender in order to compete at the next level … Converting points around the rim under pressure can be an issue for him …</t>
  </si>
  <si>
    <t>Long, lean athlete with fluid movements … Has an excellent shooting stroke with a high release point and good elevation … Range extends easily out to three point line. Solid mid-range game off the bounce as well … Comes off screens ready to shoot and gets his feet set and rid of the ball quickly … Capable of knocking down jumpers when off-balance … Shows the ability to dribble and finish with his off (left) hand … Able to adjust his body in mid-air to finish around the basket … Vertical leap and hang time are impressive … Has improved FG% and 3PT% dramatically as a senior … Superb free throw shooter at 83% for his career. Tenacious on-ball defender and dedicated worker on defense … Capable of guarding smaller, quicker opponents. Gets down in his stance well and moves his feet … Uses his long wingspan to cause deflections and steal the ball. Over 100 career steals.</t>
  </si>
  <si>
    <t>Passive on the offensive end … Spends far too much time floating around the three point line … It’s difficult to determine whether he settles for the long range shot or that’s due to Oklahoma State’s offense revolving heavily around the long ball … 4 of his 10 field goal attempts per game come from behind the arc … Lack of aggression taking the ball to the basket, perhaps avoiding contact … Albeit, FT’s attempted have increased from 2.9 as a junior to 3.9 as a senior. Needs to add bulk to his frame as he has difficulty finishing through a bump … Will likely have difficulty defending stronger 2’s and 3’s at the next level … Past disciplinary issues ask questions of his character. Harris was suspended in 2007 for attempting to use false identification and obstructing an officer, and again in 2008 for violating team rules … No overwhelming facet of his game. Solid but not spectacular.</t>
  </si>
  <si>
    <t>His length, athleticism and ability to run the floor make him a very intriguing prospect … He has great anticipation and timing as a shotblocker, and even the ones that he doesn’t get a hand on, he still alters just because of his length … For a player his size, he has great coordination and footspeed and he even possesses some moves attacking from the high to mid post … He can face up and put the ball on the deck and also has a nice looking jumpshot with a high release point …</t>
  </si>
  <si>
    <t>He struggles badly playing against opposing big men because he does not have the mass or strength to match up … He has not added any significant weight and it makes it very easy for opponents to bully him around … After four years he has not been able to add mass to his frame, so it may be a genetic thing that will make it hard for him to ever do so … His light body forces him to give up space way too easily inside …</t>
  </si>
  <si>
    <t>A very aggressive shooting guard … Has been somewhat under the radar playing in the Ukraine (although he led his team with 15.4 points per), but showed his game with a strong performance at the Treviso Euro Camp … He is a very good shooter and he proved that he can comfortably knock down shots out to the NBA 3 … He shoots with good balance and gets his feet set quickly, and as a result he can convert on a variety of shots … Knows how to use his shot to set up his drives, he can read closeouts and then attack accordingly … He has a nice frame already, but also has the wide shoulders that will allow him to add some more bulk … His wiry strength and attacking mentality allow him to get by defenders even when his driving lanes are initially cut off (he will not settle, but rather will continue his drive to the basket) … He has great open court speed and he knows how to use it, whether it’s going for a loose ball or when running the lanes in transition … Defensively, he puts in a tremendous effort, moves his feet well and uses his bulky frame to body the ball handler out of driving lanes …</t>
  </si>
  <si>
    <t>Does not have the quickest first step that will allow him to get by next level defenders … When attacking the hoop he relies on his body to create space, but against stronger players that advantage will be minimised … He recorded a solid 32’ max vert, but does not yet have the great ability to convert that explosiveness into game situations … Off the dribble he lacks the advanced moves to create space and to consistently get into the lane … At 6’5 ½ with shoes and a 6’7 wingspan he doesn’t have the length or the size to help him overcome his athletic shortcomings … He can get into trouble by trying to do too much and by forcing the action … His passing ability is fairly limited which is a result of his questionable court vision … Does get overaggressive defensively at times, (averaged 3.3 fouls in just 28.7 minutes) … Will need to break the stereotype of the Ukraine being just a big man factory…</t>
  </si>
  <si>
    <t>as developed into an excellent long-range shooter … Price was just a 27 percent 3-point shooter in his first season at UConn (as a sophomore), but has since increased that number to 41 percent … Is equally adept at catching-and-shooting and creating his own shot off the dribble … Can knock down some very difficult jumpshots with taller, more athletic defenders in his face … Gets tremendous lift on his jumpshot, which helps compensate for his less-than-stellar athleticism … Has a good, solid build for an NBA point guard at 6-foot-2, 190-pounds … Uses his body well to get into the lane and has improved considerably at knocking down floaters and short pull-up jumpshots … Possesses above-average quickness on both ends … Has quick hands and is very alert defensively … Price has matured into a vocal leader for UConn … Even when he plays off-the-ball (when freshman Kemba Walker mans the point guard position), Price shouts out the play call and makes sure that everyone is in the proper place … Is a real winner and a true warrior on the court.</t>
  </si>
  <si>
    <t>Is not a high level NBA athlete … While his quickness is fine, Price doesn’t jump particularly well, which hinders his ability to finish at the rim … He gets good elevation on his jumpshot, but will have a much tougher time shooting over the elite athletes who play in the NBA … Is more of a scoring point guard … Has decent court vision, but nothing spectacular … Recovered well from a torn ACL suffered last March, but he’s had a history of injuries throughout his collegiate career, making him somewhat “injury prone.” … Not particularly quick off the dribble. His lack of an explosive first step limits his effectiveness getting past opponents and into the paint … Quicker point guards have no trouble containing him … He’s fast but needs a head of steam … Off court issues are still in back of people’s minds. Despite the fact that he’s matured, a team debating between him and another player may be inclined to pass on him due to his past indiscretions … Latral quickness is sub-par …</t>
  </si>
  <si>
    <t>Huge wing span, big hands, excellent size … Very quick and athletic, runs the court very well, very fluid player … Excels in the fast break situation, always finishing with power plays … Excellent leaper, can receive the ball on the drive from the 3 point line and dunk the ball in traffic … Excellent combination of size, mobility and quickness … Good shot blocker and rebounder … Shows an excellent shooting touch that with hard work could become a huge asset …</t>
  </si>
  <si>
    <t>Still must learn the game, develop his body, shot, and all aspects of his game. Must stay focused, continue to work hard to improve … Hes got a world of potential and is a diamond that needs to be polished.</t>
  </si>
  <si>
    <t>One of the most productive players in NCAA. He has improved his game each and every year … Difficult to guard due to his size, all around skills and shooting ability … Possesses a quick release and good mechanics on his shot … He is fundamentally sound and an intelligent player with high basketball IQ … Moves well without the ball looking to get open for jump-shots .517 FG% . Possesses NBA range .387 3PT % … He does a great job of using screens and setting up his defenders (his body always seems to be in good position when shooting the ball) … Scores well on back-doors as well as cutting to the basket … He is a more consistent shooter when his feet are set and coming off screens than when creating shots off the dribble (above average ball handling abilities) … Takes advantage of his height to score over smaller SF and does a good job of posting them up and using a turn around jump-shot … Smart and unselfish player offensively; he can create shots for his teammates making smart passes at the right time 3.4 APG … Much tougher than he looks … Cummard does a good job at rebounding the ball 6.2 RPG due to his long arms as well as positioning himself for rebound … Runs the floor well.</t>
  </si>
  <si>
    <t>Cummard lacks great body strength for next level … He struggles defending more athletic and stronger players at SF position (they post him up and body him around the basket); has difficulties staying in front of quicker players due to his average lateral movement … Has to do a better job of creating shots off the dribble and be more consistent. Attack the basket more.</t>
  </si>
  <si>
    <t>An imposing physical presence at the wing position with great strength and leaping ability… Very aggressive attacking the basket … A bigtime rebounder because of his explosiveness and body strength … Has a very strong frame with muscular shoulders, reminiscent of a smaller Carmelo Anthony, without the skill level … Attacks the boards well, a great rebounder from the wing position … Solid defensively, uses his athleticism well to keep opponents in check … Has shown solid improvement in his 2 plus years at Alabama …</t>
  </si>
  <si>
    <t> Must further develop his perimeter skills and become less reliant upon his strength and athletic advantage … Plays more of a SF style of game than 2G and at 6-6, he’s on the small side to be a NBA SF … Not a great passer, his vision is just average … Needs to cut down on turnovers, his assist to turnover ratio is well below where it needs to be … Needs to improve his outside shooting, he’s better in close to the basket … Must become a better ball handler … Must become more consistent overall. He shows a lot of potential but hasn’t fully taken his game to the next level …</t>
  </si>
  <si>
    <t>Looks like a legit 7’ footer with tremendous strenght and size … His most impressive trait is the fact that he runs the floor fairly well and he has great feet for someone his size … He runs with short on somewhat choppy steps, but he is very efficient and does not fatigue as fast as one would expect …  Inside, he is very good because he has great hands and a soft touch, and if he catches a defender on his back he is pretty much unstoppable because of his wide base and strength … He is able to finish plays with dunks, especially off drives and dishes, where he shows some very underrated explosiveness …</t>
  </si>
  <si>
    <t>His footspeed is very limited, posing a great problem defensively as opposing big men face him up and attack at will …  His rebounding is also not very impressive as he seems to lack instinct and he struggles with players that are quicker to get into better rebounding position … He does not show much in terms of anticipation and weakside help …  His offensive game is strictly confined to within 5 feet, outside of that range, he does not even look to shoot the ball …  He is a 66% shooter for his career … His release is jerky and he moves the ball to the side as he is about to release it, causing some inconsistency in his release. </t>
  </si>
  <si>
    <t>Tepic is a versatile combo guard with good size for the NBA … Offensively he does not force anything and takes advantage of what the defense give him … Possesses a natural feel for the game and solid basketball IQ … He has tremendous experience playing in the Euroleague with Partizan since 2006-2007 season as well as playing for the Serbian National Team at all levels (he has won many gold medals at the youth level) … Tepic is a very skilled player for his size and good ball-handler with either hand (protects the ball well) … He is very patient with the ball playing lead guard and makes good decisions going against some of the toughest opponents in Euroleague (Spanoulis, Jasikevicius etc) … He is an unselfish guard who loves setting up his teammates for open shots especially when penetrating to the basket; Possesses outstanding passing skills as well as vision and always tries to make the extra pass to his teammates for easy shots … Showed the ability to finish under the basket with both hands … Has the ability to beat defenders off the dribble due to his long first step and take advantage of smaller guards with his height … Tepic improved his outside shooting and mechanics in the past year … A much better shooter when coming off screens and when his feet are set … Does a solid job of playing passing lanes and chasing his opponents throughout screens .. . Great attitude on and off the court.</t>
  </si>
  <si>
    <t>Tepic is not a true PG and his PG ability likely wont transfer to the NBA … The players similar to him (Planinic, Welsch etc have not had success in the NBA lately) … Not quick, athletic and explosive enough to compete at the NBA level against bigger and stronger players … Although he has improved, he is still an inconsistent shooter … Defensively he struggles guarding quicker, more athletic and stronger opponents … He has to work on his lateral quickness. A big area of concern … Lack of upper body strengths and muscles also makes things tough for him …</t>
  </si>
  <si>
    <t>He has played in DKV Joventut for their second team (PRATA-LEB League) most of the year, also had a couple of games in Euroleague and ACB (few minutes) … Athletic and long player with great all-around physical ability … Plays SF most of the time in PRATA-LEB League … Eyenga has improved his overall game tremendously (offensively and defensively) in the past year … His basketball IQ and understanding of the game has risen … Now he is a better decision maker with the ball on the floor and attacks the basket much more (used to be raw) … Has great elevation when going for rebounds or alley-oop situations (he can really get up there) … Eyenga has developed solid shooting mechanics with a nice follow-through and good elevation on his jump-shot; last year he looked like he couldn’t shoot the ball at all and now is looking very good at times (PRATA-LEB League). Possesses solid outside range out to 3pt (34% from 3PT). If he hits first few shots from the perimeter in a row he gets very confident and he is very difficult to guard … Eyenga has good balance in his offensive game and almost the same number of outside shots as well as free-throws … Solid free-throw shooter at 72 % from the free-throw line … Good rebounder at both ends of the floor due to his length and athleticism … Can block shots well due to his length and timing … Has all attributes to develop into a very good all-around player in the near future.</t>
  </si>
  <si>
    <t>Played most of the time at the PF in past few years and juniors, so still getting familiar with the wing … Lacks experience and fundamentals for NBA … Eyenga is still a raw player offensively and still has trouble beating defenders off the dribble … He is too predictable at times and drives to his right most of the time … He still has lots of room to improve in these areas … Relies too much on his jumping ability when going up for rebounds, needs to work on his positioning and fundamentals … Defensively he has to improve (right now he relies on his athleticism) … Eyenga still needs to work on his jump-shot; must become a more consistent outside shooter and better 3pt shooter as well in order to be offensive threat at the next level …</t>
  </si>
  <si>
    <t>Preldzic possesses good shooting touch and a nice feel for the game … Very long and fundamentally skilled young player … He can hit 3 point shots as well as mid-range jumpers with accuracy (good spot-up shooter) … His shooting touch and mechanics are fluid. Emir can handle the ball in the open court and be a point forward when needed or push the ball in the fast-break; He can also drive the ball well and has sufficient ball handling skills … He reads the defense and defenders well and recognizes when to drive to the basket and when to pull up for the jump-shot … He shows good body control while driving to the basket … Showing some slashing ability. A team player who sees the court well and knows how to make the right pass … His length and quick reflexes helps him to be active on the boards (anticipates where the ball is going to land well). Moves well laterally and has quick feet.</t>
  </si>
  <si>
    <t>A tweener. His lack of a true position hurts his chances … Very skinny player for his size … Lack of both upper and lower body strength really hurts him offensively and defensively too … Mediocre athletic ability at his best … Doesnt like contact or to bang under the basket for position, which also hurts his ability to post up. His frame is average and may be a guy that loses mobility with added weight … Has to become a more consistent shooter Offensively he must work on his inside game and find his go-to move.</t>
  </si>
  <si>
    <t>Dutch youngster Henk Norel, who moved up to play at the LEB Gold level with Alicante this season, is an ok athlete with a decent body, long arms and good shoulders … His hands are ok, adding to that also good quickness and footwork to hedge on a screen … Rebounding and shot blocking have been improving steadily giving him a more than acceptable asset as far as hustling is concerned … He plays with good intensity, and his heart and passion for the game are obvious … Also his developing low post skills are promising, shooting turn around jumpers as well as jump hooks with both hands. He’s gaining confidence and experience and he could surely become a vocal leader on the court too, as he communicates well with teammates in a constructive and positive way … A very natural, educated and coachable young man … Capable of hitting 20 foot range outside shots (European 3 point line) but not yet very consistent …</t>
  </si>
  <si>
    <t>He still has to strengthen his body in general and bulk up quite a bit … Has a relatively slow shot, and the position of his elbow on his shooting arm tends to swing to the right. However defenders wont be able to leave him wide open on the perimeter by any means. Not a very naturally fluid style of play, characterized more as an elaborated talent through good work ethic … Hes not really explosive when he needs to go up down low with both feet on the ground, and its also imparitive that he improve his low post position establishing ability and pick setting. Defensively he will need to work on his positioning and anticipation, especially in help side. As well as avoiding falling too easily for shotfakes. Still a bit too soft both on offense and defense, although hes not afraid of tough contact at all. This and his balance will most probably improve when he gets stronger physically.</t>
  </si>
  <si>
    <t> An absolute physical specimen. Has the body of an NFL linebacker and the athleticism of an Olympic high-jumperUses his body very well as he posts up smaller guards. Can also out-quick defenders, get into the lane, and explode at the rimA monster on the boards for his size (64). Averaged 7.1 rebounds in 21.7 minutes of action during his freshman yearTerrific defender on the perimeter who doesnt take his physical tools for granted as he exhibits a non-stop motor and almost always out-hustles his opponent. Can also defend on the low block because of his superior strengthIs a runaway train on the fastbreak. Has size, speed, athleticism, and ballhandling skills that make him nearly impossible to stop in transitionCan handle in the halfcourt as well and run the point when necessary.</t>
  </si>
  <si>
    <t>Has one glaring hole in his game- his perimeter shooting. Harris has good form on his shot and is capable of hitting the midrange jumpshot, but appears very tentative when he gets the ball on the perimeter Shot just 1 for 20 (5%) on three-pointers last seasonLacks confidence in his jumpshot and has very limited range. As a result, defenders tend to lay off of him and clog the lane, making it much harder for Syracuse to run their offense. Gaining some kind of consistency/confidence in his jumper so teams have to at least guard him beyond the foul line is not only imperative to Harris NBA future, but also to the success of his Orangemen next seasonShot 68% from the foul line last season, which is not bad considering his dreadful perimeter shooting numbers from the field. His game could take off if he can get his free throw accuracy up another 10%. He has no problem drawing fouls because of his strength, athleticism, and slashing ability, so getting to the free throw line more often would translate into more points and also could give Harris more confidence in his perimeter shotIf Harris stays at Syracuse two or three more years and develops a fairly consistent jumper, he will be one of the premier shooting guard prospects when he enters the draft. Aside from his shaky shooting, Harris has some character concerns as well. He spent time in jail when he was 16 after being arrested for the intent to sell cocaine. Harris received five-years probation for that case. A year later, he was charged with third-degree assault after an altercation with his girlfriend. Harris placed himself in a 15-week anger management session following the fight. Since then, his behavior has been squeaky clean. Harris has managed to stay out of trouble at Syracuse while living on-campus with his three-year old sonHarris will be re-united with good friend and former high school teammate Johnny Flynn at Syracuse this season. His chemistry and familiarity with Flynn could lead to increased production on the court.</t>
  </si>
  <si>
    <t>A true workman, comes to play on every possession and is willing to do all the dirty work … He has a very strong body with a low center of gravity that allows him to clear space … On the O glass is where his greatest traits come to the forefront, his relentless approach and great anticipation allow him to grab rebounds that are even out of his initial rebounding zone … While the ball is in the air, he does not waste time by following its trajectory, but instead he is always in motion and getting to the highest percentage rebounding spots …</t>
  </si>
  <si>
    <t>At the end of the day, one has to wonder how effective a 6’7 PF with limited athleticism and offensive skill (50% FT shooter) can be at the next level … Most of his points come from his ability to crash the glass, or on broken plays, but he shows very little in terms of low post moves … For him to have any sort of chance, he needs to prove that he is a threat as a spotup shooter from midrange … Although his form looks fairly good, he has not been able to find any consistency … In the pick and roll oriented NBA, his value will drastically increase if he can become a threat from 15-17 feet …</t>
  </si>
  <si>
    <t>Passing is top notch whether it was full court passes, back doors, lobs, finds off screens, he showed the he is a superb playmaker. His quickness and leaping ability hurt him when operating in ISO situations because he has a hard time getting a shoulder by the defender. But when he gains an advantage, such as in a screen and roll setting, he makes good reads that usually end up in a high quality shot attempt for his team. He is also very good from the outside, where he is more than capable of shooting off the dribble or in spot up situations. Along with his limited athleticism is his size; these two mixed together make him essentially an undersized combo guard. He does not have the size or strength to play on the wing, nor does he have the explosiveness to operate as a lead guard on a regular basis.</t>
  </si>
  <si>
    <t>Prolific shooter/scorer who exploded onto the scene after being lightly recruited out of high school … Once McClinton transferred from Siena to Miami (Fla.), he quickly became one of the most dangerous 3-point shooters in the college game … McClinton shot 45 percent from deep last season and showed that he could pull up off the dribble and drain a 3-pointer with defenders draped all over him … He is equally adept at catching-and-shooting …Though he’s widely known as a 3-point marksman, McClinton is an underrated athlete who can slash to the basket and create for himself … He’s much more than just a spot up jumpshooter … Uses good creativity when attacking the basket. Can shoot at different angles and make good adjustments … Is strong enough to get into the lane and absorb contact … Plays with a great deal of confidence and almost comes off as being cocky … Showed some good leadership qualities as a senior at Miami.</t>
  </si>
  <si>
    <t>A tweener at this point … Can handle the ball fairly well, but never showed the ability to distribute and make his teammates better … Is not a true point guard … Size is also a concern. McClinton measured in at just under 6-foot-1 in shoes, which is small for a combo guard … Is an offensive minded player who needs to put more effort in to doing the little things … Overall athleticism is adequate, but he won’t dazzle anyone with it. Will probably have a tough time matching up man-to-man with NBA guards.</t>
  </si>
  <si>
    <t>Late bloomer who began to emerge late in his college career. An athletic PF with good physical attributes and upside left despite being a senior … Possesses an NBA body … Aminu has a huge wingspan and solid hands, which helps him to catch the ball … When back to the basket and going for a turnaround jump-shot, he likes turning to the middle on both sides … He shows the ability to play pick-and -roll effectively (very difficult for guards to get around him due to his size and length); rolls to the basket well and attacks the rim effectively or pops out for the jump-shot … On the low post, he possess an effective right-hand baby hook shot that likes to use … Aminu has decent range up to 15 feet and solid mechanics and follow through … He showed that he can pump-fake and use one or two dribbles to get to the basket (extremely quick and long first step) … Above average ball-handling ability for player his size … Excels rebounding the ball. He does a good job of boxing out and his 7-3 wingspan and athleticism helps him rebound … Good motor and agility in transition (hustles to beat his man in transition and score easy baskets and defensively he always sprints back) … Defensively Aminu does a good job at holding down his position … His long arms allow him to keep space between himself and his defender and then jump to block shots or alter them (1.8 BPG). Good help side defender …</t>
  </si>
  <si>
    <t>Lack s toughness to defend stronger players at PF position and finish trough traffic … Lacks a defined postion at this point without the strength to battle in the post nor the skills to play on the wing … Needs to improve his footwork and work into developing more inside moves … Struggles playing away from the basket … Inconsistent outside shooter … Has to extend his range and be outside treat as well as free-throw shooting – .588 FT% … Showed that he can be turnover prone when he is double-teamed (vs. Maryland and Georgia St. 5 TO) … Has limited vision and good passing ability from the post 0.7 APG.</t>
  </si>
  <si>
    <t>Might be the fastest player in college and certainly one of the best scorers … He has a nice first step and tremendous ability to turn the corner … Mixes his quickness well with a variety of hesitation and change of direction moves, making him very difficult to defend … Has the ultimate green light to go along with supreme confidence, equalling to a very dangerous scoring weapon … Using a variety of crossover and in &amp; out moves, he is able to get into the lane, where he can finish with a mix of floaters and teardrops … For all his moves off the dribble, his best weapon is his jump shot … He is able to get it off absolutely anywhere and against virtually anyone; off a curl, ball screen, pullup going both ways and well beyond NBA range … His release is incredibly quick and he has the rare ability to shoot on the move and while he is off balance … In his senior season, he is showing that he is not afraid of contact, getting to the line over 6 times per game, and converting at an impressive 90.5% …</t>
  </si>
  <si>
    <t>Even though he is a lethal scorer, at 5-11 he is tremendously undersized not only as a shooting guard but even as a playmaker … Has not made the transition to the lead guard, which would have helped his stock … He has improved his assist numbers this season, but is still far away from being a point guard … Is so consumed with getting his own shot, that he continuously looks his teammates off, even on easy drive and kick opportunities … His scoring average is up to an impressive 25.8 per, but his shooting is down to a dismal 39% … He becomes predictable by overdribbling and letting the defense sit on his moves … Gets into trouble by trying to do too much, he does not read help defense well, which forces him to dribble into traffic on a regular basis … Defensively he is able to stay in front of people because of his quickness, but has a hard time contesting shots … Bigger opponents are frequently looking to take advantage by posting him up … He does not use his quickness to get into the passing lanes …</t>
  </si>
  <si>
    <t>Talented combo guard with excellent NBA potential … Prolific scorer, (over 25 ppg) … Has a quick first step and a killer crossover allowing him to blow by defenders and get into the paint … Does a good job of creating baskets for himself and others … Has precision passes for ally oops even from well beyond the three point arc … drives exceptionally well, with defenses collapsing on him … Has a great shot off the dribble, and is able to hit it going straight up or fading away … Has a terrific body for a point guard with size, length and strength … Can put points up in a hurry. Advanced mid-range game … Shows excellent vision and passing ability … A great defender. A bigtime ball hawk, fourth in the nation in steals … Shows great anticipation and his quick hands and feet make him a tremendous on ball defender … Gets good lift on his shot and shows a solid shooting form … An excellent shooter with 3-point range and consistency on his shot. Shoots threes at a high volume and great efficiency … His form and strength should allow him to step back 5 feet and hit the pro three with consistency in time … His body strength allows him to finish after contact, play physical and also helps his range … Knocks down free throws at a high percentage &gt;80% … Solid rebounder for his position. Plays bigger than 6-3 with his long wing span … Unlike many prolific scorers, Hudson is unselfish getting teammates involved offensively, creating easy baskets for them … Clutch player who comes up with big shots when his team needs them … Highly competitive …</t>
  </si>
  <si>
    <t>Has not played at a high level of basketball, with just one season of Div 1 under his belt at UT Martin … Playing in the Ohio Valley Conference, his exploits are questioned … It’s tougher to project him for the next level playing against lesser players … Ends up playing off the ball a bit because hes so effective scoring … He shows quality passing and ball handling ability, but can he run a team? …Must develop his point guard instincts, controlling tempo and overall PG duties … Still needs to prove himself as a floor general. Very creative passing the ball, but will need to cut down on turnovers … Not incredibly explosive. He’s a strong athlete without question but is quicker and stronger than he is explosive … Will turn 24 in August, which diminishes his intrigue some … His long road to Div 1 basketball is a story of perseverance, but also leaves scouts with cause for concern … Having lacked structure and discipline for a few years following high school, Hudson appears to be a changed man with a new found maturity …</t>
  </si>
  <si>
    <t>Deadly three-point shooter with quick release … Unlimited confidence from beyond the arc. Gets in a zone and is truly unconscious … Can catch fire very quickly and is hard to cool off, just ask Kentucky who he scorched for 28 second half points including seven 3-point field goals en route to a 79-76 win at Kentucky Has a solid midrange game and uses pumps and fakes well to free himself up Terrific free-throw shooter at &gt;80% for career Has solid size for his position Field goal percentage is in low 40’s but because over two-thirds of his field goal attempts are 3-pointers, its not a major concern Moves well without the ball and gets to areas in which he can get a solid look at the basket Has a calm demeanor. Plays very mature, composed, not easily rattled … Has some leadership skills … A solid athlete though nothing off the charts …</t>
  </si>
  <si>
    <t>Can be too reliant on the 3-point shot, making him too predictable and easier to guard Should improve his ball handling skills and look to attack the basket more Needs to cut down on turnovers Developing a balanced attack of an inside/out game would be beneficial and would enhance his great shooting abilities….Plays in the lackluster Conference USA which besides Memphis doesn’t really have a high level of talent to challenge him Lacks great foot speed both laterally and his first step off the dribble His lack of great lateral speed could inhibit his ability to guard shooting guards on the next level At 23 years of age is two years old for his class (mainly because of year he had to sit out because of transfer rules) As a shooter he is definitely NBA caliber, he just needs to work on rounding out his overall game to maximize his potential for the next level…</t>
  </si>
  <si>
    <t>Good size at 6’7 for the NBA 2 guard position … High energy player … Excellent athlete … Can get up with the best of them … Can finish with either hand at the rim … Has had a number of highlight dunks … At his best when the game is up tempo and in transition … He possesses a deft shooting stroke … Good range on his jump shot … Excellent 3point range … Has a career 3 point percentage of 39% … Doesn’t use the mid-range game much but effective when he does … Has improved his rebounding over the years … His jumping ability allows him to get tip ins and tip dunk … His calling in the NBA will be defense … Has really evolved into a defensive stopper … His long arms allow him to get into the passing lanes for steals and deflections … Has shown pretty good quickness and moves his feet well … His athleticism and length has allowed him to guard everyone from Patrick Mills to Tyreke Evans to James Anderson to Tyler Smith to Chase Budinger to Grevis Vasquez and he has held his own … High basketball IQ … Knows the game … MVP of the West Coast Conference Tournament</t>
  </si>
  <si>
    <t>Hasn’t really developed into the star people thought he would be out of high school … In 4 years of college, he never averaged more than 10 points a game … Questionable shot selection has led to a poor field goal percentage throughout his career … Surprisingly, not as good a free throw shooter as one might think, a career 72% … In the NBA game, will he be able to create shots for himself off the dribble? … Doesn’t use his mid-range game much … His ball handling is questionable and it has made him more of a catch and shoot type player which limited his effectiveness and court time … Passing and decision making could use improvement … Slight frame. Needs to gain some strength in order to go up against bigger and stronger 2s and 3s … Has improved his overall attitude which has plagued him for his career but there are still glimpses of poor body language from time to time especially when he is taken out of a game …</t>
  </si>
  <si>
    <t>Improved his game since last year and added some muscle to his upper body (8-10 pounds) … A challenge to guard 1 on 1 due to his size … Uses his body well in the low post and prefers to post up on the left block … His favorite move is to catch the ball on the low post, take a dribble or two and turn to his left shoulder and use right hand baby-hook shot. Nevill does that very well against smaller defenders. Good around the basket using put-backs, tip-ins and 2nd shot opportunities … Fights well for position on the low post … Offensively he plays and executes well on pick and rolls (sets good screens and rolls to the basket for easy shots; possesses a solid running hook) … Nevill is a decent passer out of the post to cutters or if he gets double-teamed … It’s very difficult to score against Nevill because of his height … Defensively he is an effective shot blocker (good timing) and if he doesn’t block the shot he often alters them … Solid rebounder on both ends on the floor. Uses his height and long arms to grab most of his rebounds … Nevill runs the floor well for his size and offensively he is looking for early post ups (will seal his defender). Big wingspan. Great personality on and off the court.</t>
  </si>
  <si>
    <t>Lack of confidence and aggresiveness seem to always keep him from realizing his potential … Relies too much on his size both offensively and defensively … Nevill has to be more aggressive going for the rebounds and not rely on his height … He doesn;t get to the line nearly as often as he should and could if he were more aggressive … Would not hurt him to add few more pounds … Doesn’t like to play against stronger players … Lack an array of low post moves (except turnaround baby-hook shot) … When he puts the ball on the floor, he has tendency to put his head down and doesn’t see anything around him (double-team or another defender coming at him). Could be more explosive with the ball …</t>
  </si>
  <si>
    <t>Underrated off guard with excellent versatility and feel for the game Scores at will and makes the offensive end of the floor look effortless Can score in a variety of ways and has good shooting fundamentals Creates offense very well for himself or others High intangibles type player Always seems a step ahead of the opposition Played point guard in high school and retains PG abilities, both ball handling and passing Aggressive player who gives solid effort on both ends of the floor Uses his strength well to muscle opposing guards Can play the 1-3 positions on the college level Very good decision maker, never forces plays, takes what the defense gives him</t>
  </si>
  <si>
    <t>Missed virtually all of last season due to injury Bulked up a bit too much as a freshman and it appeared to hinder his mobility Lacks a tremendous first step off the dribble Foot speed and overall athleticism dont stand out but are solid</t>
  </si>
  <si>
    <t>With his insane hangtime, leaping ability, and long arms, hes able to play bigger than his 5-11 size. He also enjoys tremendous lower-body strength, as is evident with his explosive aerial maneuvers, his agility, and ability to absorb contact. His upper-body strength is very good for a college sophomore, and should only get better. James has long arms for his height. He uses his wingspan effectively to deflect passes and gather steals. He is also a surprisingly good rebounder, which is probably mostly due to his agility, hops, and instincts. His arms also enable him to get shots off over bigger opponents. He possesses terrific quickness, aggressiveness, footwork, and anticipation. James shows good patience, and usually does not commit silly fouls. Defensively James could become a very effective full-court presser in the NBA. He also persistently shows a very good effort when fighting through screens or chasing his man around. He also is fairly good at stealing, and is very good at leaking out after a turnover. Offensively, His first step is amazing, which enables him to blow by any defender at the college level. Even in the NBA, he will likely be quicker off the bounce than most point guards. His agility and strength lets him finish very well, especially for a player his size, near the hoop, either on an aggressive drive or backing his man down after a rebound. He also excels at pulling up for midrange j’s, which he hits at a high clip. His half-court passing ability is hard to figure out since he plays off the ball so often. James is a tremendous athlete. Period. He excels at all facets of athletic ability, including speed, agility, leaping ability, hangtime(!), and explosion. Hes simply one of the best athletes in college basketball … James exerts a good effort on both the offensive and defensive ends of the floor. He is so naturally gifted on the fast break that he seems to glide effortlessly. He works hard to gain position, especially off of inbounds near the hoop, as he often out-hustles and outsmarts his defender, which enables him to get a quick bucket off the inbounds.</t>
  </si>
  <si>
    <t> At 5’11" roughly three-four inches shorter than the average NBA point. His lack of size will make him be a half-court defensive liability, as bigger point guards will easily post him up or shoot over him. James long arms and jumping ability do somewhat mask this weakness in college, but he will have a much harder time hiding it at the pro level. His outside shooting ability is very streaky. Although he is a better stationary shooter then off the dribble or off the catch. James often forces his shots. His free-throw shooting is below average, especially for a 1. He runs the floor extremely well on the fastbreak, usually making good decisions, however, his half-court offense needs much work, as he often rushes shots and sometimes is overaggressive driving. In the NBA, his height will not allow him to see over taller defenders, and the strength and agility of the typical pro guards will disallow him from making the plays that he often makes in college. Despite this, James figures to be an average to slightly above average NBA offensive player, especially if his range and consistency improves. James athletic ability is very useful, but occasionally he gets out of control and turns the ball over While Dominic James occasionally plays the two at Marquette, he lacks the size and shooting ability to do so in the NBA. He will be forever confined to the point James intangibles have come into question. He carries himself with confidence that borders on cockiness, often appearing stubborn. To his credit though, he shows a great deal of emotion and has at least an average basketball IQ.</t>
  </si>
  <si>
    <t>Hard-nosed Chi-town point guard, has an older brother Jannero in the NBA, and he’s the more athletic of the siblings … Solid size at point guard position at 6-2, 219 … Great leaping ability especially in the open court … Has a knack for rising and flushing over much taller defenders for highlight reel dunks … Attacks rim with tenacity and uses his upper body strength to shield off opponents … Creative ballhandler with a deadly crossover dribble and crowd-aweing moves … Deadly first step off the dribble … Developing passer who raised his average to a solid 6+ asts/game with 2-1 turnover ratio … Unselfish player who seems to have bought into Mark Few’s coaching philosophy … Solid defensively with potential to become a defensive factor … Works hard on defense and anticipates well averaging 1.4 steals per contest … Has made a solid transition from shooting guard to point guard position …</t>
  </si>
  <si>
    <t>Point guard skills still need a lot of work … Will likely always be more of a scoring point … Below average shooter especially from 3-point range at 25% … Free throw numbers also aren’t great at 67% … Can be out of control and force unnecessary shots at times … Sometimes seems to switch back to his playing days as a shooting guard … Can be turnover prone at 3.3/gm … Seems to be too right hand dependent … A very intriguing prospect with his size and athleticism at point guard, just needs to learn to slow it down and run the show more under control yet attack when necessary … Development (particularly PG skills) in 2008-2009 season will be key to draft stock …</t>
  </si>
  <si>
    <t>A combo guard who excels playing at a high pace … He likes to keep the pressure on the defense by looking to attack in transition … Has good length and a very impressive 37’ max vert … His jumper is smooth and he has a very compact and efficient release … He has shot a good percentage from beyond the arc during his college career as well as overseas … Plays with a lot of confidence and is not afraid to make the big play … Attacks contact and knows how to draw fouls … Off the dribble he is dangerous due to his solid handle as well as his ability to turn the corner and explode … As a defender, his energy and quickness make him a pest and he is also able to use his long arms to disrupt the passing lanes … As a rebounder he is extremely good, because he is willing to get to the glass, but also because of his leaping ability as well as good anticipation …</t>
  </si>
  <si>
    <t>Plays with a scorer’s mentality and does not have the natural playmaking ability that a player at 6’1 must have … In the pick and roll he struggles reading the action and making the plays when the defense rotates … Struggles finishing over bigger help defenders … His light frame makes it difficult for him to attack stronger guards and it also gives him trouble defending because he gets bodied out of position … After a solid freshman year at the line, he has struggled shooting from the charity stripe during his last 2 seasons (64% and 70%) … Spent the last season playing in the UBL, which is the 2nd tier of the Ukrainian league …</t>
  </si>
  <si>
    <t>Terrific outside shooter, a marksman from 3 pt. territory, displays a picture perfect jump shot with lots of arc underneath it Shows the ability to drain shots even with defenders checking him closely Shot a staggering 86/172 from 3 point land as a sophomore (50%) which is a higher percentage than anyone in the top 100 3p FG made in the nation … Impressive scorer in the Big XII, averaging 11.8 ppg Has superb size for the NBA 2 guard spot at 67 Very smooth player, gives the impression that he is capable of continuing to improve his game A terrific defender due to his high level of effort and length, often asked to guard the opposition’s top scorer Shows nice passing skills, solid vision for a 2guard Has a chance to develop into a college star as all the pieces are there, the question is whether he will seize the opportunity and make a seamless transition from contributor to being the guy</t>
  </si>
  <si>
    <t>He needs to improve upon his one on one game with his driving ability and aggressiveness going to the basket, particularly at the end of games where his ex-teammate Acie Law was so good. A lot of those skills were underdeveloped playing alongside such a talent as Law, where often he could just spot up for open three point shots Added strength will give him the ability to drive to the basket with more authority and finish plays off His foot speed and leaping ability are solid but not off the charts limiting his upside to some extent Needs to work on becoming more of a vocal leader, hes a bit introverted Must raise his overall intensity level and consistency each time out …</t>
  </si>
  <si>
    <t>Datome is a natural born all-around talent that can do anything with the ball. He plays 1-on-1 very well, has a great first step and nice moves around the basket where he usually finishes with athletic plays. Has soft touch from any distance, especially from the middle and under the basket. Shoots well from 3 too but has to improve in regularity and consistency. Deadly low post movements allow him to score easily. Excels in fast break, thanks to his speed and coordination. Runs coast-to-coast showing his smooth and smart moves and his good ball-handling skills too. Although a scorer, he’s an unselfish team player who knows how pass the ball to his mates. Moreover he usually shoots in high percentages, even from FT line. Physically has good wingspan and exciting leaping ability. He loves rise above the rim for dunks and blocks. He’s a great rebounder, with right timing and plays with intensity and confidence. Has also showed very good work attitude and excellent maturity considering he’s only 16!</t>
  </si>
  <si>
    <t>At first look he’s a little skinny but probably his body hasn’t fully developed so it can improve. Needs bulk up and add strength, especially for the upper part of his body. Right now he’s playing as tweener but he’s projected at the 3 position so he has to work hard. Must speed up his shot release time from any distance like a real perimeter player. On defense he puts too much emphasis on his athletic skills trying to block shots or steal the ball. Must improve 1-on-1 defense on shorter opponents, but has very good lateral foot speed so he can become very good. Mentally needs to become focused at all times but it’s normal for a guy born in 1987. Can he eventually fit the NBA SF position well?</t>
  </si>
  <si>
    <t>An athletic physical specimen type who’s sure to be featured in a number of highlight reels … A high energy guy that is still developing offensively … Right now he’s most comfortable crashing the glass and following up misses with acrobatic finishes, as well as overpowering players for easy baskets … Very fast in the open floor … Gives great effort on the defensive end and hustles for every loose ball … Excellent work ethic, constantly working on his game … His ball handling has shown some improvement with the ability to take opponents off the dribble. His athleticism and defensive ability gives him a chance to stick in the league even if his offensive/perimeter skills never completely materialize … A bigtime shotblocker at 6-7 using his tremendous leaping ability to reject bigger opponents inside the paint …</t>
  </si>
  <si>
    <t>He won’t be able to athletically outclass guys on the NCAA level the way he did in Juco Ball. And that is even more true of the jump from NCAA to NBA ball … Still needs to develop a lot of perimeter skills including his passing and ball handling as well as his outside shot … Has solid mechanics on his shot but needs to learn to shoot better off the dribble as well as add consistency and range to his shot … Not a great passer. He’s not a turnover waiting to happen, but struggles to make plays for other people … Must keep improving his "feel" for the game and become less reliant upon his athletic abilities to beat opponents …</t>
  </si>
  <si>
    <t>One of college basketballs top combo guards … Pure scorer … Has a beautiful jump shot with good mechanics … Has a good release and follow through with a good lift … Excellent range, NBA caliber 3-point shooter … Has a smooth mid range game when he uses it … Has the ability to break his defender down off the dribble … Deceivingly quick … Terrific penetrator … Has the ability to set up teammates … Has shown glimpses of being a good assist guy with his 4.1 average after his redshirt year … Superb finisher … Uses his body well to finish in the lane through traffic … Loves to use both hands at the rim … Uses his left hand as good as anyone in college basketball … Has decent quickness and athletic ability to be a good defender … Quick hands on top of the zone allows him to get easy steals … An intense competitor. .. Vocal leader … Wants to win … Doesn’t back down from a challenge … Set a Big East tournament scoring record with 84 points in 4 games …</t>
  </si>
  <si>
    <t>Lacks a true position at the next level. An undersized NBA shooting guard … Can he play the point guard position at the NBA level is a big question … Decent but erratic ball handler … Not the best set up guy … Averages only 3.2 assists for his career to 2.9 turnovers … Decision making is questionable at times … Sometimes goes for the spectacular pass when the simple one is there … His defensive skills are hidden in the Syracuse 2-3 zone … Occasionally gets beat against dribble penetration … Doesn’t seem to focus on the defensive end as much … Has a cockiness to him which allows it to get the best of him at times … Sometimes gets in altercations with opposing players … Born in 1987 so he;s old for his grade … Has had off the court issues which have severely impared his character in scouts minds …</t>
  </si>
  <si>
    <t>A high IQ big man, with a nice mix of inside and outside moves … Has a textbook jumpshot; great balance, smooth release, and he is not afraid to let it fly from any distance … For a big, his percentages are very impressive: 48% FG, 39% 3PT, 91% FT … At times he shows great flashes of brilliance, facing up, putting the ball on the floor and attacking his man … On the low block, he has a pretty effective sweeping right hook to go along with a soft touch around the hoop … He is a decent athlete, and is very surprising due to his length and ability to get off the ground quickly … Very dangerous as an on and off ball screener, because of his outside shot and because he reads the action well, popping out or cutting to the basket … His length gives him the ability to block shots … Due to Texas’ overall talent level, it’s possible he’s under-utilized and able to be more porductive but hasn’t been due to lack of opportunities …</t>
  </si>
  <si>
    <t>Has yet to prove that he is a reliable and consistent performer … For all his talents and versatility, he has not been able to shake the soft label because of his lackadaisical play … Seems to be satisfied with a minor role on the team, not only is he taking less shots per game this season, but his rebound numbers (a poor 3.6 per) are down and most worrisome is the fact that his playing time is down from last season as well … Other than his shooting touch, he is just decent in other facets of his game, which could spell trouble at the next level … He is limited with his back to the basket and his subpar perimeter game will make it difficult for him to get his shot off … Defensively he is also a mismatch because post players will be able to outmuscle him inside, and he does not have great footspeed to contend with the wing players … He settles from the outside way too often and he does not like contact, this is highlighted by a measly 1 free throw attempt per game … He is a 5th year senior, so many of his shortcoming are more serious because he has had some time to improve but has failed to do so …</t>
  </si>
  <si>
    <t>JohnWall</t>
  </si>
  <si>
    <t>EvanTurner</t>
  </si>
  <si>
    <t>DerrickFavors</t>
  </si>
  <si>
    <t>WesleyJohnson</t>
  </si>
  <si>
    <t>GregMonroe</t>
  </si>
  <si>
    <t>PatrickPatterson</t>
  </si>
  <si>
    <t>DeMarcusCousins</t>
  </si>
  <si>
    <t>LukeBabbitt</t>
  </si>
  <si>
    <t>Nevada</t>
  </si>
  <si>
    <t>Al-FarouqAminu</t>
  </si>
  <si>
    <t>PaulGeorge</t>
  </si>
  <si>
    <t>Fresno St.</t>
  </si>
  <si>
    <t>EdDavis</t>
  </si>
  <si>
    <t>XavierHenry</t>
  </si>
  <si>
    <t>Kansas</t>
  </si>
  <si>
    <t>AveryBradley</t>
  </si>
  <si>
    <t>HassanWhiteside</t>
  </si>
  <si>
    <t>Marshall</t>
  </si>
  <si>
    <t>ColeAldrich</t>
  </si>
  <si>
    <t>GordonHayward</t>
  </si>
  <si>
    <t>Butler</t>
  </si>
  <si>
    <t>EkpeUdoh</t>
  </si>
  <si>
    <t>DevinEbanks</t>
  </si>
  <si>
    <t>JamesAnderson</t>
  </si>
  <si>
    <t>DanielOrton</t>
  </si>
  <si>
    <t>ElliotWilliams</t>
  </si>
  <si>
    <t>ArmonJohnson</t>
  </si>
  <si>
    <t>CraigBrackins</t>
  </si>
  <si>
    <t>Iowa St.</t>
  </si>
  <si>
    <t>GaniLawal</t>
  </si>
  <si>
    <t>DominiqueJones</t>
  </si>
  <si>
    <t>South Florida</t>
  </si>
  <si>
    <t>TerricoWhite</t>
  </si>
  <si>
    <t>Mississippi</t>
  </si>
  <si>
    <t>EricBledsoe</t>
  </si>
  <si>
    <t>LarrySanders</t>
  </si>
  <si>
    <t>DamionJames</t>
  </si>
  <si>
    <t>StanleyRobinson</t>
  </si>
  <si>
    <t>KevinSeraphin</t>
  </si>
  <si>
    <t>Cholet</t>
  </si>
  <si>
    <t>WillieWarren</t>
  </si>
  <si>
    <t>LanceStephenson</t>
  </si>
  <si>
    <t>Cincinnati</t>
  </si>
  <si>
    <t>NemanjaBjelica</t>
  </si>
  <si>
    <t>Red Star</t>
  </si>
  <si>
    <t>QuincyPondexter</t>
  </si>
  <si>
    <t>JordanCrawford</t>
  </si>
  <si>
    <t>TrevorBooker</t>
  </si>
  <si>
    <t>Clemson</t>
  </si>
  <si>
    <t>DwayneCollins</t>
  </si>
  <si>
    <t>LazarHayward</t>
  </si>
  <si>
    <t>TinyGallon</t>
  </si>
  <si>
    <t>JeromeJordan</t>
  </si>
  <si>
    <t>Tulsa</t>
  </si>
  <si>
    <t>SolomonAlabi</t>
  </si>
  <si>
    <t>Da'SeanButler</t>
  </si>
  <si>
    <t>TiborPleiss</t>
  </si>
  <si>
    <t>Brose Baskets</t>
  </si>
  <si>
    <t>GreivisVasquez</t>
  </si>
  <si>
    <t>Maryland</t>
  </si>
  <si>
    <t>MannyHarris</t>
  </si>
  <si>
    <t>Michigan</t>
  </si>
  <si>
    <t>MikhailTorrance</t>
  </si>
  <si>
    <t>MacKoshwal</t>
  </si>
  <si>
    <t>JarvisVarnado</t>
  </si>
  <si>
    <t>Mississippi St.</t>
  </si>
  <si>
    <t>LataviousWilliams</t>
  </si>
  <si>
    <t>Tulsa 66ers (D-League)</t>
  </si>
  <si>
    <t>ArtParakhouski</t>
  </si>
  <si>
    <t>Radford</t>
  </si>
  <si>
    <t>MattBouldin</t>
  </si>
  <si>
    <t>SamardoSamuels</t>
  </si>
  <si>
    <t>DaringtonHobson</t>
  </si>
  <si>
    <t>New Mexico</t>
  </si>
  <si>
    <t>DenisClemente</t>
  </si>
  <si>
    <t>Kansas State</t>
  </si>
  <si>
    <t>MarquisGilstrap</t>
  </si>
  <si>
    <t>HamadyNdiaye</t>
  </si>
  <si>
    <t>Rutgers</t>
  </si>
  <si>
    <t>CharlesGarcia</t>
  </si>
  <si>
    <t>Seattle</t>
  </si>
  <si>
    <t>LandonMilbourne</t>
  </si>
  <si>
    <t>LukeHarangody</t>
  </si>
  <si>
    <t>Notre Dame</t>
  </si>
  <si>
    <t>SherronCollins</t>
  </si>
  <si>
    <t>AlexeyShved</t>
  </si>
  <si>
    <t>Dynamo Moscow</t>
  </si>
  <si>
    <t>AndyRautins</t>
  </si>
  <si>
    <t>AJOgilvy</t>
  </si>
  <si>
    <t>Vanderbilt</t>
  </si>
  <si>
    <t>MiroslavRaduljica</t>
  </si>
  <si>
    <t>FMP Zeleznik</t>
  </si>
  <si>
    <t>DexterPittman</t>
  </si>
  <si>
    <t>MichaelWashington</t>
  </si>
  <si>
    <t>Arkansas</t>
  </si>
  <si>
    <t>PauloPrestes</t>
  </si>
  <si>
    <t>CB Murcia</t>
  </si>
  <si>
    <t>RyanRichards</t>
  </si>
  <si>
    <t>Gran Canaria</t>
  </si>
  <si>
    <t>ThomasHeurtel</t>
  </si>
  <si>
    <t>Strasbourg</t>
  </si>
  <si>
    <t>DerrickCaracter</t>
  </si>
  <si>
    <t>JeromeDyson</t>
  </si>
  <si>
    <t>KevinPalmer</t>
  </si>
  <si>
    <t>Texas A&amp;M Corpus Christi</t>
  </si>
  <si>
    <t>TylerSmith</t>
  </si>
  <si>
    <t>Bornova (Turkey)</t>
  </si>
  <si>
    <t>MagnumRolle</t>
  </si>
  <si>
    <t>Louisiana Tech</t>
  </si>
  <si>
    <t>JPPrince</t>
  </si>
  <si>
    <t>Tennessee</t>
  </si>
  <si>
    <t>TheoRobertson</t>
  </si>
  <si>
    <t>California</t>
  </si>
  <si>
    <t>BenUzoh</t>
  </si>
  <si>
    <t>RyanThompson</t>
  </si>
  <si>
    <t>Rider</t>
  </si>
  <si>
    <t>TimOhlbrecht</t>
  </si>
  <si>
    <t>Telekom Baskets Bonn</t>
  </si>
  <si>
    <t>DeonThompson</t>
  </si>
  <si>
    <t>TommyMason-Griffin</t>
  </si>
  <si>
    <t>JonScheyer</t>
  </si>
  <si>
    <t>EdwinUbiles</t>
  </si>
  <si>
    <t>Siena</t>
  </si>
  <si>
    <t>TyrenJohnson</t>
  </si>
  <si>
    <t>Louisiana Lafayette</t>
  </si>
  <si>
    <t>DeShawnSims</t>
  </si>
  <si>
    <t>SylvenLandesberg</t>
  </si>
  <si>
    <t>Virginia</t>
  </si>
  <si>
    <t>WayneChism</t>
  </si>
  <si>
    <t>MarqusBlakely</t>
  </si>
  <si>
    <t>Vermont</t>
  </si>
  <si>
    <t>JeromeRandle</t>
  </si>
  <si>
    <t>RaymarMorgan</t>
  </si>
  <si>
    <t>AubreyColeman</t>
  </si>
  <si>
    <t>LandryFields</t>
  </si>
  <si>
    <t>Stanford</t>
  </si>
  <si>
    <t>MarcusJohnson</t>
  </si>
  <si>
    <t>OmarSamhan</t>
  </si>
  <si>
    <t>DominiqueArchie</t>
  </si>
  <si>
    <t>South Carolina</t>
  </si>
  <si>
    <t>BobanMarjanovic</t>
  </si>
  <si>
    <t>Hemofarm</t>
  </si>
  <si>
    <t>VladimirDasic</t>
  </si>
  <si>
    <t>PatrickChristopher</t>
  </si>
  <si>
    <t>ScottieReynolds</t>
  </si>
  <si>
    <t>One of the most electrifying players to come out of the college ranks in years … Has an heir of supremacy/confidence that only the truly great ones possess … His speed in the open floor and first step blow by ability is absolutely jaw dropping … His body control and ability to make plays around the rim as well as find teammates with passes while playing at such a break neck speed is what sets him apart. At first you think he’s out of control but he actually makes great decisions while playing at such a fast pace … Fearless attacking the basket off the dribble and seems to find a space in the defense when it isn’t there … His ability to contort his body and finish from all angles around the basket with both hands borders on the absurd … There is a ton of room for growth and improvement, and his style of play (SPEED) is tailor made for the NBA level … Point guards with his size and athleticism are rare, Rose and Westbrook are two of the most athletic lead guards to come along in years, and Wall has some of each of their attributes … Possesses elite athletic ability with unusual length and explosiveness for a point guard … Excellent finisher in transition with both hands and his speed and ability to change direction allows him to get any place he wants on the floor … Pushes the ball up the floor as well as any 6-foot point guard … Can become dominant at both ends of the floor being able to use his length as both a defensive stopper and above average rebounder from the wing … An excellent passer, particularly on the move. Can pick a part a defense setting up teammates for easy scores using his great vision, and creativity … A true floor general, not just an athlete masquerading as a point … Huge hands give him excellent command of the basketball … Good ball handler with either hand … A ball hawk able to rip opposing point guards using his quick hands and feet and long arms. Excellent anticipation on passes contributed to his 1.8 steals per game … Shows leadership ability and will look to become a more vocal leader as he matures … Has a chance to be a merchandising phenomenon with his incredible talent and charisma …</t>
  </si>
  <si>
    <t>Similar to Derrick Rose entering the league, Wall’s jumpshot is a work in progress … Shooting is the easiest skill to improve upon in the league and Wall’s shooting form is not horrible, but it will require some tweaking and hard work (repetition) in the gym to become a real strength to his game … Wall is not a good set shooter, preferring to create a rhythm using the bounce. His shot lacks great lift and is a little slow to get off. His form and release are decent, but should look to get a little more trajectory … At times it appears Wall is too caught up in impressing instead of focusing on the ultimate goal of winning … More comfortable operating in the open floor than in the half court … Will need to hone his pick and roll skills and half court command of the game … His ability to get into the lane and make plays around the basket in the half court game is more effective than his jump shooting … While possibly even quicker than Rose, he lacks the same body strength and ability to absorb contact. Adding some core body strength would allow him to finish stronger around the rim … Gets careless passing the ball at times. 4 turnovers per game show his lack of ball protection and that his point guard skills are still raw. His 1.6 a/to ratio is solid for a freshman but should be better for such an elite level player … Wall is blessed with such incredible physical gifts that it will be up to him to put in the work to get the most out of his abilities. Too often the most talented players aren’t the ones willing to work the hardest, and at such a young age it’s too early to definitively say whether he "wants it" … Competitive player, but will need to develop his killer instinct and ability to take over at the end of games …</t>
  </si>
  <si>
    <t>Big combo guard with great versatility and a tremendous feel for the game … Extremely smooth with the ball in his hands and has a bag of tricks offensively … His handles are that of a point guards and he has a terrific ability of getting to the basket … Has supreme confidence with the ball in his hands, excellent handle and a nasty crossover … Slick mid-range game with the ability to change directions and get defenders off balance to create looks … Good upperbody strength allows him to absorb contact and make plays at the rim … Strong finisher. Very adept at finishing after contact. Also utilizes the glass effectively … Has a nifty runner when he meets up with shot blockers in the paint … Understands how to use his body to shield the ball from opponents … Has a great pull up jumper and his ability to drive really sets up his ability to pull up for shots … Utilizes the spin dribble to get by opponents effectively and into the paint … Creative playmaker with the ability to find others for shots when his path to the basket gets cut off … Solid vision and a good passer capable of finding the open man … An above average athlete with good speed and long arms … Makes a lot of impressive plays at the basket using excellent body control and creativity … A solid shooter with good form … Has a big wingspan (near 7-foot). His long arms allow him to disrupt passing lanes … Draws a lot of fouls on drives due to his aggressiveness … Runs down a lot of loose balls and makes plays based on sheer desire and hustle … Plays with a high level of intensity at all times no matter the game situation … A student of the game who studies past greats and appears to have a great understanding … Solid free throw shooter at 79% …</t>
  </si>
  <si>
    <t>Not a freak athlete, but above average by NBA standards with great length … At times appears to be susceptible to being thrown off his game by physical play … A better scorer than shooter, while Turner shot 44% from 3 as a sophomore it was on a low volume of shots … Should look to improve his catch and shoot ability and expand his range and consistency from the perimeter … His effectiveness going towards the basket with the ball probably keeps him from polishing his outside game, but with such efficiency driving it’s hard to ask him to shoot more from the perimeter … Struggled in the clutch in OSU’s loss to Siena in the tournament … At times can fall in love with the dribble and become too ball dependent, but he’s very effective so that’s nit picking to a degree … His creativity can lead to being a little careless passing the ball … Not great at setting defenders up off of screens and shooting spot up. He prefers to create a rhythm with the ball in his hands dribbling off screens or creating off isolation …</t>
  </si>
  <si>
    <t>Explosive athlete with unique combination of power and quickness … Possesses an extraordinary wingspan, with Georgia Tech official website claiming a 9-1 standing reach … Tremendous leaping ability … Frequent target of the alley-oop pass and seemingly nothing is out of reach. Soft hands allow him to corral passes most bigs would muff … Runs the floor like a gazelle showing great speed from baseline to baseline … Finishes with power around the rim – a dunking machine … Has made dramatic advancements in his post game repertoire and footwork … Features a drop step into the lane for a mini right hook and quick spins to either side of the floor … Cat quick in the post. Displays a deft touch with his left hand around the basket, almost inclined to use his off hand … Has a nice looking stroke out to 12-15 feet, but does not appear overly comfortable … Appears relaxed at the free throw line shooting 73% early on … An absolute vacuum on both the offensive and defensive backboards. Averaging 8.3 rebounds through his first seven collegiate games in 24 minutes of action (4.4 def and 3.9 off) …  A shot blocking menace (5 per game as a HS senior and 2 per game early this season) … Alters countless other attempts … His mere presence makes opponents think twice before driving inside … Not a boastful personality, but rather allows his game to do the talking … Excellent student and quick learner. </t>
  </si>
  <si>
    <t>Has done a good job adding bulk to his frame, but needs to continue to get stronger … Needs to increase trajectory on his jumper and increasing his range would be beneficial … Ball handling is decent for a big, but must be improved to augment his face up game … Continued advancement of his footwork and comfort level in the post … Seems to predetermine moves rather than reacting to the defense … Does not handle double teams well … Needs to slow the game down and not panic … Not a great passer out of the post. Has relied heavily on his athletic gifts up to this stage against inferior competition … Needs to work harder and understand court positioning … Can be lazy at times defensively and on the boards depending on his length and leaping ability … Stands too upright and his lateral movement is sloppy … His conditioning has been questioned, often tiring in the latter stages of games.</t>
  </si>
  <si>
    <t>Wes has all the tools, and fits the description of your classic athletic small forward … He’s quick and slippery when maneuvering in the lane … At 6’7, he has a huge wingspan (easily over 7′ feet), and tremendous leaping abilities which allow him to rise above traffic around the rim … He has a smooth and fluent motion on his jump shot, and gets nice elevation … Has a strong mid-range game that will only get better … Can spot up from short or deep, but seems to excel at shooting off one dribble after his quick first step enables him to create space between him and his defender… When he doesn’t shoot off the dribble, he uses an effective jab step to create separation and get off his shot, a must-have tool for a scoring small forward in the NBA … Also has deep range with a high and quick release, and his consistency will only improve – his 3 point percentage has gradually risen from 29% to 33% to 39% respectively in each of his 3 years… He shoots 50% from the field overall, and does not need 20 plus shots to be effective … Extremely unselfish, the offense rarely becomes stagnant when the ball is in his hands, a tendency other teams have when their go-to player tries to isolate himself … An underrated passer showing excellent vision and passing skills for a 3 … He moves extremely well off the ball, and does a great job of getting himself open off back screens … Wes can run the floor and finish effectively in transition … His quickness, awareness and long wingspan come into play defensively as well, as he is a terrific off-ball and help defender … Can quickly move from the weak-side to ball-side, and uses those long arms and high leaping abilities to block an average of 2 shots per game … He’s athletic and long enough to play effective on-ball defense at the next level … His wingspan and leaping abilities also make him an excellent rebounder, and his persistent nature and good nose for the ball make him a pest on theoffensive glass …</t>
  </si>
  <si>
    <t>Sometimes Wes settles or relies too much on his jump shot, and when it’s not on that day, he can disappear for long stretches throughout the game … Needs to bulk up- when guarded by stronger defenders, he tends to pull back for tougher jump shots as opposed to taking it strong and drawing the foul … Attempts less than 4 free throws per game … Tries to get out of slumps by shooting jumpers instead of being more aggressive … Has not developed much of a back-to-the-basket game yet, but his skills, high release and length give him a shot to develop a post game over time … Has trouble creating off the dribble, most of his opportunities come after one dribble or a catch and shoot … Not much of a playmaker, his ball handling skills are average, and he tends to throw the ball away too often … He’s 23 years old, so his upside and potential might take a hit when GMs look at guys who are up to 3 years younger …</t>
  </si>
  <si>
    <t>Multifaceted lefty big-man with the skill set of a guard … The Georgetown’s Princeton style offensive system goes through him making him the primary decision maker … Unique set of skills. Excellent passer, almost unselfish to a fault. Displays great court vision and knowledge of teammates positioning on the court (2.7 assists per game) … Sneaks passes into extremely tight quarters with perfect placement … Handles the ball very adroitly, especially going to his natural left side … Possesses a versatile offensive game … Has the ability to face up and put the ball on the deck or take opponents into the post … Does not have a singular go to post move, but his unorthodox lefty style allows him to get to his comfort spots … His jump shot is pleasing to the eye, but he rarely shows it … On occasion has shown range out to the college three … Has shown increased aggression attacking the basket midway through his sophomore season … Taking 6 free throw attempts as a sophomore compared to 4.8 as a frosh … Added 25 pounds of muscle toward the end of his High School career … Has very broad shoulders and solid frame … His effort on the boards has been tremendous, turning a once looked upon weakness into a strength (10.2 rpg as a sophomore) … He’s quick off his feet and rebounds well out of his area … Possesses great length with a 7’2 wingspan … Disruptor in the paint with his shot blocking ability (1.6 blocks per game) … Very quick hands (1.7 steals per game) … Runs the floor exceedingly well for a man his size. Solid speed from end to end when he hustles … Has an awkward yet effective style and by all accounts a solid character …</t>
  </si>
  <si>
    <t>Takes a passive approach to the game … Rarely looks to dominate, choosing rather to take what comes to him and often defers to others. (In fairness, the Georgetown system stresses team play and limits individual creativity) … Lacks the killer instinct to bury his opponent … Often times look disinterested in playing and appears he would rather be some place else … Does not possess explosive athletic ability … His quickness and leaping ability are ordinary by NBA standards … Despite putting on weight, still has difficulty absorbing contact and finishing in traffic … Adding bulk in the past has slowed him down and it’s apparent he’s not a player that can carry any additional weight comforably … No true post game repertoire … His footwork has improved but still needs significant advancements … Very awkward and deliberate in the post … Needs to improve his handle with his off (right) hand … His face up game can be very predictable and he’s prone to turnovers (2.6 per game) when shut off from his original move … Jump shot consistency is a concern … Has an extremely high arch on his shot … Incorporation of a mid-range jumper would be beneficial to his growth … Regression in free throw accuracy is alarming- dropping from 70% to 63% … Does not display his passion for defense on a play in play out basis … Could use an edginess to his game and get his hands dirty more often …</t>
  </si>
  <si>
    <t>Utilized his 3rd year to more fully develop his game, as he was relinquished of his duties of being the featured scorer with the help of Cousins, Wall and Bledsoe … Patterson has an excellent build for an NBA forward, and uses that to his advantage down low … Good feel for the basket, soft hands, seems to convert at a high rate with fundamental post moves, in particular a baby hook shot, when establishing solid position down low … Shows good toughness and a power forward’s demeanor … This past year he developed a smooth outside jump shot with encouraging mechanics for a big man, working well when spotting up off a catch and shoot … His understanding of the game and his mid-range stroke make him a likely candidate to be an efficient pick and roll player down the road … Patterson has a high basketball IQ, seems to know his limitations, while his work ethic and maturity will likely improve the chances of him earning plentiful rookie minutes … Defensively, in the paint, he can use his length to contest shots, and with a focus on using his strength to body up and play physical, he has the potential to be a nice post defender …</t>
  </si>
  <si>
    <t> If there is one thing Patterson is missing, it’s a face-up part of his game… It’s difficult to remember a time where he ever tried to beat his man or take a jump shot off the dribble this past year… For his build and strength, he is not the greatest rebounder, and at the next level when going up against taller and equally strong forwards, he could be a liability on the defensive glass …  When guarding more athletic and quicker forwards like Josh Smith, he could have a difficult time defending on the perimeter (although it seems his footwork and agility have improved over the past year) … Lacks defensive awareness, and will need to work on his help defense and positioning off the ball …</t>
  </si>
  <si>
    <t>A physical mismatch in almost every sense. Cousins’ size, power, length and reflexes give him the ability to do things even when he’s not in position to do them … An underrated athlete, despite lacking great explosiveness, he’s extremely nimble and dexterous for such a huge man … His great hands and soft touch, along with his monstrous (7-foot-6) wingspan, allow him to finish easily around the rim … His feet are very quick for a player with so much weight allowing him to react to plays very well … Has a diverse skill set offensively, to go along with great footwork in the paint that makes him much more than just a big body … Extremely adept at finishing after contact … Feels he can score almost every time he gets the ball in the post. He can create for himself with a variety of offensive moves whether its facing up or with his back to the basket … Uses his strength well to overpower opponents and create space to score … Scores about 16 points, gathers 10 rebounds and shoots over 7 free throws in only 23 minutes per game, showing his efficiency and desire to stay active… He is capable of knocking down mid-range jumpers and with his huge wingspan can shoot it over just about anyone … Defensively he can block shots from the weak side as well as on the ball due to his length, and dominate the boards at the college level, while eating up more space than anyone on the court… He’s a defensive presence even if he just stands there with his hands up protecting the rim … Although he averages just 1 assist per game, Cousins shows remarkable passing ability and vision for a bigman. Also can handle the ball very well, even in the open court when called upon. Surprising ball skills for a bigman … Has a mean streak which scouts like to see, he just needs to learn to channel it in a positive way …  </t>
  </si>
  <si>
    <t>Cousins’ lack of maturity and mental focus is evident in his negative body language and lack of composure … He tends to lose his head, looking disinterested or frustrated if things don’t go his way. Also does not appear receptive to coaching, tuning out his coaches when they attempt to give him advice on the bench …  The big question is whether it’s merely a lack of maturity due to age or something deeper … To his credit he made it through the entire season without any suspensions or ejections. However, there were a few times (flagrant fouls) where he may have deserved to be … Free throw shooting, while showing solid form, goes through bouts of inconsistency due to lack of focus.(appears to decrease as games progress) … Occasionally forces the issue when its not there, and tries things that are out of his range … His lateral movement could be a liability when guarding more agile players that can put the ball on the floor … He lacks explosiveness, sometimes looking like he has weights on his feet, which could hurt him offensively as well as when facing up against more versatile big men in the NBA … Lack of great explosiveness also decreases his shot blocking to some extent … Tends to not hustle back on defense and disappear when his head is not in it … Weight could be an issue if he does not learn to become disciplined about diet and off court habits … Will basketball be his primary focus, or living life in the fast lane that accompanies it?</t>
  </si>
  <si>
    <t>Babbitt is one of the most skilled players in the country, and coming off an impressive freshman year with Nevada, he did not disappoint as a sophomore … He has a smooth and accurate lefty stroke with NBA 3 point range and a solid mid-range game, he shot 41% from downtown while averaging 21.9 points per game … Above 90% free throw shooting attests to his shooting prowess … He can shoot off a pass, as well as off the dribble … Uses an effective jab step to knock his defender off balance in order to create space and separation to get off a shot … Has quite the arsenal when it comes to shot selection: can pull up, fade away, hit off-balance jumpers when driving regardless of if his shot is contested … Developed a nice post game, while having the ability to use a high release and knock down fade-away jumpers with a defender on his back … He’s very crafty with the ball, and maintains good body control and high awareness in regards to finding the lane and taking the most efficient route to the basket … He’s not a playmaker, but does have good enough vision and passing skills to hit the open man … Has above average handle for a 6’8 forward … Can run the floor and finish in transition … Defensively he is intense, and uses equal amounts of energy on both sides of the ball … He is an excellent rebounder, mostly due to his high energy and desire to go after the ball … His excellent feel for the game should allow him to make the necessary changes to his game to be successful at the next level …</t>
  </si>
  <si>
    <t>Without question the tweener label fits Babbitt … The biggest obstacle Babbitt will have to overcome is guarding small forwards at the next level, since he is not physically strong enough to guard a power forward … He lacks lateral quickness, and will be an eye-opening target for any quick and athletic forward who is matched up with him … Not the greatest or quickest athlete, which could be another obstacle for him, as he won’t be able to create as much space for himself in the NBA the way he did in college … Able to aggressively finish in college at the rim, but will have difficulty when challenging 7 footers at the next level …</t>
  </si>
  <si>
    <t>One of the top athletes in the country, Aminu had a solid sophomore year, with more opportunities to shine after James Johnson and  Jeff Teague left for the pros …  A huge leaper with freakish athleticism, explosiveness and solid length, Aminu uses these 3 strengths to make him an excellent rebounder and defender …  His athleticism contributes to a quick first step, while possessing a good enough handle to take his defender off the dribble north to south rather than east to west … His solid frame, length and athleticism give him the ability to be an excellent defender, with the option of allowing him to guard the 2, 3 or 4 … His leaping abilities allow him to get up and block shots, as well as eliminate second chance opportunities on the defensive glass … Again he uses his pure athleticism to keep the ball alive on the offensive glass making him a tough target to box out … High energy player, will lay out for the ball … Showed an improved post game, using his quickness to elude his defender down low and get off uncontested shots even with his man on his back … He has a good enough handle to match his athleticism following a rebound, allowing him to go coast to coast where he thrives in transition,  as he runs the floor very well and can soar around the hoop making him a point guard’s best friend on the break …</t>
  </si>
  <si>
    <t>Aminu’s glaring weakness is his inability to create shots for himself and hit from the outside … He lacks any real range on his outside game, and does not have the ability to pull up off the dribble … He lacks touch around the basket when he’s not close enough to dunk … Turnover prone, with a tendency to be out of control and a bit awkward when taking his man off the dribble … Handle is not diverse enough, most of his drives are made because of a quick first step, while limited to mainly just going right … His lack of shooting ability hurts his chances of playing the 3 at the next level, most likely he will play the athletic and high flying power forward role until he broadens his perimeter skills … Not skilled enough to immediately be effective on the offensive end…</t>
  </si>
  <si>
    <t>Paul has some very appealing aspects to his game that could translate nicely to the next level … a 6’8 small forward with a long wingspan and unlimited NBA range, he has a quick release and does not need much room to let it fly … His athleticism and ability to run the floor make him dynamic in transition, resulting in big time dunks that can spark his team … He attempted exactly 132 free throws in both his freshman and sophomore years, however he hit 28 more his sophomore year (a 70% to 91% jump)… Impressive vision and passing skills, which is not usually the case for a perimeter forward (3 assists per game) … Rebounds well for a small forward at over 7 per game … Defensively his athleticism contributes to over 2 steals and almost a block per game, illustrating his ability to anticipate and make a play on the ball …</t>
  </si>
  <si>
    <t>George’s biggest weakness is his inability to create for himself, and his poor shooting percentage when pulling up off the dribble … Lacks a great handle which limits his overall game, as practically all of his baskets come from spotting up, good position down low, or in transition … Tends to get too trigger happy from behind the arc, rushing long shots as opposed to letting the play develop and waiting for a better option … He needs to not always settle for the long ball, and use his strong body and basketball skillset to be a little more creative in regards to getting easier opportunities and getting to the line … At times he can be sloppy with the ball, throwing unreasonable passes while looking as if his head is not fully in the game…  Defensively, he tends to lose focus when playing on the ball, but with the right coaching staff and the opportunity to play on a bigger stage, that problem is likely fixable … Playing a weak schedule on a small stage makes it difficult to project how he would fare against stiffer competition …</t>
  </si>
  <si>
    <t>Long, athletic, lefty post player who shows a great deal of potential due to his length, athleticism and skill level … An underrated athlete who has very “live” legs and a high motor … Has a great feel for playing in the post offensively, with crafty fakes and up and under moves. Appears comfortable operating in close as well as 8-10 feet away from the basket … Can score in a variety of ways and has tremendous footwork for his age … Shows excellent touch in the paint converting lefty hook shots and looks to dunk everything … His offensive game, while still unproven, shows a great deal of upside … His long arms and explosive leaping ability allow him to finish with explosive dunks even when attacking the basket from a few feet out … Strong rebounder. Hits the glass hard and shows a willingness to battle inside … Runs the floor well with both speed in the open floor and good lateral quickness … He’s a top notch shot blocker for a forward due to excellent timing, explosiveness and length … Appears to have a 7-foot-2 wingspan, or close … Does not have a superstar attitude, he has a workman’s approach to the game that is refreshing to see from such a talented player …</t>
  </si>
  <si>
    <t>Needs to add strength … Does not have a big (wide shoulders) frame so he’s never going to be an overpowering type of post guy, but he can certainly add 20-25 lbs and be a finesse type of 4 ala Chris Bosh … As a freshman he was unable to finish well through contact when attacking the rim on dunks. Added strength will make him a terror around the basket as he’ll be able to fully utilize his great length and improve his finishing ability … Should look to extend his range, developing a consistent mid-range shot … He has good touch and it will likely be a matter of practice and repetition and he will be able to develop a reliable J. His lefty jump hook shot shows nice potential but he often came up short on attempts as a freshman …</t>
  </si>
  <si>
    <t>Eighteen year old freshman with an effortless, fluid style … His body is NBA ready – built like a freight train possessing tremendous strength … Ideal frame for a shooting guard or small forward at the next level. Naturally gifted scorer (28 ppg as a HS senior) with a deadly shooting eye. Prolific shooter from beyond the arc with tremendous range. Pure stroke with a quick, smooth release. No hitches … Uses his legs very well on his shot getting good lift … Effective slashing to the hoop where he can attack the rim and seek out contact … Finishes extremely well, shrugging off defenders with ease … Gets to the free throw line regularly and is automatic. Active on the glass … Can be a terrific rebounding wing with his strength and freakish wingspan (6.7 per game in 2009 and 7.2 in 2008) … A thief when playing off the ball defensively, reading passing lanes and intercepting passes (1.7 spg through his first seven collegiate games). Refreshing positive attitude on the court. Always smiling, seeming to truly enjoy the game of basketball … Hard worker and very coachable, which is rare for a player of his stature. </t>
  </si>
  <si>
    <t>A strong athlete but not an elite level athlete … Does not possess explosive speed, quicks or leaping ability, although his leaping ability is better than his foot speed … His first step is mediocre and his face up game lacks creativity … His options are limited when he puts the ball on the floor and is quite predictable … Ball handling needs to improve drastically. Turnovers have been a bugaboo early on at 2 per game … Needs to develop his right hand. Too left hand dominant on the dribble and on the finish … Settles for too many long range shots. Should take advantage of his strength inside and attack more. Lack of comfort in the post game. He has the physical edge against any college SG or SF and would be wise to exploit it … Defense runs through positive and negative patches. At times plays with excellent passion, and other times appears to be going through the motions … Lateral quickness is not ideal, but his strength and length can mask that deficiency.</t>
  </si>
  <si>
    <t>An undersized shooting guard, Bradley’s biggest obstacle will be his inability to make plays for others … When he puts the ball on the floor, it’s almost a guarantee that he is looking for his own offense, as he lacks the vision, playmaking ability and awareness to find his teammates for a better scoring opportunity … His size and lack of strength will make it a lot tougher for him to get off the shots in the pros that he got off in college … Another issue surrounding Bradley is his inability to get to the free throw line, as he attempted less than 2 free throws per game while hitting only 54% of his opportunities … At times he drives uncontrollably to the basket, and lacks that sense of when to kick it out, or when to pull up … He wasn’t very efficient at scoring when attacking the rim, and against better and taller help defenders at the next level, he will have to work on his body control when penetrating by using a variety of different touch and finesse shots over defenders in the post … Defensively, most shooting guards will be able to shoot over him, limiting his availability to guarding mostly point guards or other undersized 2 guards…</t>
  </si>
  <si>
    <t>A legit 7-footer with excellent size, strength and potential … Has good agility and run/jump athleticism … Very intriguing combination of physical attributes (7-feet and 230 lbs with a 7-6 wingspan) and an explosive athlete … Imposing defensive presence due to his length and leaping ability … Already a force defensively averaging 4.4 blocks per game in just over 20 minutes per game (through his first 7 games) … An excellent rebounder, using his size and strength well on the glass at both ends … Shows an exuberance for the game and should continue to develop as he gains experience …  Shows some nice things offensively with developing post skills and touch on his shot … He is still in the early stages in his offensive development, so sticking around college 2-3 years would benefit him in the long run …</t>
  </si>
  <si>
    <t>Still a work in progress offensively. At times looks awkward in the post but appears to be gaining confidence … He’s born in 1989, so he’s nearly 2 years older than the average freshman. But his upside is unmistakable … Needs to work on his free throw shooting (currently shooting below 40%) … Feel for the game is still raw, but not terrible … Still needs to develop his upperbody strength (at 230) but has a solid frame and muscle mass to work with … Needs to develop his passing skills to find teammates when doubled … Should work on his post skills and develop better range on his shot … Also must look to become more sure handed and cut down on turnovers, although he shows soft hands, and should be fine as he gains experience …</t>
  </si>
  <si>
    <t>Smooth bigman with great length and developing skills who has quickly become the premiere center in the country … Shows solid basketball understanding/fundamentals and a high motor … Made a huge jump during his sophomore season (going from a 3ppg 3 rpg player to 15 ppg and 11 rpg) and appears ready to take his game to another level in his junior season … His long arms (7’4 wingspan) allows him to play a few inches bigger than his 6’11 height and patrol the paint … Has good agility for a player his size and is beginning to develop good body control and offensive moves … His overall feel for the game has begun to come around. His footwork in the post is superb and his post game is starting to become highly efficient … He employs an effective hook shot as well as the ability to step out and hit shots facing the basket … But to his credit he is not overly enamored with drifting away from the basket and focuses on using his size, strength and touch to score easy baskets in the paint … Though the mechanics on his shot aren’t pretty, they are effective … A bigman who runs the floor well and can finish on the break … Shows excellent coordination with the ability to convert plays in both the half court and on the break … Defensively he has become a real presence as a shot blocker using his huge wingspan to inhale close to 3 blocks per game … He shows solid vision finding teammates when he gets doubled and does a good job of finding open teammates cutting to the basket … Soft hands give him the ability to gather rebounds or post passes and limit any fumbling of the ball … Developed very good consistency in his sophomore year scoring in double figures in all but 4 games, and at least 8 points in every game … Highly efficient offensively, shooting close to 60% from the floor … His free throw shooting has shown improvement (68% to 79%) and become very effective … Very solid in most areas … Appears to be all 6’11 that he’s listed and could even potentially measure that barefoot making him a legit 7-footer …</t>
  </si>
  <si>
    <t>Not overly explosive or a freakish athlete but his length and agility make him very effective … His unorthodox shooting style (has a large range of motion on his shot and follow through) makes him appear to be less coordinated and less efficient than he actually is … Not overly fiery. His demeanor is extremely even keeled ala Tim Duncan, but he shows a competitiveness when challenged … Could look to extend his range out a little ways, but has shown nice development in his short to mid range shot … Shows nice speed in the open floor, however his defensive speed laterally is a little slow. Granted most centers aren’t as fleet of foot as other positions … Has excellent strength for the college level, but will need to continue to bulk up and get nastier to contend with the beasts in the paint at the NBA level … Added strength will also allow him to finish off plays around the basket even more effectively … Developing a nastier on court disposition will help him. However, his choirboy appearance can be deceiving as he has no problem with physical contact … Should focus on becoming more of a vocal and all around leader …</t>
  </si>
  <si>
    <t>The 6-9 Sophomore forward is an outstanding shooter as evidenced by his 84% free throw percentage … He has a high, quick release on his jumper enabling him to get his shot off when he wants … His three-point accuracy has regressed from his freshman to sophomore campaign largely due to opponents contesting a higher percentage of his outside looks … There’s no doubt that he will be able to hit the outside jumper with great accuracy at the next level when getting open looks alongside another playmaker … At the college level he also does a very good job of getting to the free throw line via drives to the basket or by drawing contact from offensive putbacks, 30% of his points come from the charity stripe … Hayward is more than just a shooter as he’s also an excellent offensive rebounder from the SF/wing position, averaging 2.1 offensive boards per game at an 8.5% offensive rebounding percentage … He uses his good size and underrated athleticism to his advantage on the glass as he’s averaging 8.3 total rebounds per game … Gordon’s ball handling ability is also a bit underrated, while he won’t blow by anyone with his quickness, he is an effective ball handler and will initiate Butler’s offense from the point forward position at times … Hayward is also an effective passer with a high basketball IQ, he often defers to teammates and is willing to make the extra pass …</t>
  </si>
  <si>
    <t>The biggest knock on Hayward’s game is his lack of aggression … He shows it from time to time, but we would like to see him make a more concerted effort to dominate games when his team needs him … He’s a match up problem for many teams at the college level, but his lack of a post game has allowed opponents to guard him with smaller defenders … While we mentioned that he’s a respectable ball handler, he does not look to score very often off of the dribble … He gets to the rim at times in college, but that is not likely to translate to the NBA … Hayward is a decent defender using his size and athleticism to his advantage at the college level … However, his lack of elite lateral footspeed and strength will make it difficult to match up with small forwards in the NBA … Several scouts and knowledgable observers have mentioned that Gordon is "too nice" which points to our comment about his lack of aggression … Other questions exist about his commitment to being a great basketball player … He is a very smart kid, majoring in engineering … To his credit he has other interests and will have other options outside of basketball, but he must commit himself if he wants to be an effective player at the next level …</t>
  </si>
  <si>
    <t>Skilled power forward with a long, lean frame. Has a 7’4 1/2 wingspan … Nicknamed "The Nightmare" for his demonic shot blocking prowess (3.7 per game as junior) … Views swatting shots as an art form – always taking proper angles, never leaving his feet until his opponent does, can block shots with either hand and keeps balls in play … Tremendous offensive rebounder as a result of his length and quickness off the floor (3.6 off, 9.8 total) … Exhibits solid agility on the perimeter, able to stay in front of quicker guards on pick and roll switches … Moves his feet well and lateral quickness is much improved … Has made dramatic developments in his offensive repertoire since his sophomore season at Michigan … Much more aggressive looking to score (14 ppg) … Shows the ability to face up opponents with his quick first step and new and improved ball handling skills … His passing ability and court vision have been a revelation, often acting as a facilitator in Baylor’s offense (2.7 ast) … Reads double teams well and finds the open man. His post skills are on the incline exhibiting solid foot work and a series of quick moves … Prefers a one power dribble jump hook. Has nice touch on his short range and mid-range jumper … Has shown flashes of range this season knocking down 7 three pointers. Shooting form is near textbook … Runs the floor very well for a big. His work ethic can be easily detected in his development as a player in a short period of time … Has developed some face the basket skills, but will never be confused for being a small forward …</t>
  </si>
  <si>
    <t>Despite improvements, still has a very raw offensive game … Has the skills, but many subtleties are not yet second nature. Not smooth in the post, often looking uncomfortable and indecisive on what move to attempt … What is his offensive game? Can do a variety of things, but has no real go to move … Has struggled with turnovers problems, attempting low percentage passes and overdribbling (2.4 to) … Needs to add weight and get stronger, especially in his lower body … Has difficulty holding his ground on defense and maintaining interior position on offense … Does not finish plays through contact … Only attempted 4.5 free throws per game last season … A solid run/jump athlete but lacks explosiveness. Effort on the defensive backboard can be questioned- lackadaisical on box out assignments quite frequently … Does not play with a killer instinct and needs to get tougher … Will turn 23 in May making his upside somewhat limited. Ability to add significant strength at this stage of his development is doubtful.</t>
  </si>
  <si>
    <t>Long and lean small forward possessing a ‘smooth’ game … His wingspan is incredible and he seemingly gets his paws on every ball … Prolific rebounder (8.5 RPG). Particularly innate offensive rebounder (3 per game) … Grabs boards outside of his area. Quick off his feet and anticipates caroms extremely well. Breaks for the ball before anyone else on the court … High percentage shooter, rarely takes a bad shot (47%) … Very soft touch around the basket. Crafty with a variety of release points … Knows how to get shots off in the paint … Exhibits excellent body control … Shows promise with his mid-range jumper … Gets good elevation and has picturesque shooting mechanics … Appears comfortable at the free throw stripe where he shoots 74% … Will occasionally take his game into the post and shoot over smaller defenders … Thrives in transition as he runs the floor very well and takes long, loping strides … Makes smart decisions with the ball in his hands … Good passer averaging 2.7 assists per game … Has the ability to see over the defense and find cutters … Versatile defender with the ability to guard multiple positions … Often matches up with the opponent’s top perimeter threat … Moves his feet pretty well for 6-9, and his length can bail him out if he’s beaten off the bounce … Long arms and quick hands net him a steal per contest … Has a fire in his eyes at the defensive side, something very rare.</t>
  </si>
  <si>
    <t> It’s hard to say whether he’s gotten less aggressive or more unselfish … There are games where he simply doesn’t look at the basket … Seems lost offensively at the moment- as if he’s unsure what his game is … His field goal attempts per game have gone up from 8 to 10, but most of his shots come as a result of offensive rebounds or broken plays … Shot mid-range jumpers regularly last season, but appears hesitant as a sophomore … Lacks any range whatsoever, shooting 13% from three as a freshman and 11% this season … Needs to enhance this dimension of his game to keep opponents off balance … His ball handling is a work in progress. Not quick with the ball in his hands and very right hand dominant … Has difficulty beating defenders off the dribble, and quite frankly, rarely tries to … Lack of strength is a major concern as he gets knocked off balance easily … While he has a great looking stroke at the FT line, he rarely get there. Shoots 4 free throws per game … Does not possess an explosive burst or leaping ability … Would certainly benefit from adding upper and lower body muscle … Has difficulty finishing through contact. Cannot hold up defensively against stronger college 4’s … Was suspended for the first three games of the 09-10 season for undisclosed reasons.</t>
  </si>
  <si>
    <t>It’s hard to say whether he’s gotten less aggressive or more unselfish … There are games where he simply doesn’t look at the basket … Seems lost offensively at the moment- as if he’s unsure what his game is … His field goal attempts per game have gone up from 8 to 10, but most of his shots come as a result of offensive rebounds or broken plays … Shot mid-range jumpers regularly last season, but appears hesitant as a sophomore … Lacks any range whatsoever, shooting 13% from three as a freshman and 11% this season … Needs to enhance this dimension of his game to keep opponents off balance … His ball handling is a work in progress. Not quick with the ball in his hands and very right hand dominant … Has difficulty beating defenders off the dribble, and quite frankly, rarely tries to … Lack of strength is a major concern as he gets knocked off balance easily … While he has a great looking stroke at the FT line, he rarely get there. Shoots 4 free throws per game … Does not possess an explosive burst or leaping ability … Would certainly benefit from adding upper and lower body muscle … Has difficulty finishing through contact. Cannot hold up defensively against stronger college 4’s … Was suspended for the first three games of the 09-10 season for undisclosed reasons.</t>
  </si>
  <si>
    <t>Prolific scoring swingman in a wiry 6-6 frame … Highly efficient offensive game (46% FG for his college career) … Lights out shooter with textbook form and high release … Possesses boundless range with no deterioration in accuracy from distance (38.4%) … Has no conscious, even in the face of repeated misses … Extremely effective in catch-and-shoot situations, with his feet set and ready to fire … Always squares his body to the rim with great balance and elevation on his jumper.  Shoots well off the dribble when driving to his left … Likes to take a jump stop just inside the paint for a little right-handed floater. Uses his vertical to  quickly elevate over defenders inside. Has the ability to hang and adjust his shot mid-leap … He’s increased his aggression taking the ball to the basket … Attempted 3.2 FT as a freshman, 4.7 as a sophomore and 7.2 through ten game as a junior (86%) … Not afraid to take smaller defenders into the post … Boasts an incredible wingspan … Provides an incredible boost on the boards where he hits the offensive glass hard (5 rpg, 2 offensive) … Has the skill set of a lockdown defender with his lateral quickness, length and dedication to the defensive side of the ball … Was asked to take on an enhanced leadership role by coach Ford, and has responded commendably. </t>
  </si>
  <si>
    <t>Lack of ball handling skills really constricts his game … He is not comfortable creating offense for himself or teammates … Appears hesitant with the ball in his hands with a lack of ingenuity … Despite his athletic gifts, does not look "smooth" when forced to make a basketball move … Drives to the basket are predominantly to his left … Unable to change directions with the rock … Dribbles with his head down … Turnovers (2 per game for his career) and offensive fouls have been a problem … Not a particularly adept passer (1.3 ast per game) … His basketball IQ needs work … He’s a natural shooter, but not a natural basketball player … Could certainly stand to add some bulk, which would aid his ball handling woes … Knocked off balance too easily on drives … Despite improved aggression, still spends too much time floating around the perimeter, especially in crunch time. Needs to augment his mid-range game. </t>
  </si>
  <si>
    <t>An intriguing big with a next level body and an extremely long wingspan … He has a wide and developed frame and has the potential to add further mass … A deceptive athlete, he gets off the ground well and sneaks up on people thanks to his length … Physically, he has all the tools to be an inside force in the future … Off the catch, he powers his way to the hoop for strong finishes, he has the wide shoulders to clear space inside and convert against contact … Shows a fairly soft touch around the basket, he extends on his hook shot and is able to convert plays with finesse … Comfortable stepping out to midrange and knocking down spot up jumpers … His form is extremely smooth for a big, and he is able to get his shot off with good speed and rhythm … Has a lot of potential as a pick and roll big because of his ability to shoot the ball and set wide screens … Currently, most of his value is on the defensive end … He is able to keep defensive position because of his size, but more importantly he blocks and alters a high percentage of shots thanks to his timing and length …</t>
  </si>
  <si>
    <t>At this point, he is still a very raw player who has not performed consistently at a high level … Most of his intrigue lies in his potential, but over the last few seasons he has not produced much … Very careless with the ball, he makes poor decisions and throws it away very frequently … He tries to make passes that have no chance of finding the target … Has a bad habit of throwing outlet passes when he is off balance and when no one is looking for the ball … Missed the majority of his High School senior season due to surgery on his left knee … Whether it is the result of his injury or just his natural gait, his running and movements are not smooth and it seems like he is wasting too much energy while getting up and down the court … Needs to become a better shooter at the free throw line … Fell victim to the system that catered to other players at Kentucky, and was not able to get much game experience operating in the post on the offensive end … He lacks confidence in his scoring ability and does not look to establish good position on the block … Could have used another season of college to polish his game and prove that he can be effective as one of the featured players …</t>
  </si>
  <si>
    <t>Point guard with excellent size (6’3) and strength to handle the NBA PG position … Very quick and athletic player which when combined with his size makes him intriguing … A lefty with excellent one on one skills and the ability to create baskets off the dribble … Has a pretty lefty pull up off the dribble … Gets excellent lift on his shot and has a fluid release …  First step is extremely fast making him a tough player to stay in front of … Shows excellent ball handling ability and the vision to find open teammates for baskets … While he’s not a natural at creating offense for others, he has shown improvement in that area … Owns an effective crossover … Fearless going inside and challenging bigger opponents and finishing drives with floaters or attacking the rim … His body strength allows him to absorb contact and still finish … Solid 75% ft shooter … Has a good feel for the pick and roll … Defensively he doesn’t get a ton of steals but does a solid job of using his size and quickness to neutralize opposing guards … Doesn’t gamble much, plays solid fundamental defense … Has shown steady improvement over his 3 years at Reno … Has proven to be a clutch performer …</t>
  </si>
  <si>
    <t>His point guard skills are good but not great … Still must become a better passer and learn to control the tempo and set up teammates in the half court. He is much more adept at creating offense for himself … Gets a little out of control in transition so will need to work on his decision making there … Must continue to develop his half court floor general abilities … Needs to cut down on his turnovers (3.8 per) but has a respectable 1.50 a/to ratio … Not much of a 3 point threat. Needs to improve upon shooting from the perimeter … Should look to become more of a vocal leader … Learning better anticipation defensively would help him become more aof a ball hawk and use his length to jump passing lanes …</t>
  </si>
  <si>
    <t>After a disappointing season in which he failed to live up to expectations, Brackins often gets labeled as being soft … Too often he settles for fadeaway shots instead of using his superior size, strength and talent to overpower opponents in one on one situations … Another weakness for Brackins is consistency. He’s a very talented offensive player, but the question remains whether he can show off that talent every time he takes the floor … His jump shot is on and off, and his shot selection at times can be in question … Tends to disappear throughout stretches of games … His offensive rebounding rate is alarmingly low… Shot 42 percent from the field, extremely low for a 6’10 player with as much talent as he has … His lack of aggresiveness and willingness to bang inside are partly to blame … Defensively, again he is not the strongest in regards to forwards his size, and he lacks the lateral quickness to defend off the dribble against more athletic forwards … At 22 years old, his upside will be looked at as limited …</t>
  </si>
  <si>
    <t>A strong, athletic and lengthy 6’9 forward (in shoes), Lawal has been able to use his physical tools to gain the advantage over whoever guards him … He spends the majority of his time in the post, where he is capable of making short turnaround jumpers, and finishing strong around the basket … In regards to his post play, he has the ability to create just enough space for himself to get off a comfortable look … his touch around the rim has seemed to improve, and he has shown signs of being able to use both hands (though limited with the left, but improved) in the paint… His activity level on the interior is very high, as his high motor and athleticism both contribute to his 8.5 rebounds per game, which is impressive considering he plays next to another big rebounder in Derrick Favors … Scores a lot of baskets on put backs… He has a strong frame and an NBA body, and plays physical on both sides of the ball … Does a good job at drawing contact and getting to the line, and he runs the floor well for his size, making it a habit of beating his man down the floor … Defensively his physical play and long wingspan help him contest shots, contributing to his effectiveness defending the post …</t>
  </si>
  <si>
    <t>Powerfully built combo guard with a polished offensive game … An instant offense type of player who is capable of big scoring outbursts … Has developed into a mature, polished guard with a good grasp of the game … Strong leader who has gained a lot of confidence in his game and plays with a swagger … Shows diverse offensive skills, with an excellent outside shot plus the ability to create off the dribble … Understands how to use his strength to create space and finish at the rim … An solid athlete who makes up for his lack of size with craftiness … Owns a solid first step and the shiftiness to keep defenders off balance … Effectively creates offense for himself and others off the dribble … Has good form on his shot with a quick and compact release … Fundamentally sound player who does everything on balance and with a purpose … Uses his strength to post up defenders effectively … Competitive, high energy player who always gives strong effort … Handles the ball with ease and rarely makes unforced errors … Possesses excellent vision and passing ability, which is impressive considering his scoring prowess … Equally effective playing on or off the ball … His excellent ball skills should allow him to play some point guard in spot duty … Effectively utilizes the teardrop instead of taking drives all the way into shot blocking bigmen … Works hard, using sharp cuts running his defender off picks to free himself for shots off the ball …</t>
  </si>
  <si>
    <t>A tweener lacking a true NBA position but shows the ability to play either guard spot and appears destined to settle into the 2G spot … Lack of size limits his potential to a degree … Struggled to play up to his ability before his junior year … Outside shot has been riddled with inconsistency. Shot can be streaky … Not an overwhelmingly explosive athlete, but has the hops and strength to finish at the rim … His lack of size lends to questions about his ability to create shots against longer and more athletic defenders. How big an effect will this have on his effectiveness … Doesn’t get huge lift on his jumpshot, which due to his size is a slight concern …</t>
  </si>
  <si>
    <t>A dynamic combo guard who is one of the most spectacular finishers  in this year’s draft as he showed at the NBA draft combine with his 40 inch vertical … An aggressive offensive player capable of scoring off the dribble by blowing by his man or knocking down outside shots … Excellent pull up off the dribble as well as a fierce crossover … Has a solid in between game … Extremely confident, bordering on fearless … Adept one on one player … Excellent ball handler with either hand, can bring the ball up the court without any problems … Tremendous body strength, with strong shoulders …  Explosive finisher on the break … Has the size and versatility to play both guard positions but appears to be more of a natural at the off guard position … A good passer by shooting guard standards … Strong transition player where he’s able to use his excellent speed, athleticism and body control … Has a solid shooting motion, stays on balance on his outside shot, smooth release … Great rebounder for a guard who loves to slash to the basket and makes clever put backs in the paint against bigger opponents … Low center of balance allows him to absorb contact and stay on balance at all times … Big wingspan at 6’9 … Has a huge set of hands (10.50 width) allowing him to palm and control the basketball well (among draftees only Larry Sanders and Craig Brackens had wider hands)… Moves well off the ball cutting off picks and running the baseline to free himself for shots … Likes to incorporate a running hook shot (floater) from within 10 feet of the basket to a solid degree of success …</t>
  </si>
  <si>
    <t>Scouts have mentioned him being a borderline discipline guy with some slight character concerns, although he has not gotten into any trouble while at Mississippi and in the combine tests he had the lowest body fat of all players which contradicts any issues related to work ethic … Can be too aggressive at times and force the issue both passing and shooting … Also a little too much of a showman who can get caught up in trying to impress instead of making the sound play … Shot selection the biggest reason for his average shooting numbers. Forces too many ill-advised shots with defenders in his face … Did not break out into the superstar that some envisioned in his sophomore campaign. How much of that was due to playing in a crowded backcourt (along with Chris Warren and Eniel Polynice) is up for debate … Averaged just 1.5 apg, but that was mostly due to playing off the ball … While his versatility is a plus, his inability to truly fit a position is also a drawback … Appears small for the SG position (6’3.75 barefoot) … Shooting numbers are in need of improvement across the board (43% fg, 71% ft, 34% 3p) …</t>
  </si>
  <si>
    <t>Freshman point guard blessed with rare athletic gifts … Combines great length with tremendous explosiveness … Has a lightning quick first step that makes him almost impossible to stay in front of … Makes his moves very decisively and changes direction abruptly without losing stride … His speed with the rock, especially in the open court, is remarkable … Has a powerful, chiseled frame for a guard that helps mask his height deficiency … When he gets a full head of steam – look out. He’s like a running back in the open field … His upper body strength allows him to finish through punishing blows … Uses his left hand very adroitly around the rim … An impressive leaper, rising to the rim with relative ease and throwing down some impressive jams … Exhibits the ability to hang and adjust shots mid-flight … Has a knack for hitting shots of the circus variety on a fairly regular basis. Never loses sight of the hoop, even when contorting his body. Despite being asked to fill more of a scorer’s role than he’s accustomed to (11 point per game), has not forced his offense. Shot 47% on 9 shots per contest this season … Three point accuracy has been a pleasant surprise, knocking down 41% on nearly 4 attempts per game. (showed improvement late in the year) … A solid passer (3 assists per), especially in transition where he can use his instincts rather than reading defenses … His superb lateral quickness, foot speed and freakish wingspan make him a potential lock down defender … Clutch. Has stepped in the NCAA tournament showing his ability to play well in pressure situations …   </t>
  </si>
  <si>
    <t>Turnovers have been a problem at 3 per game … Decision making has been questionable at times, as he tends to continually play on fast forward- this can be partially attributed to the chaotic style Kentucky plays … Goes through phases where he has tunnel vision towards the basket, dribbling with his head down and not paying any attention to the defensive alignment … Leaves his feet to pass on many occasions, which often results in an offensive foul or no place to pass and a turnover … Despite his strength, settles for too many wild layups in an attempt to avoid contact when he should be seeking it out (attempts only 3 FT’s per) … Extremely limited elevation on his jumper, shooting more of a set shot (should look to adjust his shooting form … Has a slow release and takes too much time getting his body underneath the shot … Rarely takes advantage of the mid-range game- will take the occasional short jumper only if left unguarded … While he’s had some massive performances this year, there are too many clunkers thrown in … When he struggles in the early going of games he can mentally check out for the remainder … Needs to find ways to impact the result when not on his A game.  </t>
  </si>
  <si>
    <t>A long, athletic and explosive 6’10 forward, Sanders has become more efficient offensively each year at VCU … His explosiveness and length help Sanders to be an excellent rebounder … He crashes the boards and goes for rebounds at the highest point possible thanks to impressive leaping abilities … Offensively, he is a very reliable finisher around the rim … His athleticism and quickness allow him to run the floor like a guard and finish like a forward, which will be key for him at the next level when playing with teams who like to push the tempo … Though he has a ways to go, he has some basic fundamental post moves, and with his extensive reach he can find ways to score from a back to the basket move … He seems aware of what’s going on around him when he’s in the post, and can effectively pass from this position …</t>
  </si>
  <si>
    <t>He lacks an array of basketball moves in the post, and against bigger and stronger forwards and centers at the next level, he will have difficulty earning position down low … Facing up and attacking the rim is not currently in his repertoire, and he has a long ways to go in terms of developing a consistent jump shot (although his free throw percentage went up, and he has decent mechanics) … He lacks a defensive post presence, and again when bodying up stronger forwards at the next level he will be a defensive liability down low … He’ll need to hit the weight room, and work on an offensive game, but that all comes along with being a prospect …</t>
  </si>
  <si>
    <t>Well-built forward oozing with athleticism and agility … Exhibits superb fluidity of movement, running the floor like a guard (3.09 sprint at pre-draft combine) and quick to the basketball. Has been a rebounding machine since the moment he took the court for Texas … Possesses a 37 inch vertical leap, 7 foot wingspan and pursues every board relentlessly … Very quick off his feet on multiple jumps … He has taken his ferocious rebounding to another level through sixteen games as a Senior, averaging 11.2 per game … His scoring average has seen significant growth each season, from 8 ppg as a freshman to 17 ppg as a senior … The staple of his offensive game is the mid-range jumper … Takes a few power dribbles to his right or left and gets great lift on his shot … Combined with a high release, his jumper is virtually unblockable … Prefers to face up opponents in the post and elevate over the top … Displays range out to the college three, shooting 41% as a sophomore, 33% as a junior and 36% as a senior … In constant motion on the offensive end looking for openings and easy buckets … Shooting an efficient 48% from the field throughout his four years … Explosive finisher at the rim … Displays a great set of hands, retrieving even errant deliveries … If he gets his hands on the ball, he doesn’t let it go …  Plays with an extremely high motor on the defensive end … Averages a steal and block per game for his career … Has the strength and lateral quickness to guard multiple positions. </t>
  </si>
  <si>
    <t>Lacks a clearly defined position at the next level, but is so talented he is a "player" and will find a role regardless … Ball handling needs further development. Appears very insecure when putting the ball on the deck. Rarely attacks all the way to the cup when being guarded. Dribbles with his head down … Off the bounce moves are very methodical, more concerned with maintaining the dribble than getting by the defender … His first step is hampered by lack of handle, restricting his ability to create shots for himself and others … Needs to find more consistency with his jump shot, although this is an area which has shown improvement … He’s worked hard on his mechanics, but still a work in progress. Guide (left) hand falls off the ball too early on his shot, making it a little unnatural … Doesn’t possess a shooters touch. Settles for too many long range shots, out of his comfort range … Shot selection is questionable. Free throw shooting is a major drawback of his game … Has failed to reach the 70% plateau in any season, with a career 63% … For an aggressive player, this is not up to par. While his scoring numbers have continued to accumulate, he is still not a primary offensive option … He has benefited off the greatness of Kevin Durant, D.J. Augustin and a loaded 2009-2010 roster … Fits the mold of a complimentary player, but not a go to guy. Although he’s taken over the role this year for the Longhorns … At 6’7 225 lacks the perimeter skills (ball handling and passing) to be a true NBA wing man, and lacks the size to defend the 4 position.</t>
  </si>
  <si>
    <t>Jumping jack small forward with wiry, sinewy frame … Premier level athlete, almost to the point of intimidation … Jaw dropping length and vertical leap off of two feet … Explosive finisher around the rim, with a multitude of thunderous jams … If he has space to get his legs underneath him, just get out of the way … Ability to hang and adjust his body mid-flight borders on acrobatic … His agility is sublime and possesses a quick first step. Long strider with outstanding end to end speed … Thrives in the open court where only a select few can match his pure athleticism … Vacuum cleaner on offensive boards with his ability to play above the rim (2.7 off.) … He attacks the glass relentlessly, looking to grab missed shots at their apex (7.6 total) … Scored 14.5 points per game as a senior, over 4 points higher than his previous season high … Shot over 50% from the floor in both his junior and senior seasons … Only takes shots that are within his comfort zone … Does the majority of his scoring on the offensive glass, off setups from teammates and in transition … Shot 32% from three during his college career and 34% as a senior (less than a make per contest) … When able to elevate off both feet his jump shot is effective … Uses pump fakes well. Works the baseline adroitly moving without the rock … Uses his tremendous wingspan and quickness laterally to defend multiple positions … Shows nice potential as a defender for the next level … Has the make up speed and length to impact plays from out of position … Strong weakside shot blocker. Averaged 1.2 rejections his senior season …  </t>
  </si>
  <si>
    <t>Does not possess a natural feel for the game … Basketball IQ/focus needs work … Seems satisfied to ride his athletic prowess, rather than working on suspect areas of his development … Ball handling is a major drawback, negating his quickness advantage to a degree … Creativity with the ball in his hands is limited … As a result, he’s unable to create his own offense, and does very little to make people around him better … Lack of aggression taking the ball to the rim- failed to crack the 3 free throw attempt barrier in any of his 4 seasons … Was not successful at the stripe in limited attempts (65% career FT) … Plays soft … Could stand to add some bulk to his 210 lb. frame … Passing is not a strong point (1 AST per game) … Decision-making is extremely questionable … Despite not having the ball in his hands a great deal, still had problems with turnovers (2.3 per game) … Does not possess a pure stroke … Shoots a low trajectory shot and lacks touch … His 13% accuracy from the three point line as a junior is puzzling … His percentage drops substantially when shooting off the bounce- needs to set his feet … Can’t shoot off one leg … Makes infrequent use of the mid-range game, often passing up wide open 15-18 footers … His repertoire essentially consists of either a three pointer or dunk at this stage … Has all the defensive tools, but lacks awareness … Gets caught up watching the ball and loses himself in the action … Needs to maintain concentration and keep his head in the game … Was benched at times during his senior year for inconsistent/lackadaisical effort … Projects as a tweener at the next level: without sufficient ball skills to play the 3 or strength to defend the 4.</t>
  </si>
  <si>
    <t>Hulking bigman who has added a great deal of muscle in the past year and a half … Shows nice potential due to his combination of strength and athleticism … Explosive post player with ideal strength and toughness to play inside … Very aggressive around the rim, known for making ferocious dunks … Big, soft hands allow him to grab boards with ease … Strong rebounder with a willingness to bang inside … Huge frame with wide shoulders and thick legs. Not many players with his girth have the type of athleticism he possesses  … Has shown some development in his offensive game adding a turn around hook shot and better feel in the post … Still has a ways to go but his development in the past year gives him some offensive hope … Does a solid job of playing “within” himself. Knows his role as an interior force and doesn’t attempt to face the basket or play outside his comfort zone …</t>
  </si>
  <si>
    <t>While still raw to the game of basketball and showing a lot of promise, potential doesn’t always equate to improvement … Had a late season knee injury which has made it impossible for him to work out for teams leading up to the draft and will keep him out of the Summer League … Lacks offensive polish. Touch on his shot is just average … Averaged 6.1 ppg this season in 15.4 min per, his third playing in Pro A for Cholet  … Offensive repertoire consists of put backs and shots in close to the basket … His ability to develop a legitimate post game and become an offensive weapon is still a question mark … Mobility, while still good, has been decreased to a degree by putting on so much weight – 263 lbs … A 55% free throw shooter … Averaged 52% from the floor, too low for a player taking most of his shots close to the basket … Lacks much versatility:  face the basket, ball handling, vision and passing are all extremely raw/limited …  A decent shot blocker but nothing out of the ordinary … His huge (7-3) wingspan and leaping ability should allow him to produce more blocks but he’s not very quick off his feet and lacks great timing and instincts on blocked shots … Some feel he’s more of an undersized center than a power forward due to his skill level and foot speed …</t>
  </si>
  <si>
    <t>Was considered by most as a lottery type talent before the season … Warren’s biggest asset in regards to being successful at the next level is his ability to create shots for himself, and shoot the ball off the dribble … An offensive-minded combo-guard, uses a quick first step and athleticism to create space and get in the paint … He can make shots of the highest difficulty, labeled a "good bad-shot shooter" … Deep offensive shot-arsenal … Strong finisher around the rim, averages 6 free throw attempts per game… Shows explosiveness and impressive body control in traffic… NBA body, confident scorer who has shown glimpses of possessing point guard potential… An above average passer, with ability to split the defense and open things up for teammates … Has an excellent handle,  with NBA 3 point range…</t>
  </si>
  <si>
    <t>Warren suffers from a poor shot selection, and when asked to be the number 1 scoring option, he struggled making shots … Overly ball-dominant, tends to over-dribble and take his teammates out of the game … Very turnover prone, finds himself out of control frequently after forcing the issue… this past year has not been an effective catch and shooter, shooting a dreadful 30% from downtown …  Defensively he is uninspiring, seeming to get his rest on this side of the ball … Poor footwork results in allowing his man to get into the paint way too often … Undisciplined decision maker, with an inconsistent jump shot, negative attitude and troublesome ankle will put a scare in some coaches and GMs … Apparently was at odds with Coach Capel and those close to the team pointed to lack of maturity and selfishness as reasons for Warren’s inability to fill the high expectations in his sophomore year (aside from missing extended time due to having mononucleosis) … There is some concern over whether he’s truly a point guard or even a combo. Shows some solid passing and ball handling skills, but has never proven to be a true floor general that can take over a team and run the show at a high level …</t>
  </si>
  <si>
    <t>Nineteen year old freshman with an NBA-ready body … At 6’5 210, has a rare combination of power and quickness … Completely dominated the New York PSAL, almost single handedly leading Lincoln HS to four titles (Owns the all time scoring record in the State of New York) … Was often the biggest and strongest guy on the court, and took advantage of it, routinely dismantling opponents using brute force … Relentless attacker of the basket, seeking out contact and getting to the free throw stripe where he converts at a high % … Excellent penetrator with a quick first step … Utilizes change of pace dribbles, cross-overs and spin moves to get into the lane … Able to slither his way in between small creases … Superior ball handler with a flare for the dramatic (good or bad) … Good court vision. Aesthetically pleasing shooting stroke … Supreme accuracy on pull up J’s, especially when dribbling to his left … "Easy" three point range. Has shown flashes of lock down on the ball defense with his strength and 6’10 wingspan … Should be an instant fast break running the point at Cincinnati with his rebounding ability … "Born Ready" has been hyped since day 1 at Lincoln, playing under tremendous pressure and scrutiny every night, even appearing in a documentary about him …</t>
  </si>
  <si>
    <t>Legitimate question marks surrounding his character and mental makeup (high school carrer marred by an assault charge) … The hope is that he will gain maturity at Cincinnati … His on court body language is awful … Often seen pouting, dragging his feet, arguing with referees and yelling at teammates … If he believes he should get the ball and doesn’t, or doesn’t get a call, he’s inclined to allow it to affect his game and take a play or two off … Despite his athletic gifts, lacks explosive elevation on his jumper and on drives to the rim … Needs work on leg strength, but just not a very explosive leaper … Tends to fade away and abort follow-through on his jump shot from time to time … Capable of making the spectacular pass, but does not always make the simple, smart pass … Shows glimpses of extraordinary court vision, but too often has tunnel vision toward the hoop and doesn’t look for teammates … Seems to predetermine when to shoot and when to pass, rather than natually allowing the flow of the game come to him … Gets wrapped up in ‘style points’ and getting oohs and aahs from the crowd instead of playing sound fundamental basketball … Prone to stagnant over-dribbling. Lateral quickness is just average – looks lead footed …Too much standing around on defense rather than being proactive on help D …</t>
  </si>
  <si>
    <t>An extremely versatile player, capable of playing a number of positions thanks to his size and ability to handle the ball … Has a great feel for the game and makes plays thanks to his natural basketball ability … He is a playmaker and is able to create scoring opportunities for teammates thanks to his great vision, ability to see overtop of defenses and passing precision … He sees the floor well in transition and in the halfcourt, keeping his head up and looking to make reads … Plays the pick&amp;roll well, can shoot overtop the screen, off the dribble, or make the play with the pass … Has become a very reliable shooter, he has extended his range and is now very dangerous from beyond the arc … He is a good spotup shooter, but is much more dangerous creating his shot off the dribble … Shoots a well balanced and good rhythm midrange pullup, making it very difficult to contest because of his size and high release point … Handles the ball with ease, and has a nice mix of change of pace and direction moves … Can play as the primary ballhandler but is also very good in a point-forward type of role … Has a great nose for the ball in terms of rebounding, he hangs around the basket and gets a high number of missed shots …  Plays on a fairly bad team, but continues to play the right way without dominating the ball and forcing bad shots …</t>
  </si>
  <si>
    <t>Does not have great explosiveness, both in terms of a first step and leaping ability … Struggles against smaller and quicker defenders who are able to get into his legs and force him out of driving lanes … His body is still very skinny and he lacks the muscle to finish against contact … He is not a good finisher around the basket, he looks to finesse his shot inside and does not convert at a high percentage … He is a streaky and rhythm player, he can go for long stretches where he has a very low impact on the game … Does not play with great aggressiveness, he plays soft at times and doesn’t look to attack … He is not ball strong, getting stripped often when slashing to the basket … He becomes too unselfish and will pass up very good looks to get teammates the ball in worse positions … Has a tendency to throw passes while in the air, causing him to get caught without any targets …Will have problems defending a position at the next level, his body is too weak to battle inside and he is not quick enough laterally to stay infront of wings … At this point he doesn’t put a lot of energy into playing defense and gets beaten of the dribble on a regular basis … Needs to become more effective playing off the ball …</t>
  </si>
  <si>
    <t>Wing player with good athleticism, a long wingspan and wiry strength … He has put the pieces together in his senior season and has lived up to the potential that he flashed early in his career … He shows a good motor and has a strong work ethic, looking to out-hustle and outwork his opponents at every opportunity … A very good transition player, he gets out on the break and runs his lanes, looking to use his explosiveness in order to complete plays at the basket … His first step is fairly quick, but very long, which allows him to cover a lot of ground and get into the paint … He is very slippery when slashing to the basket and uses a nice mix of hesitation moves to get his defender off balance … Finishes extremely well around the basket, he has a good scoring touch inside and is able to use his length to finish over and around help-side defenders … An effective midrange shooter, he shoots with good balance and is comfortable pulling the trigger with his feet set or off the dribble … Has the ability to post up, looking to out-muscle smaller defenders, or to out quick bigger ones … Shows good instincts as a rebounder, gets to the right spots and attacks the glass on both ends of the floor … Solid defender, with his size and the effort he puts into it, he has the ability to defend a number of positions … Can be a disruptor in the passing lanes, using his length to get steals or deflections … He is a year younger than most of the senior class, leaving for a longer window to develop his game …</t>
  </si>
  <si>
    <t>Does not have a very polished skill set on the perimeter … He is much more comfortable operating from the mid-post area where he can face up and attack out of the triple threat, rather than sizing up his defender at the top and taking him off the dribble … Not a great ball handler and he doesn’t have a reliable secondary move that would allow him to continue his drive when he gets cut off … Offensively, he is more of a straight line athlete and is a bit limited in terms of changing direction laterally … A selective and streaky shooter from beyond the college three point line, he will need to extend his range and improve his consistency in order to be a threat from the NBA line … Was able to overpower and out-jump his opponents at the college level, he will need to prove that he can be as effective against next level athletes … Not a great one-on-one defender, for such an impressive athlete, has a surprising lack of lateral quickness … </t>
  </si>
  <si>
    <t>Crawford has become one of the most potent scorers in college basketball … At 6’4, he uses a nice first step plus excellent elevation on his jumper to allow him to create shots for himself on almost any possession … He is excellent in isolation, can shoot with hands in his face while barely needing an inch to get off his shot … His midrange and long range game have both become quite efficient, showing he can shoot off the dribble from inside and behind the arch … When spotting up, he looks much more under control and his motion tends to be more fluent … Relentless and persistent when taking it to the hoop, seems to have that "nobody can stop me" attitude, regardless if the lane is there or not … Moves pretty well without the ball which can be directly related to his desire to be the featured scorer on every possession … Shows explosiveness when using momentum moving towards the hoop … Defensively he anticipates well, and has the potential to be a good on-ball defender with more focus and dedication … Has a low handle, and solid all around ball handling skills …</t>
  </si>
  <si>
    <t>Crawford is somewhat one-dimensional in that he’s mainly only effective offensively with the ball in his hands … He averages 16 shots per game, and at the next level, he will not be able to dominate the ball like he does in college … Will need to learn how to be a compliment instead of the go-to guy … His shot selection will need to improve, as he tends to engage in too many "heat checks" after 1 or 2 shots go down for him … Inconsistency shooting due to what looks like an awkward shot form when pulling up off the dribble. Often fades away on his shot instead of going up straight … He gets frustrated when his defender face-guards him and tries to deny him the ball… Somewhat tunnel-vision when taking it to the basket, he rarely kicks it out when driving in traffic while occasionally forcing the issue by trying to drive with no available lane … Not the greatest finisher around the basket … Needs to improve ball handling skills … He uses all of his energy on the offensive end, resulting in fatigued defensive possessions in which he tends to gamble, as opposed to staying in front of his defender and moving his feet … He’s a bit undersized at 6’4 in shoes, and has a standard 6’5.5 wingspan … Body posture is a little hunched over and appears unusual …</t>
  </si>
  <si>
    <t>A power forward with terrific strength and athleticism … He is an energy player who uses his physical attributes to cause problems inside … He plays hard, and doesn’t shy away from contact, looking to mix it up inside and create space using his body … Very mobile, uses his quickness to get good position in the post and also to get around defenders when attacking … Has continued to show improvement on his jumpshot (even stepping out to the three), and will need to continue to work on it … Very good rebounder, the mix of strength and athleticism allow him  to clear space and grab rebounds well out of his rebounding area … Unselfish player, looks to make plays for teammates … Poses problems defensively, because he can block shots and also get out into the passing lanes … </t>
  </si>
  <si>
    <t>Lacks the size and skill level to be an effective scorer inside … Does not have many moves in his low post repertoire and is not very comfortable facing up and attacking … Attacks strictly to his left hand, making him extremely predictable … Has a tendency to shoot too many fadeaways, with very mixed results … Has been able to bully his way around in college, but how effective can he be against bigger athletes at the next level?</t>
  </si>
  <si>
    <t>A tremendous physically specimen … He has a wide frame, a strong and developed body and a fabulous wingspan … Combining his length and bulk, it makes for an intriguing force inside … Catching the ball around the basket, he looks to power his way to the hoop for strong finishes … He moves well on offense, making good cuts and presenting a wide passing target inside … Uses his strength to establish good low post position and can hold his seals, making him a very good option in high low situations … He likes to face up when catching the ball in the post, where he can utilize his long and fairly quick first step or a nice midrange jumper … His stroke is decent, and he is comfortable stepping out to midrange …  He has a nice turnaround jumper, which is hard to defended because shoots it with a slight fade and with a high release point … Rebounds the ball extremely well, and is a terrific offensive rebounder, getting a lot of tips and putbacks … His strength and width create space inside and he is also very good at using them on the defensive end to push his man off the block …</t>
  </si>
  <si>
    <t> A bit undersized as an inside player and does not have great athleticism (his length somewhat makes up for both deficiencies) … Not a reliable or consistent scorer and is not effective having plays run for him … Not a natural player and it shows in some of his decision making as well as silly turnovers … He depends heavily on movement and energy plays to create his scoring opportunities and on the nights when the ball doesn’t bounce his way he can disappear entirely for long stretches … He becomes predictable by using a spin move almost every time he attacks the hoop facing up …  Does not have a good repertoire of post moves inside, and his footwork is fairly limited … He struggles making counter moves and is often called for travelling because he shuffles his feet inside … Unless he dunks the ball, he has a hard time finishing around the basket because he does not have a very good touch … At times he makes good moves, but ends up loosing his balance and body control at the last moment, and therefore misses his shot badly … His motor is a bit of a question mark at this point because he has never played major minutes at any point in his career … Must improve his foul shooting …</t>
  </si>
  <si>
    <t>Hayward is not your prototypical 6’6 wing. Played predominantly the 4 spot for Marquette, occasionally forced to play the 5. Held his own against the beasts of the BE, not afraid to mix it up … An effective interior player despite his frequent size disadvantage, thanks to a 7 3/4 wingspan … Has a knack for getting quality shots off in the paint, excellent use of the ‘flip shot’ … Showed his core strength performing 15 reps of 185 at the NBA Draft Combine … Excellent stationary shooter … Form and follow through are textbook with no excess moving parts- simple mechanics and a quick, effortless release … Uses his lower body extremely well on his shot- like an anchor, generating lift from his base. Possesses tremendous range well beyond the NBA 3, which he put on display at the Reese’s All-Star Game at the Final Four (5 threes). Shot 35% from distance as a senior in 5.5 attempts per game … Found some of his best looks in the pick and pop game, where he was very effective stepping out … Hit 17 of 25 college threes and 15 of 25 NBA threes at the combine shooting drill. Utilizes the pump fake well knowing opponents must respect his jumper … When he sees an open lane, he attacks the hole with reckless abandon- wills his way to the basket … Outstanding FT shooter, shooting 82% as a junior and 84% as a senior. Won 96 games in his 4 years at Marquette … Clutch player, not afraid to take and make big shots. Made drastic improvements in all facets of the game during his collegiate career … Increased his scoring average from 6.8 as a freshman to 18.1 as a senior, and rebounding from 3.6 to 7.5 (8.6 rpg as a junior). Opened eyes at combine athleticism tests with a 36 inch max vert and 3.31 3/4 court sprint … Finished 2nd, only behind John Wall, in the lane agility drill at 10.87.  </t>
  </si>
  <si>
    <t>Despite solid showings in the athletic testing, concerns over general athletic ability, explosiveness and quickness still remain … Does he possess the lateral quickness to defend opposing two-guards or wings? Despite his toughness and lower body strength, he’s not defending 4’s at the next level … He will need to prove he can defend on the perimeter … Appeared lead footed at times when forced to cover quicker opposition at the college level. While he’s an efficient spot up shooter, does not shoot well on the move or off the dribble. Needs time to get his legs underneath the shot. Additional cultivation of the mid-range game will be critical to his success. Did not spend time coming off screens in college, usually acting as the screener … Can he use screens effectively and make shots? His ball handling skills are extremely limited for an NBA SG/SF … Has minimal creativity as a result, and unable to get shots for himself … Dribbles with his head fixated on the ground … Had turnover problems (2 per game) despite limited ballhandling responsibilities … Was the beneficiary of open 3 pt looks floating around the three point stripe when defended by bigs … Open spaces will be few and far between when guarded by players of comparable size … Became heavily reliant on the three rather than using his brute strength inside. Almost 40% of his FG attempts came from beyond the arc … Did not spend enough time on the FT line (3.7 FTA), failing to attempt more than 8 in a game. With his accuracy, he should be seeking out contact whenever possible.  </t>
  </si>
  <si>
    <t>A wide bodied and extremely strong inside player … His bulk and strength allow him to muscle his way and clear space in the paint … Shows a promising (yet selective) repertoire of moves with his back to the basket; he feels out his defender and then turns and spins according to what is available … Incorporates an effective drop step, covering a lot of ground and physically dislodging his defender out of position … … Comfortable making counter moves in the post; he has good footwork and is able to turn and make secondary moves without losing his balance … Has the ability to turn to both shoulders and can finish with either hand around the basket … A soft touch inside helps him finish with a mix of mini hooks and turnaround jumpers … His midpost faceup game is his go to aspect at this point and it could become his bread and butter at the next level … He has nice range and has terrific confidence in his jumpshot … Facing up, he can put the ball on the deck and attack with a surprisingly advanced repertoire off the dribble, but most often he looks to get his shot off early … As a pick and pop option, he shows a lot of promise, because he can set strong and wide screens and then complete plays with his shooting ability … Rebounding the ball, he has a good feel for the ball, but more importantly his wide body allows him to clear space and hold boxouts …</t>
  </si>
  <si>
    <t>His main strength is also a weakness, as his size and weight are major limiting factors … He is not a great athlete and does not get off the ground well … Settles for too many outside jumpers even though most of the time he has a distinct advantage by attacking inside … He struggles against taller and longer defenders because even though he can body them out of position, he still has a hard time finishing overtop of them … He undoubtedly carries too much weight and it shows in his footspeed and inability to get up and down the floor.  His lateral quickness is very limited and he has trouble defending quicker faceup forwards, or defending against the pick and roll … His motor is also a bit of a question mark at this point, he didn’t play major minutes this season and at times he seemed winded when playing for longer stretches … Battled with inconsistency all season – he was not able to put together a string of good games at any point during his freshman season … Very turnover prone, he struggles making plays in traffic or when the double team comes, he seems to panic and has a tendency to throw ill-advised passes …</t>
  </si>
  <si>
    <t>Was one of the most effective centers in the nation as a senior averaging 15 and 9 with over 2 blocks per game … Has an ideal NBA center frame with tremendous dimensions including a huge (7-foot-6) wingspan on a 7-plus foot frame … Players his size don’t often have his agility. Solid in the open floor and has some leaping ability …  Shows nice touch for a bigman. Has an excellent shooting form on mid-range jumpers and free throws with efficiency (68% as a senior but should be able to shoot better) … Appears comfortable stepping out to 12-15 feet and knocking down jump shots with good form … Became a lot more comfortable in his senior year showing the ability to be an effective scorer in the paint … Gets a lot of easy dunks and put backs due to his size … Utilizes drop steps and some effective post moves to create scoring opportunities … Does a good job of posting up, using his great length to make a big target in the paint … Shows a solid righty jump hook … Quality rebounder due to his great length … His length also makes him a presence defensively (over 300 career blocks), with potential to improve if he focuses on it … Had an excellent showing in a late season match up with Hassan Whiteside where he took over the game and handily outplayed the young phenom using his polish, strength and experience (21 pts, 12 reb) … To his credit has worked hard at his game and become a steady, consistent (game to game) performer at the college level (scored in double digits in all but 4 games). </t>
  </si>
  <si>
    <t>From Jamaica, Jordan was late to playing orgazined ball but has shown steady improvement over his college career … Born in Sept 1986, Jordan will be over 24 before he ever suits up for an NBA team. His age takes away some of the intrigue regarding his potential … Does not appear to enjoy contact and lacks the tough demeanor that you want in a post player … Lack of body strength becomes apparent when he meets contact … Has decent body mass but lacks natural strength, particularly in his legs, and will be pushed around at the NBA level … Likely will struggle to put on additional strength due to his age … Despite being a fluid athlete, he appears to have a bit of an old man’s body and doesn’t show great explosiveness or quickness in his movements … Reaction speed to the ball and hands are just average … A bit of an enigma. His size, and abilities would make you think he could be better, and may always frustrate his coaches with that issue. Defers to teammates and often doesn’t look to take over games the way he appears capable … Doesn’t seem to understand how much bigger and more talented he is than opponents and use that to his advantage … Settles for too many fadeaways and shots lacking momentum towards the basket … Shows flashes but his level of effort and intensity lacks consistency within games … He’s naturally a laid back guy and has trouble at times flipping the switch on the floor and becoming intense … Lack of intensity has been a barrier for him … Considering his length, should be a more dominant shot blocker. His timing and natural instincts are just average. Blocked a lot of shots as a sophomore but then apparently began focusing on his offensive game and his numbers dipped significantly … Lacks great vision and passing ability … Far too right hand dependent, even when he goes left he uses his right hand, making him predictable on offensive moves …  </t>
  </si>
  <si>
    <t>Not an elite level athlete. Quickness and explosiveness are not staples of his repertoire. Plays ‘below the rim’. Has difficulty beating defenders off the dribble, more often than not pulling up. Ball handling is adequate. He does not appear comfortable with multiple dribbles. Lack of ability to create for himself or others is a glaring weakness. Often overwhelmed athletically against top competition, settling almost entirely for three point attempts or long jumpers. Forced to take low percentage shots too often. At 6’7 225 he should spend more time in the paint. Needs to take advantage of his size and strength in the post against small opposition. Only a touch over three free throw attempts per game for his career. Lateral quickness is below average. Likely to be exposed guarding quicker wings at the next</t>
  </si>
  <si>
    <t>The biggest strength Alabi has going for him are his physical tools … 7’1, long and athletic, Alabi is the ideal protector of the rim that teams dream of having in regards to clogging the lane and preventing penetration … Unlike most 7-footers, Alabi can adjust, position himself, use his immense wingspan and jump better than most centers his size … These physical tools make him an excellent shot blocker on and off the ball, and a likely candidate for offensive tips and putbacks off misses … He only averages around 2.3 fouls per game, a solid indicator that he positions himself correctly in regards to contesting shots … Offensively he is capable of being productive, with the ability to hit the over the shoulder shot in the post, while taking advantage of his height and length … He has the ability to hit medium to short range jump shots when facing up around the foul line extended, and if this aspect of his game can develop further, it will be a big asset to a team in that it will force his defender away from from the basket, opening things up underneath … (his 79% from the ft line is a good indicator that his short range jumper can become more consistent) … He can get up and down the floor more quickly than most players his size and has an active motor …</t>
  </si>
  <si>
    <t>Alabi  will have to bulk up, as GMs and coaches worry after seeing an unproductive rookie year from #2 pick Hasheem Thabeet … Similar recent African first round centers such as Saer Sene and Thabeet remain on NBA team’s minds … Foot speed and reaction time are not at a high level … Offensively, he does not have a diverse range of moves in the post, and relies too much on his height and length, which he won’t be able to use as much against taller and stronger defenders at the next level … He lacks the ability to put the ball on the floor and take his man off the dribble and his post moves appear mechanical … Also not the most efficient passer out of the post … He really struggles on the defensive glass for his size, averaging less than 4 defensive rebounds a game for likely the biggest guy on the floor … He seems to get too comfortable as just a protector of the basket, and with the defensive 3 second rule in the NBA, he won’t be able to just sit in front of the rim … Will struggle against quicker and more agile centers … Did not put up the shot blocking numbers that he appeared capable of despite having good agility is not quick off his feet …</t>
  </si>
  <si>
    <t>Very long physical tools with endless arms (nicknamed the octopus) … Solid shooter out to 15 feet … Shows a high motor … Competes hard … Very good shotblocker, showing good anticipation … Very solid frame, that could easily take on some more mass … Is not afraid to bang inside … Due to his size/length, an excellent rebounder … Very good pick and roll player with excellent fundamentals … Still very young being nearly a 90 born. Plays solid minutes against quality competition.</t>
  </si>
  <si>
    <t>Not a great athlete. Somewhat stiff … Although he’s got length he’s very earthbound … Underdeveloped post-up game, scores mainly on offensive rebounds and dunks … In the past had some medical problems with his feet due to rapid weight increase … Needs a mental coach to manage dealing with disappointments.</t>
  </si>
  <si>
    <t> A combo guard with good scoring instincts and advanced passing ability … Has a natural feel for the game and is able to see plays well before they materialize, allowing him to deliver passes that seem impossible to make … At 6’6 he has great size for a guard (as it allows him to see over top of defenders, but it also makes him a difficult matchup) … He has good potential to play in a pick and roll system, because he is good at keeping his dribble alive and drawing the rotation … Has crafty moves off the dribble, and uses his long strides to get past defenders … Can use either hand to finish at the basket … Split time between both guard positions, and was able to bring a nice mix of attributes to both spots … Showed the ability to operate without the ball and come off screens … Has become a better shooter from the outside, stretching his range and improving his percentages … Solid contributor on the glass as well as in the steals department … Plays with a lot of passion and confidence, he is not afraid of throwing difficult passes or taking big shots … Has proven that he can perform in key moments against top level collegiate competition … Continued to improve various facets of his game throughout his career …</t>
  </si>
  <si>
    <t> Lacks the first step to explode by defenders … Has a hard time turning the corner, and usually has defenders riding his hip … He is not an aggressive player and has trouble against defenders who get into his body … Not a great finisher inside, he doesn’t have great strength or body control to complete plays through contact … Can be very erratic with the ball and with his passing (taking way too many risks)… Shoots a slight set shot, which takes longer to release and allows the defense to recover … Not a great shooter off the dribble, does not have great rhythm and elevation, which is the cause of inconsistent results from midrange … Does not project well as a defender at the next level, lacks the lateral quickness and does not put forward much of an effort on that end … Will have a hard time containing either guard position off the dribble … Is an arrogant player, which is sometimes a positive, but he needs to learn to control his emotions and not cross the line …</t>
  </si>
  <si>
    <t>Athletic SG with terrific skills and ability to score … Harris is very versatile and aggressive player that can score in different ways: in the paint, posting up smaller defenders, creating his own shots off the dribble and coming off screens for catch and shoot (quick at changing directions and coming off screens) … Patient reading screens and sets up his defender well to get open off of screens … Harris is a difficult match-up for many opponents due to his quickness, size and strength … Quick at changing direction and attacking the basket (30% of his points are from the free-throw line), which tells you that he doesn’t rely solely on his outside shot … Possesses a good first step and body control while driving to the basket … Harris improved his passing ability and showed solid court vision and unselfishness since last year (4.9 APG so far) … Has good elevation on his jump-shot and NBA range as well … Very good free-throw shooter .87 %. Solid defender with sound lateral quickness … His quick hands help him deflect many passes and grab rebounds 7.7 RPG so far (shows more aggressiveness on the glass).</t>
  </si>
  <si>
    <t>Lack of body strength is a concern … Harris has to add muscles and put in work in weight-room in order to survive at the next level … Has trouble converting layups when he is guarded by bigger players (vs. Wisconsin for instance) and doesn’t like too much pressure (physical contact) … Can improve on his decision making, when he attacks the basket he can get out of control (the Michigan coaching staff worked with him during the summer on not commiting offensive fouls while driving to the basket) … Must improve his shot selection and become a more consistent outside shooter … Can get wild and commit too many turnovers (3.6 TO last year). Harris should improve his ball-handling ability especially left hand. Needs to work at improving his mid-range game …</t>
  </si>
  <si>
    <t>A multi-talented combo guard who has shown the ability to run a team on a full time basis … He has been asked to play both of the guard positions in his senior season and he has preformed extremely well … Handles the ball comfortably and has good change of direction moves that allow him to get to the basket … Has terrific length and size as a playmaker and is able to use them both when finishing at the basket or to see overtop of the defense … He is a solid shooter, showing the ability to knock down shots from beyond the arc with his feet set … Also comfortable shooting off the dribble, he elevates extremely well and is able to pull up with very good rhythm … He doesn’t settle from the outside, but looks to get into the paint both in the half court and in transition …  A good athlete with an aggressive approach, he can get to the basket and finish strong or draw contact … He is not afraid of sacrificing his body and he has a knack for drawing fouls … Has a natural ability to find open teammates with pinpoint passing … A crafty distributor and playmaker, he is very good at forcing the defense to rotate and making passes once he gets into the gaps … Has a good mix of tools to defend both guard positions successfully …</t>
  </si>
  <si>
    <t> Even though he shoots the ball right handed from the outside, he plays like a left handed player and is uncomfortable dribbling the ball or finishing at the basket with his right hand … He becomes predictable because he will look to switch the ball to his left hand even in situations when a right handed finish is the most high percentage shot … A very streaky shooter, he needs to get into a rhythm before he can make shots … He shoots slightly off balance and with low arc, making it hard for him to get favorable bounces on the rim … He is an extremely turnover prone player, he goes too fast too often and tends to force passes that have no chance of being completed … Needs to become better at controlling tempo and seeing the numbers before attacking in transition … As a defender he needs to become more disciplined and focused on preventing penetration …</t>
  </si>
  <si>
    <t>Physical specimen type of interior force … A powerful post player with unusual face up ability … An excellent rebounder (10.1 per game) who uses his size, length (huge wingspan), strength and speed well to be a menace on the boards … At his best when crashing the glass or taking bigger opponents away from the basket and then using his foot speed and ball handling ability to blow by them … Extremely adept at offensive rebounding (nearly 4 offensive rpg) … Shows good speed for a player his size, very fluid and fast in the open floor … Has unusual ball handling ability for a forward, even utilizing an effective crossover … Owns some nifty moves around the basket and shows the ability to finish off plays using his touch and body control … Continues to show upside … Soft hands … Post game remains a work in progress but has shown some development … Has a nice righty jump hook … Upper body strength allows him to absorb contact and finish on drives … Has the versatility to potentially play the 3 through the 5 position … Doesn’t mind contact and has a frame built for it … Likes to go to the right block and dip his left shoulder to create space and shoot a right handed half hook shot …</t>
  </si>
  <si>
    <t>Has the size and strength to do damage in the paint, but seems too enamored with facing the basket and has never bothered to truly polish his post skills … Doesn’t do a good job of posting up and creating a base for guards to feed him inside. Instead allows weaker forwards to root him away from the basket and often starts his offensive situations further from the basket than necessary … Should really be able to advance this area of his game with such physical strength and quickness … Shows flashes of his considerable talent but struggles to truly put it all together and be a consistent force … Older player. Will be 23 before he ever suits up for an NBA game limiting his perceived upside to an extent … Has a nice shooting stroke but his career 56% free throw shooting is a concern … Missed a big portion of his junior season (12 of 31 games) due to a foot injury – On the positive side he had been very durable in his first two seasons at DePaul … Turned the ball over too frequently at 3.2 to/per game. A function of his over reliance on making plays off the dribble … Not a big force defensively, averaged below 1 block per game in each of his 3 seasons … Creative passer but a little too willing to attempt risky plays … Needs to become more dedicated to the defensive end of the floor. Shows the attributes to be a solid defender, but doesn’t put the same focus on it … </t>
  </si>
  <si>
    <t>A raw physical specimen who chose not to play NCAA ball and turned pro (D-League) out of high school, and will be eligible for the 2010 draft … Will have a good chance to be drafted due to his upside … Very explosve attacking the basket … Despite a lack of great bulk, shows a willingness to play physical and bang with bigger players inside … Runs the floor well, good foot speed, a very fluid athlete who plays with boundless energy … Owns a big wingspan. Plays much bigger than 6-8 … An excellent rebounder … Also helped by all the undersized power forwards making it in the league right now … Offensively he shows the ability to knock down his jump shot and he should be able to develop into a strength …</t>
  </si>
  <si>
    <t>A bit of a tweener, currently lacking the bulk (and standard height) to play in the post … Needs to add a significant amount of strength to play inside at the NBA level … Still a work in progress offensively. Was so dominant athletically in high school that he wasn’t forced to fully develop skills, playing against better athletes this will be imparitive … Shows some touch on his shot but needs to work on post moves and add range … Shows some ability to face the basket and use the dribble, but won’t be confused for a small forward. Lacks the ball handling, passing ability, and outside shot to play strictly on the perimeter …</t>
  </si>
  <si>
    <t>A center with good size and a solid frame … Still a fairly young player in terms of experience, he has a decent amount of upside … He is a high percentage scorer inside,  he establishes good low post position and has the ability to finish using his strength and height … He has good weight on his frame and can create space and muscle his way inside … Turns to both shoulders and uses his body to shield the ball from defenders … Has good hands and makes tough catches in the paint and in traffic … Shows a good touch around the basket, and can shoot a fairly soft turnaround jumper … Uses his height and keeps the ball high on his release, making it difficult to challenge his shot … Has decent shooting mechanics when stepping out to midrange and shows the potential to turn into a solid pick and pop option … A very good rebounder (he holds his boxouts and clears space on the defensive end, and he hangs around the rim on the offensive end and gets his hands on a lot of missed shots) … Has a very good motor for a player his size, has the endurance to play long minutes and is also disciplined enough to avoid foul trouble … He is a fairly good straight line runner, getting up and down the floor at a good pace … Effective shot blocker, he has decent timing and is able to alter and block a good number of shots inside …</t>
  </si>
  <si>
    <t>Not a great athlete, he has limited leaping ability and struggles finishing inside against bigger players … He is fairly stiff in his movements, he doesn’t have a live body and is not very agile … Does not finish with his left hand (even when turning to his right shoulder he looks to get the ball in his strong hand for awkward finishes) … His low post repertoire is limited and he lacks effective counter moves … Does not have great footwork, which leaves him off-balance when making moves inside … A poor foul shooter … Even though the form on his shot is fundamental, he needs to improve the results and gain more consistency … Not a good passer out of double teams, he waits too long to move the ball and often gets caught up in traffic … Played in a weak conference, and had a distinctive height advantage on a nightly basis, he needs to show that he is able to battle with players his size to succeed at the next level …</t>
  </si>
  <si>
    <t>A long and athletic shot blocker with an improving inside game … He has become the NCAA career leader in blocks, and it is thanks to his incredible wingspan, leaping ability and tremendous timing … He is very disciplined and doesn’t bite easily on shotfakes … He has become a rebounding force as well, showing good activity and willingness to go after the ball … His length and hops allow him to grab balls well out of his rebounding area … On the offensive end his game has continued to grow and he has shown steady improvements … Inside, he is able to get around defenders with his quickness, either by spinning off on the block or facing up and attacking … His scoring touch has also become more refined, as he has become very good with a mini right hook … He gets a lot of his points based off hustle and energy (he runs the floor hard, attacks the O glass and moves well without the ball) …</t>
  </si>
  <si>
    <t>He doesn’t have much ability to step out and shoot outside the paint … He is not comfortable or effective turning to his right shoulder, even when he does he still looks to finish with his right hand, resulting in an awkward shot that comes across his body … Lacks weight on his frame, which makes it hard for him to establish position inside … Poor foul shooter …</t>
  </si>
  <si>
    <t>A strong combo guard with the capability to score and distribute the ball effectively … He has an extremely strong frame and he uses it to bull his way towards the basket … He handles the ball well and is capable of breaking down his defender with a nice mix of change of pace and direction moves … He shoots the ball well from all areas of the floor, showing a high and smooth release … He has nice rhythm and good balance on his jumper… Has continued to increase his range, and has become and extremely dangerous threat from deep … Finishes well at the basket, using angles and both hands to complete plays … Steady playmaker, he sees the floor well and can deliver the ball with good passes … Plays with good composure and does not make too many errors … Has become a terrific foul shooter … </t>
  </si>
  <si>
    <t>Does a number of things well, but doesn’t have one aspect in which he is superb … A less than stellar athlete with a mediocre first step, this hurts him when attacking off the dribble because good defenders are able to stay in front of him … Needs to become better shooting off the dribble … His biggest question mark for the next level is his defense; he has a hard time containing the ball and doesn’t have the athleticism to defend on the wing …</t>
  </si>
  <si>
    <t>A strong, wide, bulky power forward, Samuels used his physical tools in college to give himself an advantage in the post… He understands how and where to position himself, while using his strength and basketball instincts in back to the basket situations… His high awareness on the low post, along with his ability to use a variety of pump fakes contributed to an excellent 6.6 trips to the free throw line per game… Spending almost all of his time working in the post, Samuels is an efficient finisher around the rim… He grabbed almost as many offensive rebounds per game as he did defensive (although not saying much), which can be attributed more towards his post positioning, wide frame a long arms…</t>
  </si>
  <si>
    <t>At just 6’8, he goes from overpowering center in college to undersized power forward in the pros… He won’t be able to push people around at the next level the way he did in college… He lacks explosiveness and athleticism, and has not shown the ability to face up… he struggles putting the ball on the floor with minimal ball handling skills, while a face-up aspect of his game is not much of a threat… Although it’s been reported he can knock down jump shots in a private workout setting, his outside game was non-existent at Louisville… His lack of explosiveness and poor leaping abilities prevent him from being a presence on the defensive glass, bringing in a total of 3.8 defensive rebound per game, a weak number considering his size and strength advantage over most at the collegiate level… He lacks lateral quickness and height, limiting him to the possibility of only being able to guard players who have the same physical characteristics as himself…</t>
  </si>
  <si>
    <t>A versatile lefty, he has the ability to play a number of positions thanks to his size, length and skill set (but is most effective on the wing) … He plays with a lot of energy and emotion and leaves everything on the floor … His aggressive approach and attacking mentality allow him to contribute in various areas of the game … Can score in a variety of ways; he can attack off the dribble, shoot from deep or post up … He is a stat filler at the college level; a very active player who mixes it up and stays in the action at all times … Does not have the quickest first step, but he has a long stride and can cover a lot of ground to get past his defender … Dangerously streaky shooter, when he gets on a roll he can knock down contested jumpers from long range and has the ability and confidence to string together a number of makes … Much more efficient when he gets his feet set … Will look to use his size to post up inside, but is much more effective from the midpost, where he faces up and uses shotfakes and long jabs to create space and get to the hoop … Knows how to use his body to draw contact and get to the foul line … He has terrific rebounding instincts – he is constantly moving and looking to get on the offensive glass … Doesn’t give up on missed shots and uses his quick second jump to get tips around the basket … Very good passer, sees the floor and will look to make the extra pass to get teammates involved … Good transition player, runs the floor extremely hard and can make plays using his athleticism and energy … Tough minded player, has been hurt at times, but continued to play with injuries …</t>
  </si>
  <si>
    <t>A very inconsistent scorer, he goes through droughts regularly and has a hard time finding his shooting rhythm … Does a lot of things well offensively, but nothing great … Shot selection is an issue, he takes a lot of bad and offbalance shots that come early in the offense … Shoots an off balance jumper with poor body control, causing very inconsistent results … Not comfortable shooting off the dribble …Plays too fast and out of control, putting himself into tough situations where he is forced to make plays with very few options available … Tries to do too much with the dribble yet doesn’t have the smoothest handle, often trying to split defenders and attack through double teams causing him to lose the ball on a high number of possessions … Does not make good decisions in traffic … Lacks upper body strength and it shows especially when finishing against contact, as he struggles to complete plays against help defenders … Not comfortable finishing with his right hand … Shoots a lot of floaters and finesse shots in the lane, rather than going hard to the basket … Has to improve his freethrow shooting …  A good but not great athlete … Has a tendency to let his emotions get out of control … He is very old for his age, yet only has one year of high level college ball under his belt …</t>
  </si>
  <si>
    <t>For a guy who doesn’t hear his name on the national scene that often, Denis Clemente helped lead Kansas State to the Elite 8 and a #2 seeding in the National tournament … He’s about 6’1 max in shoes, and played the point however was better at creating offense for himself as opposed to setting up teammates… His best offensive weapon is his ability to shoot off the dribble from long or midrange, and has the ability to penetrate and get into the paint… He’s at his best in transition, where he uses good speed and a good feel for the open floor… Has the ability to catch fire, and becomes more of a scoring combo guard then a playmaker… Good feel for the basket, can hit tough, off balance shots… though undersized in regards to height and strength, and is not overly explosive or athletic, he shows great intensity and competitiveness on both sides of the ball, which can help energize teammates and the crowd…</t>
  </si>
  <si>
    <t>Unfortunately for Clemente, he’s not a pure playmaker and his offensive game is too inconsistant, and when you combine that with his limited physical tools, success in the NBA seems like a longshot… He shot 34% from downtown, illustrating his on and off again stroke… He gets little elevation on his jump shot, and at his height he will have trouble getting open looks at the next level… He’s not adept at finishing around the rim, and it only gets more difficult in the pro’s… Every game he tends to take a few difficult, unconventional shots in the paint, as opposed to keeping his dribble or looking for a better scoring opportunity from a teammate… Defensively his physical limitations don’t project to success against stronger, quicker, taller and more athletic guards… Already 24 years of age limited his upside …</t>
  </si>
  <si>
    <t>A strong and athletic wing player who is physically ready for the next level … He has a nice mix of tools that he brings to the game, and he is able to contribute in a variety of ways … A lanky player with a good build, he can get to the basket and use his body to finish plays … He shows a decent first step, and can get to the basket using jabs out of the triple threat … As a jump shooter, his form is pretty good and he is a capable threat from beyond the arc … He is very good from midrange, where he has a well balanced pull up, shooting it with good elevation and rhythm … As a rebounder, he is extremely effective, because he can use his physicality and athleticism to go get the ball … Has the ability to block shots …</t>
  </si>
  <si>
    <t>Can do a number of things well, but doesn’t have one area that he is great at … His perimeter game lacks polish, and he is not very effective attacking off the dribble … He is a fairly inconsistent shooter, needing to get into a rhythm before he can make shots … He is not the smoothest player when attacking the basket, needing an extra step to gather himself before exploding … Makes poor decisions and tends to panic when he gets pressured … Has only one season of D1 basketball under his belt as he spent time in JUCO and rehabbing a leg injury …</t>
  </si>
  <si>
    <t>A proven inside presence on the defensive end during his collegiate career, Ndiaye displayed an intriguing offensive game at Portsmouth.  He doesn’t have great hands, but once he catches the ball inside he is able to comfortably turn to either shoulder and shoot a fairly soft and high percentage jump hook.  His touch has improved to the point that he can effectively score when he gets looks inside and as a result he is now much more confident posting up and demanding the ball.  Athletically and length wise he is a specimen and if he catches the ball in the vicinity of the basket he will try to dunk everything.  He also impressed with his jump shot, he didn’t flash it often, but the few times that he did he showed a solid stroke and good ball trajectory.  There is no doubt that he is still a work in progress, but he has come a long way in such a short time and he may have a shot in the league at some point down the road.</t>
  </si>
  <si>
    <t>Forward with excellent size and versatility … Has a scorer’s mentality, putting up monster stats after transferring from Riverside(CA)Junior College. Should be able to finish as one of the nation’s leading scorers this year with such a talent edge over his teammates and competition level … Shows excellent ability to handle the basketball (particularly for a 6-10 forward) and the ability to use his foot speed to get past defenders off the dribble … Loves to bring the ball up the floor and appears very comfortable going between his legs or behind his back to allude defenders … Was a guard up until his sophomore year in high school and retains some guard skills … Most dangerous isolating on his man from the perimeter and driving towards the basket … Right hander with a solid jumpshot, fundamentally sound release … Shows a nice pull up off the dribble … Active on both ends of the glass. 10 rebounds per game against this level is a piece of cake … Decent athletically with good height … Shows solid body strength, particularly in his legs giving him good balance …</t>
  </si>
  <si>
    <t>Has an intriguing combination of size and skills, but still extremely raw for a 21 year old … Right now he’s a walking turnover. 4.8 per game, has to improve. Must become better at creating offense without turning the ball over … Lacks a true position for the NBA level right now … Appears very relucatant to play in the post and bang with inside players … Post skills are under-utilized … Has the frame and athleticism to be effective, but is extremely raw in the post. Adding this would significantly augment his perimeter skills … Despite showing excellent scoring ability and solid potential, his feel for the game is a work in progress … For a player so adroit at creating offense for himself off the dribble, his vision and playmaking ability for others is subpar, as is his ball protection, which is important if he expects to have the ball in his hands extensively at the next level … His major strength (creating off the dribble) likely to be neutralized against quicker, more athletic opponents … Level of competition obviously inflates his statistics. (Seattle University is an Independant school).  The question is how effective would he be as a scorer playing alongside and going against high division one players  every night … Athleticism is solid but not spectacular, as he’s more fluid than explosive … At times appears to be too enamored with the outside shot instead of using his size to create shots closer to the basket, also forces up low percentage shots too often, but that can be justified to a degree due to his level of teammates. Also gets double and triple teamed frequently for the same reason … While his strength is good, he still needs bulk to play in the paint at the next level …</t>
  </si>
  <si>
    <t>Landon is one of the most intense players in the nation. He doesn’t show it with the same flair and gusto as classmate Greivis Vasquez, but he is all business on the court and takes losing very seriously. He’s never distracted. … Authoritative finisher around the rim. In any given game, he’s liable to put up a SportsCenter-worthy dunk, particularly right in the face of the opposition. … Two years as a four meant added weight and strength. Landon can finish with contact and defend the post well for a natural wing. … Is in tremendous physical shape, chiseled thanks to Maryland’s top-rate weight-training program that has produced numerous NFL combine workout wonders. … Great midrange jump shot evolved in Gary Williams’ flex offense system. … Not a ball-reliant player at all. He can go long stretches, even games, with limited touches while still being effective on defense and the boards. … A smart defender who plays well in man-to-man and has learned zone as Terrapins have brought it out on occasion his senior and junior years. He’s also very good in the mid-court position of full-court press defense. … Very dangerous in the fast break, whether finishing or following on the wing.</t>
  </si>
  <si>
    <t>Playing alongside Ty Lawson as a senior in high school and Vasquez and Eric Hayes for four years at Maryland, Landon never developed any playmaking skills. He never creates plays for teammates and rarely does so for himself. … Lacks a great first step, despite his athleticism. As a result, he struggles to break down defenders from the wing, and operates best when his ball-handling is kept to a minimum. … Has disappeared at times for the Terrapin offense. He can have four or five big games in a row, then not reach double digits in the next five. … Playing with Vasquez, has never been asked to take the big shot in a game. … Not a true lockdown wing defender, better guarding undersized college fours and on help defense. … May not quite measure up against many small forwards, though length helps make up for that. … Good midrange jumper doesn’t extend out to NBA 3-point line. … Fits a mold in the NBA, but athletic wings without great range come a dime a dozen. Landon will have to test off the charts in terms of athleticism to really stand out in the crowd.</t>
  </si>
  <si>
    <t>Luke is an elite scorer at the college level … Averaging over 20 points a game in each of his last 3 years, he at times carries his team on his back in the toughest conference … Crafty around hoop, he finds a way to score and finishes well around the rim, moves well in the paint and reads what he has given to him … One of the hardest working players around, hes gritty, strong and persistent… absorbs contact well and gets to the line quite frequently … Has the ability to face up to the basket and shoot, and occasionally can take the defender off the dribble from the elbow … Positions himself well for rebounds, good nose for the ball on the offensive glass … Sees plenty of double-teams, and his passing has improved as a result … Has a great feel for the game, and regardless of how unorthodox his game is, he’s one tough competitor who finds a way to get it done … Measured well in the predraft camp combine with excellent length (standing reach for his height – 8’10") and strength numbers (combine leading 23 bench press reps at 185) …</t>
  </si>
  <si>
    <t>Luke’s biggest weakness and toughest obstacle to overcome will be his lack of athleticism, explosiveness and height, resulting in a lack of a true position at the next level … Too slow to guard the 3, undersized at the 4 … He has the ability to square up and shoot medium to deeper range jump shots, but can’t hit them nearly consistently enough to call them a strength, and without improvement will struggle to make it in the NBA … Takes a ton of shots, although thats just a product of him being on a team that lacks alternative scoring threats …  Defensively his lateral movement is a liability, and he will struggle to keep up against taller and quicker athletes at the next level … 4s in the NBA will shoot over him down low, and 3s will blow by him on the perimeter … A low release and not much spring in his knees on his shot, combined with his lack of height, will cause problems for him on the offensive side of the ball when being guarded by true power forwards in the NBA</t>
  </si>
  <si>
    <t>Collins gives defenders a lot to handle from a college point guard … He can push the tempo and utilize his great ball handling skills, with speed and explosiveness that might catch you off guard because of his stocky frame … Much improved mid range game with nice elevation on his jumper, can shake his defender off the dribble and pull up … Good body control, can stop and start on the dime … Can spot up from deep, but only converting 36% from downtown… Elusive and able to get into the lane, he’s more effective pulling up than taking it strong and drawing the foul due to his height …  Great vision when it comes to seeing open space, will beat you to the spot in the open floor … Has a scorer’s mentality, determined to beat his defender off the dribble … Ability to penetrate opens up the court …  A clutch shooter and natural leader …</t>
  </si>
  <si>
    <t>Only 5’11 and more of a scorer than point guard playmaker, and he won’t be able to play the 2 in the pros … Defensively he gets beat off the dribble too often, and no where near tall enough to guard a 2guard at the next level … Lack of height also a concern offensively as he will have a tough time finishing in the paint … Will need to improve his shooting from deep to make up for potential inability to finish around the rim against taller and stronger defenders … Not known for passing, averages only 4.3 assists but keeps down his turnovers (2.3) per game …</t>
  </si>
  <si>
    <t>A 6-7 natural point guard with immense upside … A real competitor, also very smart. Charismatic … Really has a great feel for the game at a young age … Has it all offensively with the ability to shoot off the dribble with range as well as take it to the basket … Tremendous passer and ball handler … Has a nasty crossover and handles the ball well against the quickest of defenders … Makes the game look very easy … Creates baskets for his teammates and makes those around him better … Very bouncy, good leaper with huge wingspan … Looks very young. Could still be growing … Has huge hands giving him added control over the ball … Applies himself defensively and shows good instincts staying in front of his man and not biting on fakes … One of the top overall prospects in all of Europe …</t>
  </si>
  <si>
    <t>His frame is very long but his shoulders are narrow and he is very skinny … May never be a very strong player, but as a point guard, that’s less important … Added strength will allow him to drive to the basket and absorb contact better … He’ll also be able to use his size better on the boards … Being from Russia, he has some hurdles to cross as a number of recent Russian players (besides AK47) have struggled to make the transition to the NBA/USA culture …</t>
  </si>
  <si>
    <t>Cerebral 2 guard most known for his range and jump shot, Andy’s quick release and accuracy make him a deadly threat from outside …  He needs minimal space to get off his shot, while having enough range to knock down threes with ease … He is always active without the ball, constantly running through and around screens to free himself open …  More than just a 3 point specialist, it’s his play making abilities that make him a well rounded player … He has an excellent basketball IQ, along with tremendous court vision, his passing skills can sometimes go overlooked … When he does have an open lane to penetrate, Andy has the ability to take it, and set up his teammates for easy baskets … He understands where to put the ball when throwing entry passes into the post, making it easier for his big men to go up in a smooth and constant motion … He is an above average defender, with quick hands and an ability to read passing lanes … You might say he is a product of working in Jim Boeheim’s 2-3 zone for 4 years, but his awareness propels him to be a pest on the defensive end, on and off the ball …</t>
  </si>
  <si>
    <t>He lacks athleticism, size and strength, which hurt him on both ends when comparing him to other shooting guards at the next level … He does not have the quickest first step, which really makes him nothing more than catch and shoot threat when it comes to scoring … Just like any pure shooter, Andy gets a little streaky from the outside, and since he has trouble creating for himself, he can be ineffective at times when his three-ball is not falling that day … You don’t see him finish around the basket that much, mainly because he never gets there unless it’s in transition … His ball handling skills are average to above average, although it’s not a true strength of his game … Because he can see the floor well, he sometimes gets carried away with trying to make the tough pass, when the simple pass would be the better decision … Though you don’t see it often because of Syracuse’s zone, when playing man to man, Andy can be over matched against quicker and stronger shooting guards … He is not quick enough to guard the 1, and sometimes not strong enough to guard the 2 one on one … Born in November of 1986 so more than a year older than most Seniors, taking away from his potential …</t>
  </si>
  <si>
    <t>Throwback type of back to the basket center with a great feel for the game Great understanding and fundamentals in the post Has developed a high skill level at a young age courtesy of the terrific Australian Institute of Sport program Creates a wide base posting his man up and calling for the ball each time down Seels his man well and uses polished post moves, drop steps etc. to score Soft and sure set of hands is a huge asset Excellent touch on his shot. Converts around 80% from the line and a high percentage from the floor Has a lovely hook shot that he has really perfected Great attitude and motivation level. Consistently competes with a high level of energy and effort Good strength and toughness. Willing to battle inside Uses positioning well to box out and gather boards Has a tremendous IQ for a center, sees the floor, passes especially well and can even handle the ball when necessary</t>
  </si>
  <si>
    <t>pside limited to some degree by a lack of size/length. At 6-10, he lacks optimum size to play the center position at the next level Not overly explosive but solid Not a real factor defensively. Doesn’t have the length or explosiveness to be a shot blocking presence, plays small for his size May struggle to get shots off against NBA centers Not a huge rebounder. Should improve in this area with more strength, but lacks the length, quickness and explosiveness to be a great rebounder</t>
  </si>
  <si>
    <t>A classic back to the basket center with good size and a wide frame … He has added plenty of strength and is now a physical force inside … Has continued to develop and polish his game, showing great improvements over the last couple years … Uses his body and mass to establish good low post position …He makes strong and confident moves, and looks to finish hard at the basket … Using his frame and wide shoulders, he absorbs contact and is able to keep body control and complete plays … Likes to play physically and is not afraid of mixing it up … Shows a soft touch inside and is able to comfortably turn to both shoulders … His right handed mini hook is his go to move and he converts it at a high percentage even against a well set defender … Also has an effective drop step, feeling out his man and spinning off the contact … He is very patient in the post, surveying the court before putting the ball down and attacking … His footwork is solid and he is capable of making counter moves when he gets cut off …  Shows a nice variety of lowpost moves … Has become a confident spot up shooter, showing the ability to knock down jumpers from midrange … Uses a nice turnaround jumper, which he is able to make off balance and with a hand in his face … Gets to the foul line and converts at a very good percentage for a big … His body and mass allow him to clear space and grab rebounds on both ends of the floor … Very unselfish player, he rarely forces bad shots and looks to get his teammates involved with very solid passing skills …</t>
  </si>
  <si>
    <t>He is a very limited athlete and does not have great agility … Has put on too much weight and it has made his mobility (or lack thereof) an issue …  He does not get off the ground well and he has problems against longer and better athletes … Defensively he leaves you wanting more, as he does not block or change many shots inside, but he also struggles moving his feet and staying infront of his man … Defending the pick&amp;roll is a problem, as he often stays inside the paint and gives up open looks for the opposition … His 2nd jump is extremely slow and often times he will get outrebounded by much smaller players … Needs to become a more focused and controlled player, he has frequent games where he is a non factor as a scorer or on the glass … His inconsistency has a close correlation to his attitude and approach – he allows the opposition and the crowd to get into his head and he does not perform well under circumstances when things aren’t going his way …</t>
  </si>
  <si>
    <t>A physically imposing low post player … Has continued to work on his body, losing a lot of weight and improving his conditioning … Very efficient scorer … He has a very strong and wide frame and he is able to create room and muscle his way around the hoop … Operating on the low block he is able to establish terrific position and is also very capable of making tough catches in traffic … He uses his strength to force his way to the hoop, overpowering defenders for easy finishes inside … Has a nice mini hook going to his left shoulder … A good athlete for his size, he has the explosiveness to catch and finish strong at the rim … Extremely effective rebounder on the offensive end, he clears space and attacks the glass … Shows good timing and is able to block a lot of shots in the paint …</t>
  </si>
  <si>
    <t>Has no ability to step out and shoot jumpers or put it on the floor, which limits him strictly to the center position and at 6’10 he is a bit undersized … Even with his improved physique, his motor is still very much a question mark … He has problems staying in the game for long stretches … Extremely foul prone, he is fairly undisciplined and doesn’t move his feet … Does not operate well with or finish to his left hand … Extremely poor foul shooter …</t>
  </si>
  <si>
    <t>Four-man with a bevy of talents … Has long arms (7-foot plus wingspan) and plays with a lot of energy … An absolute vacuum cleaner on the boards as he is willing to sacrifice his body at all times and shows a high level of desire (9.8 rpg as a junior) … Smooth offensive game with the ability to score around the basket as well as face up and knock down mid-range jumpers … Has a nifty right handed hook shot … Does an excellent job of creating a big target and fighting for post position making it easy for guards to find him in excellent scoring position … Shows the ability to face the basket and create offense for himself … His excellent leg strength allows him to power through opponents around the rim and convert two handed dunks through contact … Very agile and his excellent speed in the open floor allows him to beat opponents down the court for easy baskets … Has great foot speed which allows him to get by players for easy back door cuts and ally oops as well as blow by slower big men on the perimeter off the dribble … Strong finishing ability off of drives as he shows the ability to go left or right and convert finger rolls off the glass … Shows excellent hands grabbing in bound passes and boards with ease … Shows good vision and passing ability … Deceptively athletic …</t>
  </si>
  <si>
    <t>At times, his confidence in himself gets him in trouble as he often is too enamored with the 3 point shot. While he shows good form and potential as a perimeter shooter, he needs to improve there to justify taking the number of shots he does (17%, 5-30 3pt fg) … Appears to be a guy hat could considerably improve his body with better workout and diet habits … Gets a little out of control at times and is a bit careless with the ball on passes … Upper body strength needs work … A year old for a senior (turns 23 in October) … Needs to work on his free throw shooting, (60%) …</t>
  </si>
  <si>
    <t>Has a tremendous body: with a massive wingspan with great hands. Possesses good size for a center, not extremely tall but tall enough to make impact because of his solid weight and length … He knows how to use his strength to create space on the block; can use his wingspan to finish near the rim and his soft hands to receive the ball in every position … Loves contact, is a post guy and very intense near the basket … Understands his role on the court, excellent understanding of the game, a good passer, recognizes double team situations and has some decent moves around the basket, not the most stylish moves but very effective ones … Good mobility and runs the court well for a guy his size … Possesses great desire and an extremely competitive guy, plays very physical and is not afraid of anything, started to learn the game late but has shown great improvement in a short amount of time … Easy going guy off the floor and learns quickly, his great attitude makes him a great team player … Technically has some post moves, a good hook near the basket and a decent shot from the free throw line, defensively is a very solid player … Shows a real willingness to defend with contact … A great rebounder, and a physical present inside the paint … Has shown great improvement over the past few years playing in Spain, reached the top level of the Spanish league very quickly due to his hard work … Very solid player and one of the top rising stars in Europe …</t>
  </si>
  <si>
    <t>Not extremely athletic. He’s not a leaper and has a lot to do to improve his inside game … Paulo’s body is under construction, seems to be a little fat but has all conditions to change his weight into solid muscle if he works hard … Lacks good foot work and his legs are not the best at all … Lacks true center size, being unathletic and short for the position … He also could have problems guarding PFs because he lacks good lateral movement. Despite that, he shows more efficiency playing against taller and slower guys using this wingspan and weight to defend pure centers … Will not be a star in the NBA but could be a very useful player for many teams…</t>
  </si>
  <si>
    <t>Left hander with excellent size (7-feet) and offensive touch … A player who looks extremely impressive in a workout setting due to his size, agility and touch … The young bigman shows the ability to shoot with both hands and has some range on his shot … Utilizes hook shots well and has the basics of playing in the post with footwork and post moves … At just 19 years of age, there is definitely some intrigue in what he could become … Shows solid physical strength and fluidity … Measured 7-feet in shoes with a 7-1.5 wingspan and a 9-2 standing reach which are all solid numbers for an NBA center … His 8.0% body fat shows that he has been working hard on his conditioning … Shows a positive attitude towards the game of basketball and being coached … Has the length and makings of being a solid rebounder but needs to get stronger and tougher …</t>
  </si>
  <si>
    <t>Coming from England, he didn’t grow up in a basketball environment and lacks the natural feel for the game that someone who does, possesses … His basketball IQ is a work in progress … International scouts are concerned that he has not developed over the past 2-3 years (crucial development years) the way he could have … Has bounced around teams over the past 2 years and has not had a stable foundation with which to grow from … Still plays in a low level in Europe and has not been able to make a big impact thus far … His level of experience in Europe remains extremely low … Has worked hard to trim his weight but lacks great foot speed … Heavy legs have been an issue for him, anchoring him to the floor and slowing him down in the open court … Has also had issues with his shoulders popping out of place, causing tears of his labrum … While he possesses excellent size and good strength for his age, he has a bit of an awkward body physique, lacking great body balance … While his agility is solid, he lacks elite level explosiveness and athletic ability … Not much of a defensive presence as a shot blocker …  </t>
  </si>
  <si>
    <t>The adidas Eurocamp MVP and the most complete playmaker at the camp, Huertel has nice quickness, nifty skill off the dribble and most importantly is a terrific passer. He gets into the paint consistently (in transition and in the halfcourt) and is able to draw help and make the correct reads. He keeps his head up surveying the floor, he sees plays ahead of time and can deliver passes with good precision. He is a streaky scorer, going in and out of rhythm throughout the game, but can be a difficult guy to defend when he has it going because he plays with a lot of confidence and is not afraid to take shots. Physically he is not a great prospect, showing a slim frame with limited vertical explosiveness. He may be too overmatched to be a serious candidate for the NBA, but definitely shows all signs of being a terrific European player.</t>
  </si>
  <si>
    <t>NBA body and strength, very skilled for his size, has a nice game facing the basket with range to the college 3-point line, good rebounder in and out of area … Shows soft hands and can make catches in traffic … Has good athleticism for a man his size and will surprise you with his bounce … Can establish great position down low do to his brute strength and shows a mean streak at times and scores at will when motivated … Skill level and feel for the game are actually at a high level. A solid passer and understands how to use pump fakes and his strength to score on longer opponents …</t>
  </si>
  <si>
    <t>Character/maturity issues that date back to high school … Was kicked off the Louisville team by Rick Pitino, after failing to show the day to day discipline to be a collegiate athlete … Can be lazy at times and go through the motions … Not always as active as he should be, especially down on the box … Good but not great athlete, has good length, but not quite enough to completely compensate for being a little undersized … Relies too much on power and strength around the basket, needs to be active on the glass on a more consistent basis, motor runs hot and cold.</t>
  </si>
  <si>
    <t>A strong bodied combo guard with a smooth offensive game … He is a very good slasher and can find his way to the basket with consistency … Off the dribble he is dangerous because he has a well refined handle and can use a nice mix of moves to break his defender down … He knows how to use his body to shield the ball on penetration, as well as when he finishes at the basket … Not afraid of contact, he looks to attack the help defense and can finish strong at the basket … Has become a very steady playmaker, he was asked to carry a heavy load in his senior season … He keeps his head up and looks to make the right play … Shows a good shooting stroke, and can be dangerous when he gets into a rhythm … Has proven to be a solid defender, and has the tools to carry it over to the next level …</t>
  </si>
  <si>
    <t>Shooting guard with good size and length for his position … He is a nice athlete and has a quick and long first step … He is a very aggressive player looking to attack off the dribble and break his defender down … Using a nice mix of moves with the ball, he is able to utilize his first step to get into the paint … Has the athleticism and size to finish at the hoop or draw contact and get to the line … Has a nice outside jumper and is very dangerous from deep … His midrange game is very effective, as he can get into the paint and elevate for a smooth and in rhythm dribble jumper … Operates well without the ball, reading screens and getting himself open … Solid rebounder on both ends … Very unselfish player, looks to make the extra pass and get his teammates involved … Extremely dangerous getting into the passing lanes … </t>
  </si>
  <si>
    <t>One of the most turnover prone players in the nation … Plays out of control and makes extremely poor decisions with the ball … Over penetrates and allows himself to be trapped … Doesn’t have great body strength, allowing stronger defenders to get into his body and turn him out of driving lanes … Volume shooter and a very streaky one as well, he needs a lot of shots to be effective from deep …  </t>
  </si>
  <si>
    <t>Smith is a talented, versatile wing player with athleticismand a great skill set. At 6’7, 215 lbs Smith was a team leader at Tennessee and in his junior year he put together a great all-aroundseason where he averaged over 17 points, nearly 6 rebounds and 3.5 assists. Smith also has a nice wingspan of 6’10 and has good latera lquickness that will help him compete on the defensive end in the NBA. He is not afraid to play physical and has been known as a tough competitor.</t>
  </si>
  <si>
    <t>Smith isn’t a particularly good shooter (career 29% from 3) and isn’t always the most consistent player. Smith saw his numbers drop at the beginning of his senior year and before he was able to reestablish himself he was dismissed from the Tennessee basketball program due to an arrest on drug and weapons charges. In an era when the NBA is looking to improve it’s image and teams are looking for high character talent, many teams may shy away from Smith who after being dismissed from Tennessee decided to play a few months overseas.</t>
  </si>
  <si>
    <t>An extremely mobile big man with terrific agility … He has good size and a very long wingspan, which allows him to make energy plays on both ends of the floor … Moving well without the ball, he looks for seams in the defence, flashing to the ball or cutting to the basket in order to get the ball in good scoring positions … He has soft hands, and is terrific catching the ball on the move and in traffic … He gets off the ground well and needs very little time to gather and explode … Finishes strong in drive and dish situations … His touch around the basket is extremely soft, he finishes well with a mini right hook as well as a turnaround jumper … Very good at using the glass … Facing up, he shows a terrific first step and the ability to attack with 1-2 dribbles, where he can finish strong at the hoop … His midrange jumper is smooth and has become a nice little weapon … Defensively inside, he is a shot blocking presence, using his length and timing to block and alter many shot attempts …</t>
  </si>
  <si>
    <t>Not a physical player, he lacks the strength and mass to battle inside … Gets thrown around and has a hard time fighting for position on both ends … Not a go-to scoring threat in the post … Has struggled with inconsistent play … Must cut down on mistakes … Born in 1986, Rolle is an older player so his upside isn’t that of other prospects …</t>
  </si>
  <si>
    <t>Long and lean guard with explosive athletic capabilities … Effortless leaper with tremendous hang time … Blessed with the ability to seemingly suspend himself in mid-air … Very clever around the basket, contorting his body and shooting efficiently from odd angles … Despite slight frame, exhibits deceptive strength … Finishes strong at the rim, finishing his junior season with 30 dunks … Finishes well with his off (right) hand … Was recruited as a lead guard out of High School (originally committed and played for Arizona) … Displays PG skills in a 6’7 body … Terrific penetrator, using his quickness and long strides to get into the lane and create shots for teammates (3 assists per game as a Junior) … Led the SEC in assist to turnover ratio during conference games (2:1) last season … Active on the boards (4 per game), using his quick leaping ability to overwhelm the opposition … Disrupter on the defensive end, tallying 1.5 steals using his 6’11 wingspan to get into passing lanes and create points off turnovers … Also uses his length to hound defenders and eliminate sight lines for shooters.</t>
  </si>
  <si>
    <t>Offensive game is still raw and quite limited at this juncture of his development … Most of his points come off garbage baskets as a result of pure athleticism i.e. offensive boards and alley-oop dunks … Shooting stroke needs monumental improvements … Has a very awkward release point on his jump shot, and releases the ball with his palm … His shot is really more of a ‘throw’. Rarely gets a shooters bounce … Shoots a career 16% from three point range and 52% from the free throw stripe … Does not possess a mid-range game to speak of … Despite his point guard background, ball handling still needs work … Tries to be overly creative and fancy with the ball … Has a tendency to dribble with his head down, failing to survey the court effectively … Prone to commit offensive fouls as a result of over penetration … Fragility is a concern- has undergone two shoulder surgeries in the past two seasons.</t>
  </si>
  <si>
    <t>One of the best 3 point shooters in the nation (was 4th in the nation as a junior and is over 45% behind the 3 point line his last two seasons) … Shows a willingness to take big shots and makes them … Rarely forces shots and finds success with a disciplined shot selection … Has a quick release, showing the ability to catch, set and fire without much time elapsing …  Unselfish, scores his points in the flow of the offense … A mature, cerebral player who never gets rattled … Solid skill level … A good passer and decision maker, nothing out of the ordinary but rarely turns the ball over or makes crucial mental errors …  Has adequate handles and the athleticism to get to the hole … Possesses good strength as he is able to guard players that are taller than himself … Was asked to guard Pac-10 power forwards as an underclassman, and filled in admirably … Has improved statistically every season while logging the same amount of minutes … Has been a winner at every level (set 3 point percentage record for Northern California powerhouse De La Salle H.S. and voted 2nd team All Pac-10 as a senior for the Conference Champion California Golden Bears)</t>
  </si>
  <si>
    <t>An average athlete by NBA standards … Doesn’t jump especially well and lacks great explosiveness and shows just an average first step … Suffered two major hip injuries requiring surgeries which forced him to miss the entire 2007-2008 season … These injuries force scouts to be concerned whether he can handle the rigors of a long NBA schedule … One on one skills are average as he needs to develop more of an in between game … His average athleticism makes it difficult for him to finish at the rim as well as create FT shooting opportunities … Needs to play more selfishly on offense as he defers to his teammates even when he has the best offensive match up … Does not possess a scorers mentality, although he always seemed to be resolved to being more of a role player than a star. To his credit, sometimes college role players make better NBA role players than college stand outs … Will need to prove that he can step his range back to the NBA three point line and have the same success … Not a vocal leader. Leads more by example … What you see is what you get. Will be 24 in December so his upside is not up to the level of other prospects …</t>
  </si>
  <si>
    <t>A combo guard with all the physical tools to become a serious player at the next level … He has the size, strength and athleticism to put him in the top echelon of guards … When determined, he can get to the basket at will and finish above the rim with authority … He has a great burst of speed and a quick first step, making it easy for him to create space … He shoots the ball well from deep, but is especially dangerous from midrange, where he shows a nice pull-up with terrific elevation … Continues to become a more steady and capable playmaker … Looks to make plays for others … Still has a fair amount of upside …</t>
  </si>
  <si>
    <t>Has a tendency of becoming complacent and coasting, has all the tools to be a terrific player, but sometimes he plays with very little energy and determination … Does not have great focus and concentration, often being an easy target of double teams … Plays wild at times … Lacks body control on penetration, leaving him off balance and forcing him to take awkward shot attempts … Seems to be a rhythm guy, when things are going well he plays with energy and can do a lot of things, but when they go bad he seems to just compound his mistakes further …</t>
  </si>
  <si>
    <t>Wing with great size and strength for the position.  Possesses a versatile offensive repertoire. Intent on taking his defender off the bounce and attacking the rim. Does a good job cradling the ball, absorbing contact and finishing plays. Displays good body control, using step around moves at full speed to avoid charges. Attempted 6.5 free throw attempts per game as a Senior, converting at an excellent 82% clip. Excels in the transition game with his long strides and speed in the open floor. Is routinely the recipient of breakaway hoops, beating the opposition down the court. Has a comfort level in the mid-range game and shoots effectively off the dribble. Shot 36% from three for his college career. Percentage dropped to 32% as a senior due to deterioration in quality of looks. Active without the basketball. Terrific rebounder for a guard (5.7 for career). Provides an instant fast break option. Handled the majority of playmaking duties for Rider. Good court vision (3.1 assists for career). Very keen defensively. Excellent defensive awareness, jumps passing lanes effectively (1.5 steals career). </t>
  </si>
  <si>
    <t>Versatile bigman. Seldom seen combination of size, scoring ability and athleticism … Excellent and strong 6’11 frame with solidly muscular 240 lb body … Very good shot blocker … Explosive qathlete for a European player … Runs the floor like a deer … Deep range on his jumper … Owns a quick first step … Good pick and roll defender due to his good footwork and long arms … Cerebral player. Rarely gets out of control. Solid decision maker … Outstanding court vision for a bigman, excellent passer … Emotional leader of his club team … Is shooting 40% on threes so far in 09-10 and 60+% from the field … Very good free throw-shooter (80%) … Is leading the league in blocked shots … Shows the ability to stretch the floor with his outside shooting accuracy …</t>
  </si>
  <si>
    <t>Passion for the game has been questioned. For a player with such physical gifts and excellent skills, it’s a wonder he isn’t a more dominant player … Sometimes too unselfish … Very athletic, but a little mechanical … Ball handling could use some work, at tries to do much off the dribble … Tries to be too versatile, does a lot of things well offensively but should concentrate on a few low post moves and perfect a go to move …</t>
  </si>
  <si>
    <t>Power forward with good size and a strong body … He has a nice frame and is able to do some things inside because of his ability to clear space in the paint … He establishes solid low post position on the block and is very comfortable turning to either shoulder for an effective jumper … He shows good mechanics and a solid release, allowing him to comfortably step out to midrange and shoot faceup jumpers … He is a nice pick and pop option because of his strength in setting screens and ability to spot up … Shows good hands inside and is able to catch difficult passes in traffic … He is good at finding openings around the basket and getting easy baskets … Gets to the offensive glass with regularity and can finish well by using his shoulders to make room … Has continued to improve his game … </t>
  </si>
  <si>
    <t>Doesn’t have great athleticism and struggles getting off the ground against contact … He isn’t very comfortable operating against taller or more physical defenders and he doesn’t have a developed post game to allow him to score consistently … He settles for a lot of fading jumpers and doesn’t look to complete plays at the basket … Doesn’t show a great motor and isn’t the most fluid runner … Not very comfortable putting the ball on the deck …</t>
  </si>
  <si>
    <t>Mason-Griffin, a McDonalds All-American, had a productive freshman season for Oklahoma … He has a scorers mentality (14 points per game) and proved to be deadly from behind the arc hitting 70 threes at an high rate of 42.4%. Although he likes to score he also dished out 5 assists per game, an impressive total for freshman … He has shown good quickness and is also a solid ball handler who did a nice job finding open teammates in his first college season … Much more athletic and explosive than he appears. Can reportedly windmill dunk the ball … </t>
  </si>
  <si>
    <t>Although he put up impressive numbers as a college freshman, Mason-Griffin may have a tougher time in the pros … The guard stands at 5’11 and is listed at 203 lbs … He is considered to be carrying too much weight and has been described a pudgy, it also doesn’t help that he has a small wingspan and many believe that he will struggle defensively in the NBA … He is also very inconsistent although that is common among freshman … Despite hitting over 42% of his 3 point attempts he somehow managed to only hit 37.7% of his two point shots, a number that reflects a poor shot selection … Made a huge mistake leaving after just one season. Appeared headed for an NBA career, but with just one year of college experience, that will be a much greater challenge at his size …</t>
  </si>
  <si>
    <t>Real tough competitor, Jon is your typical productive, ultra-efficient Duke guard … High basketball IQ, can play the 1 or the 2 in college, but will need to work at playing the 1 to prepare for the next level … Has a great outside stroke with the ability to spot up from 3, as well as pull up from 3 … Strong mid-range game, very comfortable shooting off the dribble… uses picks well on and off the ball … Solid footwork when driving in the paint, and maintains good body control when going up in traffic around the basket, giving himself the best opportunity to convert while being able to finish with both hands around the rim … Above average ball handling skills with great vision for a shooter/scorer, his smarts and sharp passing skills create easy opportunities for his teammates … Averages less than 2 turnovers a game for a guy who always has the ball and plays over 35 minutes … Seems to embrace clutch situations at the end of games … Defensively, he’s better off the ball than on, with a high awareness and ability to read passing lanes …</t>
  </si>
  <si>
    <t>He’s simply not strong enough … at 6’5, 180lbs, he would get pushed around guarding NBA 2guards, and he’s not quick enough to guard NBA point guards … Lacks athleticism, explosiveness and does not have that quick first step that NBA point guards need … His lack of upper body strength and poor leaping ability will really hurt when trying to finish in traffic in the pros … His below average first step will prevent him from getting the open looks he sees in college, as well as potentially hurt his ability to get over screens defensively when you combine it with his lack of strength … You wouldn’t call him a pure 3 point specialist, he’s not a pure point guard, and he’s just not built enough to be a pure 2-guard, so it’s obvious that he lacks a true position at the next level …</t>
  </si>
  <si>
    <t>A  long, athletic, versatile perimeter player with an explosive firststep.  The combination of size, ball handling, and quickness gives him plenty of juice off the dribble which allows him to get to the rim, and he employs a very good pull-up jump shot. An efficient contributor that can pass, rebound, and defend.</t>
  </si>
  <si>
    <t>His shot is not very pretty and gets worse from distance.  Needs to get stronger.  Did not have a strong senior season after showing a lot of promise going into it. Still a little tentative and playing in a mid-major conference, you needed to do more to stand out and be noticed.</t>
  </si>
  <si>
    <t> A hybrid forward with terrific length … He has come out of nowhere during his senior season and has almost tripled his scoring production … Playing mostly on the wing, he is able to use his long strides to slither past defenses and get to the basket … He takes full advantage of his long arms to stretch to the basket for finesse finishes … He has a soft touch around the hoop and an uncanny ability to finish difficult shots in the paint … His jumpshot is fundamental and he is able to make shots from beyond the arc … His midrange jumper is also decent and he is able to shoot off the dribble … Can post up smaller defenders, and likes to use a fairly effective turnaround jumper … He draws a lot of defensive attention because of his scoring, and he is able to make the extra pass to an open teammate for easy scores … Rebounds the ball extremely well on both ends of the floor thanks to his wingspan … Causes problems defensively because he can block shots and get into the passing  lanes …</t>
  </si>
  <si>
    <t>Has an extremely skinny body, making it hard for him to take contact going to the basket … Needs to add mass and bulk to be able to sustain the physical play at the next level … Not a very explosive athlete …  Still a very raw player in terms of skills and basketball IQ … Makes a lot of careless mistakes (both in terms of passing and attacking) … Not great creating scoring opportunities off the dribble (he can handle the ball on occasions, but not comfortable operating off the bounce regularly) …</t>
  </si>
  <si>
    <t>At Posrtsmouth Predraft Camp – Displaying a terrific mid-range jumper, Sims continuously punished defenders who left him open in order to rotate and help on the weakside.  Showing a great knack for spotting up to open space, his smooth jumpshot made him a very efficient scorer.  On a number of occasions he stepped out beyond the arc and looked very comfortable shooting from the (partially) extended three point line.  His stroke is very smooth and his high release allows him to get shots off even when closely guarded.  He also took his game down in the low post, using a turnaround jumper and mini jump hooks to both shoulders to score inside.  He doesn’t have great size or strength to muscle his way in the paint, but his agility and quickness allow him to beat defenders to the spot and get into good scoring position.  His biggest issue for the next level is the question of who he can defend – not nearly strong enough to push power forwards off the block or quick enough to contain wing players on the perimeter.  He matched up mainly with inside players at Portsmouth, but aside from a couple guys, there was very little depth at the position in this setting, which did not put his ability to the test all that much.  He has springy legs and a live body and he may have just enough athleticism to be able to adapt, but he will need to use the workouts to prove his case more.</t>
  </si>
  <si>
    <t>Does a lot of things well, but doesn’t have an aspect of his game that stands out … His post game is predicated on quickness and outmuscling defenders, but he doesn’t have a great repertoire of moves … His touch around the basket isn’t very refined and he struggles finishing against taller defenders … Does not have much ability to attack off the dribble …</t>
  </si>
  <si>
    <t>An outstanding athlete … He put himself on the college basketball map when he had one of the year’s most exciting dunks in 2007 as a freshman during the American East Championship game vs. Albany which was nationally televised … As a sophomore, he garnered both the America East Player of the Year and America East Defensive Player of the Year, which had never been accomplished before in league history .. A quick leaper as his 2.9 blocks per game will attest to … Able to guard both wing and post players effectively … Offensively, he attacks the rim with an attitude and as a result he gets to the free throw line quite often … He is very crafty around the rim and finishes most of his shots (58.3% from the field) … He could be intriguing to some NBA teams looking for defensive help, where Blakely could be very effective guarding a couple different positions.</t>
  </si>
  <si>
    <t>His offensive perimeter skills are very raw … He is uncomfortable handling the ball on the wing … He rarely puts the ball to the floor more than once or twice … Also, he has yet to show any consistency shooting the ball outside of 12 feet … Ball handling and outside shooting are two aspects of his game that must improve if he is going to have any shot at making an NBA roster … At the college level, his game resides strictly in the paint. At only 6-5, he will not be able to have continued success down in the post as he will be extremely undersized. Poor free throw shooter as well (59%).</t>
  </si>
  <si>
    <t>A fearless point guard who can beat you with the pass or shot … Extremely quick first step … Has the extra gear to turn the corner or change direction even against top level defenders … Has superior ball handling and a variety of moves off the dribble … His wiry strength and aggressive approach allow him to make plays in the driving lanes against much bigger defenders … Creative finisher around the basket, uses angles and his soft touch to convert … Uses a nice floater and teardrop to make shots before the defense rotates … Extremely efficient shooter (he has had tremendous shooting percentages in all three categories the last two seasons) … Has terrific range and is comfortable stepping out to the NBA three … His release is extremely quick and he is able to make difficult shots under duress … Very dangerous attacking in transition where his quickness, savvy handle and ability to shoot off the dribble make him a very tough guy to stop … Great pick&amp;roll player – keeps his dribble alive, makes good reads and attacks the openings …  Looks to make plays for his teammates … Has solid court vision and can deliver precise passes …</t>
  </si>
  <si>
    <t>Lacks the prototypical PG size which hurts him significantly against bigger opponents … His height makes it difficult for him to finish at the basket, especially against the helpside defense … He is a hard working and tough defender, but with his size he will be undersized on a nightly basis … His light frame makes it difficult for him to keep more physical guards out of the lane (as they can body him all the way to the hoop) … For such a quick player, he surprisingly doesn’t have elite level open court speed (his short strides don’t allow him to cover a lot of ground when going full speed) … Has a tendency to take shots early in the shot clock and out of the offense too often … Can become to scoring oriented at times … Over penetrates and gets in trouble by attacking into traffic, forcing him to make tough plays which usually lead to turnovers …</t>
  </si>
  <si>
    <t>A combo forward with nice length and good athleticism … He is most likely a SF at the next level, but he shows the ability to post up and score around the basket … Able to use his lanky arms and quick feet, he can get around defenders on the block and get good looks at the basket … He is most effective in the midrange area, where he can catch the ball and attack 1-2 dribbles to the basket … A terrific finisher around the basket, he has a soft touch and knows how to use angles to convert on plays … He doesn’t need the ball in his hands to be effective, instead he is constantly moving looking to get easy baskets …. Very good in transition, he uses his speed and athleticism to get out on the break and finish at the basket … </t>
  </si>
  <si>
    <t>Does not posses the ability to create his own offense off the dribble … His handle is very sloppy and his repertoire is extremely limited … His jumpshot is very shaky and he is not effective at all stepping outside the three point arc … Defenders are able to sag off of him and clog the lanes … He suffered through illness in his 3rd season and has never been able to regain the form that he showed during his 2nd season … Has been very up and down ever since and has struggled to put together a string of good performances …</t>
  </si>
  <si>
    <t>A well built and explosive scoring guard … Has become a scoring machine in his senior season … Plays with an extremely aggressive demeanor … Looks to attack off the dribble in the half court … Is very dangerous from mid-range, where he can make a variety of tough and contested shots off the dribble … He gets great elevation on his shot and has the ability to hang before releasing … He has a smooth stroke and a high point of release making it very difficult to contain his jumper …. Likes to operate from the top in ISO situations, where he uses a nice mix of moves to create separation … Uses his body well when attacking the basket …  Gets to the hoop on a regular basis, either finishing strong or drawing contact …Has shown glimpses of becoming a dependable shooter from deep … Is asked to carry a heavy load and he is proving that he is more than capable … His strength, athleticism and aggressiveness allow him to be a serious weapon on the glass … He has a great feel for the ball and is not afraid to mix it up inside when fighting for rebounds … Defensively he has great anticipation and looks to get into the passing lanes …</t>
  </si>
  <si>
    <t>He is strictly a wing player, but at 6’4 he is undersized … Although he has great leaping ability, his quickness isn’t good enough to allow him to compensate for size issues … Has the ball in his hands a high percent of the possessions, the question is whether he can be effective as a role player at the next level … Can he play within a system in an off the ball role … Houston’s offense forces him into ISO situations and limits his ability to operate off screens and in spot ups … He tends to play with the ball, over dribbling and then trying to make a play with a short shot clock … Has a bad habit of hoisting shots without looking to create for his teammates … Does not see the floor well … Struggles at the foul line … He has had games where he’s shown his range from deep, but at this point he is extremely inconsistent from beyond the arc (32%) … Will need to become a guy that can spread the floor with his outside shooting if he is ever to make an NBA roster …</t>
  </si>
  <si>
    <t>A wing player with terrific size and a great scoring touch … He has continued to make noticeable improvements to his game, and has become a scoring machine in his senior season … An extremely versatile player, he is able to beat you with the dribble, with the shot or with his back to the basket … He is comfortable handling the ball on the perimeter and attacking off the dribble … At his best operating out of the triple threat where he uses his long jabs and shotfakes to create separation … He is extremely good going to the basket, where he has terrific patience and a wide variety of counter moves he can use in order to get the best shot … He has a tremendous touch on mid to short shots, and he is able to convert against multiple defenders …  Extremely aggressive slasher, he looks to get to the hoop for finishes or to draw contact … Very unselfish player, has good vision and is able to create plays for teammates … Rebounds the ball on both ends of the floor … Gets into the passing lanes …</t>
  </si>
  <si>
    <t>He is a bit skinny and does not have great explosiveness … How will he adapt to playing against quicker and stronger defenders at the next level? … Not a consistent shooter from deep or off the dribble … Has to improve his accuracy at the free throw line …</t>
  </si>
  <si>
    <t>Johnson is a dynamic run and jump athlete with the ability to shutdown an opponents best wing player Has very long arms and good defensive instincts Can really ignite a home crowd with a thunderous dunk He has worked hard on his jumpshot and can knock down perimeter shots (though he is still rather inconsistent from outside) Has the size and physical attributes to be an excellent NBA 2g …</t>
  </si>
  <si>
    <t>Johnson’s problems have nothing to do with his physical abilities, it’s his decision making and skill level that need work … Johnson is very raw offensively. Though his jumpshot is improving, it still has a long way to go Johnsons ball handling and decision making have an even longer way to go, as evidenced by his 0.63 assist to turnover ratio last season He demonstrates good aggressiveness offensively, but at times it seems like he goes out of his way to draw fouls, something a guy who shoots 50% from the line last year and 39% the year before wouldnt ordinarily try to do For a guard, Johnson is an atrocious free throw shooter, and must improve. He misses most of his attempts off the back rim and/or backboard While developing his offensive skills should be Johnsons top priority, he could also stand to add some muscle to his frame.</t>
  </si>
  <si>
    <t>A late bloomer who has shown steady development throughout his college career … Statistically one of the best big men in the country (over 20p, 10r, 3 blk) … At 6’11, he knows how to use his size and weight to his advantage in the post … Has good interior footwork to create space to get his shot off … He knows how to take advantage of mismatches on switches in the post and passes well out of double teams … Shows patience and poise on offense, willing to pass the ball out and work in reposting to have a better angle for his shot and is constantly working on getting quality post position … For a low post player he demonstrates good shooting mechanics. Shoots in the mid 70% from the free throw line, and shows range out to 15 feet … He has improved in the pick and roll this season and his familiarity with it should help him at the pro level … Was voted Defensive Player of the Year in the WCC while averaging over 11 rebounds  and 3 blocks per game. Omar plays hard on defense and uses his size and body to box out, explaining his double digit boards.  Demonstrates very strong intangibles (has lost over 60 pounds since his freshman year, strong work ethic, strong leadership qualities, and very good with the media and fans) …</t>
  </si>
  <si>
    <t>Omar’s body is a work in progress … While he has lost weight, as mentioned above, he still must build strength and muscle while dropping more bodyfat … In addition there are serious questions whether he has the ability to handle NBA speed both on offense and on defense …  At St. Mary’s he was a focal point of a half court offense … Since few teams in the NBA run a half court offense these days, it is imperative that Omar continues to work on his stamina and speed … While he has worked on the pick and roll he is not the passer or the shooter that slower big men such as Brad Miller or Vlade Divac were … He has a slow mechanics on his release which makes it easier to defend, and as with most interior players, does not possess a strong dribble … Scouts have similar concerns on the defensive side for Omar as he appears to be slow laterally and would probably have one of the worst verticals at the NBA draft combine … Despite averaging 3 blocks per game, he will never be a low post intimidator or shot blocker at the NBA level because of his athletic limitations … </t>
  </si>
  <si>
    <t>Bigman with a huge frame and solid athletic ability … Runs the floor pretty well and has the size and reflexes to be a factor as a shot blocker … Has excellent body strength and will only get stronger … Has a tremendous attitude. Really gained a lot of fans among the NBA International scouting community with his great enthusiasm at the 2007 Treviso Eurocamp. Always has a smile on his face and gives great effort at all times. Seems to really enjoy playing the game and learning. Unlike many guys his size, his personality is as big as his stature … Big wingspan and size makes him a force on the boards … Solid athlete, considering his size: his ability to move and get off the floor is above average … Good offensive potential. Really has excellent shooting touch, with some developing post moves … Continues to develop and improve … Despite having huge hands, he’s a quality free throw shooter …</t>
  </si>
  <si>
    <t>A little bit stiff, does not change direction well and takes a little while to get going when running the floor … At times still takes too long to gather the ball and make a move in the post, allowing the defense to collapse on him … While he has good touch, he still must improve in his ability to score in game situations. He has shown excellent improvement in a short time however … His size could cause him some problems with injuries in his career. He is currently injured and at 7-4, his knees and joints will always have added pressure on them. He’ll need to show that he can remain injury free over the next season or two to maximize his draft stock … There is some concern about giantism, though he doesn’t have nearly as pronounced features as most guys that do suffer from the disorder …</t>
  </si>
  <si>
    <t>One of the most talented European prospects … A long, tall, and athletic wing forward, Dasic possesses good upside with the physical attributes to play at the NBA level … A difficult match up due to his inside-outside abilities … As a SF, he posts-up smaller defenders or as a PF he can take bigger opponents outside and beat them off the dribble (58.6% FG) … He can easily take the ball from coast to coast … Dasic can create his own shots well off the dribble … Has a solid jump-shot with nice mechanics and elevation … Averaged 13 ppg on 44% shooting … His range extends well to an NBA 3 point line … He does a great job of attacking the basket and finishing around the rim (his long arms and upper-body allows him to do so) … As a PF, if Dasic catches the ball on the low-post he will usually attempt a turn around jumper over defenders … If he turns and faces the basket at the shoulder (usually drives to his left). Does a great job of rebounding the ball and seals his man well (improved over the past few years going from 3.7 to 8.3 RPG this season) … When interested, Dasic does a great job at the defensive end … He moves his feet well defending at the SF position and his long arms help him to contest every shot on the perimeter and getting steals (averaged 2.2 STL per game this year).</t>
  </si>
  <si>
    <t>For a player with his athleticism, Dasic relies too heavily on his outside shooting ability … He shoots poorly (21.2%) from the 3 point line, so he’ll need to put work in to extend his range … He also needs to improve his FT% (60.9% FT this year). He is too predictable when driving to the basket, going to his left most of the times … Dasic can be an inconsistent player from time to time, bringing his focus and heart into question… Needs to work on his ball handling ability … At times he struggles when playing against big and athletic players … Lacks a great first step off the dribble … He needs to work on consistency and playing up to his potential throughout entire ball games …</t>
  </si>
  <si>
    <t>Athletic wing player who has become a very reliable outside threat … He has a decent looking stroke with a smooth release (although it is a bit low), and has range out to the NBA three … Shooting off the dribble has become his forte, he is very difficult to contain shooting a pull up going right, because he elevates well and he gets his shot off very quickly due to a fairly quick first step … His midrange game is well complemented with a nice variety of floaters that he is able to convert consistently … In transition he runs the floor hard and he uses his great leaping ability and length to finish with authority … Has become a much more efficient shooter this season, increasing his fg%, ft% as well as his 3pt shooting … He is very hard nosed defensively; what he lacks in size, he makes up with hard work and toughness … Has also shown a willingness to play the team game instead of looking for his own stats …</t>
  </si>
  <si>
    <t>He is strictly a SF at this point, but at 6-5 he is very undersized for that position at the next level … His athleticism is only present in clear path situations, if he is forced to go into traffic, he becomes very ineffective and avoids contact … He lacks body control when attacking the basket, which forces him to put up some ill-advised and off balance shots … Offensively if his outside shot is taken away he becomes very predictable, as he will consistently attack going to his right, and he will usually pull up rather than get to the rim … His handles are very weak, he lacks any sort of confidence pushing the ball in transition … He struggles working off the dribble in the half court, especially if he is forced to make more than 2-3 dribbles … If he does not finish a play with a dunk, his percentage around the hoop is drastically reduced because his touch is unrefined …</t>
  </si>
  <si>
    <t>A 4 year, scoring machine out of Villanova, this Big East Player of the Year candidate has been the a huge part of the offense for his team the past few years… Quick first step with a good, not great handle, uses creative and crafty moves to find enough space to get a shot off … Great touch and feel for the basket allows him to hit off balance, awkward shots without needing to square up … Quick and elusive with the ball, seems he can get off a shot every time he touches it … Has a nice pull up mid-range game, as well as deep range, whether its spotting up or shooting off the dribble … His shooting percentages have risen from his junior to senior year, illustrating his improved shot selection which has been questioned in the past … Still, remains a dangerous threat to get hot and score in bunches … Because he can get into the lane so easily, he opens things up for others … His impressive body control allows him to make tough shots and convert after contact when driving into the lane … he has shown nice improvement in his decision making and all around game in his senior year becoming a Big East POY candidate …</t>
  </si>
  <si>
    <t>Another case of a great college player who lacks a position at the next level … He’s more of a scorer than a playmaking point guard, but he’s too undersized to play the 2 in the NBA … He’s quick but not explosive, and just because he makes tough shots doesn’t mean he’s a great athlete … He’s not much of a passer, averaging just over 3 assists per game… Even when he does open things up by penetrating, he’s often the one shooting the ball when sometimes there are better options available, especially in the NBA where he wont be able to finish in the lane as easily … Defensively, one on one he is a liability in college, and it won’t get any easier at the next level … If he guards the 1, opponents are likely to blow by him, and he’s not big or athletic enough to guard the 2 in the NBA</t>
  </si>
  <si>
    <t>DerrickWilliams</t>
  </si>
  <si>
    <t>EnesKanter</t>
  </si>
  <si>
    <t>KyrieIrving</t>
  </si>
  <si>
    <t>BrandonKnight</t>
  </si>
  <si>
    <t>DonatasMotiejunas</t>
  </si>
  <si>
    <t>Benetton Treviso</t>
  </si>
  <si>
    <t>JanVesely</t>
  </si>
  <si>
    <t>JonasValanciunas</t>
  </si>
  <si>
    <t>Lietuvos Rytas</t>
  </si>
  <si>
    <t>JimmerFredette</t>
  </si>
  <si>
    <t>TristanThompson</t>
  </si>
  <si>
    <t>AlecBurks</t>
  </si>
  <si>
    <t>Colorado</t>
  </si>
  <si>
    <t>KlayThompson</t>
  </si>
  <si>
    <t>Washington State</t>
  </si>
  <si>
    <t>KembaWalker</t>
  </si>
  <si>
    <t>KawhiLeonard</t>
  </si>
  <si>
    <t>MarcusMorris</t>
  </si>
  <si>
    <t>MarkieffMorris</t>
  </si>
  <si>
    <t>JordanHamilton</t>
  </si>
  <si>
    <t>TobiasHarris</t>
  </si>
  <si>
    <t>TylerHoneycutt</t>
  </si>
  <si>
    <t>ChrisSingleton</t>
  </si>
  <si>
    <t>MarshonBrooks</t>
  </si>
  <si>
    <t>Providence</t>
  </si>
  <si>
    <t>TreyThompkins</t>
  </si>
  <si>
    <t>Georgia</t>
  </si>
  <si>
    <t>KennethFaried</t>
  </si>
  <si>
    <t>Morehead St.</t>
  </si>
  <si>
    <t>DariusMorris</t>
  </si>
  <si>
    <t>BismackBiyombo</t>
  </si>
  <si>
    <t>Fuenlabrada</t>
  </si>
  <si>
    <t>JaJuanJohnson</t>
  </si>
  <si>
    <t>Purdue</t>
  </si>
  <si>
    <t>JustinHarper</t>
  </si>
  <si>
    <t>Richmond</t>
  </si>
  <si>
    <t>DavisBertans</t>
  </si>
  <si>
    <t>Union Olimpija</t>
  </si>
  <si>
    <t>NikolaVucevic</t>
  </si>
  <si>
    <t>NorrisCole</t>
  </si>
  <si>
    <t>KyleSingler</t>
  </si>
  <si>
    <t>JeremyTyler</t>
  </si>
  <si>
    <t>Tokyo Apache</t>
  </si>
  <si>
    <t>NikolaMirotic</t>
  </si>
  <si>
    <t>ShelvinMack</t>
  </si>
  <si>
    <t>NolanSmith</t>
  </si>
  <si>
    <t>ReggieJackson</t>
  </si>
  <si>
    <t>ChandlerParsons</t>
  </si>
  <si>
    <t>Florida</t>
  </si>
  <si>
    <t>TravisLeslie</t>
  </si>
  <si>
    <t>JonLeuer</t>
  </si>
  <si>
    <t>Wisconsin</t>
  </si>
  <si>
    <t>MalcolmLee</t>
  </si>
  <si>
    <t>JoshSelby</t>
  </si>
  <si>
    <t>JordanWilliams</t>
  </si>
  <si>
    <t>CoryJoseph</t>
  </si>
  <si>
    <t>ImanShumpert</t>
  </si>
  <si>
    <t>AndrewGoudelock</t>
  </si>
  <si>
    <t>Charleston</t>
  </si>
  <si>
    <t>KeithBenson</t>
  </si>
  <si>
    <t>Oakland</t>
  </si>
  <si>
    <t>CharlesJenkins</t>
  </si>
  <si>
    <t>Hofstra</t>
  </si>
  <si>
    <t>MatthewBryan-Amaning</t>
  </si>
  <si>
    <t>BojanBogdanovic</t>
  </si>
  <si>
    <t>Fenerbahe Ulke</t>
  </si>
  <si>
    <t>XaviRabaseda</t>
  </si>
  <si>
    <t>Regal FC Barcelona</t>
  </si>
  <si>
    <t>JimmyButler</t>
  </si>
  <si>
    <t>MalcolmThomas</t>
  </si>
  <si>
    <t>WillieReed</t>
  </si>
  <si>
    <t>St. Louis</t>
  </si>
  <si>
    <t>RavernJohnson</t>
  </si>
  <si>
    <t>JulyanStone</t>
  </si>
  <si>
    <t>RickJackson</t>
  </si>
  <si>
    <t>DeAndreLiggins</t>
  </si>
  <si>
    <t>GregSmith</t>
  </si>
  <si>
    <t>JeremeRichmond</t>
  </si>
  <si>
    <t>Illinois</t>
  </si>
  <si>
    <t>E'twaunMoore</t>
  </si>
  <si>
    <t>DavidLighty</t>
  </si>
  <si>
    <t>CamLong</t>
  </si>
  <si>
    <t>George Mason</t>
  </si>
  <si>
    <t>JustinHurtt</t>
  </si>
  <si>
    <t>LaceDariusDunn</t>
  </si>
  <si>
    <t>DeAngeloCasto</t>
  </si>
  <si>
    <t>JamieSkeen</t>
  </si>
  <si>
    <t>GaryFlowers</t>
  </si>
  <si>
    <t>Southern Miss.</t>
  </si>
  <si>
    <t>DianteGarrett</t>
  </si>
  <si>
    <t>VernonMacklin</t>
  </si>
  <si>
    <t>JaminePeterson</t>
  </si>
  <si>
    <t>New Mexico Thunderbirds</t>
  </si>
  <si>
    <t>XavierSilas</t>
  </si>
  <si>
    <t>Northern Illinois</t>
  </si>
  <si>
    <t>ChrisWright</t>
  </si>
  <si>
    <t>Dayton</t>
  </si>
  <si>
    <t>JonDiebler</t>
  </si>
  <si>
    <t>MikeDavis</t>
  </si>
  <si>
    <t>DemetriMcCamey</t>
  </si>
  <si>
    <t>BradWanamaker</t>
  </si>
  <si>
    <t>JohnHolland</t>
  </si>
  <si>
    <t>Boston University</t>
  </si>
  <si>
    <t>ScottyHopson</t>
  </si>
  <si>
    <t>JustinBrownlee</t>
  </si>
  <si>
    <t>St. Johns</t>
  </si>
  <si>
    <t>DogusBalbay</t>
  </si>
  <si>
    <t>MichaelDunigan</t>
  </si>
  <si>
    <t>Hapoel Migdal Jerusalem</t>
  </si>
  <si>
    <t>AustinFreeman</t>
  </si>
  <si>
    <t>JeffAllen</t>
  </si>
  <si>
    <t>Virginia Tech</t>
  </si>
  <si>
    <t>DelroyJames</t>
  </si>
  <si>
    <t>Rhode Island</t>
  </si>
  <si>
    <t>ChaissonAllen</t>
  </si>
  <si>
    <t>Northeastern</t>
  </si>
  <si>
    <t>BenHansbrough</t>
  </si>
  <si>
    <t>CoreyFisher</t>
  </si>
  <si>
    <t>RandyCulpepper</t>
  </si>
  <si>
    <t>LavoyAllen</t>
  </si>
  <si>
    <t>TerrenceJennings</t>
  </si>
  <si>
    <t>PabloAguilar</t>
  </si>
  <si>
    <t>CB Granada</t>
  </si>
  <si>
    <t>GilbertBrown</t>
  </si>
  <si>
    <t>StevenGray</t>
  </si>
  <si>
    <t>CoryHiggins</t>
  </si>
  <si>
    <t>JacobPullen</t>
  </si>
  <si>
    <t>SamMuldrow</t>
  </si>
  <si>
    <t>AlexTyus</t>
  </si>
  <si>
    <t>JeremyHazell</t>
  </si>
  <si>
    <t>Seton Hall</t>
  </si>
  <si>
    <t>ClarenceJackson</t>
  </si>
  <si>
    <t>FerrakohnHall</t>
  </si>
  <si>
    <t>MarkPayne</t>
  </si>
  <si>
    <t>UC Davis</t>
  </si>
  <si>
    <t>Draft_Year</t>
  </si>
  <si>
    <t>Williams’ production in his 2 years at Arizona were phenomenal, as he managed to improve on his excellent Fr. stats across the board … In terms of physical tools, Williams has very good size for a combo forward, boasting a very strong 6’9 248 lb frame with a long 7’1 wingspan added for good measure … Very fluid and smooth athlete, who also flashes explosiveness leaping off of 2 feet … A true matchup problem for defenders, Williams uses his strong footwork and soft touch to score the ball with very good effectiveness in the post or facing up … His shooting ability is good, as evidenced by his 57% 3-point percentage (albeit on a limited 2 attempts a night), and he uses it to keep his matchup honest so they can’t play off of him … Also functional from mid-range, as a threat to slash or shoot … One of the best isolation players in the entire draft, as PF’s have big trouble with his rangy first step and body control for a guy his size, and SFs are generally at a disadvantage in terms of their size and strength … Has an ease at which he creates shots from the PF spot that will continue to make him a big threat from that position, and his size is certainly adequate enough to play down low too … Fairly decisive finisher down low, who uses his wide lower body to seal in good position to get the pass and go up with shots before the defense collapses on him … Works hard moving without the ball, and isn’t indifferent to throwing his body in his man down low to establish very deep position … Although he’s not likely to seal NBA PF’s as much as he did in college, he also can post from mid-range and utilize quick spins and turnaround moves to use his dribble drive game to his advantage … Understands how to shield defenders using his body off the dribble … Strong finisher, who will at times slip free of the D around the rim and make emphatic dunks as a 2 footed leaper … Very capable finisher with both hands … Pretty easy shooting stroke with a soft touch and compact fundamentals that are very consistent … Pretty good offensive rebounder due to his quick 2nd bounce and solid motor, and will get high percentage shots every game due to this … Won’t take very many bad shots, which is a great sign due to the go-to role he embraced for 2 years … Got to the foul line a lot due to his ability to be a mismatch, shot an OK percentage (74%) once there, and this aspect of his game will very likely translate to the NBA as well … Super efficient, and scored 19.5 ppg on just 10 FG attempts a game … Ability to develop from a fairly unheralded recruit, to a surprisingly productive Fr., then to improve on a great Fr. season across the board as a Soph. speaks to his work ethic, and he still can make improvements on his weaknesses right now to continue to grow … Showed the ability to step up in big situations with kep plays to win games …</t>
  </si>
  <si>
    <t>Considered a combo forward, and there are some questions about what position he will defend with the most effectiveness … Insists that he sees himself as a SF more than a PF, but he has never really played SF dating back to HS, and would certainly be a shaky defender against NBA SF’s … Hard to see him being as efficient and effective if he plays more SF than PF, although he certainly will be able to play some legit time on the wing … Was a pretty modest defensive player in college, as his lateral quickness is mediocre and his length is just OK, which are respective problems for the SF and PF positions … Definitely has wavering intensity on this end, and will allow baskets without much resistance around the rim, particularly against the bigger, more athletic PF’s he faced … Wasn’t that great a defensive rebounder (5.5 a game) and will ball-watch, and gives up rebounds on the defensive end that give offenses 2nd chance opportunities at times … Although he generally is decisive, Williams struggles at times with defenders crowding him and is pretty turnover prone when he gets collapsed upon … Doesn’t look to pass the ball very much … Saw limited minutes at times in games due to foul trouble … Won’t be a big threat in the passing lanes or blocking shots at the NBA level …</t>
  </si>
  <si>
    <t>Bigman with excellent size, strength and polish … Combines brute strength with a high skill level … Soft hands … Long arms and solid athleticism allow him to be a force in the paint … A tremendous rebounder. Plays with a high motor and enjoys contact … Has a strong frame and a high basketball IQ … Has a scorers mentality. Owns a diverse offensive game with the ability to use post moves and strength to score on his opponent or face the basket and knock down mind-range jumpshots … Has the strength to muscle through contact and finish … Smooth offensive game. Has a soft touch and excellent shooting motion … Good free throw shooter … Has legitimate center size. Measured 6-11, 261 lbs at the LeBron James Skills Academy in July … Possesses great dexterity and body control for a bigman … Coachable kid with a positive attitude and strong work ethic …</t>
  </si>
  <si>
    <t>One of the big concerns scouts have with Kanter is his physical health. He has had a history of knee problems and there are concerns about his knees not checking out 100% when he has NBA physicals … Foot speed is good but not at the level of some of the top inside forces in the NBA … Played one year of high school ball at Stoneridge Prep in Simi Valley, California and was somewhat inconsistent …</t>
  </si>
  <si>
    <t>A “true” PG with a great feel for the game … Charismatic player with the imagination and mindset to become a standout PG at the NBA level , “has a chance to be special”… A facilitator who shows the ability to make those around him better … Great vision and passing skills … Great burst. Has the blow by speed to get past defenders off the dribble … Good decision maker. Looks to make the right play instead of always trying to dazzle … Doesn’t force shots or overdribble (improved this in his limited time at Duke) … Excellent shooter with the ability to get shots within the flow of the offense …  Jumpshot has great form … Has range out to NBA three and just needs time to gain consistency on it … Good one on one skills … Can pull up off the dribble … A strong finisher exhibiting good body control … Ambidextrous with the dribble, showing impressive ability to go to the left and finish with his off hand … Has excellent ball handling ability with a nasty crossover … High motor kid who gets strong reviews for his character and work ethic … Has a good wingspan and big hands which are obviously positive attributes … Very efficient shooter : 53% fg, 90% ft, 45% 3p … Solid defender with adequate size. Gets low, fundamental, doesn’t gamble too often. Plays the passing lanes well (1.5 spg) …</t>
  </si>
  <si>
    <t>Durability is a legitimate concern after he missed all but 8 games of his freshman season (heading into the post season)  …  The big question is whether this was a fluke (turftoe injury) or indicative of a bigger problem … Lack of experience at the college level  is concerning considering how difficult it is to master the position at the next level … Could struggle with the transition to the NBA game with just 8 games of NCAA experience under his belt. Granted he looked advanced for a freshmen PG … Has solid athleticism, but not elite … Not known for highlight reel dunks or a player who overwhelms opponents with his physicality … Needs to continue to work on his strength in order to improve his ability to finish and defensively … Tendency to get out of control attacking the basket … Put up tremendous numbers in his first 8 games, however it’s questionable he would have sustained that for an entire season through conference play … Appears to have the total package but missing such a huge portion of his freshman season makes him a risk. A team will have to roll the dice on limited college experience and exposure …</t>
  </si>
  <si>
    <t>Heady point guard with great size and explosive scoring ability … Very natural scorer with an effortless shooting ability and excellent instincts off the dribble … Very quick in half-court situations … Great first step … Penetrates the defense and gets into the paint with ease … Possesses a good-looking runner, which can be extremely useful for point guards at the next level … A fast runner in the open court … Makes good decisions in fast-break opportunities … Great size for a point guard, standing 6’3.25" in shoes with a 6’6.75" wingspan … Uses his length and solid athleticism to finish well around the rim … Looks comfortable with the ball in his hands … Creates shots well for himself … Uses a lot of hesitations and fakes to get himself open … Shoots the ball often and with confidence … Already has NBA three-point range … Likes to surprise the defense with a quick pull-up jumper just inside the arc … Doesn’t get rattled easily … Thrives in high-pressure situations … Had a reputation for being a clutch performer in high school and has certainly lived up to that at Kentucky (game-winners against Princeton and Ohio State in the NCAA tournament) … Unselfish passer who looks to keep his teammates involved … Good timing in pick and roll situations … Very smart defender that doesn’t gamble for steals a lot … Has the quick feet and long arms to stay in front of his man and deny penetration … Highly competitive and mature … Had a 4.0 GPA at Kentucky, which suggests that he is also responsible off the court … Only 19 years old with a strong work-ethic and a high upside … Will continue to improve …</t>
  </si>
  <si>
    <t>Not a pure point guard … Ball handling ability needs a lot of work. His dribble is too high and will be easy to pick unless he improves upon it … Passing ability is respectable, but not intuitive … Very turnover prone, especially when trying to create for others … Gets caught trying to make "home run" passes at times, when a more conservative approach would save his team the possession… Efficiency leaves something to be desired … Only shot 42.3% from the floor… Very streaky shooter … Takes ill-advised shots, which aren’t really a problem when he’s hot, but can make you scratch your head if he wasn’t having a good game to begin with… Athletically, his leaping ability is fairly average… Isn’t a real threat to explode vertically or dunk on the defense … At 177 lbs, he’ll get pushed around by the stronger guards in the NBA …</t>
  </si>
  <si>
    <t>Legit seven footer … Lefty with excellent offensive potential … Loves to face the basket from the perimeter. Can score from inside and outside … Has added weight to his frame in the past year, making him more effective in the low post … Good ball handling ability for a big man … Quick first step allows him to get by opponents … Very confident player … Good at timing his jumps to contest shots … Runs the floor well, especially for a seven-footer … Can be a mismatch nightmare for opposing teams … One of the most skilled players in the draft … Very solid athletically … Can shoot the three … Capable of creating his own offense … Polished footwork … Skilled at passing out of the post … Can eat defenses up with the pick and roll/ pick and pop … Can use both hands well …</t>
  </si>
  <si>
    <t>Being a 20 year old European and lacking strength means he will need time to adjust to the NBA game … Has some prima donna to him. He’s talented and he knows it and often gets criticized for not being tough or showing enough passion for the game … Poor rebounder for a big man. At times it appears he’s averse to doing the "dirty work" … Defense could use a lot of work, at times looks uninterested in defending … Can be punished in the post  … Streaky shooter … Needs to gain maturity, discipline, focus … Lacks the strength of other post players … Poor anticipation skills leads to defensive lapses and missed rebounding opportunities … Not a very good free throw shooter, which is surprising considering his touch …</t>
  </si>
  <si>
    <t>Vesely needs to continue improving his offensive skills. He’s still a work in progress as a player as his athleticism and "wow plays" exceed his effectiveness and consistency … He has had a decent season but more was expected from him coming into the year … He is limited to one or two dribbles when creating off the dribble and needs to improve his 1-on-1 game and ball-handling skills … Has to become more efficient/consistent shooter overall (50% FG, 46% FT, 46.3% 3FG in Euroleague and 74.1 % FG, 51% FT, 31.8% 3FG in NLB League) … Hasn’t added any weight since last year and will have to get stronger in order to compete in the NBA; still has trouble finishing plays under pressure … Has strength and athleticism but not productive enough as a rebounder (4.4 rpg in NLB League and only 2.9 rpg in Euroleague) … Could run into some problems fitting into an NBA position as his length slows him some on the perimeter in the half court set and he lacks the strength and toughness to play in the paint right now …</t>
  </si>
  <si>
    <t>Lithuanian bigman with great size and rebounding instincts … Has a long 6’11" frame and a huge wingspan to go along with it … Very fluid athlete … Runs the court well for a center … Good quickness and solid explosiveness/leaping ability … Strength/weight has been improving, and he should continue to add more in the future … Uses all of his physical skills to the fullest when attacking the glass … Extremely aggressive rebounder both offensively and defensively … Gets a lot of tip-ins and put-backs … Shows a good understanding of boxing out, which is somewhat rare for young players … Uses great length to either grab or tip out-of-area rebounds to teammates … Solid shot blocker with the potential to be very good in this area … Competes hard on defense … Length allows him to contest entry passes … Super active on both ends of the court … In the paint he shows a variety of developing moves … Has a nice jump-shot from 8-12 feet away from the hoop … Has great shooting mechanics and an extraordinarily soft touch for a bigman … Has a developing hook shot that could be deadly in time … Often used in pick and roll situations … Favorite move is to "slip" after setting up for a pick, and cut to the rim … Keeps the ball high and away from any secondary defenders … Incredibly efficient (shot 70.8% from the field in the Euroleague) … Doesn’t miss a lot of shots because he operates so close to the rim … If he doesn’t have a high-percentage shot he immediately passes the ball out … Remarkable free-throw shooter (88.5%) … Tough player that’s not afraid of contact … Just turned 19 and has a great deal of potential … Has a lot of enthusiasm for the game, and eager to improve. Unlike a lot of bigmen that were pushed into the game of basketball, it’s obvious he has a genuine love for the game …</t>
  </si>
  <si>
    <t>Can’t create his own offense yet … Has a budding set of skills in the post, but needs teammates who can set him up … No real perimeter game … Almost all offense comes from around the hoop … Very unselfish but not a talented passer … Makes a lot of mistakes when trying to pass out of double teams … Plays very aggressively, which is a good quality, but it gets him in foul trouble quickly … Needs to learn how to play good defense without fouling … Hasn’t developed the habit of remaining stationary when setting screens … Struggles guarding stronger players … Still skinny, though he is showing progress in this area … Is currently signed with Lietuvos Rytas and the buyout option in his contract is over $3 million dollars, so he may not see the NBA for a few seasons … Very wet behind the ears.</t>
  </si>
  <si>
    <t>An absolutely relentless scorer … Led nation in points per game with 28.9 … Wide array of ways to put the ball in the basket … Great size and strength for a point guard … Strong finisher around the rim … Uncanny shooting ability … Volume shooter that maintains efficiency; averaged 3.3 three-pointers made per game in his senior season on 39.6% … Gets an outstanding amount of elevation on his jump shot … Won’t dazzle with high-flying dunks, but uses the athleticism he has very well … Tough to stop in transition … Can pull-up for a quick jump shot from anywhere on the court … Unlimited range … Supreme confidence in his shooting ability, won’t hesitate to fire from as far as 30 feet away from the basket … Able to make shots even when appearing well off-balance … Great free-throw shooter (89.4%) … Underrated quickness … Nasty ball-handling ability … Deadly crossover … Frequently throws off defenders with well-timed hesitations moves off the dribble … Can create a lot of space for himself, with or without the ball … Doesn’t have to dominate the ball to be effective … Crafty mid-range game … Comes off screens extremely well … Automatic catch-and-shoot ability … Talented passer that has the ability to create open shots for his teammates … Thrives in high-pressure situations … Very unselfish … Very high basketball IQ … Tough, physical player that doesn’t shy away from contact … Gym rat, always focused on improving his game … Smart, well-spoken kid that always seems to impress in his interviews …</t>
  </si>
  <si>
    <t>A very poor defender at BYU …  His team couldn’t afford for him to get in foul trouble which may account for his lackluster defensive effort … Struggles to close out on shooters … As the primary offensive option on his team, he hasn’t proven he can be a pass-first point guard … Assist-to-turnover ratio is poor (4.3 assists to 3.5 turnovers), but understandable due to his role on the team … Prone to getting blocked on his drives to the rim … Athleticism is certainly below average for an NBA point guard, which may hinder his ability to get his shot off at the next level …</t>
  </si>
  <si>
    <t>A lefty post player with a tremendous wingspan … He has made improvements to his body, shedding the baby fat he carried throughout high-school, he has also added some mass and definition (his frame shows the potential to support even more weight without taking away from his explosiveness) … A good athlete, he is able to make plays on both ends of the floor thanks to his length, energy and blue collar approach… He establishes good early position and gets a high number of easy looks in transition thanks to his ability to run the floor … Battles for position and is able to get touches very close to the basket because he seals and counterseals extremely well … Has very good hands and makes difficult catches in traffic and on the move … Shows the ability to turn to both shoulders effectively and can finish with mini jump hooks with both hands  … He is becoming more comfortable using his body and quick feet to beat defenders to the spot …  He flashes the ability to faceup and attack off the bounce, but he will need to continue to polish his handles before he can fully utilize his quick and long first step … Finds the seams in the defence and gets to the openings for quick and easy finishes without having plays run for him … When his energy level is high he can be a very good rebounder, especially on the offensive end … He has an extremely quick second jump, and he is able to time his attack and get his hands on a high percentage of missed shots … His length also posses problems on the defensive end, as he is able to recover quickly or slide over from the weakside to block and contest shots around the basket …</t>
  </si>
  <si>
    <t>At 6-9 he is a bit on the short side as a power forward at the next level … Although he has terrific length, and good athleticism, they do not negate his size issues completely … Also, at this point in his career he plays more as a center as his game is strictly confined to the low block … The major inadequacy that limits his game to the paint is the fact that his jumper needs serious work … He showed very little confidence in it all year and the ones he did take looked hesitant and were off-balance (he shoots with a major fade on almost every shot) … He shoots the ball over his head and extends the release too high, making his stroke very erratic and the results extremely inconsistent… To compound the issue, he shot an abysmal 49% from the foul line, raising the concern level on his outside touch even more … He needs to improve his back to the basket repertoire, adding counter moves once his initial drive gets cut off would benefit his game … Struggles against stronger defenders, can be bodied out of position and into off-balance shots … He is an inconsistent performer, his energy fluctuates drastically from game to game, and he doesn’t play with the same drive every night … Has disappeared in some big games this season … There is a strong correlation between his scoring and rebounding numbers, if he doesn’t get touches early in the game he will not look to get to the glass with the same aggressiveness on either end …  Born in 1991, he is a full year older than his class …</t>
  </si>
  <si>
    <t>Burks has NBA shooting guard size at 6’6 with an excellent 6’10 wingspan, and even shows some point guard abilities … An advanced ball-handler who can get to the rim in traffic using either hand… Uses his athleticism and feel for the rim to finish in the paint… Has excellent scoring instincts and really knows how to create his own shot … Possesses a rhythmic bounce to his step that allows him to pullup off the hesitation dribble … 82% free throw shooting on 7.9 free throw attempts per game …  Excels in the open court, where he uses long strides and his athletic ability to convert on fast break opportunities … His versatility allows him to play both as a slasher off the ball, or a combo guard with the ball … Shows good court vision and a willingness to create for others, illustrated by his 2.9 assists per game … Anticipates well on the glass, bringing in 6.5 rebounds in just 31 minutes per game … He’s long and athletic enough to be an effective defender at the next level …</t>
  </si>
  <si>
    <t> From a physical standpoint, Burks needs to add bulk and muscle to his 192 pound body … Lacking strength and explosveness, he could struggle finishing at the rim in the pro’s, as opposed to college where he relied heavily on his athleticism … He shot poorly from downtown at just 29%, and really needs to become more of a consistent threat from the outside. Mechanics on his shot break down when he shoots from outside 15 feet. Sort of pushes the ball instead of shooting it in one fluid motion. Actually shows better mechanics when shooting moving towards the basket than when on balance and going straight up … Midrange game also lacked consistency, shooting too many off-balance jumpers off the dribble … Will need to adjust playing primarily off the ball with less opportunities to dominate the ball… Vulnerable defensively in one on one situations against smaller, quicker guards</t>
  </si>
  <si>
    <t>One of the top pure shooters on the college level … Prolific outside shooter with a defined role for the NBA level … Right hander who at 6’6 with long arms has good size for the NBA 2-guard position … Shows an excellent feel having been around the game his entire life. Understands his limitations and plays within his game well … Plays well off the ball. Stays active. Works hard to create scoring opportunities. Understands how to create shots for himself off the ball coming off screens … Very good spot up shooter … Comfortable handling the ball and can use the dribble to create shots … Can use his left hand effectively … Shows an advanced in between game with tear drops and the use of the glass … Effectively uses pump fakes to draw defenders off balance … Has perfect form on his shot and deep range. Squares to the basket. Quick, concise, fluid stroke with a high release … Gets his shot off quickly and can do so without needing much space … Exhibits prudent shot selection … Large wingspan allows him to play more athletic than he appears. Can dunk on his defenders if he catches opponents napping … Solid decision maker with a positive a/to ratio … 1.6 steals per game as a senior showed his progression as a defender / anticipation … Extremely level headed, doesn’t show a great deal of emotion or get rattled easily …</t>
  </si>
  <si>
    <t>An average athlete who plays below the rim … He’s a "momentum athlete" in the sense that he shows solid athleticism when he has momentum moving towards the rim … Much better in the half court than in the open floor. His lack of elite athleticism gets exposed in the transition game … Lacks great foot speed which inhibits his ability to take the ball off the dribble against quick defenders … Recevied a one game suspension due to a marijuana possession charge, but scouts don’t seem too concerned about that therefore it hasn’t affected his stock much … Long, athletic defenders can give him trouble …</t>
  </si>
  <si>
    <t>Walker’s game is marked by "electricity" and explosiveness. Plays with an undefinable burst, seemingly moving in warp speed while everyone else is standing still- yet he remains for the most part under control, with the ball on a string. Working in his favor is a freakish blend of raw speed, breathtaking quickness, ultra-aggression and sneaky power. Scores from anywhere on the court (23.5 ppg). Can’t be contained by a single defender off the dribble, be it in the half court or most notably in transition. Splits double teams and traps in a blink. Changes direction at FULL speed. He is a master at creating space, using jab steps, cross overs and pump fakes to shed defenders. Highly creative with the rock in his hands and finishing at the rim. Able to complete plays through contact with a full head of steam. Also able to re-adjust angles and avoid shot blockers by hanging and improvising in mid-air. Constantly in attack mode, frequently living at the charity stripe (7.7 attempts). Scoop shots and floaters are not foreign to his arsenal either. Overall shooting aptitude has improved dramatically since arriving on campus. His range shooting is now a real weapon (33% on 5.5 attempts), despite a myriad of low percentage, bail out chucks. He’s always been extremely comfortable shooting step back J’s off the dribble, but displayed a new wrinkle coming off screens as the season progressed. Solid elevation and high release. Tremendous two-footed leaper in space. Despite his gift for the putting the ball in the bucket, he’s very much a facilitator (4.5 apg), creating open shots for others by commanding a second/third defender. Prolific rebounder for his size (5.4 rpg), completely unafraid to mix it up with bigger bodies. Excellent lateral quickness with fluid hips. Beats the offensive player to the spot. Opportunistic defensively- if you’re careless with the ball, he’ll take it back the other way for a deuce (1.9 stl). His motor never runs low (38 minutes per). A true winner with a warrior’s spirit.  </t>
  </si>
  <si>
    <t>His measurement of 6’1 with shoes was a win, but he remains an undersized commodity, his standing reach of 7’7.5 is the same as 5’10 PG Isaiah Thomas. Defending the new breed of NBA point guards will be a severe challenge. He takes a ton of hits in his 184-pound frame, and while he’s been anything but fragile, it’s a concern over the long haul. Walker’s an unselfish distributor and a dynamic playmaker, but he’ll never be mistaken for an orchestrator or true lead guard. Connecticut’s half court offense was largely late clock isolations: can he get a team organized and operate an NBA style, functional system? Has a tendency to play out of control times, but to his credit he has learned to pace himself when the situation calls for it (2.3 turnovers). It’s difficult to cage a lion, and as a result he will go through patches where he gets caught up in the emotion of the game. Too many out of control shot attempts, attacking the trees wildly when there’s simply nothing available. Fearless is a great quality as long as it doesn’t reach the point of reckless. Criticizing him for lack of efficiency (43% fg) is probably unfair given the tremendous burden placed upon his shoulders. Nevertheless, he does have a tendency to waste possessions. He finished in traffic at the collegiate level, but the NBA paint is a different animal. Continued advancement in the mid-range, pull up game will go a long ways in getting more quality looks and saving his body. Shooting stroke needs fine tuning, particularly from range. Arc on his jumper brings rain and inhibits consistent results.</t>
  </si>
  <si>
    <t>A hybrid forward with terrific length … He has a high motor and plays the game with a lot of energy … Spends majority of the time on the perimeter, but occasionally shows the ability to play with his back to the basket … Uses an effective turnaround jumper inside when posting up … An agile athlete, his strides are extremely long and he covers a lot of space when running the floor … Shows improvement in majority of areas from freshman to sophomore seasons … His shooting has improved and he has become a respectable threat from the outside … Operating out of the triple threat, he combines a nice jab with a fairly quick and long first step to create separation … He has a strong preference going to his pull-up jumper, and once he gets into a rhythm he can string a number makes together (his length and high release make it a difficult shot to contest) … He is fairly comfortable handling the ball in the open court and is capable of pushing it out off the rebound when the situation calls for it … Even with the improvements to his offensive game, he still continues to contribute heavily in the rebounding department … His huge hangs, length, energy and great timing, allow him to snatch balls on both ends that are well outside of his rebounding area … An extremely quick jumper, he is very good at tipping the ball and keeping it alive on the rim … Has the instincts and shows potential in becoming a very solid defender … His ability to get out in the passing lanes and also contest shots inside make him a very dangerous weapon on the defensive end</t>
  </si>
  <si>
    <t>Does not have one aspect offensively that stands out or which allows him to consistently score the ball … With his size and frame, will almost certainly be a perimeter player at the next level, but he lacks the polish and skill necessary to consistently operate on the wing … He does not have break down ability off the dribble and he is especially shaky handling the ball with his left hand …  His jumpshot (while definitely improved) is still very inconsistent … The release comes high off his head and it is somewhat of a sling motion, which results in a fairly flat shot that goes all over the place … At this level, he has a size advantage on almost a nightly basis, but he still chooses to take the majority of his shots from the outside … Takes a high number of off balance shots, but does not show the ability to convert them at a good percentage … He does not have a great touch around the basket, and unless he can get inside position on the defense, he struggles finishing when contested … Not very disciplined defensively, he gambles far too often and leaves his team susceptible to giving up easy baskets …</t>
  </si>
  <si>
    <t>A mere role player as a freshman and sophomore, Marcus Morris quickly emerged as one of college basketball’s elite forwards in the country as a junior … Morris thrives off his versatility that allows him to maneuver from any position in the post … Shows the ability to turn over either shoulder with his back to the basket, making tough fadeaway jumpers look routine … Possesses advanced ball-skills, both at the high and low post … Extremely efficient scoring around the rim, showing an excellent touch and high awareness of his defender’s positioning … Strong balance/body control and effective pivot-steps to slide off defenders in the post for easier scoring opportunities … Shown the ability to face up and beat his man off the dribble… His jumpshot is excellent- terrific form, extremely fluid in catch and release situations… Has range out to 20 plus feet… Anticipates well on the glass..  Defensively he brings a strong work ethic with high intensity that should help make up for physical limitations in terms of height, length and explosiveness …</t>
  </si>
  <si>
    <t>Morris lacks length, which could be problematic on both sides of the ball within ten feet of the rim (only averaged .6 blocks per game) … plays mostly under the rim, doesn’t possess the explosiveness you’d hope for from a forward with his athleticism … Has a limited ceiling – potential to be a long-term fixture in a rotation but not necessarily a bona fide star … Rebounding and shot-blocking numbers not overly impressive … Only shot 68% from free throw line …</t>
  </si>
  <si>
    <t>Confident wing player with a strong frame and excellent scoring ability … Can score in a variety of ways … Able to use his strength and size (6’8.5" in shoes with a 6’9.5" wingspan) in the post against smaller players … Adept at getting open without the ball … A spot-up shooter who doesn’t hesitate to fire if left open … Shows great shooting mechanics … Release is very high and very quick … Squares up to the rim quickly … Range is already well beyond the NBA three-point line, showing the ability to make shots 25-28 feet from the basket … Volume shooter, making 2.5 threes a game during his sophomore season (38.5%) … Doesn’t need a lot of room to get his shot off … Adapted very well to the "Jerry Sloan offense" implemented on the Longhorns by head coach Rick Barnes, which suggests he is capable of playing well in an advanced offensive system at the next level … Strong rebounder for a wing player (7.7 rebounds per game) thanks to his size and tenacity … Solid passer who is capable of finding teammates when they are open … Good open court speed, with a willingness to push and a good understanding of how to finish fast-break opportunities …</t>
  </si>
  <si>
    <t>Often criticized for being a poor team player, but has greatly improved in this area since his freshman year … Still tends to take ill-advised shots … Average athleticism and below average lateral quickness hurt him defensively … Isn’t much of a slasher right now, would rather dribble once or twice and pull-up for a jump shot … Doesn’t get to the line very much (3.39 FTA per game), which hurts his consistency/efficiency some … A bit of a streak shooter, which can be a strength or a weakness depending on the day …</t>
  </si>
  <si>
    <t>Tobias is a talented, combo forward with a skill-set suited for NBA play … Has good versatility and a great feel for the game … His ability to handle the ball makes him a tough match-up for opposing bigs, however he’ll need to develop a consistent outside stroke to make him more of a threat off the dribble … He uses a combination of strength and agility to either overpower or elude his defender … He has broad shoulders solid upperbody with plenty of room to fill out … Harris has the ability to put the ball on the floor, with a deceivingly quick first step that creates mismatch problems at the high post … Shows timely slashing across the middle, where he can catch and score in the paint with either hand … He has an excellent touch and feel around the basket, finding ways to convert on floaters and runners in the lane… Positions his body effectively for easy opportunities in the low post … Solid leaper … His long arms and upper-body strength should help him on the defensive side of the ball moving forward … Has a lot of potential being one of the youngest players in the entire draft. Unlike many freshmen, he’s an 18 year old … A bright kid. A gymrat who works hard on his game and shows a mature "professional" mindset …</t>
  </si>
  <si>
    <t>At 6’8, he’s slightly undersized at the power forward position, and lacks the athleticism, explosiveness and foot speed to guard most NBA small forwards … He also lacks a refined post game, missing a go-to back to the basket move – relies too much on his pure feel for the basket … Inconsistent spot up shooter without threatening range. Shows good form but did not shoot with very good numbers … Pull-up or step-back jumper not currently in his repertoire … Lack of great footspeed inhibits his ability to attack the rim off the dribble despite having quality ball handling ability … Body appears a little pudgy. He needs to shed the babyfat and tone his body some …</t>
  </si>
  <si>
    <t>Extremely versatile wing player … Great size for either the shooting guard or small forward position … Stands a tall 6’8.25” in shoes and has a respectable 6’9" wingspan … Excellent athletic ability … Explosive, quick leaper with excellent body control … Fast runner that always hustles down the court on both offense and defense … Moves very well laterally … Uses his defensive instincts, long arms and quick feet to deny his man penetration … Has the potential to defend up to three positions in the NBA … Uses his physical abilities to make a lot of big plays defensively … A fantastic shot blocker for a wing player … Averaged 2.1 swats a game in his sophomore season … Quick feet and anticipation should translate into a lot of steals as well … Despite thin frame, is a monster rebounder for a wing player (7.2 RPG) … Unselfish player that makes a good deal of impressive passes … Great court-vision … Has a very natural passing ability that could develop into a very big strength eventually … Moves well without the ball on the offensive end … Sets himself up for open shots … Looks great coming off of screens or spotting up … Perimeter shooting ability is showing signs of improvement … Has become more comfortable shooting from behind the arc this season (55 3PTM, 36.2%) … Very smart player with a high basketball IQ …</t>
  </si>
  <si>
    <t>Very thin for any position … 187 lbs on a 6’8" frame could lead to a multitude of problems at the next level … Did not have a lot of success defending the post in school and this weakness will certainly be taken advantage of in the NBA … Poor finisher around the rim … Lacks the strength to stay on balance after much contact … Inconsistent scoring ability … Has trouble creating his own shot off the dribble and slashing to the rim … Didn’t shoot well from the floor in his sophomore season (40.6 FG%) … Wasn’t an efficient passer either, averaging more turnovers (3.0) than assists (2.8) … May lack the confidence to become a great scorer …</t>
  </si>
  <si>
    <t>A small forward with terrific size and length for the position … He is an explosive leaper and has next level athleticism … A very good player in transition, he runs the floor extremely hard and is able to finish plays above the rim in open lane situations … His upper body is well built, and he has the strength to move defenders on drives to the basket … Has developed into a formidable catch and shoot threat … With his feet set he can shoot the ball with range and fairly consistently knock down jumpers from deep … Shows the ability to make shots from the NBA three point line … His biggest impact is on the defensive end, where his size, length, athleticism and terrific instincts make him a lockdown defender … He possesses all the tools to be able to translate his defense to the NBA level … Can guard multiple positions … His ability to anticipate and jump into passing lanes combined with shotblocking, make him a very rare threat on the defensive side of the ball …  He is a blue-collar player and is capable of impacting the game without needing the ball in his hands or getting plays called for him … A solid rebounder, he is especially good on the O glass, where he uses his length and athleticism to get to rebounds …</t>
  </si>
  <si>
    <t>Not a natural wing player, he is not very smooth with the ball and does not have the ballhandling skills which would allow him to create his shot with consistency … Not a great scorer, lacks the feel and touch around the basket and depends too much on his physical prowess to get him thorough situations… Has the size and length to score with his back to the basket, but his poor footwork and bodycontrol make it hard for him to get good shots off inside … Still a very streaky shooter, especially on the move or off the dribble … He tends to shoot without squaring his body, his stroke is not the most natural, and his release comes too far off his head … His legs are fairly skinny but he is top heavy, which makes his movements awkward but it also gives him poor balance … Improved on his free throw percentage, but it’s still not where it needs to be … </t>
  </si>
  <si>
    <t>Brooks gradually increased his scoring average in each of his four years at Providence, finishing his senior year second in the country in scoring at 24.6 points per game … At 6’5, Brooks has nice size for an NBA two guard, but it’s his length that should allow him to get his shot off at the next level … He has an uncanny ability to create his own shot, using a variety of change of speed/hesitation dribble moves to create separation moving East/West or North/South … He’s proven capable of shooting both off the dribble and off catch and release situations, and has range out to the NBA three point line … His first step allows him to get into the lane, where he displays impressive body control that allows him to hit off balance shots around the rim … His long arms and high activity level also help contribute to 7 rebounds per game … With his length and capable lateral quickness, Brooks has the potential to be an effective defender with more focus and NBA coaching…</t>
  </si>
  <si>
    <t>The ball has the tendency to stick to Brooks’ hands, causing teammates to stand around forcing stagnant and one and done offensive possessions … Doesn’t show the best shot selection, and throws up too many unnecessary heat checks … Physically he lacks the athleticism and explosiveness that most scoring NBA two-guards possess … He averaged close to 18 field goal attempts per game, so his scoring average could be inflated due to his role in Providence’s offense … He won’t have the opportunity to dominate the ball in the pros the way he does in college, so adjusting his spacing and adapting to his teammates could be a challenge for him in a new role … His body has good length but lacks great bulk/strength … Needs to put forth more intensity and effort on the defensive end …</t>
  </si>
  <si>
    <t>Markieff Morris has improved his value as an NBA prospect with each year while playing at Kansas … Morris is a strong, muscular 6’10 with an NBA body at 21 years old … He does an excellent job at finishing around the rim, using long and effective drop steps for better positioning when dealing in the paint … Shows nice touch on his short, over the shoulder baby hook shot … He’s become extremely efficient from the perimeter, shooting 42% from downtown and looking fluent and comfortable in spot up opportunities …  Averaged a block and 8.3 rebounds in just 24 minutes of play, illustrating his high activity level and aggressive nature on the interior … Defensively he plays with focus and passion, using his strength to force tough shots in the post … Both he and his twin Marcus exhibit an aggressive "bullying" demeanor …</t>
  </si>
  <si>
    <t>He’s effective within a few feet of the rim and as a spot up shooter on the perimeter, but he’s missing an in between game … Facing up and using a dribble is not part of his repertoire … Missing advanced high post moves, and struggles to draw fouls despite his physical interior play … His ceiling is not as high as some of the other longer more athletic bigs … </t>
  </si>
  <si>
    <t>An offensively gifted power forward with ideal size for his position … Stands about 6’10" in shoes with a long wingspan … Has good overall strength, which he uses often in post-up situations … Has a very versatile low-post game … Exceptional footwork with fast and efficient pivot moves … Looks great on either side of the hoop and can finish after turning over either shoulder … Has a developing hook shot that shows a lot of promise … Soft hands and a knack for establishing position makes him an easy target for post-entry passes … Uses a lot of fakes under the rim … Makes the defense commit and then takes advantage … Doesn’t waste any time making his move after catching the ball … Keeps the ball high and away from roaming defenders … Tough to knock off balance … Has a nice 10-15 foot turnaround jump shot … Can also score facing up … Displays a good form on his jumper, displaying a very high release … Great catch and shoot player from either shoulder or the baseline … Looks comfortable shooting out to the college three point line … Good ball-handler, but prefers only one or two dribbles to get his spot on the block or pull up for a perimeter jumper … Unselfish player that can find open teammates when double-teamed… Despite not being much of an athlete, is a good finisher in transition … Showing a lot of improvement on the defensive side of the court … Contests shots well and doesn’t give up when his opponent gets a step on him …</t>
  </si>
  <si>
    <t>Not a great athlete … Leaping ability is below average … Has quick feet around the rim, but won’t win many foot-races in the NBA … Poor lateral movement limits his defensive potential … Solid shot blocker, but won’t be very intimidating at the next level … Conditioning has been an issue for him throughout his college career (measured a 15.5% body fat at the 2011 NBA Draft Combine) … Stands to gain a lot in terms of athleticism by improving conditioning, which begs the question: why hasn’t he improved it already? … Toughness has been questioned … A bit turnover prone when trying to make ambitious passes … Questionable motor that can probably be attributed to his conditioning …</t>
  </si>
  <si>
    <t>High energy post player who excels at doing the dirty work, in particular rebounding, defending and banging in the post … Plays with exuberance and aggressiveness … An above average, fluid athlete who is willing to sacrifice his body … Huge hands help him to secure rebounds. Athletic body … An excellent run/jump athlete with explosive leaping ability … His long arms and explosiveness help to compensate for his lack of ideal size … One of the most dominant interior forces on the college level, leads the nation in rebounds at 13.3 rpg … A good shot blocker with timing and instincts … Also extremely active defensively – leading the OVC in steals at 2.3 per game, very impressive for a bigman … Offensive game has shown solid improvement … His lack of versatility and offense actually makes him a stronger role player as he focuses most of his time and energy on improving his rebounding, defense and post play … Has a great feel for positioning and using his length and quickness to gather rebounds … An excellent out of area rebounder … Competes hard, seems to have tireless energy … Has a developing jump hook shot that he has added to his repertoire …</t>
  </si>
  <si>
    <t>Undersized both in height (6’8) and weight (225 lbs) to play the 4 position at the NBA level … Has to overcome the disadvantages of playing at Morehead, Kentucky in a smaller (Ohio Valley) Conference … Scouts are less likely to give credence to standout stats against lesser opponents … Needs to further develop his post skills. His moves are too predictable even against lesser competition … Lacks any real face the basket skills. Touch and consistency are not great. Scores mostly on put backs and buckets where he gains deep position in the paint, or is able to outclass opponents with his athleticism … A poor free throw shooter at below 60% throughout his college career. Doesn’t have terrible form, but needs to focus and improve his routine some … Passing and vision are limited. Needs to decrease turnovers. Gets far too many giveaways for someone that doesn’t really use the bounce to set up baskets nor look to create offense for others … Average at finishing non-dunks around the basket …</t>
  </si>
  <si>
    <t>Confident lead guard with a good amount of mismatch potential … Excellent size for a point guard, standing 6’5.25" tall with a 6’7.5" wingspan … Strong finishing ability due to size and body control … Powerful first step, which is surprising considering his lack of great foot speed … Very aggressive … Can drive well with either hand … Uses hesitations, spin moves and crossovers to break down his defender in isolation situations … Has the potential to use his size in the post against smaller point guards … Very gifted passer in a half-court offense … Tremendous court vision … Led the Big Ten in assists per game his sophomore year, averaging 6.7 on the season … Operates well in pick-and-roll situations, keeping his head up and displaying excellent timing on passes … Good frame with the potential to hold a little more muscle … Good teammate and a vocal leader on the floor … A true point guard with a good feel for the position and at just 20 years of age has solid potential …</t>
  </si>
  <si>
    <t>Doesn’t possess any outstanding athletic qualities … Not an explosive leaper … Lacks great speed or quickness … Lacks a great understanding of how to control transition opportunities, often attempting to force the issue despite being outnumbered … Underdeveloped catch-and-shoot ability hurts his potential to play well without dominating the ball… Prone to taking ill-advised shots … Shot only 25% from behind the arc last season … Only an average defender due to lack of lateral speed … Struggles to recover after being screened … His age is both a positive and a negative. At 20, he’s got upside, but will likely take some time to be NBA ready, and learning the NBA position on the fly is a challenge …</t>
  </si>
  <si>
    <t>A very explosive 6’9” center with a terrific wingspan … He’s able to run the floor with very good speed and hustles at all times … As he gains experience, his skills will certainly permit him to become a very solid defensive player, possibly a shot blocking specialist … Quickness and footspeed are surely good enough to defend inside players, hedge and recuperate on the pick and roll … Toughness and intensity are fine, balance is okay too, although as he gets stronger and adds volume it’ll be easier for him to hold inside positions and become a better finisher in the paint. Biyombo is a player who likes to play above the rim. Additionally he has nice skills in the low post to attack the basket, using fakes, spin moves and jump hooks … A quick first step and ability to put the ball on the floor allow him also to make one dribble power moves to the basket .. Appears to be a quick study, developing his skill level to the point where it is … There have been numerous African players who have been brought to European leagues and failed to accomplish what Biyombo has (impacting a high level ACB team) … As for rebounding, Bismack usually tries to box out and goes for offensive boards quite fiercely … In just a few months playing with the first team of Fuenlabrada in the ACB, defensive positioning in help side has improved a lot to become a consistent intimidating force in the paint … considered a high character kid by all accounts … Hands aren’t bad considering how raw he is and that many African players have below average hand eye coordination, and he could even develop into a pick and roll option.</t>
  </si>
  <si>
    <t>Offensive game is a long ways from being NBA ready … He still needs to develop his footwork and overall awareness … Doesn’t have the needed confidence in his left hand yet and has to go right to finish inside. His outside shooting lacks polish … Right now his passing is only average … His general basketball knowledge and awareness on both sides of the court show his lack of experience … Fundamentals and timing on rebounds can improve … Several relatively basic concepts in both offense and defense aren’t yet automatic in his game … Too often loses rebounds by jumping in an uncontrolled fashion for blocked shots instead of keeping his inside position to box out his opponent …</t>
  </si>
  <si>
    <t>A long, tall forward with good scoring instincts … Is a legit 6’10" in shoes with a long 7’2" wingspan … Has very impressive leaping ability with unusual explosiveness for a big man … Tied for having the highest maximum jump reach in the 2011 NBA Draft Combine, getting as high as 12’1.5" … Frequent target for ally-oops and lob passes … Very agile and mobile … Has the speed to play the small forward position at the next level … Really improved his scoring ability every year he was at school … Has a smooth and refined turnaround jumper, which is very difficult to defend due to his length … Has shooting range out to around 18 feet from the basket … Has become a real threat in the post … Nice-looking hook shot from the left side of the rim, with a soft touch and a high release point … A factor on the offensive glass, gets a lot of tip-ins and put-backs … Great free throw shooter (80.9%) that gets to the stripe a lot (209 attempts in 2010-2011) … Moves his feet well on defense … Big-time shot blocker, averaging 2.3 per game … Had a successful 4-year career at Purdue …</t>
  </si>
  <si>
    <t>Lacks bulk … Doesn’t appear to have the frame that can support much more weight in the future … Gets pushed around when trying to defend players in the post … Offensively he prefers to play in the post, but there are questions about whether this will translate to the next level where just about every power forward will be bigger than he is … Will have trouble establishing and maintaining good position down low … Somewhat of a tweener … Doesn’t have the strength of a power forward, but doesn’t have the perimeter skills of a small forward … Poor ball-handling ability … Cannot create offense for himself on the perimeter … He isn’t the rebounder that someone with his size and athleticism could be …</t>
  </si>
  <si>
    <t>Combo forward with excellent length, agility and shooting ability … His ability to knock down shots is his bread and butter … Has a fluid stroke with range out to NBA 3 … A quality spot up shooter who gets his feet set and releases the ball in good speed for a 6-10 forward … Has been on an absolute tear shooting 49% from 3 on a high volume of shots as a senior … Likes to roam around the perimeter, gain possession of the ball and face the basket … Utilizes his excellent foot speed well to beat defenders … Proficient at  getting defenders off balance with a pump fake/jab step  and then blowing by them and getting to the rim using the dribble … His quickness and shooting ability makes him excellent in pick and pop situations … Quality free throw shooter at over 80% … Has an effective righty jump hook he uses when he spins right … Can create shots off the dribble and uses a spin move and polished fade away jumper … Handles the ball well for a 4 …</t>
  </si>
  <si>
    <t>Lacks a true position: Despite having excellent speed and agility, he’s a bit of a tweener lacking the bulk to defend post players and the lateral speed to defend quick 3s … Gets pushed off the block far too easily … Needs to bulk up and become a full time power forward … May not have the frame to put on considerable weight comfortably … Back to the basket skills are underutilized. Usually will post up but then face the basket and isolate and use the dribble to beat defenders instead of maintaining low post position, keeping the ball high, and scoring via post moves … Playing at Richmond doesn’t  help to convince scouts that he can compete against top tier talent at the same high level consistently …  Rebounding  ability would benefit from more leg and upperbody strength …</t>
  </si>
  <si>
    <t>Sharp-shooting forward with a high amount of role-playing potential … Excellent shooting mechanics, featuring an extremely high and quick release … Gets squared up to the basket in a flash … Outstanding catch and shoot ability will make him dangerous coming off of screens … Great shooting range, will have very little trouble adjusting to the NBA three-point line … Not exceptionally quick, but shows good mobility running the floor … Good enough ball-handler to create his own shot, but prefers just one or two quick dribbles before firing away … Strong court-vision and impressive passing ability … Very active player that always plays hard on both ends of the floor … Standing 6’10" will present him an advantage playing on the perimeter in the NBA … Solid character guy who works hard to improve …</t>
  </si>
  <si>
    <t>A little one dimensional as a shooter since he lacks great run/jump athleticism … Foot speed is below average by NBA standards … Needs to add weight … Only weighs 211 pounds, which makes him quite thin for either forward position… Doesn’t stand out as a rebounder or defender… Though he shows solid finishing ability in transition, he isn’t much of a threat to drive to the rim off the dribble, which leads to defenders crowding him … Is prone to forcing questionable shots … Has a rather average wingspan of 6’10"…</t>
  </si>
  <si>
    <t>Possesses absolutely great size for a C prospect at 7’ 260, and a 7’4 wingspan…  Vucevic is a very skilled offensive player, who can be a pretty good C in the NBA … In the post, his size and length make him a viable target for post entry passes … Will call for the ball and works to establish position with his sturdy base … Shows the ability to pull off a good amount of moves (namely a right-handed turnaround jumper, a drop step, and jump hooks with both hands) and can finish with both hands around the rim…Makes some use of counter moves and fakes…Has the added ability to step out and make jump shots from as far 26 ft., although he’s most comfortable from the 18 ft. area…Will be a factor in the pick and pop game … Very soft touch…Above average free throw shooter for a C at 75% this past season … Able to function from the low or high post, and is a solid decision maker in both spots, showing the knowledge of when to shoot and when to kick out to cutters and shooters … Soft hands and rarely ever bobbles or drops psses … Rebounds very well on both ends of the floor, and shows solid fundamentals when boxing out and corralling the ball</t>
  </si>
  <si>
    <t>The main kink in Vucevic’s armor definitely revolves his lack of athleticism … Doesn’t run the floor very well and lacks any real explosiveness … Not very quick in his movements, and sometimes struggles with getting his shot off down low against the more athletic and long posts he faces at times … Definitely plays below the rim … Not going to be a great factor on D or as a shot-blocker at the next level…A step slow in pick and roll D, and will show up late on hedges…Has to be accounted for on D, using team defensive principles to not be a liability on this end … Playing with USC and two former NBA coaches give him experience in NBA-style defensive schemes, which will help, but he’s not gonna stop anyone on this end … Has ball-handling skills for his size, but not enough foot speed to really take much advantage</t>
  </si>
  <si>
    <t>Well-rounded point guard with excellent leadership qualities … Solid size for a point guard … Impressive speed and agility … Has the lateral quickness to stay in front of his man … Competitive defender … Understands how to get steals (2.2 SPG) without sacrificing position or picking up a cheap foul … Good leaping ability … Balances his great scoring ability with great playmaking ability … Solid assist to turnover ratio (5.3 assists to 2.7 turnovers) … Can score when isolated because of his quick first step and ability to drive to either hand … Works very well in pick and roll situations … Respectable shooting ability that keeps the defense honest … Shot an average of 7.39 free throws a game this season and made 85.3% of them … Aggressive rebounder for a point guard, averaged 5.8 per game as a senior … Knows how to control the pace and tempo of the game … Tough player with a calm demeanor …</t>
  </si>
  <si>
    <t>Solid at everything but doesn’t stand out in any facet … A "jack of all trades" kind of point guard … Very thin … Weighed in at less than 175 lbs at the NBA Draft Combine, though he has good wiry strength to compensate … Like many mid-major draft prospects, was depended on to score a lot of points so still needs to prove he can be a true point guard … Inconsistent shooting ability … Plays better with the ball in his hands …</t>
  </si>
  <si>
    <t>An experienced champion and winner at the college level, Singler has as impressive a resume’ as any prospect in this class … A 4-year starter who was an impact player at Duke as soon as he put on the uniform … At 6’9 and the 228 lb frame he has worked hard on, he has good size for the SF spot he’ll likely occupy for year to come at the NBA level … Very unselfish player who acceted and understood his role at Duke and played it beautifully … Has an effective jump shot with soft touch and the height and release to get it off easily … Is effective off screens and in transition with his shot … High IQ player, who is good at finding openings and usually makes smart decisions when he has the ball … Displays adequate passing and ball-handling skills … Highly competitive, and plays with good intensity and energy … Not a bad rebounder on the wing …</t>
  </si>
  <si>
    <t>Singler could struggle with his below average athleticism at the next level … Will struggle on D, and will have to do little things like take charges and hustle hard to not be a complete non-factor on that end … Is pretty stiff laterally, and can be blown by off the bounce, even by players with middling athleticism … Scouts waited 4 years for Singler to emerge into an elite shooter, but he never did and was largely just decent … Struggled particularly badly with his shot as a Sr. (32% from 3-point range) … Misses too many open shots to be considered a pure shooter, and is prone to long stretches of inefficient shooting … Wasn’t overly effective as a slasher at Duke and struggled badly finishing around the rim, so that problem will be compounded against NBA defenders … For someone with his experience and IQ, putting up more assists than turnovers in 3 of his 4 years in college is a concern … Plays below the rim … Singler tunred 23 on May 4th further limiting his upside as he’s a year older than the average senior …</t>
  </si>
  <si>
    <t>A highly touted prep big man, Tyler was considered at or ner the top of his class for a very long time …When you look at him it’s obvious why, as he looks like an NBA big man despite his age, at 6’10 260 … Moves well and shows good coordination and fluidity for a guy his size … Possesses a monster 7’5 wingspan and big hands, so he’ll be able to play larger than his height … Shows a potentially solid post game with a raw, albeit, interesting amount of moves and counters, that he definitely flashes with the ball at times … Shows good footwork for his size … Has the raw ability to score some with both hands already … Possesses a feathery soft touch, and it allows him to face-up with consistent range out to 18 feet … Generally looks to finish emphatically when in point blank range … Can operate in the high or low post … Provides pretty good rebounding ability and has the size for that to translate …</t>
  </si>
  <si>
    <t>Although he’s got good size and athleticism, he’s not all that decisive in his moves and he will be easier for NBA posts to defend until he tightens his moves with the ball in his hands … Although he has the groundwork and foundation of his post game, he’s not polished with it yet … Settles for the jumper often…Relies on his size too much, and it leads to inconsistent efficiency offensively and makes him a very shaky defender … Doesn’t play very hard, and it’s not rare for him not to run back on defense and his team to give up a basket or an offensive rebound … Needs to develop focus, consistentcy and discipline … Struggled mightily with fouls when he was playing in Japan this past season, and wasn’t much better in Israel either … Displays a low basketball IQ and raw decision-making skills, and he’s pretty turnover prone … Doesn’t really like to pass the ball…There are legit questions about his maturity and character … Quit the team when he was playing in Israel, didn’t adjust to the style of play, had trouble earning playing time over other talented players on the teams roster, and complained about playing time … Struggles with the thought that other players are also as talented as he is. Has been somewhat dilusional about his own ability but seems to have received a wake up call of sorts … Him going to Japan was better, but he still showed inefficiency and struggled with his decision-making in limited playing time there against even weaker competition than he faced in Israel … A bit of a project, and won’t be ready to effectively compete on an NBA floor in the near future … Lockout on the horizon doesn’t help his cause being a "project" without immediate help from a team …</t>
  </si>
  <si>
    <t>A 6’10” forward with potential. Actually the potential has already become a reality this season with Real Madrid, one of the traditional powerhouses and present at the recently played Euroleague Final Four. A good frame  … Yet he shows good balance, mobility and also a very nice wingspan … He’s got pretty good hands and a soft shooting touch, offering good reliability from beyond the arch up to the foul line. Shot selection is really excellent … He’s also willing to take the big shots to help win games … Might not be the quickest shooter, but his release and rhythm are good and he can create shots off the dribble when necessary. Able to score from the outside, able to penetrate and also a skilled low post player with a variety of moves … He handles the ball well with both hands for a guy of his size, and often helps to dribble the ball up court when the guard is being overplayed. Offensively Mirotic is tremendously versatile. Even if he’s missing better strength and athleticism, a good first step and very controlled drives gets him to draw many fouls. Adding to that a very high basketball IQ, good court awareness and anticipation, which allows him to make very quick decisions once he receives the ball. Spin moves (including over baseline foot), left and right up and unders and jump hooks, turn around jumpers, 45 degrees bank shots and shotfakes all form in a natural part of his repertoire. And he’s a reliable finisher inside. Apart from scoring himself, he contributes in the functioning of his team by making the ball move around on the perimeter. He also knows how to post up, seal off his position and maintain it. Being a good passer with an even better court vision enables him to find his teammates from the low post or out of dribble when driving towards the basket. In offensive rebounding he continuously tries to find a good position, often succeeding follow ups or at least getting touches to obtain a new possession. Defending pick and roll isn’t an issue either, considering his physical assets to hedge and recuperate as required. At this point defensively he can be matched up with both small and power forwards. Not a great shotblocker in the way of a top leaper who goes for each shot, nonetheless he manages to block a fair share of them due to very good help side positioning, timing and awareness.</t>
  </si>
  <si>
    <t>Even though agility and leaping are just average, surprisingly he’s quite quick off his feet and is able to run the floor well when he puts his mind to it … Over the years, there have been moments where a lack of motivation and concentration affected his running effort and activity on offense … Overall I would catalogue his athleticism as just okay for NBA standards … Has a good frame but will need to add additional strength … He is a better set shooter than creating shots for himself … He’s much more effective in half court offenses than in one on one fastbreak situations. When he’s on the receiving end in pick and roll plays, he mostly steps out the 3 point line and continues just occasionally inside. Even though he usually does box out and picks up defensive rebounds, rebounding is an aspect that he can still improve significantly. Whereas he can successfully defend speed (in Europe), against power it’s a lot more complicated. He’s unable to stop somebody who takes him one on one to the basket, as his body lacks the strength to contain many players …</t>
  </si>
  <si>
    <t>Instant offense type of shooter/scorer at the lead guard position …Very composed. Always on balance, never seems to rush things. Good pace to his game. Plays smart, values the basketball … Aggressive scorer with a crafty offensive game. Really knows how to create shots and has a strong one on one game. Good shot selection … Can knock opponents off balance and uses hesitation moves extremely well to create shots with opponents falling off balance and out of his way … Strong jump shooter and mid-range game with a strong ability to create shots for himself off the dribble … Beautiful shooting motion with excellent lift, a smooth, quick release and excellent overall form … Has the physique of an NBA linebacker with huge shoulders and a barrel chest and uses his excellent body strength to his advantage … Great strength allows him to absorb contact and finish around the rim … Strength also gives him deep range and the ability to shoot with the same accuracy late in games … Equally adept at spotting up or pulling up for shots off the dribble … Huge wingspan allows him to finish at the rim and play bigger than 6’2 … Handles the ball extremely well. A strong defender that anticipates well and uses his strength to wear down and frustrate smaller guards … Strong on the break … Has good speed when he gets a head of steam. Solid decision maker in transition …</t>
  </si>
  <si>
    <t>Solid athlete though nothing extraordinary. Lacks tremendous leaping ability … Lacks great blow by speed off the dribble … More of a scorer than a true point guard. Was not responsible for being the team’s primary point guard (Ronald Nored) … Vision and passing ability are below average for a point guard … Showing that he can be more of a full time lead guard and is capable of running the show would increase his value … Should look to increase his a/to ratio (1.46)… Playing at a mid-major, it’s tougher to prove his talent on a consistent basis … A year old for his class as he will turn 22 before the 2011 draft … Could be on a long learning curve at the next level due to his inexperience playing the PG position, which could result in being traded a few times before finding his game (ala Chauncey Billups)</t>
  </si>
  <si>
    <t>Smith was a major contributor on a Duke team coming off a National Championship … At 6’3, he has nice size and length for a point guard, and has enough overall awareness and skill to play off the ball as well … With the ball in his hands, Smith’s high basketball IQ and excellent ball security allow him to efficiently run an offense … He shows nice touch in the lane when attacking the rim, with a good feel for when to float it/take it strong and when to dish it out to the open man … He’s a capable outside shooter, but generally shoots his best when someone creates open opportunities for him … Smith’s awareness allows him to read defenses and make the right pass in a timely fashion, and despite not being a pure point guard, he’s trusted at the position with his excellent decision making and offensive efficiency … Defensively his best attributes revolve around his length, IQ and effort …</t>
  </si>
  <si>
    <t>Smith’s biggest obstacle at the next level will be trying to create separation between him and his defender … He lacks explosiveness, and therefore takes longer to execute his move and get by his defender… He’s not a dynamic athlete, which limits his upside considering he already struggles in the one on one game… Though he shot a very respectable 39% from downtown last season, he will need to continue improving his outside game in order to make him more of a threat offensively … Defensively he might have trouble guarding NBA 2 guards, limiting his services …</t>
  </si>
  <si>
    <t>At 6’3 with an outrageous 7’0 wingspan, Reggie Jackson is physically blessed as a prospect … On top of his physical tools, Jackson also possesses big-time athleticism to go with it . Has great quickness and speed, and really looks good penetrating … First step is dynamite … Likes to utilize extremely quick left-to-right crossovers to free himself of defenders … Capable of making the flashy play, but usually doesn’t overdo it … Not likely to have many struggles getting to the rim … Got much better about playing at different speeds, and it made him much harder to defend this past season … Shows explosive leaping skills, creativity in the air, and length make him more than capable of finishing plays in traffic amongst the trees … Improved at just about every facet of the game in each of his 3 years at Boston College … Went from a 29% 3-pont shooter to 42% guy on 1.5 more attempts, which is a huge leap … Very effective in the pick and roll … Likes to look for I his own first and foremost, but is unselfish and looks for teammates … Looks good in the drive and dish game … Excellent in transition, as you’d expect with his tools … His size, length and athleticism make him a potential nightmare on D against PG’s and some SG’s … Has the potential to be a very good ball thief …</t>
  </si>
  <si>
    <t>Despite his great physical attributes, the main problem with that is he’s not a true PG by any stretch … Doesn’t always show the best floor vision when he’s on the way to the rim will occasionally miss open shooters … Although Jackson’s 3-point range and efficiency improved a lot, he shoots a set shot that is deliberate and takes him a lot of time to get off, which doesn’t project very well against NBA defenders … Sometimes is slow in his reads of weakside D, and gets charges or takes wild and difficult shots … With his added responsibility on offense this year, Jackson didn’t play on defense like he did in his 1st 2 years … Against the better, more athletic teams in the ACC, he struggled a bit with inefficiency, which suggests he’s not as prepared to be a truly good rotation player early on in his career … A bit ball-dominant and needs the ball to be effective throughout the game offensively … Could use more strength, but certainly has the frame to get bigger and stronger without the loss of athleticism …</t>
  </si>
  <si>
    <t>Big, versatile forward with a very high basketball IQ … Stands 6’9.75" in shoes, which is an ideal height for a small forward at the next level … Fluid runner … Doesn’t jump out of his shoes, but gets around the court well … Very active off the ball … Is relentless running up and down the baseline … Finds ways to lose his defender … Uses screens well … Has a very pure shooting stroke … Great shooting mechanics with a smooth release … Shoots with confidence out to 25-26 feet away from the basket … Scrambles the defense with a lot of shot/pass fakes … Solid ball-handler that will sometimes play a “point-forward” role for his team … A creative and unselfish passer … Always seems to know where his teammates are and displays excellent timing when getting them the ball … Great rebounder (7.8 RPG in 2010-2011) … Outstanding instincts in pressure situations … One of the most clutch players in the draft … Well-known for making a 75-foot game-winning three point shot at the buzzer in overtime against North Carolina State on January 3rd, 2010 …</t>
  </si>
  <si>
    <t>Not very aggressive as a scorer … Has a lot of offensive ability but only seems willing/comfortable playing within an offense and taking what the defense gives him … Probably more unselfish than a player with his ability should be … Nothing more than an average athlete and lacks a great amount of explosiveness around the rim … Only an average defender … Prone to getting beat off the dribble … Will struggle guarding athletic small forwards at the next level, but lacks the strength to guard power forwards … Is a surprisingly poor free-throw shooter … Shot only 55.7% from the stripe in his senior season …</t>
  </si>
  <si>
    <t>Amongst the top physical specimens in the ’11 draft class, with rare athleticism, length and strength at 6’4 … Thrives in open space utilizing his end-to- end speed and explosive leaping ability … Powerful, compact frame. More than capable of withstanding a blow and finishing when contacted … Not a comfortable sight for defenders while charging at the hoop: he’ll either dunk over you or take you with him through the rim … Body control, in-air adjustments and hang time are sublime … A high percentage of his points (14.4) come as a result of the transition game and crashing the offensive glass (3.2 off) … His mid-range shooting stroke is much improved, especially when afforded a couple of habit dribbles to get his legs underneath the shot … Realistic range out to 15-18 feet … Shot selection is a mainstay, recognizing his strengths and playing within them … Shoots an efficient 49% from the floor and 80% from the foul line … Playmaking is not a staple, but he’s capable of getting inside the lane with a lightning quick first step … Assist figures are on the rise (0.6 to 2.5 to 2.9). Versatile defender. Able to guard multiple positions using his combination of strength and agility … An attacking presence defensively, trusting his physical gifts … Quick hands and plays passing lanes well (1.1 career stl) … Blocked a shot per game as a sophomore. </t>
  </si>
  <si>
    <t>Doesn’t fit the traditional shooting guard mold … In a league infatuated with the three-point shot, Leslie has no extended range (0.4 3pt makes) … Despite a spike in attempts (1.3), he’ll never be a natural distance shooter … Catch and shoot is not in his vocabulary … Squares his body well, but needs time to eye the target … When opponents lay off him on the perimeter you can feel the doubts creep into his mind … Needs to be more free flowing and aggressive … He starts thinking rather than reacting, usually leaving the burden to a teammate … No defined offensive game at this stage in the half court set … While ball handling has improved somewhat, it still inhibits his effectiveness in the face up game … His off the dribble repertoire is elementary and lacks any real imagination … For a two-guard, that’s a difficult shortcoming to hide … Less panache and attempts at the extraordinary, more attacking and getting to the FT line (4.1 attempts) … His freakish athleticism will shine through regardless … Seems satisfied to be a complimentary part.</t>
  </si>
  <si>
    <t>Leuer is coming off a solid season in which he averaged 15 points in his 3rd season at Wisconsin … At 6’10, Leuer presents matchup problems with his combination of size, outside stroke, and the ability to put the ball on the floor … He possesses excellent footwork in the post, using an array of post moves that make him unpredictable with his back to the basket … He shows nice touch in the post, and looks comfortable turning and shooting in any direction …  He has range up to 21 feet out, shooting 39% from downtown at the college level … His handle is better than average for a college forward/center, and he uses it to create open looks for himself in the post and on the perimeter … Has shown he’s aware of what’s available around him in terms of passing out of the post … Offensively he’s very efficient, shooting 52% from the floor while only turning it over once a game … Defensively Leuer has a high IQ, where he seems to position himself efficiently, illustrated by his (low) 2.1 fouls per game …</t>
  </si>
  <si>
    <t>A finesse guy, Leuer lacks in the strength and explosiveness department, which is troublesome when considering the power he would have to go up against at the next level … He lacks the ability to body up and keep his ground, which will be an issue on the post offensively, and guarding the post defensively … His lack of strength also hurts him under the boards, where he gathers in a mediocre 5.8 rebounds per game … Not laterally quick enough to keep up with perimeter and stretch 4s, and not tall or strong enough to guard stronger and taller centers at the next level … </t>
  </si>
  <si>
    <t>A combo guard with good quickness and length … Getting out in transition is his strong suit, as he has a long stride and can change direction without losing speed … A decent athlete, he has the ability to finish with an improving mix of moves around the basket … Using his length he can extend to the rim and complete plays with both hands … He is showing a better understanding of how to shield the ball and absorb contact by using his body on drives … His quick first step and long strides make him a dangerous slasher, and he has the ability to turn the corner and find the gaps in the defence when getting to the hoop … He handles the ball well and can make moves in the open court that allow him to create space and separation … Shows a nice repertoire of moves of the dribble as well, and he knows how to get his defender off balance in order to get separation … Moves fairly well without the ball, reading the spacing on the weakside and cutting to the basket with well timed cuts …Has continued to work on his shot, and improvements are evident in his percentages … He has a nice defensive package and his understanding of positioning allows him to make plays within the team concept … His length and lateral quickness are also tools which will allow him to defend both guard positions at the next level …</t>
  </si>
  <si>
    <t xml:space="preserve">His position will be a question mark in the NBA… Not a great decision maker, he does not play with the poise nor does he have the mentality of a playmaker … He does not make good decisions in traffic, he has a tendency of leaving his feet to make passes and does not usually deliver the ball on target … Has almost a 1/1 assist to turnover ratio for his career, further showing that he is a liability as a primary ballhandler … As an off-guard, he lacks the frame and mass to be able to battle with the bigger and stronger opponents … His biggest deficiency is the continued inconsistency with his jumpshot, which allows defenders to play off of him and take away his penetration … Even with the improvements, he still shoots a different jumper almost every attempt and his elbow tends to go too far to the outside … The release point also varies and he has a bad habit of hanging too long in the air and shooting on the way down (especially off the dribble) …  </t>
  </si>
  <si>
    <t>Athletic combo guard with a scorer’s mentality … Has all the physical attributes that a team would look for in a lead guard … Very athletic … Gets off the ground very quickly … Recorded a 42" maximum vertical leap, tied for highest at the 2011 NBA Draft Combine … Stands a legit 6’3" in shoes and possesses a solid 6’5.25" wingspan… Strong, thick frame … Great penetrator … All he needs is one step on his defender to get in the paint … Uses his strength, athleticism, creativity and impressive body control to finish well when he gets to the rim … Able to absorb contact and finish after the foul … Has a dynamic arsenal of offensive moves… Certainly not polished in this area, but has a developing step-back jumper that could be a deadly move eventually… Displays good confidence (maybe over-confidence) in his shooting ability … Not hesitant to take advantage of any opportunity the defense gives him … Has shown he has NBA range on his three-point jumper and shot a respectable 36.2% from behind the arc last season… Good lateral quickness and a tough attitude defensively … Closes out on shooters well … Has a great deal of potential, as he’s only coming out as a freshman … Could end up playing on or off the ball, depending on how the team that signs him chooses to develop him…</t>
  </si>
  <si>
    <t>Hasn’t managed to prove that he can consistently score in any way … Outside shooting is probably his best attribute, but he even he’s still very inconsistent there and he has a poor shot-selection … Ball-handling ability is below average for someone whose ideal position is at the point … Shot a very regrettable 38% from inside the arc … Has poor passing ability, even for a combo guard … Often even fails to notice open teammates … Had an assist/turnover ratio of only 1.06 … Will struggle defending shooting guards at the next level … Dealt with suspensions and injuries during his only season at Kansas … Failed to make a very positive impression during his time there … Is a ways away from contributing in the NBA … Will be a long-term project…</t>
  </si>
  <si>
    <t>Broad shoulders and burly body have the potential to be chiseled into a vintage power forward … Has dramatically improved his conditioning since he arrived on campus, but work remains to be done … Works hard on the court as well as off it, hustling down court on fast breaks more often than many others his size. … Impossible to stop when he’s moving forward in the paint because of his size. … Very soft touch combined with a willingness to go with a layup instead of a risky dunk … Developing instincts as far as passing out of double teams … Perhaps the most improved player in the country between his freshman and sophomore seasons, and the room to grow is still obvious … Hounds the boards and boxes out well. Also has great hands and doesn’t lose many balls he gets to … Playing in a flex offense system that thrives on the fast break has allowed him experience at playing all sorts of roles on the court, from high post to wing to his most natural low post spot. … Agility well above average allows him to control his balance and footwork in post … Shows a high motor and desire to compete and improve …</t>
  </si>
  <si>
    <t>Still a bit out of shape and lumbers at times because he’s always running up and down the court. Plays hard but not always smart … Still needs to improve at feeling a double team rather than turning into it before realizing he needs to pass … Lacks ideal length and often seems to be at his worse when longer, taller players smother him in the post. … Still developing his post moves, though they’ve come a long way since his freshman season. … Jump shot is generally off, despite seamless mechanics and a feathery touch around the basket. Looks like a natural shooter from 15 feet, but the shots just don’t go in. Particularly from the line – 50% … May not be a true 6-foot-10.</t>
  </si>
  <si>
    <t> Young lead guard with upside … Has ideal size for a point guard in the NBA, standing 6’3.25" in shoes with a 6’5.5" wingspan … Well-rounded athlete … Good speed with the ball in his hands … Solid strength with the frame to potentially add a little more muscle … Aggressive in transition, displaying good instincts and finishing ability … Great perimeter shooting ability … A very natural spot-up shooter from mid to long range … Shot a very respectable 41.3% from behind the arc this season … Adequate passing ability and he doesn’t turn the ball over a lot (averaged over 2 assists per turnover) … Keeps his teammates involved … Not a selfish player by any stretch … Only recently turned 20 years old and has a lot of room to improve … A very solid defender with strong potential. Rick Barnes called him the best defensive guard he’s had … Very solid person, impressive character …</t>
  </si>
  <si>
    <t>Very green as a prospect and leaving college so prematurely as a PG could severely inhibit his long term development … Is currently more of a shooter than a scorer … Very raw as a floor general and some question if he’s more of a combo than true PG … Shared ball-handling responsibilities at Texas, and never had the chance to really show off his creativity with the ball … Not used to creating offense for himself off the dribble … Doesn’t look comfortable around the rim … Great shooting numbers from outside, but shot only 42.8% from inside the arc which points to his mediocre slashing/cutting skills … Playmaking ability has potential, but he has a lot to learn before he can be considered a quality full-time point guard …</t>
  </si>
  <si>
    <t>Stat-stuffing athlete with ideal size for either guard position … Stands 6’5.5" in shoes with a wingspan of 6’9.5" … Extremely athletic … Explosive leaping ability, recorded a 42" vertical leap at the 2011 NBA Draft Combine … Very fast in the open-court, able to pull down a rebound and go coast-to-coast in a matter of seconds … Very strong for a point guard … Uses his strength well on both offense and defense … Scary in transition … Excellent slasher … Defenders practically bounce off him when he drives in the paint … Able to finish in spectacular fashion at the rim, displaying fantastic hang-time and body-control … A capable, though unsteady, playmaker … Has good drive-and-dish potential at the next level … A tenacious defensive player that works very hard to shut his man down… With his length and athleticism he could guard any of the 1-3 positions in the NBA … Has "lock-down defender" potential … Forces a ton of turnovers (2.7 SPG) … A very good rebounder at the guard position, averaging 5.9 a game his junior year… Solid free-throw shooter (80.6%) that gets to the line a lot (5.64 FTA per game) due to his aggressiveness … A stat-sheet stuffer, had a 22 point, 12 rebound, 11 assist, 7 steal performance against Virginia Tech on January 15th, 2011 …</t>
  </si>
  <si>
    <t>Lacks stability/discipline on the court … Inconsistent … Not efficient at all … Horrid shot-selection … Liable to shoot at any time, even when being closely guarded … Likes to shoot off the dribble on a good deal of his isolation possessions, despite only connecting on 20% of these attempts … Shoots nearly 5 three pointers per game, despite only shooting 27.8% from behind the arc … Will often go for the flashy play instead of the easy play, which can lead to unforced turnovers … Very poor jump shooter, and hasn’t shown any improvement in this area during his three-year career with Georgia Tech … Needs the ball in his hands a lot to be effective on offense and he certainly won’t have as many isolation opportunities at the next level … Should look to take advantage of his size and strength more in the post, but has yet to add this dimension to his game … Attitude has been questioned in the past, but to his credit he appears to have matured over the past year …</t>
  </si>
  <si>
    <t>Quick combo-guard with a deadly shooting stroke … One of the best scorers in the nation (23.7 PPG) … Very energetic offensively … Hard to defend … Doesn’t waste any time holding the ball, as soon as he receives a pass he looks to make a move … Good in isolation situations … Employs an excellent pull-up jump shot with a quick and efficient release … Is very active without the ball … Knows how to find openings on the perimeter and set himself up for a catch-and-shoot opportunity … Prolific three-point shooter … Makes over 3.5 triples every game at a 40.7% clip … Has legitimate NBA range and then some … Nearly automatic when left open … Solid defender that moves his feet well and stays in front of his man …</t>
  </si>
  <si>
    <t>Undersized for a shooting guard at the next level … Not very skilled in the paint, due to his below average athleticism and size … Most of his offense comes from the perimeter … A solid passer but certainly not a true point guard … Turnover prone (3.2 turnovers per game) … Would be best suited playing off the ball … Played in the Southern Conference and hasn’t had many opportunities to test himself against great competition …</t>
  </si>
  <si>
    <t>Benson is a late blooming prospect who developed into one of the more productive big men in the college game in his last 3 years…Has good height at 6’11 for a PF/C, and a frame that is capable of adding as much as 15-20 lbs without the loss of mobility…Huge 7’4 wingspan…Runs the floor well and shows good reactive leaping skills that help him some on the glass and blocking shots…Displays a developing post game that is pretty solid right now…Has a very soft touch and is still adding moves to his repertoire…Has a right-handed jump hook that is very effective, and with his length looks to translate seamlessly…Never seems to rush into his moves…Has potential as a pick-and-pop threat with his developing touch…Is a pretty good shot-blocker with his length and quick leaping skills, who averaged more than 3 a contest at Oakland U…Not a bad rebounder…Willing to work on his game</t>
  </si>
  <si>
    <t>Even though he has the frame to add weight and strength, Benson is pretty thin right now … Can be pushed out of the post by more physical bigs, and sometimes struggles to establish position consistently against strength …Will need to get much stronger in his lower body … Doesn’t play very tough, physical … His motor is also very improvable…Playing in the Summit League makes his competition highly questionable… Struggled to produce big games against the top competition he faced…Doesn’t play very well against guys with similar size to him…Although his face-up game is promising, he didn’t utilize it much at all in college, so repetition is key…Will take his time too much when getting into his moves at times and becomes easier to defend, particularly for similarly size bigs</t>
  </si>
  <si>
    <t>Strong combo guard with excellent scoring ability … Has good length at 6’3.25" with a wingspan of 6’7.5"… Super efficient, shooting 51.7% from the field … Good shot selection, rarely forces the issue… Really developed his shooting ability at school… In senior season, averaged 2.0 made threes per game at a 42% clip … Very skilled in spot up shooting situations… Can drive to the basket well with either hand … Crafty ball-control combined with overwhelming strength makes him hard to keep out of the lane… Finds unique ways to finish at the rim … Very aggressive in transition, never shying away from contact … Due to physicality, spends a lot of time at the free throw line (6.7 FTA per game) … Impressive assist/turnover ratio (2.16 assists per turnover) and good overall playmaking ability suggest he can play the point guard position at the next level… Very unselfish… Makes an effort defensively… With his long arms and good anticipation, he forces a good amount of steals (1.7 SPG)… Clutch performer… Smart kid who plays very hard…</t>
  </si>
  <si>
    <t>Not a true point guard … Had to be ball-dominant at Hofstra and ball-dominant scoring role-players are a dime a dozen in the NBA … Exposed when isolated defensively … Is prone to getting beat off the dribble … Average athleticism hurts his defensive potential at the next level … It’s hard to see his physical/bullying style being nearly as effective in the NBA … Redshirted his true freshman year, so he’s a year older than the rest of his class … Played in the Colonial Athletic Association (mid-major) for four years, so he hasn’t had many opportunities to prove himself against great competition … 2/3rd of his games came against teams outside the RPI top 100, so it’s difficult to get too excited about his numbers considering his teammates deferred to him and he was the primary option at all times offensively. How he would fit into a better team and in a team concept is debatable … Had a standing reach of just 8’0.5 which is the same as Jimmer Fredette who measaured just over 6′ feet barefoot …</t>
  </si>
  <si>
    <t>Bryan-Amaning has increased his production with each year at Washington, finishing his senior season averaging 15 points and 8 rebounds on 54% shooting … From a physical standpoint, the 6’10 (in shoes) Amaning possesses NBA tools consisting of a 232 pound frame and a massive wingspan just over 7’3 … Uses his momentum to effectively explode up at the rim … Explosiveness and impressive hops allow him to finish emphatically when slipping to the rim off pick and rolls and in transition opportunities … High activity level in the paint … Excellent feel for the rim around the basket, finding ways to score regardless of his positioning… Length, athleticism and energy contribute to weak side rejections and offensive rebounds … Laterally quick enough to defend elusive face-up power forwards at the high post…</t>
  </si>
  <si>
    <t>Lacks consistency and fluidity on his jumper, which will limit his services as an NBA player … Needs to establish a face-up game with some type of jab step to setup a mid-range jumper, as he relies on shooting on the move to create separation on his shot … Not an adept ball-handler … Too heavily dependent on his quickness, length and touch in the post- lacks a refined back to the basket game … Struggles to get easy baskets and clean looks on his own… Shot 61% on 4.8 free throw attempts per game … Defensively, he’s a better off-ball defender than on-ball… Too often he allows his man to get where and what he wants …</t>
  </si>
  <si>
    <t>Bojan Bogdanovic is a versatile player who can score in lots of different ways. He has a good combination of height and body frame that should allow him to compete with NBA small forwards physically … He can attack the rim effectively with his quick first step, which allows him to beat his immediate defender quite easily … His mid-range game is a continuous threat because he has a good pull up jumper with confidence … He has NBA range on his 3-point shot, and is becoming more adept at putting the ball on the floor and getting to the basket …</t>
  </si>
  <si>
    <t>He’s an average athlete by NBA standards and he lacks lateral quickness … For these reasons he could struggle against NBA SG and SF on the defensive side … Even if he has a complete offensive game he doesn’t excel in any specific area, limiting his effectiveness for the NBA … Furthermore he is 22, so his upside is limited compared to other players …</t>
  </si>
  <si>
    <t>A player who has shown very good progression in the past year … He is just the last of the Spanish phenomenons; his talent, even clear from the beginning, finally began to emerge within the last season with Fuenlabrada … He played in U16, U18 and U20 national team, but only this year he was he able to show his value in ACB, the top European League … Xavi is a shooting guard with an ideal body for the NBA: he is 6-6 and his athleticism make him an interesting prospect for the draft … With his size and his “air skills”, he can attack the rim effectively, but he can also shoot from the three point line … Moreover he is smart, good decision maker. He can dribble and pass the ball very well: within the rotation, he can even handle the point guard some … Working hard on his skills …</t>
  </si>
  <si>
    <t>Lacks a fiery personality. At times appears too comfortable with just being a team guy instead of demanding the ball and showing the desire to stand out … Did not impress at tthe 2010 Treviso Eurocamp, although the talent was apparent. And did not participate in 2011 … He lacks of a mid-range game, and he must improve his shot, both from free throws line (69% in last season) and long distance (32%) … Right now he is too light to play in the NBA, and he needs another year in Europe to increase his experience at high level … Still very much a project for the NBA … </t>
  </si>
  <si>
    <t>A well-rounded forward with great qualities for a future role-player … Solid athlete with nice overall quickness … Great length … Extremely active on both ends of the court … Impressive player in transition … Uses his good strength and body control to finish plays around the rim … Doesn’t need to dominate the basketball to be effective offensively … Shows good instincts cutting to the rim … Catches the defense off-guard with a lot of backdoor cuts … Confident spot-up shooter, that does a lot of damage in the mid-range … Developed a solid pull up jumpshot as a senior … Aggressive when looking for contact … Shot 6.5 free throws a game in the 2010-2011 season on a very respectable 78.3% clip … An efficient passer (1.59 assist/turnover) that has the ability to make the simple plays to set up his teammates … Highly unselfish … Makes a big impact on the offensive glass, keeping possessions alive and getting a lot of tip-ins … Tough defender with all the tools needed to become very valuable in this area … Gets a lot of deflections with his long arms … Smart kid with a good head on his shoulders and a strong work-ethic …</t>
  </si>
  <si>
    <t>Good all-around player, but lacks any one great skill… Fits the "jack of all trades, master of none" mold … Not a stand-out athlete … Hasn’t proven that he can consistently create offense for himself … Not an isolation player, feeds off the play of his teammates … Could really open up his game by adding range to his jump shot … Hasn’t shown that he can be a consistent threat from behind the arc …</t>
  </si>
  <si>
    <t>Long and athletic forward that has a lot of defensive potential … Possesses a good physical profile … Runs the floor well … Has the lateral quickness to stay in front of ball-handlers … Doesn’t get beat off the dribble easily … Excellent leaping ability … Explosive player that gets off the ground very quickly … Has great body control and finishing ability at the rim … An easy target for lob passes and ally-oops … Shows a good understanding of cutting to the rim without the ball and making himself available for the pass … Hits the glass hard … Averaged 8.1 rebounds per game in 2010-2011 … Uses his long 7’0.5" wingspan and explosiveness to block a lot of shots (2.0) and disrupt the defense … Always active on both ends of the court … Unselfish player that knows his role …</t>
  </si>
  <si>
    <t>A tweener … Doesn’t have the skills to play on the perimeter or the size to play in the post … Needs to add strength … Struggles when guarding bigger players in post-up situations … Not a good shooter … Easy player to defend due to his offensive limitations … Limited range … Only made four three-pointers in his entire college career … Not much of a ball-handler … Needs others to create for him …</t>
  </si>
  <si>
    <t>Reed is a quick-twitch athlete with a very good deal of explosiveness … Has a long, wiry 6’9 220 frame that can easily add 10 lbs or slightly more without the loss of athleticism … Runs the floor very well and shows good quickness at the PF spot … Doesn’t have to have plays run for him to score around the rim, due to his high motor and willingness to come up with loose balls … Likes to finish emphatically around the rim when he gets the chance … Shows a soft touch and a functional jump hook with his right hand that he can get off easily due to his length … Moves well to establish position and is good at catching passes on the move … Developing mid-range jumper, with range out to 15 feet … Hustles on D and gets deflections and a few steals due to his length and quickness … A factor as a shot blocker … Solid rebounder</t>
  </si>
  <si>
    <t>Reed has a pretty raw skill-set and doesn’t have enough size to function the way he does against NBA bigs … Not much of a left hand or any moves past his jump hook … Isn’t very effective as a face-up player, as his jumper is inconsistent and his handle is a bit too shaky to take advantage of his quickness … Needs to fill out his frame, which is good but pretty thin at the moment … Displays a raw IQ and fundamentals, on both ends of the floor … Sometimes is a bit lacking in awareness on D, and is prone to doing things like crowding slashers and playing off shooters … His offensive game isn’t likely to translate, until he adds weight to his frame because of his thin frame… Character questions surround him. Missed his entire Jr. season, due to suspension over allegations of sexual assault, which he will have to answer questions about … Teams will also wonder why he was in such a rush to leave after not playing competitively a full year, and getting an opportunity to transfer and play 2 more years at Kansas State … Struggles from the free throw line</t>
  </si>
  <si>
    <t>Volume shooter that excels when playing off the ball … Has a lot of characteristics of a good catch-and-shoot offensive role player at the next level … Shooting mechanics are very impressive … Has a quick, high release and shows a nice follow-through … Does not waste any time, if he’s open he’ll shoot without any hesitation … Made almost 3.0 triples per game on 40% shooting in his senior season … Works hard without the ball to get himself open … Comes off screens really well and squares up to the basket in a flash … Dangerous shooter in transition, runs to an open space on the perimeter and sets himself up for a high-percentage shot … Has legitimate NBA range … This season has become better at drawing fouls … Only shot a total of 43 free throws in 35 games in the 2009-2010 season, but shot 109 free throws in 28 games in 2010-2011 … Willing to make an aggressive move to the basket (with mixed results) if the defense over-commits to contesting him on the perimeter … Has good height and length for either the shooting guard or small forward position … Good running ability … Gets up and down the court quickly … Solid leaping ability … Could make a good target for ally-oop passes …</t>
  </si>
  <si>
    <t>Is a one-dimensional player … Strictly a three-point shooter … Mid-range game isn’t nearly as developed as his three-point game … Ball-handling ability is poor … Cannot create with the ball in his hands … Doesn’t appear to have much potential as a passer … Extremely limited court vision … Poor assist to turnover ratio (.8 assists per game, 1.3 turnovers per game) … Doesn’t offer much on the defensive end of the floor … Despite his impressive athleticism and length, he doesn’t come up with many deflections, steals or blocks … Very thin … Doesn’t look to have the frame to add much weight in the future … Poor strength hurts his slashing game and his ability to compete on defense … Besides three-point shooting, doesn’t have any stand-out strengths … Was suspended in the middle of the season for criticizing his coach through Twitter …</t>
  </si>
  <si>
    <t>Extremely versatile guard … Blessed with the natural ability to play PG and size to play three different positions … Strong athleticism with very good leaping ability and explosiveness … Smooth, quick first step … Good penetrator that spends a lot of time in the paint … Has become very efficient over his four years at UTEP, finishing his last season at 53% … Tall for a point guard with very long arms … Excellent court vision … Sees over the defense and doesn’t miss open teammates … Gets them the ball in a position where they can score easily … Knows how to feed post players  … Makes good decisions with the ball in transition … Trusts his teammates and has their trust as well … Doesn’t turn the ball over often … Plays hard and hustles everywhere on the floor … Averaged 7.5 rebounds in his senior season despite playing the point guard position … Has the toughness, lateral quickness and long arms to be a blanket on defense … Has the potential to defend 1s, 2s and 3s at the next level …</t>
  </si>
  <si>
    <t>Non-existent scoring ability … Despite playing 36.5 minutes per game in the fairly weak Conference USA, he only averaged 8.5 points per game … Very poor shooter … Lacks any range on his jump shot … Opponents will have no respect for his shooting ability and play off him, which will make him an easy player to defend, and inhibit his playmaking abilities … Solid finishing ability around the rim, but won’t get as many opportunities there at the next level … Poor free-throw shooter at 56% … Had four years to improve his shooting ability, yet never managed to do so …</t>
  </si>
  <si>
    <t>Rick Jackson began his senior year close to 30 pounds lighter, which has paid off so far over two months into the season … Jackson rarely operates outside of the paint, scoring most of his points when he’s established deep position under the hoop or on second chance opportunities … He has a good feel for the basket up to ten feet or so, using his length and new found mobility to grab rebounds and finish in traffic … In the post, he uses his strength to back down his defender and finish over him … Shows high awareness as to what’s around him in the post, knowing when to head fake, use a power dribble or go straight up … Shows above average passing skills out of the post, averaging almost 3 assists per game… Defensively he blocks shots at a high rate, using his surprisingly quick feet and long arms … Has become a dominant rebounder (11.7 rpg, good for first in the Big East and fourth in the nation) at the college level and it’s his best attribute for the NBA game …</t>
  </si>
  <si>
    <t>Jackson lacks advanced post moves, and isn’t necessarily a threat one on one … He hasn’t shown he’s capable of knocking down shots from the outside, and possesses little to no face-up game or any real ability to beat his defender off the dribble … Post skills are unrefined … Very poor free throw shooter … Defensively, he rarely defends the post in man to man situations, which he’ll need to be able to do at the next level … Has a lot to prove in the post season as he really struggled during last year’s NCAA tournament …</t>
  </si>
  <si>
    <t>Versatile, long and lean, can guard all three positions on the perimeter… NBA size and athleticism at 6-6, 210 pounds … 6’11 wingspan combined with solid lateral quickness makes him a potential lockdown perimeter defender on the next level … Takes noticeable pride in shutting down his matchup … A tough player, always seems to find himself coming up with loose balls… A good anticipator, gets into passing lanes for steals… Has a knack for being in the right place at the right time on defense … An improving three-point shooter, shot 39% from downtown this year… Originally recruited as a point guard, Liggins is a capable and comfortable ball handler … Versatile player who can play either the shooting guard or small forward at the next level … Doesn’t have a quick first step but can turn the corner and get into the paint off the dribble … Can cover a lot of ground quickly due to his long stride … Understands his role and doesn’t force his offense …</t>
  </si>
  <si>
    <t>Although he’s got talent down low, he lacks polish right now…Has obvious raw tools, but he’s a bit unpolished all-around as a player…Intensity and motor wavers a bet on both ends, and leads to him not always being as productive as he should be…Sometimes struggles more than a guy his size should finishing through contact…Not the most devoted defensive player, and he allows too many easy shots and deep position to inferior talents and physical presences…There are concerns about his lackluster production playing on a bad team in a weak conference…Fresno State lost a lottery pick and another key contributor, and instead of increasing in production and role, Smith largely regressed or didn’t improve production at all…Prone to disappearing from games…For a team with Fresno State’s lack of talent, 11 ppg from Smith is a huge disappointment…Doesn’t play very tough at times…Could be categorized as the type that “looks like Tarzan and plays like Jane” at times…Struggles from the free throw line, which is never a good thing for a back to basket player like him…Ironically, struggles making mid-range jump shots and isn’t a pick-and-pop threat…Isn’t great running the floor, being pigeon-toed and knock-kneed…</t>
  </si>
  <si>
    <t>Athletic forward with good defensive potential … Impressive leaping ability and explosiveness … Good lateral quickness … Cuts to the basket well … Sets himself up for easy baskets around the rim … Great finishing ability … Has good size for a small forward at the next level … Long wingspan, measured at 6’10.25" … Excellent court vision … Is a very instinctual passer, seeing plays before they develop … Aggressive rebounder … Active on the offensive glass … Only recently turned 19 years old and has a lot of room to improve …</t>
  </si>
  <si>
    <t>More of an athlete than anything else … Lacks the size/strength to play power forward, but doesn’t have the skills to play on the perimeter … Offensive game is extremely raw … Not comfortable creating offense for himself … Has the potential to be a good shooter, but hasn’t turned that potential into results … No three point range on his jump-shot … Very turnover prone … Can make brilliant passes from time to time, but can also make a lot of mistakes trying to make brilliant passes … Poor ball-handling ability, but doesn’t seem to know it … Tries to do things with the ball that he’s not capable of … Needs to add weight … Has had reported attitude and maturity problems surrounding him since high school …</t>
  </si>
  <si>
    <t>A winner who leaves Purdue tied for the most wins (107) in program history in his 4 years …  Productive and efficient player who put up good scoring totals … Has a nice jumper, and it is definitely the pillar of his offensive game … Can make shots spotting up, coming off screens, in isolation, and in the pick and roll … A quick, easy release and supreme confidence in his shot…Solid ability to make shots with a hand in his face …Very crafty and instinctive about how he creates his offense … Rarely seems rushed on the floor … Takes care of the ball…Possesses strong basic passing skills … Developed his ball-handling steadily over his career … Effective pick and roll player…Steady on-ball defender who plays with toughness and good fundamentals … Possesses a 6’9 wingspan that will help him on the defensive end, despite his mediocre athletic and physical tools</t>
  </si>
  <si>
    <t>Moore isn’t very athletic … Not very explosive or quick … Will struggle to drive the lane in the NBA, and will find it even harder to finish at the rim … 1st step is below average and ball-handling is mediocre at best … Struggled to get separation on his drives in college … Not going to break down anyone off the dribble…Has a hard time creating good shots when defended by more athletic defenders who can crowd him … Often will shoot highly contested pull-up jump shots when he can’t get to the rim … Mediocre to below average size for a SG … Some teams may want him to be a combo guard, but he’s definitely not a PG … Won’t handle the ball as much as he did at Purdue … Can be inconsistent from game-to-game as a shooter … Can be beaten off the dribble by quick guards and savvy ball-handlers … Needs to get stronger and bigger to deal with the SG’s he’ll face in the pros</t>
  </si>
  <si>
    <t>At 6’6 216, Lighty Jr. has adequate size for a swingman … One of the most experienced players in this year’s draft class, and has been exposed to winning … Plays very smart and mistake-free basketball … Highly unselfish … Doesn’t need the ball to be effective … Shows decent athleticism, and certainly has good enough footwork to compete athletically on an NBA floor … Has regained most of his explosiveness that his foot and ACL injuries zapped from him in years past … Plays great defense. Very physical and fundamental, and moves his feet very well … Preparation is good. Did a great job of knowing his matchups tendencies, always being prepared … Very good at knowing when to take risks for the sake of his team on defense … Has the strength, savvy and adequate size to defend SG’s and SF’s effectively … Uses his strong footwork to deny penetration … Played extended time as a PF in his career, and it shows in his toughness and physicality on the floor … Displays good versatility as a player and did everything he could to help the team win … Effective straight-line slasher … Keeps his body low, and has the strength to take contact and finish … Played everything from PG to PF at Ohio State … Makes limited mistakes passing the ball … Progressively got better as a shooter in college … A threat to make shots spotting up from 3-point range … Won’t shoot tightly contested jumpers … Good at using as many as 2 dribbles to set up for his pull-up jump shots … Competes on the glass more than most perimeter players … High character guy. Consummate team player. Quality teammate and leader …</t>
  </si>
  <si>
    <t>Functional athlete, but certainly not anything special for NBA standards … He doesn’t make mistakes, but he’s also not going to be a risk taker … Won’t be asked to create offense in the NBA, and he only possesses an average handle and 1st step … Struggles to finish over taller, athletic frontcourt players … Not a particularly talented offensive player, and will ideally never be more than a 4th or 5th option when he’s on the floor … Much more effective spot-up shooter than he is on the move … Not going to be nearly the transition threat he was in college … Not going to create many turnovers on D … Past injuries ACL and foot injuries make his durability a minor concern going forward</t>
  </si>
  <si>
    <t>Shooting guard with a mature, composed, smooth all around game … Highly versatile with some ability to play either guard position … Makes excellent decisions, focused, always thinking, never in a rush … Stronger in the half court than full court due to his discipline and decision making … Solid vision … Very unselfish. Team player who could probably score a lot more if he was in another system or worried more about personal accolades than wins … Has one of the prettiest shooting strokes on the college level: Squares to the basket, gets a wide base, good elevation, shoots with a high release point, gets the ball off quickly and with excellent follow through … (44% from 3) Has a smooth pull up jumper off the dribble … Shoots well in catch and shoot … Will make you pay if he’s left open … Likes to take big shots … Handles like a point guard and is equally adept using either hand, in fact appears better with his left … His ball handling, vision and experience playing the point could allow him to play the position within the rotation at the next level … Comfortable bringing the ball up and handling the ball against speedy guards … Can take the ball coast to coast … Good one on one skills, has a crossover, uses hesitation moves, ball fakes and shiftiness and shows an excellent ability to create shots for himself … Finishes well with either hand … Able to utilize a floater in the lane over bigger defenders … Works hard to free himself for shots off the ball … Will surprise with his athleticism and go up and flush one if he gets a lane to the basket … Solid rebounder despite not being an explosive standstill leaper … Good at tipping the ball … Plays the passing lanes well. Solid ball hawk …</t>
  </si>
  <si>
    <t>His versatility is great but… Not a pure point guard and he’s undersized for the SG position … Lack of quickness could create problems for him getting free for shots at the next level … Quickness is solid, but doesn’t have an elite level first step. Will not be able to blow by elite, longer athletes … A below average athlete when you take his size into consideration. Has more athleticism than he plays with at all times … A good passer but just average by point guard standards … Lacks visibility playing in the Colonial Athletic Association … Short stride limits his speed in open floor … Runs into trouble sometimes when he overpenetrates as he isn’t explosive enough to finish in traffic … 75% from the FT line doesn’t do his shooting ability justice … Shooting numbers were surprisingly low as a junior …</t>
  </si>
  <si>
    <t>Lefty off-guard with a nice shooting stroke … Good scorer that can put points on the board in a variety of ways … Confident in isolation situations … No hesitation before pulling up for a jumper off the dribble … Not the best ball-handler, but has an explosive first step that he uses to get to the rim … Looks for contact … Gets to the free throw line a lot (5.5 FTA per game in 2010-2011) and is pretty efficient once he gets there (81.1%) … Great outside shooter with NBA range … Good form if he gets himself squared up to the basket … Is active off the ball … Skilled at coming off of screens and setting himself up for an open shot … Has the potential to be a solid catch-and-shoot player at the next level …</t>
  </si>
  <si>
    <t>Poor decision maker … Turnover-prone … Takes a high number of ill-advised shots … Forces a lot of off-balances shot-attempts, usually while being heavily guarded … Only an average passer … Coaches will not be asking him to play the point guard position and rightfully so … Not an effective defender … Doesn’t put up a whole lot of resistance, even against the weaker Conference USA … Hasn’t really had the chance to prove himself against strong competition …</t>
  </si>
  <si>
    <t>Prolific college scorer (19.5 senior, 17.1 career). Holds Big 12 all-time points record under his belt (2,285) and second in career three-point makes (388) … Has no conscience shooting the rock. If he has space, it’s going up … Shoots a set shot with lightning quick release … Utilizes screens very efficiently and the ball is out of his hands in a blink. Creates space well off the bounce, with the step back jumper being one of his pet moves. A knack for splashing the nets on high degree of difficulty conversions. Tremendous upper body strength and effortless range (36% 3PT). Will lull his defender to sleep before attempting a deep fade away trey, and nailing it. Has improved aptitude getting into the paint off the dribble. Highly favors attacking and finishing with his left hand, and uses the change of pace dribble to great effect … For a decent athlete, he’s creative at the rim and capable of body adjustments to finish through/around contact … Two-footed leaper in space with solid elevation. Got to the free throw stripe with increased regularity each season (3.4, 3.6, 4.1, 5.1) with 83.6% career accuracy … Major factor in Baylor’s weakside offense, the frequent target of lobs and backdoor cuts … Strong defensive rebounder at 6’4 (4.4 rpg career) … Dunn possesses a specialized skill as an explosive, game changing shooter. </t>
  </si>
  <si>
    <t>Dunn is a one-man show and dominates the ball. His ability/willingness to fit into the team concept and accept a limited role is highly questionable … A mainstay on Baylor’s talented, underachieving squads that played with low basketball IQ and often failed to execute … We know he can score, but what’s his goal on the court? His game is defined by quantity over quality, playing out of control with horrific shot selection. 9 of his 15 shot attempts as a senior came from beyond the arc … Saw massive drops in FG% (39.8 from 45) and 3PT% (35.7 from 41.9) with limited backcourt aid … An undersized two-guard. Limited facilitation skills sporting 2.1:3.6 AST:TO ratio … Does not improve the cause of teammates, only out to "get his" … Minimal elevation on predominantly set jumpshot, easily bothered by length that impedes his sight line … Defensive effort is often secondary or tertiary on his checklist … Heavy footed on the perimeter with below average lateral agility. Immense concerns over on-court conduct and off-court character … Recently cleared of assault charge. Dunn is old for his draft class, turning 24 in September. </t>
  </si>
  <si>
    <t>Casto possesses a strong build as a 6’8 240 PF…Pretty impressive 7’2 wingspan … Solid touch around the rim and shows a very sound jump hook and has the length to get it off effectively…Is a good athlete, and looks comfortable and fluid running the floor and shows good leaping skills…Will make some explosive finishes at the rim at times if he gets time to gather himself…Sets solid screens and gets some easier finishes in the pick and roll game that way…Doesn’t need plays run through him offensively…Is a solid shot-blocker due to his length…Is a good pick and roll defender…Will scrap and get you some offensive rebounds…Definitely is willing to do dirty work</t>
  </si>
  <si>
    <t>Not very skilled offensively and will not be a factor scoring at the NBA level…Has big trouble scoring outside of 5 feet from the rim, which is a concern for someone with his just OK physical profile…Doesn’t show the ability to finish through contact or in traffic, as he needs to gather himself to maximize his leaping skills…Not a great rebounder at all…His average height makes him fairly easy to be shot over by quite a few bigs…Doesn’t have the base strength to consistently deny deep post position against sturdy bigs…A bit foul prone…Tends to tire easily due to his energetic style of play….Was suspended in the NIT for possession of marijuana…Will have to answer questions about why he wanted to leave Pullman so early despite not really being on anyone’s radar professionally</t>
  </si>
  <si>
    <t>Fits the mold of a classic “stretch” power forward … Doesn’t force his offense … Knows how to pick and choose his spots to attack defenses … Good footwork in the post … Knows how to score in the post … Excellent catch and shoot player … Long player with a good wingspan … A willing screener … Unselfish player who looks to involve his teammates … Doesn’t back down from big shots … Able to use his strength to his advantage , especially when looking to get post touches and inside shots … Continued to develop nicely through college, adding a post game … Was a leader on VCU’s team .. Quality post defender, unwilling to give ground to bigger, stronger opponents</t>
  </si>
  <si>
    <t>Not a good rebounder for a power forward … Size is decent for a power forward, but he’ll face plenty of bigger guys at the next level … Doesn’t have a ton of moves in the post, tends to rely on only a couple of moves which makes him predictable … History of knee problems … Suspended from Wake Forest … Won’t wow anyone with his athleticism, although it is adequate … Lack of lateral quickness could hurt him when defending the pick and roll … Didn’t put up great numbers against Colonial conference competition, which could raise some red flags with scouts … Doesn’t have a lot of potential, more of a what you see is what you get type of prospect … Lacks any kind of ball handling skills …</t>
  </si>
  <si>
    <t>Under the radar combination forward with high-level athleticism and length … Wiry strong at 6’8. Efficient offensive weapon (47.6% FG), capable of getting points from a variety of avenues (18.8 PPG). Has transformed into a legitimate range shooting threat … He shot 40.7% from distance as a senior in 4 attempts per game. Adroit in the mid-range and comfortable pulling up off the dribble – elevating over defenders … Displays a lightning quick release on all shot attempts, seemingly getting rid of the rock before it’s securely in his grasp … High release point and no wasted movement or bringing the ball down … Extremely fluid athlete … Possesses tremendous straight-line speed, plus the lateral agility to contain smaller opposition on the perimeter … Uses his wingspan and quickness off the deck to leave an imprint on the boards (7.7 RPG, 2.5 OFF). Weakside shot blocker (1.6 career) … </t>
  </si>
  <si>
    <t>Caught between the forward positions … Doesn’t have the strength to contain 4’s defensively, often getting bullied in the post at the college level … On the offensive side, his ball protection leaves much to be desired (2.5 TO) … Potential is there with quick first step and long strides, but movements are unnatural … His off the dribble repertoire is limited to pull ups or open lanes … While his jump shot is now quite effective, it’s still a mechanical looking stroke. Over-utliization of the “flip shot”. Quick release is a plus, but he rushes shots to avoid a paint confrontation. Not aggressive attacking bodies, should get to the free throw line more often (4.2 FT). Tries to block every shot, falling for pump fakes and leaving himself out of position. His mental approach to the defensive side of the floor is severely lacking. Already 25-years old. Physical canvas likely set … Born in 1986, so age is a real factor and his upside is limited …</t>
  </si>
  <si>
    <t>Garrett is a 6’4 pure PG with very nice fluidity and smoothness to his game … Flew under the radar throughout his career playing for Iowa State … Played with some pro-level talents before his Sr. year in Craig Brackins and Marquis Gilstrap, and was effective getting them shots in their favorite spots … Possesses the great floor vision that comes with his above average height for the position … Shows very passing ability and is highly unselfish as a distributor as his 6 apg shows … Eyes rarely look at the floor, and he reads the defense very well … Shows a very nice arsenal of moves he likes to use, and shows a very tight handle that’s low to the floor with both hands … Has a nice, smooth 1st step…Very strong in the pick and roll game … Almost always breaks down his man and gets into the lane to create high percentage shot if a big man gets switched on to him …Very good at getting in the lane and is impressive in isolation…Flashes a floater in the lane at times … Good at using the glass and rim to shield the ball from shot blockers…Has solid quickness and shiftiness … Improved his pull-up jumper as a Senior … His 6’8 wingspan and active hands make him a threat as a ball thief … Shows pretty good leadership skills</t>
  </si>
  <si>
    <t>Managed to improve his jump shot and confidence in his last 2 years, but remains a below average jump shooter…Has a deliberate release and doesn’t very good touch…Didn’t make defenders pay for diving his screens as much as he needed to…Put up good scoring numbers for Iowa State this past season; but he’s not much of a scorer at all, as his 41 FG% shows and only scored so much because his teammates weren’t very talented…Not was particularly efficient as a scorer, even when he had a limited scoring role…Struggles to finish around the rim in traffic due to his below average explosiveness and leaping ability…Not very strong and more pounds wouldn’t hurt…Very unselfish, but sometimes to a fault…Not always polished with his footwork in the lane, and is prone to overdribbling or killing his dribble in bad spots of the floor…Somewhat turnover prone…Plays with a pretty high center of gravity for a PG..Lacks a degree of quickness laterally and struggles to deny dribble penetration against small, quicker guards…Never played in the post season at Iowa State in his entire career …</t>
  </si>
  <si>
    <t>Macklin’s most attractive strength surrounds his physical tools, where at 6’9 243 lbs, he possesses a 7’4 wingspan and 9’1 standing reach … He’s a solid athlete whose explosiveness allows him to do damage around the hoop… Moves well on both sides of the ball… Offensively, his biggest strength is his over the left shoulder baby hook when he establishes deep positioning on the interior… Macklin spends the majority of his time in the paint, where he’s improved his post game in terms of efficiency, but not in terms of diversity… Defensively he has potential to be an effective post defender with his mobility, strength and length…</t>
  </si>
  <si>
    <t>His glaring weakness is his non-existent midrange game … Facing the basket is not in his repertoire, nor does it look to be in his near future …One-dimensional offensively, without an array of post moves or an outside game…  shot 45% from line… only 2.8 free throw attempts per game, illustrating his inability to force his defender out of position … His rebounding numbers were alarmingly low, especially on the defensive glass at only 3.2 per game… Could be a liability defending away from the basket… Already 24 years old, which will deflate his stock as an NBA prospect considering his limited offensive game …</t>
  </si>
  <si>
    <t>A mismatch combo forward with some interesting skills…Displays decent athleticism and above average quickness and explosiveness as a tweener, and it gives him the ability to pose problems for the defense off the dribble and on the offensive glass…Is very strong and bulky… Has a 6’10 wingspan that allows him to play bigger than he is … Has a very high motor, which allows him to be a threat for offensive rebounds and for some easy baskets without having the ball in his hands … Rangy strider, and he uses them effectively off the dribble…Solid straight-line slasher  … Capable of the emphatic slam at the rim, especially when leaping off 2 feet … Utilizes a jump hook as the main weapon in his post arsenal…Also likes to use 2 dribbles to set up a quick spin move that serves as a solid change of pace move when posting…Shows good scoring instincts and was very productive in the D-League and at Providence as a scorer and rebounder..</t>
  </si>
  <si>
    <t>Peterson is about a half inch under 6’6, so he’s very short for a combo forward who plays the way he does…Although he has a strength advantage, he’s not quite good enough on the perimeter to play extended time on the wing…Not a complete liability as a shooter, but he’s still a guy who will have his screens dived against pro competition…As a post player, his footwork and moves are basic and his right hand can be sat on since he rarely goes left…Doesn’t pass the ball much…Never has been a very good defender, and at his size those problems will likely continue…Not quite athletic enough to guard wings, and not quite big enough to defend most wings…Much better on the offensive glass than he is on the defensive glass…Will have to answer questions about his maturity, given the reason he was dismissed from Providence after his Junior season…Was unceremoniously dumped from his team in Greece after modest production and the team repeatedly losing games, then trying his hand in the D-League…Never won at Providence, despite his production and playing with some talented scorers…</t>
  </si>
  <si>
    <t>Tough to talk about “Top Flight”  Wright without discussing his top-flight athleticism…Shows electric leaping skills and explosiveness, and is very quick on the perimeter… Also possesses the prototypical build of an NBA wing, with a strong 220 lb frame and good height at 6’8 … Safe to say, Wright is one of those guys who looks the part of a basketball player and then some…More than capable of a circus-type dunking display at the rim…Plays fearless, and is willing to throw his body around…Looks great running the floor…Thanks to his athleticism and reckless abandon, Wright is an excellent rebounder on both ends, often grabbing boards over bigger players…Capable of using straight-line slashes to get to the foul line and to get high-percentage shots around the rim…Shows the ability to score without plays being run for him, by hustling for rebounds and making cuts to the rim…Played some PF for Dayton, and used his strength and athleticism to hold up on both ends against bigger players, and was generally too quick to not be a mismatch in a good amount of scenarios…Has had a few games were he strung together outstanding defensive performances…Has the versatility to defend SG-PF, and will be a nice weapon to have in pick and roll D depending on how his future coach decides to switch and hedge…Pretty good shot-blocker…Has been on scouts radars since he was Sr. in HS, and was much more highly touted than a typical mid-major prospect before arriving to Dayton</t>
  </si>
  <si>
    <t>Although Wright shows prototypical size and athleticism for a wing prospect, his skill set is still raw and like that of a combo forward…Deemed a prospect with upside coming out of HS, Wright’s production and improvements within his skill set haven’t raised much at all…Possesses an underdeveloped handle and it makes it hard for him to show off his athleticism in half-court offense, where the ball clearly slows him down a good bit…A bit turnover prone with the ball in his hands, as his handle is too high…Also not a good shooter, but gets overconfident and is very inefficient (30% shooter on jump shots as a Sr., on 100 attempts) with it…Although his confidence is a good development, he hasn’t improved enough as a shooter to take the shots he does and in turn his FG% was lower than it should’ve been…Doesn’t have NBA range at all…Struggles from the free throw line…Possesses a very limited feel for the game, especially for a guy with his experience…Plays so hard that he can tire fast and/or pick up bad fouls, so his minutes were monitored at Dayton…</t>
  </si>
  <si>
    <t>Davis is very skinny right now and hasn’t gotten much bigger over the past 3 years…Won’t be as effective as he often was as a post scorer against NBA guys until he gets substantially stronger…Won’t be confused with an enforcer…Often gets out-battled down low on both ends…Not physical, shies away from contact…His energy and motor are both very improvable on both ends…Although he has a lot of different skills as a face up 4, most of them lack great polish and none stand out as NBA caliber…Often relies too heavily on his quickness to create…Has potential as a shooter, but his fundamentals break down often resulting in frequent inconsistency…Disappears from game far too easily…Never broke out the way most observers thought he had the talent to after improving a lot as a Soph…Doesn’t compete hard on D…Rebounding dropped by 2 a contest from his Jr. to Sr. year</t>
  </si>
  <si>
    <t>One of the best three point shooters in the NCAA, hitting over 50% his senior year …  At 6-6, can get his shot up over most defenders … Nearly limitless range on his jumper … Doesn’t get enough credit for his passing ability … High basketball IQ, very effective at finding openings on the perimeter … Complements his jumpshot with very effective pump fakes … Not afraid to put the ball on the floor to create space for himself … Gets down the floor well in transition … Always finds a way to set his feet, allowing him to be effective making moves and shots while off balance … Incredibly efficient scorer, especially for somebody who spends his time on the perimeter…Jumpshot mechanics are impeccable … Takes care of the basketball, averaging less than a turnover a game despite playing big minutes … Excellent shot selection. Rarely takes bad shots … Actually shows surprising leaping ability …</t>
  </si>
  <si>
    <t>Fairly one dimensional player … Thin frame will result in him being pushed around on defense …  Doesn’t possess great speed or quickness … Lacks the speed and athleticism of an NBA guard … Streaky shooter who if he goes cold struggles to impact the game… Not physical. Doesn’t get to the free throw line enough for an 82% shooter … Lacks star power … Limited potential … Looks destined to spend his career as a shooter coming off the bench … Only average lateral quickness will result in him struggling to defend quicker players …</t>
  </si>
  <si>
    <t>Big, physical point guard with excellent court vision and playmaking skills … Knows how and where to get his teammates the ball … Sets up shooters beautifully, putting the ball right in their pocket … Good ball-handler that looks comfortable controlling the ball on the perimeter … Protects the basketball well with his big body, keeping himself between the defender and the ball … Is able to use his strength and ball-handling ability to keep his defender off-balance … Skilled at running pick and roll plays, which is vital for NBA point guards … Has really become a great shooter during his time at school … Made over 2.0 triples a game in his senior season at a 45.1% clip … Can shoot off the dribble or when spotting up … Nearly automatic in catch and shoot situations … Has NBA range and a quick trigger … Long arms help him come up with a good number of deflections and steals every game … High basketball IQ … Has a great understanding of the game … Very unselfish and an extremely willing passer …</t>
  </si>
  <si>
    <t>Poor lateral quickness will hurt his defensive potential at the next level … Struggles to stay in front of faster players … Not an explosive athlete … Despite strength, he struggles finishing plays at the basket … Not much of a threat to score in transition, though he makes up for it with his creative passing ability … Not a very aggressive scorer inside the arc … Doesn’t do a lot of damage at the free throw line (3.7 FTA per game in 2010-2011) … Questions about his conditioning and work ethic have surrounded him throughout his time at Illinois …</t>
  </si>
  <si>
    <t>Wanamaker is one of those guys people don’t give fancy labels to, he’s simply a basketball player…A 6’4 combo guard with a strong build…Has improved his body a good bit over time, trimming down his once chubby frame…Shows great basketball IQ, plays within himself and makes great decisions…His best skill as a player is undoubtedly his passing ability…Outstanding court vision and shows great ability to put the ball in tight windows to find cutters…Not one to get tunnel vision…Was a true triple doble threat in the Big East, with solid scoring, passing and rebounding skills…Can operate from mid-range with his floater…Moves well with the ball…Is a vocal leader…Works hard on D …</t>
  </si>
  <si>
    <t>Wanamaker lacks athleticism in a major way and it will hold him back on both ends…Pretty slow and shows no explosiveness…Won’t be a slashing, isolation, or transition threat in the pros like he was in college…Started the year shooting very well from the 3-point line but cooled off a bit an shot a mediocre 34% at the end of the year on a limited amount of attempts…Won’t put pressure on the defense with the ball in his hands…Although he’s a good passer, he’s not a good enough slasher to pose a problem in the drive and dish…Rarely gets separation from defenders…Play fundamental D and works hard, but is lacks lateral quickness in a major way so he’d struggle against pro wings…Wasn’t all that efficient a finisher at the rim in the Big East, and will likely be even worse against better teams and athletes …</t>
  </si>
  <si>
    <t>Hopson is a former top 10 recruit and shows very good talent offensively … Is a very athletic SG with nice explosiveness, leaping skills and speed … Smooth player who has prototypical size and length from the SG spot at 6’7 202 with a 6’11 wingspan … Had some impressive scoring performances against some top level teams and improved his aggressiveness and polish some leading into his Jr. year after playing for the U.S. Select Team the summer prior … Has a nice shot, with soft touch…Beautiful form, good elevation and a high release…Very good spotting up, but also solid around screens and off crossovers…Has NBA range spotting up and is consistent from as far as 22 feet off the bounce…Has good raw ability to put the ball in the basket…Shows a nice step back that he likes to utilize off the dribble…Shows the ability to make mid-range pull up shots…A capable slasher with a very quick 1st step and excellent body control…Shows the ability to finish shots in traffic around the rim…Lead his team with 34 dunks on the year, which is a testament to his athleticism and finishing ability…Very good in transition…Has instant offense potential off a team’s bench</t>
  </si>
  <si>
    <t>The problem that plagued Hopson more than anything was consistency…Will have an explosive scoring game and then follow it up with a very quiet game where he lacks aggression…Is a below average ball-handler, and the ball often slows him down when he’s dribbling…Gets his pocket picked more than an NBA caliber SG should off the dribble…Doesn’t move without the ball as well as you like when plays aren’t called for him, and stands around far too much around the arc…Feel for the game and polish are underdeveloped for a guy with his experience…Was more aggressive as a Jr. looking for his shots, but sometimes showed poor shot selection…Plays poor D, especially for someone with his athletic and physical tools…Won’t get a lot of steals, lacks awareness off the ball and also falls asleep on-ball…Lacks energy on this end….Doesn’t close out on shooters with urgency…Although he added some moves, he still can be predictable at times offensively…Teams are questioning his mindset in interviews, and seems to be giving unrealistic answers about the type of player he can be…Wasn’t a leader at Tennessee when leadership was leaded most</t>
  </si>
  <si>
    <t>Highly skilled forward with inside/outside versatility. Played an undersized 4 at St. Johns, making up for height shortcomings with strength and a large wingspan. Smooth athlete with impressive agility. Operates at maximum efficiency in the high post where he acts as an offensive facilitator. Views the game a step ahead and knows where his teammates are on the floor (1.9 assists on isolation based team). Playmaker off the dribble, facing up bigger defenders and slashing to the bucket. Finishes with his off (left) hand with regularity avoiding shot blockers. Can withstand a bump and complete the play. Extremely comfortable with short and mid-range jumpers (49.4% FG). The fadeaway/fadeback is a natural shot for him, particularly in the center of the court. Upper body strength to hit wrong-footed jump shots. Utilizes the window when called for. Converted 18 college three’s. Anything but a conventional scorer (12.3 ppg)- more improvisational in style. Moves well without the ball. Pushes the rock on defensive rebounds with capacity to handle coast to coast. Active defender with aggressive intentions (1.1 stl). High defensive motor.  </t>
  </si>
  <si>
    <t>Does not fit into a true NBA position mold- closest to a SF. His 6’7 listing is being kind and will likely be exposed during measurements. A solid run/jump athlete, but lacks the lateral quickness to defend on the perimeter exclusively. He can’t body up pro 4’s, and doesn’t possess the explosion to finish or board in the paint amongst the trees. He does many things adequately, but no standout skill. Goes through games of invisibility and passivity. Attempted a shockingly low 2.8 free throws per contest- with his build, that’s borderline unacceptable (granted, St. John’s was zoned quite often). Out of control at times and casual with the rock. Prone to getting stripped, putting the ball down in congested areas (2 to). Releases his jumper on the way down, resulting in line drive trajectory. Enhanced three-point arc will not be his ally (34%, 0.5 makes). Tendency to fall into predictable patterns with his moves, repeating the same or similar maneuver play after play. Struggled to exert himself on the backboards in the sizable Big East (5.2 rpg). Appears stiff defensively, standing too upright in the post. </t>
  </si>
  <si>
    <t>Balbay is a lefty scoring point guard with and excellent first step. He has the type of quickness, reflexes, and change of direction ability that let him get wherever he wants to on the floor. Hes a very craft dribbler who knows how to set up his defender to get him off balance, but he plays under control. Balbay also has very nice leaping ability that helps him finish at the basket, and he uses it to help out on the glass C out-jumping other players for rebounds. He uses his speed to get into the passing lanes at opportune times on defense. His game is very street oriented, and reminds a little bit of Tony Parkers style of play and skill set.</t>
  </si>
  <si>
    <t> His size is very small for the NBA. Hes got the athleticism to make up for it, but his body would take a real beating with bigger athletes. Hes got good confidence on his shooting ability, but his consistency could improve. He isnt really a leader on the court, but is often the most talented. If hes not making the play, hes usually not involved in it, as he sometimes takes plays off. The biggest question mark with Balbay is his ability to be a point guard who initiates team basketball. He seems to be a player who tries to achieve a lot on the court without always putting primary importance on winning. If he can control his ego, hes close to being a first round talent.</t>
  </si>
  <si>
    <t>Austin Freeman is coming off a nice bounce back season averaging 16.5 points in his junior year at Georgetown … A 6’4 shooting guard with a strong build and a wide frame, Freeman has an excellent outside game with a smooth, clean release … He excels at spotting up, and shot an extremely high percentage from downtown at 44% … Has a good understanding of spacing and moves well without the ball to get open … He can pull up off the dribble from mid-range with a high comfort level … He has a decent first step that allows him to get to the rim, where he shields the ball from his defender well and can finish with both hands … Defensively, he uses his strength whenever he can to compensate for his poor lateral quickness …</t>
  </si>
  <si>
    <t>Freeman lacks athleticism at a position that requires it at the NBA level … Both his lack of height and wingspan should make it even more difficult to overcome his athletic limitations … He is not an adept ball handler, usually relying on his strength to overpower his defender and get to the rim … Not much of a factor on the boards or in the playmaking department … Defensively, he’s not laterally quick enough to stay in front of his defender, projecting poorly at the next level in terms of guarding quicker, athletic and more versatile guards …</t>
  </si>
  <si>
    <t>Allen has worked hard to improve his physique and conditioning, to maximize his athleticism…Lost around 30 lbs since his Fr. year…Has always had nice quickness for his size…Will run the floor…Shows functional footwork…Still pretty strong despite a lower level of girth, and can establish position down low…His strength, wide frame and long arms gives him a decent sized area to receive post entry feeds…Has a soft touch and consistent 18 ft range as a face-up player…A pretty good rebounder that’s too his frame and long arms…Capable of establishing, making a move and scoring or drawing fouls…Would often score in bunches…Is a pretty good rebounder… Huge (7’3) wingspan allows him to play more like 6’8 than 6’6 …</t>
  </si>
  <si>
    <t>Although he’s worked hard to lose weight, he’s undersized for a PF…Is very short at 6’6 or 6’7…Not a leaper…Doesn’t make many decisive moves down low, which often negates his quickness with the ball in his hands…Footwork isn’t consistent, and will get into awkward areas and situations on the court at times…Has below average feel for the game…Doesn’t like to pass the ball much…Prone to forcing bad shots, and sometimes settles with his face up game…Struggles badly to read the double team…Not a very good defender, and doesn’t have great potential on this end either…Length helps him contest, but he moves his feet poorly…Extremely foul prone…Has a hard time being effective on both ends when matched up against length and/or quickness…Solid rebounder, but won’t get many outside his immediate vicinity</t>
  </si>
  <si>
    <t>Unpolished perimeter skills … Depends heavily on muscling his way … When forced to make moves off the dribble he shows his limitations … Compounding the issue is his inability and hesitancy to shoot the ball … He has an awkward lefty jumper and will only shoot it as the absolute last resort …</t>
  </si>
  <si>
    <t>Allen is a 6’5 combo guard with intriguing size and length and excellent quickness … His quickness and physical attributes should allow him to become a high level defender if he works at it … Has four years of college experience … Improved as a point guard during his four year career … His a/to ratio climbed to nearly 2-1 as a senior … A solid outside shooter hitting over 38% from 3 over his last 2 seasons on a good number of attempts … Will turn 22 a month before the draft so he’s young for a senior … Fast in the open floor … Solid one on one player due to his handle and first step getting into the lane … Runs the pick and roll well, setting up his man and using his quick first step and ball handling ability … An All Conference defensive performer. A good ball hawk using his long arms and anticipation to jump passing lanes (2.1 spg as a senior) … Ball handling is solid … Strong rebounder from the guard position …</t>
  </si>
  <si>
    <t>More of a combo than a pure PG … Has a bit of an unorthodox body/game … Small school takes away from his luster … Played on a terrible team which lost 15 out of 17 games in one stretch … It’s hard to get a handle on his ability to impact a team since his surrounding cast was so porous … Despite his quickness, he gets a little out of control in the open floor and shows better efficiency making decisions in the half court … Not the most explosive athlete. Solid but quicker than he is athletic … Being a big PG, he should learn to use his size better and work on some post up skills … Defense is something he still needs to put effort and energy into. He’s got a lot of defensive potential considering his length and quickness but tends to gamble instead of just playing sound fundamental D and staying in front of his man … Lacks range. His form breaks down when he gets too far from the rim … Shot is flat. He needs to work on developing a better trajectory on his shot in order to get better results …</t>
  </si>
  <si>
    <t>Hansbrough possesses good size for a PG at 6’3 203, with a solid frame … Shows a very good ability to embrace the roles he’s given as a player, and it’s the skill he shows the most … Embraced his role as a spot-up shooter at Mississippi State and was very effective; but he also embraced his role as a floor general and shot creator for Notre Dame, and reaped the benefits with a breakout Sr. season … Plays very smart basketball and makes limited mistakes with the ball in his hands … Is an outstanding shooter, with his feet set and on the move … Shot very efficient over his career from 3-point range, in the Big East and the SEC…Started playing PG later than most other prospects at his position, but he shows more playmaking instincts than your typical combo guard … Is effective in the pick and roll, both as a passer and as a shooter … Is steady ball-handler … Improvised very well when the Notre Dame offense broke down, and shows some creativity off the dribble at times … Was effective as a finisher at the rim, converting over half of his 2-point field goal attempts in his last 3 collegiate seasons … Understands how to use the rim and backboard to shield the ball from shot-blockers…Has a highly praised work ethic, and solid bloodlines with his brother, Tyler, being a lottery pick in 2009 and a productive player…Shows great competitiveness and leadership skills</t>
  </si>
  <si>
    <t>There are legit concerns about how Hansbrough will translate his outstanding college production to the NBA with his lack of athleticism … Will struggle to beat guys off the dribble in the NBA much more than he did in college, as his quickness and athleticism are simply below average … Wasn’t a very good defender at Notre Dame, and struggled badly when he faced quick slashers … Lost effectiveness whenever he faced an athletic team or defender … Although he’s more of a playmaker than most other combo guards, he’s not a pure PG by any stretch or a traditional playmaker … Will likely spend a good bit of his time off the ball against pro defenders, to stretch the floor … Him handling the ball against pro teams would make the offense easier to defend, since he isn’t much of a slashing threat to break down the defense … Does not look good running the fast break … Lacks the  length to be a factor getting steals</t>
  </si>
  <si>
    <t>A Bronx native, he definitely has the New York City point guard swagger … Confidence is unshakeable … A competitor and big game player … A stocky guard who does not shy away from contact … Very powerful lower body Athletically, he has an incredible combination of bulk, quickness, and body control … Has a great hesitation move Naturally someone who looks to get to the bucket …  Can really handle the rock … One man press-breaker … A bit flashy … Very creative, even in the half-court …  Has a very soft touch around the basket …  Loves to challenge bigger bodies, make contact, and get the and one … Has dramatically improved his stroke over the past few years, though is still prone to fading on his outside jumpers …  A streaky outside shooter, though has developed NBA range …  He has found a way to effectively utilize both his shooting and driving skills during games …</t>
  </si>
  <si>
    <t>an be his own worst enemy at times … Naturally very aggressive offensively, which means that sometimes he tries to do too much … Expects a lot out of his teammates, and gets visibly frustrated with them when they make mistakes … When his confidence in his shot was at an all-time high, he started to shy away from his bread and butter C taking his man off the dribble; if he runs into trouble with penetration on higher levels, he may start relying on his outside shot too much … Rarely uses a mid-range game … Gambles defensively … Not a great/interested on ball defender … Weight has been a borderline issue over the years, though he seems to have it under control … Vertically challenged (height and jumping ability)…</t>
  </si>
  <si>
    <t>Can score in a variety of ways from anywhere on the court…skilled at attacking the rim and either scoring or drawing fouls … Is capable of scoring in bunches…point guard skills have continued to improve throughout 4 years of college … Quick first step that can cause trouble for defenders … Highly explosive leaper who despite his size can elevate over bigger defenders…willing to take the big shot … Solid ball handler … Thief on defense, averaging 2 steals per game his senior year at UTEP … Exceptional athleticism … Efficient scorer … Excellent body control in the air, allowing him to make adjustments and finish while in mid-air … Lateral quickness is stellar, allowing him to stay in front of the quickest of opponents …</t>
  </si>
  <si>
    <t>Listed at 6-0, which may be generous … He is a shooting guard trapped in a point guard’s body … Can get in trouble trying to make the spectacular play too often … Volume shooter … While his passing has improved, still struggles to impact the game as a passer … Relies too heavily on his athleticism … Will struggle to get his shot off against taller guards … Has no conscience when it comes to shot selection, is just as capable of shooting his team into a game as he is shooting them out of it … Tends to settle for outside jumpers instead of creating off the dribble.</t>
  </si>
  <si>
    <t>This extremely long jump shooting forward has nice athleticism. He relies on his jump shot for most of his points and even uses a little fallaway jumper on put backs after gathering offensive rebounds. He has a lot of other skills but they arent very consistent at this point. He has the ability to block shots because of his vertical leap. Hes more comfortable defensively playing in the paint, because his lateral foot speed is just above average, and his leaping ability is so good. Hes good at cleaning up rebounds because of his athleticism and hang time.</t>
  </si>
  <si>
    <t>Aguilar has a nice offensive game but you cant count on him to carry the scoring load because while hes talented and experienced at a young age, he isnt always consistent. He relies too much on the fall-away jumper and doesnt have many other offensive moves. He also favors his right hand when dribbling and prefers to try to out-jump his defender rather than use his left hand to score around the basket. Its unclear if hes a power forward or a small forward for the NBA/Euroleague. He cant guard the NBA three on the perimeter, and he doesnt have the muscle in his skinny frame to bang down low. He also doesnt have the ball handling ability to play the 3 in the NBA. The position concern regarding Aguilar is a legitimate one.</t>
  </si>
  <si>
    <t>Gray, a 6’4 SG with a nice frame, is a nice offensive player with quite a jump shot … Very smooth and soft touch and a quick release … Looks pretty good coming off screens and is excellent moving with the ball…Plays with good confidence and isn’t afraid to let the ball fly … Impressive range … When he gets in the lane, will show some nice touch and ability to create space to get his shot off using his nice size and some fakes…Possesses nice passing skills, and is very good at finding open shooters … Likes to handle the ball around the 3-point line and is capable of orchestrating of running an offense from there in spurts … If the rest of his game and focus can improve, the NBA always has room for elite level shooters which he can become …</t>
  </si>
  <si>
    <t>Gray lacks focus and intensity … Doesn’t fully display his athleticism and struggles to finish around the rim against athletic frontlines …  Possibly struggles even more to beat his man off the dribble … Doesn’t play very good defense at all, and lacks urgency in a large way on this end … Not rare to see him make lazy closeouts on shooters, or get beat off the dribble badly by slashers … Plays a bit upright … Looks uncomfortable handling the ball when crowded by his defender … Can struggle to produce when he can’t simply shoot over defenders … Not very quick and can be fairly predictable with the ball in his hands … Won’t be a slashing threat against the athletic defenders he’ll face in the pros … Started the season hot, but struggled to make and get shots against the more athletic teams he played … After shooting at an elite rate as a Fr., he regressed and never reached that level again at Gonzaga …</t>
  </si>
  <si>
    <t>Pullen is coming off a very impressive year after leading his #2 seeded Wildcats to the Elite 8 of the NCAA tournament … Pullen relies on a balanced outside game – Shows excellent rhythm in the catch and shoot with NBA range and looks just as comfortable pulling up off the dribble … Though he didn’t play the point guard role exclusively in his first few seasons, he’s shown that when he does break down the defense he can hit the open man for a layup or dunk … He attempted almost 7 free throws per game, an impressive number for a 6 foot tall guard … Shows body control when having to finish in traffic in the paint … Defensively he has very quick hands as an on ball defender, picking the pocket of many guards he faces averaging almost 2 steals per game … Improved considerably as a shooter in his junior year …</t>
  </si>
  <si>
    <t>Pullen’s obvious obstacles revolve around his physical limitations … He stands at only 6 feet tall, and lacks explosiveness, quickness and athleticism compared to NBA caliber guards … He’s definitely not a pure point guard, lacking advanced ball handling skills and playmaking abilities … At his height with his quickness, or lack there of, he must show scouts this season that he has the ability to run the point and be a playmaker … Most of his 19 points per game came from the outside last season, which displays his inability to be effective getting to and finishing at the rim … Between his average ball handling and a somewhat low release on his jumper, it will be tough for Pullen to create open looks for himself against better defenders at the next level … Defensively his quick hands won’t be as effective against better guards, and his lack of height, length, strength and quickness will make it very difficult to guard 1s or 2s in the pros …</t>
  </si>
  <si>
    <t>Athletic and energetic defensive-minded forward who plays with high energy and is able to make a contribution by finishing around the basket and by rebounding the ball…Tenacious and annoying defender to the point where he tries to bother his matchup and get under their skin…  Good athleticism and quickness for the power forward position in the NBA; runs the floor well and has some hops to his game… Good lateral quickness allowing him to stay in front of his man on defense… Long arms, with a near 7-foor wingspan, despite being only 6’7, will allow him play power forward on the next level… Very active rebounder; average 6.2 boards in 25 minutes per game, nearly 10 per 40 minutes…  Uses his long arms to block shots and get a hand in his man’s face… High energy, high motor type of player; infectious player, who brings energy to the entire team… Relatively good strength (lower and upper body) despite being thin… Tough-nosed player, who doesn’t back down…</t>
  </si>
  <si>
    <t>No real offensive game… His scoring repertoire is strictly limited to dunks and finishes right at the rim because of his poor touch and because he has almost no ability to create with his back to the basket… Scores most of his points off of garbage baskets… no ability to play the small forward position (offensively) at the NBA level… Undersized for the power forward position at 6’7… Definition of a tweener… Had better stats as a sophomore than as a senior; didn’t drastically improve his game over his collegiate career…  Not a good shooter; shot 63% from the charity stripe and 50% from the field, despite scoring mostly off of garbage baskets… No offensive perimeter game… Averaged less than a block and half a steal per game; not great for someone trying to make the NBA purely off of defensive-ability…</t>
  </si>
  <si>
    <t>Left handed wing…Solid making cuts and finding open space without the ball…strong playmaker in transition…Seeks contact when he goes to the hole…makes good decisions in the half court…Has a solid base of fundamentals…Looks to pump fake opponent and take a one dribble jump shot…Good form on his jump shot…Good free throw shooter…Very strong screener for a wing…Great intangibles.</t>
  </si>
  <si>
    <t>Not an elite athlete at the NBA level…Could benefit from a quicker release on his jump shot…Needs to continue to work on his outside jump shot and expand his range… Played in a conference where the level of competition did not always have the best athletes or the tallest big men.</t>
  </si>
  <si>
    <t>AnthonyDavis</t>
  </si>
  <si>
    <t>AndreDrummond</t>
  </si>
  <si>
    <t>HarrisonBarnes</t>
  </si>
  <si>
    <t>BradleyBeal</t>
  </si>
  <si>
    <t>JeremyLamb</t>
  </si>
  <si>
    <t>ThomasRobinson</t>
  </si>
  <si>
    <t>DamianLillard</t>
  </si>
  <si>
    <t>Weber St.</t>
  </si>
  <si>
    <t>MichaelKidd-Gilchrist</t>
  </si>
  <si>
    <t>TerrenceRoss</t>
  </si>
  <si>
    <t>AustinRivers</t>
  </si>
  <si>
    <t>MeyersLeonard</t>
  </si>
  <si>
    <t>TylerZeller</t>
  </si>
  <si>
    <t>KendallMarshall</t>
  </si>
  <si>
    <t>MoeHarkless</t>
  </si>
  <si>
    <t>AndrewNicholson</t>
  </si>
  <si>
    <t>St. Bonaventure</t>
  </si>
  <si>
    <t>ArnettMoultrie</t>
  </si>
  <si>
    <t>DionWaiters</t>
  </si>
  <si>
    <t>PerryJones</t>
  </si>
  <si>
    <t>JaredSullinger</t>
  </si>
  <si>
    <t>JohnHenson</t>
  </si>
  <si>
    <t>TerrenceJones</t>
  </si>
  <si>
    <t>MarquisTeague</t>
  </si>
  <si>
    <t>RoyceWhite</t>
  </si>
  <si>
    <t>JohnJenkins</t>
  </si>
  <si>
    <t>DoronLamb</t>
  </si>
  <si>
    <t>QuincyMiller</t>
  </si>
  <si>
    <t>WillBarton</t>
  </si>
  <si>
    <t>KhrisMiddleton</t>
  </si>
  <si>
    <t>TonyWroten</t>
  </si>
  <si>
    <t>JefferyTaylor</t>
  </si>
  <si>
    <t>FabMelo</t>
  </si>
  <si>
    <t>JaredCunningham</t>
  </si>
  <si>
    <t>Oregon St.</t>
  </si>
  <si>
    <t>FestusEzeli</t>
  </si>
  <si>
    <t>DraymondGreen</t>
  </si>
  <si>
    <t>EvanFournier</t>
  </si>
  <si>
    <t>Union Poitiers Basket 86</t>
  </si>
  <si>
    <t>FurkanAldemir</t>
  </si>
  <si>
    <t>Galatasaray</t>
  </si>
  <si>
    <t>DariusMiller</t>
  </si>
  <si>
    <t>KrisJoseph</t>
  </si>
  <si>
    <t>KevinMurphy</t>
  </si>
  <si>
    <t>Tennessee Tech</t>
  </si>
  <si>
    <t>KimEnglish</t>
  </si>
  <si>
    <t>DrewGordon</t>
  </si>
  <si>
    <t>KostasPapanikolaou</t>
  </si>
  <si>
    <t>Olympiacos</t>
  </si>
  <si>
    <t>MikeScott</t>
  </si>
  <si>
    <t>DariusJohnson-Odom</t>
  </si>
  <si>
    <t>JaMychalGreen</t>
  </si>
  <si>
    <t>WilliamBuford</t>
  </si>
  <si>
    <t>HollisThompson</t>
  </si>
  <si>
    <t>TomasSatoransky</t>
  </si>
  <si>
    <t>Cajasol Sevilla</t>
  </si>
  <si>
    <t>TornikeShengelia</t>
  </si>
  <si>
    <t>Belgacom Spirou</t>
  </si>
  <si>
    <t>KevinJones</t>
  </si>
  <si>
    <t>QuincyAcy</t>
  </si>
  <si>
    <t>RobertSacre</t>
  </si>
  <si>
    <t>ChrisJohnson</t>
  </si>
  <si>
    <t>AlexYoung</t>
  </si>
  <si>
    <t>IUPUI</t>
  </si>
  <si>
    <t>MaalikWayns</t>
  </si>
  <si>
    <t>HenrySims</t>
  </si>
  <si>
    <t>CameronMoore</t>
  </si>
  <si>
    <t>TerranceHenry</t>
  </si>
  <si>
    <t>MilesPlumlee</t>
  </si>
  <si>
    <t>JosepFranch</t>
  </si>
  <si>
    <t>UCAM Murcia</t>
  </si>
  <si>
    <t>RamoneMoore</t>
  </si>
  <si>
    <t>JustinHamilton</t>
  </si>
  <si>
    <t>TyshawnTaylor</t>
  </si>
  <si>
    <t>ScottMachado</t>
  </si>
  <si>
    <t>Iona</t>
  </si>
  <si>
    <t>KyleO'Quinn</t>
  </si>
  <si>
    <t>Norfolk St.</t>
  </si>
  <si>
    <t>TonyMitchell</t>
  </si>
  <si>
    <t>OrlandoJohnson</t>
  </si>
  <si>
    <t>UC Santa Barbara</t>
  </si>
  <si>
    <t>BernardJames</t>
  </si>
  <si>
    <t>MarcusDenmon</t>
  </si>
  <si>
    <t>XavierGibson</t>
  </si>
  <si>
    <t>HerbPope</t>
  </si>
  <si>
    <t>J'CovanBrown</t>
  </si>
  <si>
    <t>LeonRadosevic</t>
  </si>
  <si>
    <t>EA7 Milano</t>
  </si>
  <si>
    <t>JaeCrowder</t>
  </si>
  <si>
    <t>ReggieHamilton</t>
  </si>
  <si>
    <t>IlkanKaraman</t>
  </si>
  <si>
    <t>RobbieHummel</t>
  </si>
  <si>
    <t>DeeBost</t>
  </si>
  <si>
    <t>TuHolloway</t>
  </si>
  <si>
    <t>MitchellWatt</t>
  </si>
  <si>
    <t>Buffalo</t>
  </si>
  <si>
    <t>ChaceStanback</t>
  </si>
  <si>
    <t>UNLV</t>
  </si>
  <si>
    <t>YancyGates</t>
  </si>
  <si>
    <t>RakimSanders</t>
  </si>
  <si>
    <t>Fairfield</t>
  </si>
  <si>
    <t>GregMangano</t>
  </si>
  <si>
    <t>Yale</t>
  </si>
  <si>
    <t>EliHolman</t>
  </si>
  <si>
    <t>AlenOmic</t>
  </si>
  <si>
    <t>RicardoRatliffe</t>
  </si>
  <si>
    <t>BradfordBurgess</t>
  </si>
  <si>
    <t>CarlonBrown</t>
  </si>
  <si>
    <t>GarrettStutz</t>
  </si>
  <si>
    <t>Wichita State</t>
  </si>
  <si>
    <t>DionDixon</t>
  </si>
  <si>
    <t>CasperWare</t>
  </si>
  <si>
    <t>Long Beach State</t>
  </si>
  <si>
    <t>CharlieWestbrook</t>
  </si>
  <si>
    <t>KennyFrease</t>
  </si>
  <si>
    <t>ZackRosen</t>
  </si>
  <si>
    <t>Pennsylvania</t>
  </si>
  <si>
    <t>KentBazemore</t>
  </si>
  <si>
    <t>Old Dominion</t>
  </si>
  <si>
    <t>LarryAnderson</t>
  </si>
  <si>
    <t>DarioHunt</t>
  </si>
  <si>
    <t>KyleFogg</t>
  </si>
  <si>
    <t>NickBarbour</t>
  </si>
  <si>
    <t>Fluid athleticism, incredible length and guard agility in a 6’10 package … Davis is a game wrecking defensive presence and disruptor unlike any incoming draft prospect in quite some time (4.8 BPG) … He combines the physical shot blocking package of a 7’6 wingspan and quick leaping ability with a relentless motor and high-level defensive intelligence … In addition to his length, the speed at which he chews up ground allows him to affect shots all over the court … He has phenomenal recovery speed and can cover up the defensive blemishes of teammates … Single-handedly suffocates opponents physically and mentally, as they know all attempts within his vicinity will be heavily contested at minimum … Looks like a natural guarding on the perimeter, with quick feet and exceptional hands for a man his size- averages 1.5 steals per game, an unheard of figure at the college center spot … Rarely gets into foul difficulty despite his aggressive, attack every shot nature … Davis uses his freakish gifts on the boards as well, snatching nearly 10 rebounds (3 off.) in 31 minutes of action … Not afraid to mix it up on the interior despite his frail build … Highly efficient offensive weapon (13.8 PPG, 65% FG) … Predominantly an off-the ball target, cleaning up on alley-oops both off the pick and roll and dribble hands offs … Few passes are out of reach, seemingly able to elevate as high as required. RUNS the court … While not necessarily a power finisher, his explosiveness of the deck is effortless … Capable of mid-air body adjustments on errant passes … Displays the body control to hang and alter release to finish through a bump … His jump shot form is aesthetically pleasing (71% FT), and its effectiveness certainly can be cultivated with work and experience … Shows glimpses of pick and pop aptitude … Bullet outlet passes are a major strength … Can handle the ball in space with occasional facilitation of the offense, and does not appear limited to straight line drives … Commits under a turnover per game as a freshman big, highlighting his guard skills … Still only 18 years of age, Davis grew 7 inches (6’3-6’10) between his HS junior and senior seasons … Dynamic versatility at both ends of the floor makes for boundless potential …</t>
  </si>
  <si>
    <t>The number one drawback on Davis is his overall strength, or lack thereof .. Despite his youth, he is unquestionably thin and the issue remains just how much weight he can add, and how that added weight will affect his speed and agility … His shoulders suggest he can build on his frame, and he’s noticeably chiseled his arms, however a thin waist likely means he won;t be able to bulk up substantially … Must work on his core and lower body- easily gets pinned and backed down in the paint … Unable to establish and maintain position inside, often finding himself bumped off balance … Rarely used in isolation post-up’s during his freshman campaign, particularly given his size advantage on many nights and solid footwork … Offensive canvas is raw, with obvious enormous room for improvement … Doesn’t yet have a feel for his jump shot, often rushing the attempt and shooting a flat shot … There are times where he displays extreme comfort handling the ball, but face-up/dribble-drive maneuvers are few and far between … While he’s a tremendous secondary and tertiary leaper, he too often leaves his feet on pump fakes … It’s hard to fault him for being shot block happy, but the lack of discipline is not to his benefit …  His athleticism and length won’t cover up all shortcomings against super competition … Projecting Davis going forward, there’s not much to dislike … Physical maturity is the only visible hurdle standing in his path to beast mode.</t>
  </si>
  <si>
    <t>Physically gifted, Drummond’s combination of size, power, mobility, athleticism and explosiveness is unparallelled at the college level … Because of these physical tools he’s able to finish with authority on a consistent basis, whether the rim is protected or left open … Can adjust in mid-air at the rim- doesn’t need the perfect pass to finish … Because of his upward explosiveness and size, guards just need to lob the ball around the cylinder and he can go up and get it without a running start… Has a soft overall feel for the rim from about 12 feet out in all directions … Very good at finishing non-dunks around the rim … Active and effective on the offensive glass … Runs the floor really well for his size … Has a quick spin with his back to the basket … Willing and creative passer … Timely shotblocker with sound footwork patrolling the paint … Active shot-contester …</t>
  </si>
  <si>
    <t>Drummond wasn’t featured on the block that much as a freshman, and his post-game remains raw and unsure … Hasn’t mastered any go-to post moves, as the ones he converts are usually awkward and off-balance … Haven’t really seen a one-handed hook that most big men develop first, and seems to shoot with both hands on the ball all too often … The majority of his points come from the creativity of others, instead making them happen himself … If his playmakers are shut down, it’s possible Drummond will disappear through stretches, or even games … Only attempted 2.6 free throws per game, and shot an appalling 29% from the line… Not much range on jumper with a low release right in front of his face … Maturity issues, level of commitment and the need for vast offensive development could be a cause for concern from GMs not looking to take a chance in the top 3-5 …</t>
  </si>
  <si>
    <t>Barnes fits the NBA small forward mold, standing 6’8 with substantial length, mobility and athleticism … Fluid, confident and reliable in catch and shoot situations with NBA range. His ability to spot up and knock down shots will likely give him a long and prosperous NBA career … He’s crisp in the midrange with precise footwork and a high release on his jumper… Effective pulling up off one dribble or two … Uses pump fakes efficiently to get open looks … Maintains balance and body control when attacking the rim both on and off the ball … Has the ability to make difficult shots from different spots on the floor … Willing passer … Can get out and finish in transition … High basketball IQ and a high character individual … Has the tools to be an effective defender …</t>
  </si>
  <si>
    <t>Offensively Barnes’ most glaring weakness surrounds his inability to create easy shots for himself … His inability to create stems from his lack of an explosive first step … He’s also a work in progress playing on the perimeter since most of his high school career he was a post player … Most of his damage is done on the perimeter, where he struggles to move north/south and attack the rim off the dribble … Too one-dimensional, and hasn’t added an aggressive go-to move from one year to the next … If his outside stroke is off, he has the tendency to disappear and become a non-factor in the game … Physically he lacks the explosiveness to finish at the rim with consistency or ease … Tends to rely on athleticism and shy away from contact on the interior … Too upright defensively making him easy to get by … Generally inconsistent which is enigmatic considering his talents … Needs to add bulk and become more aggressive … He was a no-show in UNC’s final 2 tournament games, which could leave a bad taste in a scouts mouths …</t>
  </si>
  <si>
    <t>Talented shooting guard with a prototypical skill-set for the position … Strong build … Has solid size, standing about 6’4" in shoes with a 6’7" wingspan … A good overall athlete with good quickness and speed for his position … Isn’t terribly explosive, but finishes strong around the rim regardless … A gifted jump-shooter … Effortless mechanics with a buttery release and a consistent follow-through … Doesn’t need a lot of time to get squared-up to the hoop … Dangerous in spot-up situations … Has to be constantly monitored by the defense, especially when he camps in the corner … NBA range … Won’t hesitate firing out to about 25 feet … Good quickness and shows a nice first step, so his driving ability can and should improve … Willing to take the ball inside when the defense overplays him on the perimeter … Gets to the free-throw line at an adequate rate (4.7 attempts per game in 2011-2012) … Understands how to run the court in transition opportunities; with the ball or without … Should be able to defend his position at the next level … Displays strong defensive instincts; moving his feet well and getting a lot of deflections … Great overall anticipation while defending passing lanes … Blocked nearly a shot per game in his freshman season … Rebounds much bigger than his size (pulled down 6.7 per game) … Very high basketball IQ … Extremely unselfish … Doesn’t have to clog the offense or dominate the basketball to be an effective scorer … Learned how to effectively move the ball around the court in Billy Donovan’s system … Won’t turn 19 years old until draft night … Still has a lot of room to grow …</t>
  </si>
  <si>
    <t>May be an inch or two shorter than most starting shooting guards in the NBA, and he doesn’t have the kind of explosive leaping ability that would compensate … Is prone to getting his shot blocked when he takes the ball inside … Struggles in traffic. Size appears to be an issue for him when in around the basket … Not a polished ball-handler, has yet to show a consistent ability to get to the rim off the dribble from the periemeter … Won’t often look to create for himself or others off the dribble … Had an inconsistent year behind the arc, shooting only 34% from outside, struggled especially early in the year …</t>
  </si>
  <si>
    <t>Long and lanky swingman with a nice athletic profile and a good skill-set for the off-guard position … Good size … Stands just over 6’5" in shoes with a 6’11" wingspan, which gives him great length for the shooting guard position in the NBA … Great leaping ability … Gets off the floor quickly … Has good explosiveness … Nice quickness, and moves well with or without the ball … Excellent all-around jump-shooter … Spots up well off the ball … Able to shoot comfortably in motion, from either mid-range or on the perimeter … Should be a very dangerous weapon in an NBA motion offense as somebody that can score consistently off of curls and v-cuts … Can also shoot off the dribble … Has a nice step-back move that creates a fair amount of separation … Due to his length and athleticism, has a high release on his jump shot that is difficult to defend … Has range out to the NBA three-point line … Good ball-handling skills that still have the potential to get better … Has shown the ability to break down defenders off the dribble, especially when driving to his left … Possesses a nice looking runner that he doesn’t use often, but could turn into an important skill down the road … Solid defender with a fair amount of potential left in this area … Good lateral quickness and length makes him difficult to beat off the dribble … Has been a clutch performer in the past, especially during UConn’s national title run in 2011 … A prospect that should be able to produce right away as somebody that excels playing off the ball, but also has the potential to become better at creating for himself …</t>
  </si>
  <si>
    <t>Very thin at this point … Added strength should help him finishing through contact in the future … Doesn’t shoot a lot of free-throws (3.6 attempts in 37.2 minutes per game) which is a real shame as he has the athleticism to get to the rim a lot and the touch to convert a high percentage of attempts from the stripe … Still limited when creating offense for himself … Most of the turnovers he commits occur due to his inexperience handling the ball … Strongly favors driving left and is extremely mistake prone when driving right … Three-point percentage dipped from 36.8% in 2010-2011 to 33.6% in 2011-2012, likely due to the extra attention teams could give him with Kemba Walker having left the team for the NBA … Effort level is inconsistent defensively …</t>
  </si>
  <si>
    <t>High-motor forward that possesses the power/athleticism combination to be an effective player in the NBA … Explosive leaper … Doesn’t waste any time collecting himself when he catches the ball around the rim … Great size for a power forward … Has tremendous length with a 7’1" wingspan … Strong — though not bulky — frame that can generate a lot of power in a hurry … Very fluid runner … Quick feet in the paint … Is efficient and decisive in post-up situations, despite not being especially skilled with his back to the basket … Aggressive mentality leads to a high number of free-throw attempts … Has developed a solid right-handed hook shot that’s become his go-to move from the left block … A solid jump shooter, that is more than willing to take advantage of a defense that leaves him open … A ferocious rebounder (averaged 11.9 rebounds per game in his senior season, good for second in the nation) … Is particularly adept at chasing down his own misses … Not afraid to wrestle with bigger players for better position … Is active and athletic enough to rebound well out of his area … Has all the tools to defend his position at a high level in the NBA … Despite not being a very intimidating shot-blocker, he has been an effective defender against post-up situations … Moves his feet well enough to stay in front of the more mobile power forwards in the NBA … Hard worker that has improved noticeably every year at school …</t>
  </si>
  <si>
    <t>Doesn’t excel at any one area offensively … His moves in the post are limited, and he’s not as likely to get away with relying on his physical tools so much in the NBA … His shooting ability has potential, but isn’t consistent yet … Won’t block or alter a ton of shots … Can play out of control at times … Averaged 2.7 turnovers per game in his junior season, which is a pretty high number for a post player …</t>
  </si>
  <si>
    <t>One of the most prolific scorers in the nation … Possesses ideal size for an NBA point guard, standing about 6’2" with a nice wingspan … Uses his strong frame well to absorb contact around the rim … Extremely confident shooter that is dangerous at mid-range or well behind the arc … Won’t hesitate to square up from 25-28 away from the hoop … Needs very little space or time to get off a quality shot … Highly efficient for a volume shooter (43.2% on 7.1 three-point attempts per game) … Is able to create his own shot or spot-up off the ball effectively … Handles the ball fairly well … Uses quick, short dribbles and changes of direction/speed to keep defenders off balance … Is able to get in the paint at will, and is a crafty finisher around the rim … Aggressive in transition, always looking to make something happen … Lives at the stripe, attempting an average of 8.0 free-throws a game (88.4%) … Quality passer, that has the ability to create for his teammates by driving into the lane and kicking the ball out … Can be an effective on-ball defender … Good hands … Likes to pick his opponent’s pocket … Strong leader with a competitive drive …</t>
  </si>
  <si>
    <t>Not a true point guard … Looks for his own shot first, which is expected for a player with his talent in the Big Sky, but will leave scouts questioning whether he’ll be able to make his teammates better at the next level … Has improved his decision-making over the last few years, but can get carried away and take questionable shots when he gets hot … Has been dominating all season, but hasn’t faced very strong competition …Missed an entire season before  his junior year, so some thought has to be made about injury concerns …</t>
  </si>
  <si>
    <t>MKG is a strong, athletic small forward who possesses the intangibles that can’t be taught … He’s at his best in open space, whether it’s in the half court or transition … While most use separation to rise and fire, MKG uses it to build momentum and fearlessly attack the basket … Excellent finisher at the rim with explosive leaping ability, soft hands and the ability to adjust in mid-air … Tremendous length allows him to effortlessly finish plays with dunks … Also able to absorb and finish after contact … Moves well off the ball terms of angling his cuts as a slasher … Does not need the ball to be effective or impact a game … Though not known for his jumper, showed some promise spotting up when his feet are set … Strong, aggressive rebounder thanks to his relentless pursuit of the ball, non-stop motor and athleticism … Lockdown defensive potential with the versatility to guard to 3-4 different positions … Physical on-ball defender with a high awareness level off the ball … Has a desire, intensity and will to win that elevates his status into elite level despite not having elite skills or potential …</t>
  </si>
  <si>
    <t>Jack of all trades, master of none … MKG’s biggest weakness surrounds his inability to create his own shot in the half court … Sometimes too intent on getting to the rim when a short pullup is the better play, which he hasn’t consistently shown he has in his arsenal… Lacks range on his jump shot, and won’t be considered a stretch-threat by opposing defenses … Shooting motion has a hitch in it, which will be an issue as he looks to extend his shooting range …  A bit undersized at the next level to get the same easy buckets he got in college … Could use some work as a ball-handler on the perimeter …</t>
  </si>
  <si>
    <t>Solid ball-handler …Very good court vision, finding teammates off P&amp;R, or fast break … Runs the lane well in transition with ability to spot up on the wing or finish a lob … Lacks a conscience. Possessing irrational confidence at times, allowing him to play at a high level without perceived nerves or anxiety in high-pressure situations … Long and active defender on-ball … Excellent pass denial. … Capable help defender, proven through passing lane deflections and weak-side shot blocks … Great footwork in the face-up game, mostly showcasing pump-fake, one dribble pull up/step-back … Good 3pt and mid range shooter … Shot has good lift and form … Exciting dunker in traffic or off lobs, with exceptional contortion abilities and body control in the air … Length and ball instincts make him a great rebounder for a guard …</t>
  </si>
  <si>
    <t>Despite his confidence, can seemingly get lost in the flow of the game at times … Needs to further develop explosive first step, to use quickness to his advantage … Must improve finishing at the rim on non-dunks …Will need to develop counters to offensive wing moves … Plenty of space to bulk up frame … Continue to build on the beginnings of post-game he flashed … Shot selection can lead him astray at times … Can benefit from veteran support/mid-first round selection to help add seasoning …</t>
  </si>
  <si>
    <t>A dynamic scorer that can effortlessly create offense for himself off the dribble … Has solid size for either guard position … Recently measured 6’5" in shoes with a 6’7" wingspan … Very quick with the ball in his hands … Has an extremely quick first step and the ball-handling ability to take advantage of it … Solid athlete, though he isn’t the type to play above the rim … Is more of a long jumper than a high jumper … Surprisingly adaptive in the air … Shows good body control despite smallish frame … Confident shooter with range that extends beyond the NBA three-point line … Quick trigger on the perimeter and doesn’t need a lot of space to get a good shot off … Shoots very well off the dribble or out of the triple-threat position … Very smooth ball-handling ability … Tough to stop in isolation situations … Excels at breaking down defenses with sharp and consecutive changes in speed and/or direction … Chases contact … Gets opposing big men in foul trouble and shoots a decent amount of free-throws (5.4 free-throws attempted per game) … Plays very well in pick-and-roll situations … Knows how to read and exploit the reactions of screened defenders … Is not afraid of pressure situations … Burned North Carolina earlier in the season with a deep game-winning three-pointer over the outstretched arm of center Tyler Zeller … Supremely confident … Plays with intensity on the floor … Can be an effective defender when he actually gets low in his stance and bodies-up his man … It isn’t uncommon to see him dramatically improve his defensive posture (and subsequently, his defensive effectiveness) late in close games … Comes from an NBA family … Father is ex-NBA point guard and current NBA coach Doc Rivers …</t>
  </si>
  <si>
    <t>Is highly ball-dominant … Will likely need a team to be tailored around his ability to create off the dribble in order to play up to his potential offensively … Not a true point guard … Can get over-aggressive and mistake-prone at times when looking to get to the basket … Averaged 2.3 turnovers per game during his freshman season at Duke, against only 2.1 assists … While he can penetrate with the best of them, he currently lacks the sheer vision of a primary facilitator … Has done a good job of adding muscle to his thin frame, but needs to continue to become stronger … While he’s a creative finisher, he also has a tendency to rush shots around the rim … Shot 65.8% from the stripe, which is a very disappointing number for somebody that creates as much contact as Rivers does … Effort is usually underwhelming defensively … Doesn’t collect a ton of steals … Has been criticized for having a bit of an ego, though many people believe that this added confidence makes him a more dangerous player …</t>
  </si>
  <si>
    <t>Fluid, athletic 7-footer with developing all-around skills … Excellent length on a good frame that will be capable of supporting more muscle … Quick off his feet … Strong body-control for a big … Easy alley-oop target … Explosiveness helps him blow by slower post players in transition … Good offensive awareness … Talented passer with good court-vision … Does a lot of damage in the post at this level … Willing to wrestle for good position near the block … Uses his agility well to get around the rim, and is a quality finisher due to his athleticism … Becoming a better outside shooter, and is dangerous when left alone from 12-18 feet … Nice touch from the free-throw line; shouldn’t be a liability there in the future … Sells contact well (he’s a good flopper) … Defends with his body more than his hands … Protects the rim well on defense … Blocks a lot of shots … Smart help-defender … Gets his hands on a lot of rebounds, and is aware enough to tip-out to teammates when he can’t corral one himself … Usually does a good job of finding somebody to box-out whenever a shot goes up …</t>
  </si>
  <si>
    <t>Will need to add more weight to be comfortable against NBA-caliber centers … Lacks a real go-to move offensively, though he can do a number of different things well … Inconsistent motor … Has a habit of floating around the perimeter a little more than he should … Can be turnover prone when attempting to put the ball on the floor … Needs to continue to gain confidence and consistency.</t>
  </si>
  <si>
    <t>A true 7 footer with a long build, Zeller has solid height for an NBA C prospect … Added in with his size, Zeller is also a fluid athlete, and is certainly mobile showing some leaping skills, particularly with a head of steam … Runs the floor as well as any C prospect out there, and has a high level of speed for a guy his size … Offensively, Zeller demonstrates the ability to play well down low and already has a right-hand jump hook in his arsenal that he utilizes as a go-to move … Although he only sporadically shows it in UNC’s system, he also has a potentially strong jump shot with 18 foot range when facing the basket … Pretty solid FT shooter for a big man (76% as a Jr.) … Could be a versatile factor in the picking game, as his promising jumper will make him a threat to pop, and his speed and leaping skills will allow him to be an ideal guy to roll to the rim and finish … Shows a soft touch … Possesses all the tools to fare well in an up-tempo style, and has demonstrated that with his production on a fast-paced team like UNC … Will use his quick leaping skills and reflexes to be a strong presence on the offensive glass for 2nd chance opportunities … Not many C prospects have his combination of size, run-jump athleticism, and offensive tools … Has pretty good shot-blocking skills too … Seems to have some untapped potential despite being a Sr …</t>
  </si>
  <si>
    <t>Even though Zeller has good height for the C spot, he certainly doesn’t have very good strength …When he faces strong big men down low, they can easily seal and establish position on him for pretty easy shots … He’s also not the toughest guy down low, and struggles with defensive rebounding and physical play inside on both ends … Has a high center of gravity, and can be pushed out of the post by defenders with leverage … Although he has most of his upside on the offensive end, he’s still a bit raw in his feel for the D and will force shots when kick outs are available … Doesn’t react to double teams very well … Not a particularly selfish player, but Zeller rarely looks to pass the ball back out … Should look to add some left handed moves to his arsenal, as his jump hook is his only truly noteworthy move in the paint … He also should work on being less mechanical in his approach, as he can be turnover prone or get caught in awkward situations at times in the half-court offense … Although his jumper is promising, he’s going to need repetition with it as it hasn’t been utilized a lot during his UNC career …</t>
  </si>
  <si>
    <t>A brilliant, "natural" floor general … Understands how to control the flow of the game … Makes his teammates better … Has the height and offensive awareness to see the entire court at all times … Always dribbles with his head up … Rewards teammates when they run the court … Makes throwing outlet passes look effortless … Has a very advanced sense of timing … Understands when to slow or speed up the tempo of the game … A creative passer that also manages to be efficient … Low turnover rate … Operates equally well when running or playing in half-court sets … Already knows the nuances of making good post-entry passes … Can throw a highly accurate lob pass from anywhere on his team’s half of the court … Handles the basketball very well … Wastes no movement and doesn’t over-dribble (which is rare in young point guards) … Is a good penetrator, despite his average speed … Great reaction time and anticipation allows his to see plays before they develop … Extremely high basketball IQ … Smart defender that is capable of staying in front of his man … Great size for a point guard, standing 6’4" … Might be the best passer in the college game …</t>
  </si>
  <si>
    <t>Scoring ability is practically non-existent … Is the type of player that could average more assists than points … Doesn’t nearly have the same kind of confidence creating for himself that he has creating for others …  Lacks the shooting ability to command respect from defenders when he is on the perimeter … Doesn’t get to the free throw line much, and isn’t a comfortable shooter when he does get there …  Not an explosive athlete … Average footspeed limits his defensive potential …</t>
  </si>
  <si>
    <t>Harkless passes the eye test at 6’8 with smooth athleticism and great length (wingspan is roughly 7’2) … His ability to attack the rim from the perimeter gives him a distinct advantage over his defender who is unlikely to share his agility … Quick first step and comfortable handle and footwork for his size …  He has a great feel for the rim, and can score by hitting off-balance shots at awkward angles … His jumper has range out to 20 feet, and although he shot poorly from downtown, he has promising mechanics, especially when his feet are set … He’s got a quick second jump: he gets off the ground and reaches the ball before his defender, resulting in tip-ins and rebounds given his length … Runs the floor like a guard … Defensively he reads passing lanes extremely well, and frequently gets tips, deflections or blocks playing off the ball …</t>
  </si>
  <si>
    <t>A versatile power forward with a high basketball IQ … While he only has decent size for his position, his tremendous length allows him to play much bigger … Extremely efficient scorer, he has made himself into a reliable inside threat (shows a nice mini hook over his left shoulder, is able to utilize an effective up and under and is also dangerous with a turnaround jumper) … Possesses an intriguing face up game, he has good quickness and regularly shows his ability to work off the dribble … He always had the ability to step out and shoot with range, but became a deadly option from beyond the arc during his final 10 collegiate games (he made 19/30 from long range during that time)… For a big man, his stroke is very smooth, he shoots the ball with good balance and is able to get good lift … He is a dangerous weapon setting screens on the ball as he loves to step out on pick and pop situations and is good at attacking the rotating defender because of his ability to sell the shotfake and then put the ball on the deck … Exceptionally good at moving without the ball, reads space and finds the openings in the gaps … During the 2nd part of his senior season, they ran him off staggered screens because of his ability to get open and knock down jumpers … Solid rebounder on both ends of the floor thanks to his length (but will need to attack the glass on a more consistent effort at the next level, as he won’t be able to get away with coasting like he did at times in college) … Very good shot blocker, has good timing and is aggressive coming from the weakside to contest shots … Has become consistent and reliable from the free-throw line … </t>
  </si>
  <si>
    <t>Even though his body has improved during his collegiate career, he needs to continue working on it … He still lacks the bulk and upper body strength to consistently battle inside and he has a hard time establishing low post position against stronger players … Gets bodied and coerced into off balance shots … Good, but not a great athlete … His motor is a bit of a question mark, he has a tendency to take plays off on both ends of the floor and especially down the stretch of games … A bit selective as far as running the floor in transition … His condition must also improve as he has looked winded in the 2nd half of games … Turnover prone, he is not a great passer, especially out of double teams … Struggles operating in traffic and has a tendency to attack and spin into help defenders … Needs to continue adding more pieces to his low post repertoire, especially counter moves going to his left hand … </t>
  </si>
  <si>
    <t>High-level athlete combo forward with excellent size and length. Versatile offensive skill set to score inside/outside (16.5 PPG). Could be seen as being big enough to play center in today’s NBA. He possesses rare agility at 6’11 in tandem with a hunger for activity and relentless motor. Runs the court like a guard, with a fluid gait and long, easy strides.  Nightmare matchup for opponents on the interior due to explosive quickness and elevation. Extraordinarily nimble and quick mover in the paint. He has added strength and bulk (225 to 240) without losing that calling card explosiveness. Uses his athleticism to earn high percentage looks (58%), elevating above defenders. Displays a deft touch and equally adept at finishing with his left hand. Electric spin moves in the post over either shoulder, preferring to attack baseline. Body control and hang time to make the appropriate in-air adjustments and alter release after a bump or if impeded. 83% free throw shooter on over 5 attempts (65% as sophomore). Rebounds at will on both the offensive and defensive backboards, ranking amongst the nation’s leaders with 10.8 per game. Quick leaper on multiple jumps while still retaining 1st jump lift. Utilizes his length and mobility to rebound out his direct vicinity. Flourished on the perimeter during his time at UTEP, albeit in a more liberal style of play. Comfortable in the mid-range with the ability to step out behind the three-point stripe. He has the potential to be an effective face-up weapon with a quick first step and long frame. Had a tendency to play in a “rushed state” early in his collegiate career, but has found an efficient pace his junior season. Doesn’t force shots and playing within a more defined role for the betterment of the team. He displays legit lateral quickness and foot speed to defend on the perimeter and not look like a fish out of water. Multiple position defensive adaptability. Mentally and physically a different player since arriving in the SEC.</t>
  </si>
  <si>
    <t>Moultrie seems to have transitioned from a SF to PF this season, sacrificing continued perimeter development in the process. Being that he’s not a true post option, he’ll likely see time at both spots on the next level. He’s caught somewhere in between, which can actually be viewed as a strength and serves to illustrate his versatility. Has shown glimpses of range shooting and ball handling aptitude, but more is required for the NBA small forward position.  As he exhibited at UTEP, the potential to be a dynamic face up player is very much present. It’s that potential alone, despite his raw attributes that once again has scouts drooling over his package of skills. Not the most technically sound of prospects, relying on his massive (on most nights) talent, size and athletic advantage. Plays too quickly at times (2.2 TO) and must harness his energy. Could still stand to add more bulk, be more accepting of contact and get to the FT line more consistently. When he begins a move, thinks score only. Not selfish, but at the same time not a prudent passer when attracting defensive attention. At 6’11 with his length and leaping ability, it is inexplicable that he hasn’t been able to block a shot per game (0.9) in any of his three seasons. Basketball IQ and awareness on both ends should sharpen with experience. Moultrie has missed three games in 2011-2012 with tendinitis in both knees. </t>
  </si>
  <si>
    <t>Waiters’ style of play reflects your prototypical combo-guard … At 6’4 with a strong physical foundation, Waiters can play both on and off the ball throughout stretches of a game … He’s a scorer at heart, but his ability to create off the dribble results in open looks for teammates, which Waiters is capable of finding as a passer …  Always looking to get out in transition, he can change directions off the bounce, effectively absorb and deflect contact and finish at the rim … Uses screens well off the dribble, recognizes when to hesitate and accelerate over the top … He’s an above average shooter with NBA range … Comfortable shooting off the dribble inside the arch and via catch and release outside the arch … Athleticism allows him to penetrate the heart of the defense, where he’s illustrated a soft touch on his floater … Defensively he has active hands and quick feet, and is a constant threat to steal the ball when defending a loose/careless handle … Often comes out of nowhere for pokes and swipes as an off-ball defender …</t>
  </si>
  <si>
    <t>He’s clearly not a point guard, so you wonder how he’ll perform offensively against athletic 6’6 NBA 2-guards … Would see a huge rise in stock if he can learn to facilitate in the halfcourt as a quarterback … Struggles at times creating good shots in the halfcourt … With his athleticism and bounce off the dribble, paired with the ability to explosively elevate, Waiters should attack the rim more often (only attempts 2.5 free throws per game) … Needs to improve as a free throw shooter in general (only 70%) … Playing at the top of the zone, he hasn’t had the experience defending prolific 1s or 2s in isolation…</t>
  </si>
  <si>
    <t>Unparalleled athleticism, fluidity and mobility for a 6’11 prospect … Excellent ball-handling skills, can go coast to coast, defensive rebound to transition layup … Presents a serious mismatch on the perimeter against slower footed big men who lack the lateral quickness to stay in front … Has promising mechanics on his jump shot, and there’s reason to believe it will improve with time … Has range to knock down 3s but hasn’t developed any consistency … Quickness, agility and leaping ability make him difficult to contain defending off the ball, especially high above the rim… Ability to shake his defender with his back to the basket and get clean, though tough, looks at the rim … Athleticism allows Jones to avoid defensive contest when attacking and finishing, which he does with style and efficiency… Runs the floor like a guard … Laterally quick enough to guard hybrid 4s and some 3s on the perimeter depending on matchups …</t>
  </si>
  <si>
    <t>Despite a high ceiling, Jones doesn’t have a go-to part of his game that can be a reliable weapon night in and night out… Frustratingly inconsistent, and can disappear throughout stretches of a game … Skinny frame, not comfortable or strong enough defending the low post… Struggles to create easy shots for himself …  Only attempted 3 foul shots a game… Sub-par three-point shooter through two years at the college level… Lacks a true position … Poor rebounding numbers reflect how easily he gets pushed around under the boards… Hasn’t yet figured out just when and how to take advantage of his physical tools and skill-set … Only .6 blocks per game with his size and quickness shows he lacks defensive awareness … Toughness has been questioned…</t>
  </si>
  <si>
    <t>Highly refined, old school post player in a draft saturated with “potential”. His game is marked by both power and skill. Legitimate low block scorer often working his way into a high quality look (17.5 PPG on 52% FG). Master of positioning at 280 pounds and establishes early. Uses his wide body and derriere to keep defenders locked onto his hip. Tremendous lower body strength pinning his opponents into submission. Aggressively throws his weight around and unafraid to punish those in his path. Thrives on contact. Wide array of post moves on the low block, finishing over either shoulder with either hand. Footwork and understanding of angles are advanced. Soft hands and a feathery touch. Nimble elusivity for his size. He has taken strides in the face-up game, working from the elbow area in space without threat of a double. He’s a dual threat from there, either comfortably popping a mid-range jumper or attacking off the bounce with skilled handle. Quickness is not his ally, but he’s a bull in a china shop. Technically sound jump shot with smooth release. Range has extended to three-point territory, shooting 40% on over 1 attempt per game last season. 77% shooter at the free throw stripe, to which he is a frequent visitor. Strong basketball IQ- reads double teams, finds the open man and rarely get careless with the ball (1.2 AST: 1.9 TO). Excellent anticipation on the glass, clears room with his big frame (9 RPG, 3 Offensive). Intuitive defender with good hands (1.2 steals). Averaged a shade over a block per game last year, a healthy upgrade from 0.5 as a freshman. Added muscle weight and improved conditioning that resulted in more effective minutes at full strength, as well as more explosive movements.</t>
  </si>
  <si>
    <t>Lacks the overall physical gifts of other top prospects in the draft class. Appears stuck in glue at times, particularly against long, athletic competition. His space-creating advantage and wide base are nullified. No elevation off the floor and severely limited explosion. Plays beneath the rim. Run the courts laboriously. Lateral quickness is poor- badly exposed in space and on pick and roll switches. Undersized for the center position, a shortcoming he does not make up for in length. Major concerns defensively against new breed, mobile NBA 4’s. Not an intimidating presence on the back line of a defense. Less than a blocked shot per game in conference play, and does not alter attempts either. Averaged more steals than blocks. Position defender. He’s overwhelmed by size, length and athleticism on both sides of the ball. The majority of his dominant efforts came against lesser competition and teams devoid of frontline size. His 5/19 performance in his final collegiate game against Kansas did not aid his draft standing. His body style will always be susceptible to weight issues. Can’t afford to rest on his laurels and be satisfied with current level of conditioning and agility if he wants to remain in the lottery.</t>
  </si>
  <si>
    <t>ù</t>
  </si>
  <si>
    <t>Henson is a long, long 6’10 PF who uses his incredible 7’4 wingspan to cause problems … Has a 9’3.5" standiong reach which is 3.5 inches greater than Anthony Davis … Solid athleticism as well, being pretty explosive as a leaper, and he’s really reactive and quick … Can impact the game defensively in a major way when he’s on the court … Most outstanding trait as a player is his shot-blocking ability, and he swatted about 3 shots a night as a Jr … Has the intriguing ability to block shots with either hand, and shows outstanding reactive leaping skills … Slashers must spot him, or their shot will be in the seats … A factor getting on-ball blocks … Only averaged 1.6 fouls a game as a Jr., and that is truly remarkable for a shot-blocking presence with the freedom he had … Understands how to go up straight in the air for blocks, and doesn’t fall for pump fakes very often … As an overall defender, Henson is also a weapon due to his ability to cover wide ranges on the court … Has more than enough athleticism and length to be a real weapon hedging and even defending smaller players in pick and roll defense … Was able to roam the court for UNC to protect the rim, and was trusted (and usually succeeded) when asked to not allow easy shots around the basket area … Uses his length to deny post entry feeds … Runs the floor very well … Good finishing garbage plays at the hoop … Gets a nice number of dunks and high percentage looks … Is a good alley-oop target, and finishes with explosiveness … Soft hands and doesn’t bobble passes much … Developed a weird-looking, yet effective jump hook that he can get off with both hands, even if his footwork to go with it isn’t consistently there … Understands how to extend himself offensively, and he gets off a good number of his moves despite his narrow frame by being a long strider and seemingly stretching his arms out like a condor … Usually has a quickness advantage on his low post matchups … Shows an improving turnaround jumper over his right shoulder that he likes to use on the extended block from as far out as 12 ft … His counter moves showed promise over the past 2 years as well, showing the ability to use up-and-unders or even pump fakes to get shots around the hoop or get to the foul line … Steadily improving his jumper, and has a growing level of comfort shooting as far out as 18 ft … Quality rebounder, and is an especially effective rebounder offensively … Could be a big pick and roll threat for a PG, as he has the size and athleticism to get a number of quality looks in that style … Plays with a pretty live motor … A hard worker, has put on nearly 40 lbs since his Fr. season, and has rounded his game out very well, especially offensively … Has gotten more aggressive and tough over time … Still getting better, was a 6’2 guard in HS before a huge growth spurt hit just prior to his Jr. year …</t>
  </si>
  <si>
    <t>Henson is thin, with a narrow build that has gotten better but still is weak for an NBA PF … Still has the shoulders of the 6’2 player he was before the growth spurt, and that will be troubling for him as he packs on muscle without losing flexibility and athleticism … NBA PF’s will probably bully him on the block and be able to seal pretty easily on him in post-up situations … His lack of strength would be less pronounced if he played with a lower center of gravity, but he usually is a bit too upright so guys can get in his body … Avoids contact, would much rather use finesse than get physical … Although Henson is a good athlete, he is quirky with his lateral movements due to his long legs and unorthodox footwork … Offensively, Henson has made good strides over the last 3 seasons but he still lacks great polish … Since he will have a tougher time establishing position against NBA bigs, he will need to refine his jumper a bit more … Can stretch and hit shots from mid-range, but he needs consistency and repetition … Doesn’t factor much as a ball-handler, even though his long strides and quickness would make him a slashing threat against most bigger PF’s … Struggles to finish shots with contact … More likely to get in foul trouble in a physical game…Should improve his fundamentals and awareness on the glass more, as he usually just banks on being athletic and long to get rebounds…Really struggles from the foul line, was a sub-50% FT shooter for his career, showing his still developing shooting touch</t>
  </si>
  <si>
    <t>Jones is a 6’9 252 lb matchup problem who had 2 very good seasons at Kentucky … A southpaw with good agility, leaping skills, explosiveness and quickness for his size … Has the ability to make athletic plays in traffic … Definitely has more then enough physical and athletic tools to play SF and PF at the NBA level … Pretty strong and has put on at least 20 lbs since he was a HS Sr., showing his work in the weight room … Jones is a versatile threat who can score in different ways and has the skill set to play in many types of schemes … He is a big threat as a face-up PF, as he has the handle and athleticism to give many bigger PF off the dribble and put pressure on the D … Looks real fluid athletically, which is impressive for his size … Very good finisher around the rim, and makes good use of his 7’2 wingspan and nice reactive athletic ability … Is better and more effective the closer he is to the rim … Shows the ability to take over games in spurts with his versatile scoring ability … Has supreme natural talent and has the tools to continue to grow … Has some raw ability to shoot as far out as 22 ft., and is he gets more polish with it he will be an even bigger mismatch than he is now … Really runs the floor well … A very serviceable rebounder, especially offensively … Pretty solid at getting garbage points … Became a much more efficient player when Coach Calipari made him play PF, even if his scoring dropped a little … Shows some post skills and has the size for it to translate in time … Able to use his strength and quickness to get shots at times with his back to the basket … Not afraid of handling the ball in the open court, sometimes after his own rebounds … Defensively, Jones has had a number of moments where he gets a timely steal or shows solid shot-blocking skills … At his best, Jones is an aggressive slasher, who can get easy transition run-outs off of defensive stands, crash the offensive glass for easy looks, and hit the open J from the perimeter … Shows a competitive streak in the paint as well, not being afraid of some of the more physical matchups he’s had … Part of a Final Four and Nat’l title team in his 2 years in college, which shows a winning pedigree</t>
  </si>
  <si>
    <t>Main question revolving around Jones is about his position, or lack thereof … Many don’t know if he is a classic tweener and how he can fit in certains teams style … Although a very good overall athlete, Jones’ isn’t truly exceptional in any way … He has some of the qualities of a true SF and true PF, but not some of the skills that are most important … Jones is a versatile weapon, but he doesn’t have one trait that really separates itself clearly from the others on offense and should look to polish up his entire arsenal … Really needs to shore up his jump shot and his mechanics … He does not consistently square his shoulders and arms, has a deliberate form, and is a very sporadic shooter from deep, even with his feet set … Jones lacks a mid-range game, everything is either right at the rim or from 3 … Doesn’t look to pass the ball much … Often, Jones will have an extremely strong sequence of possessions on both ends, then disappear for long stretches of a game … Not the most reliable decision-maker … Will try the fancy plays at times instead of using his physical tools to play as strong as he can … Suffers from concentration lapses, and will pout when things don’t go his way … Attitude needs improvement … Does a good job of leaving his ego at the door when it matters most, but has rough stretches and loses confidence a bit too often throughout games, and teams will want to know more about that … Had a sometimes rocky relationship with Coach Calipari, and was called out for his lack of aggression and toughness at times … Can be selfish, and will take shots when he should look to pass or fail to help his teammates on D when they get beat by their man … Matches up well on D against quicker, smaller PF’s, but seems likely to struggle some (at least early on) against true NBA wings and bigger, stronger NBA PFs … Often tries to do too much on the court, especially when looking to showcase his perimeter skills … Will need to improve his footwork more in the post, as he is too reliant on his athleticism and size, which wont be enough against NBA posts …</t>
  </si>
  <si>
    <t>Physically he’s extremely athletic with a quick first step, good size and stays low to the ground … Teague improved as facilitator as his freshman year progressed, looking more and more comfortable running a half court set … Teague’s at his best breaking down a defense off the dribble and then exploiting switches and late rotations to find the open man …  Looks more natural as a playmaker in the drive and dish game, keeping his head up while showing a willingness to kick it out to shooters … Really has a solid understanding of how to manipulate a defense, draw off-ball defenders away from their man and then hit his target with accuracy and timeliness … Runs the pick and roll/pick and pop effectively for a young point guard … Runs the break with a combination of speed and poise … Can finish at the rim using his athleticism to elude defenders for uncontested layups … Can knock down midrange jumpers when given room and space … Shows sound footwork and promise defensively with active hands … Good frame and body strength for a player his age …</t>
  </si>
  <si>
    <t>Lacks NBA range (32% from three) on his jumper with a somewhat unorthodox release … Struggles with touch in traffic on runners and floaters … Turnover prone in half court, sometimes forcing a pass or over-dribbling … Transition from scorer to playmaker could take time, as he still seems unsure of himself as a distributor in the half court … Only shot 71% from the line …</t>
  </si>
  <si>
    <t>An incredibly skilled prospect, Miller has ideal size and a ridiculously lengthy (7’3) wingspan for a scoring small forward … Displays precise footwork, making every step a purposeful one … Despite previous ACL surgery, Miller is a mobile athlete that can slip and slide off his defender … With the ball in his hands, Miller is a crafty shot-creator on the perimeter, doing most of his offensive damage in the midrange … Uses impressive handle on the ball to create shots off the dribble on the perimeter, showing a high awareness of his defender’s positioning and an understanding of how to take advantage of that … Possesses balance after using effective pivots to get his shot off … Effectively uses off-ball screens to get open … As a finisher and scorer down low, Miller’s scoring instincts allow him to convert in a number of different ways despite lacking the strength and explosiveness to get easier buckets … Mentally tough , competitor …</t>
  </si>
  <si>
    <t>Miller looks to have lost some speed and explosiveness after tearing his ACL as a senior in high school, which could make it difficult for him to free himself for open looks and shoot a respectable percentage at the next level … Not very impressive on the break and in the open floor … He gets little elevation on his jump shot with a low release, leaving his three-point shots easier to contest … Over his last 12 games, Miller shot 2 for 18 from downtown, making you question whether his hot shooting start was flukey (finished at 34%) … Needs to add bulk to his wiry frame … Not a force on the glass … Inconsistent from a game to game basis as a freshman … Only averaged 3 free throw attempts per game … Appears lackadaisical at times defensively, and could be vulnerable defending stronger, faster players in isolation situations …</t>
  </si>
  <si>
    <t> Wiry thin swingman at 6’6 with tremendous length … Production increased exponentially from freshman to sophomore campaigns … Versatile and creative scorer without a distinct offensive pattern (18 PPG). Lethal in the mid-range shooting off the dribble … Quick trigger. Effortless range from downtown, strong wrists … Consistency from deep on the incline (35%) from standstill and utilizing screens … High percentage of drives/slashes to the basket result in a floater or short jumper, both of which he is adept at converting … Soft touch gives the ball a chance when hitting the rim, gets many friendly rolls … Look no further than his 51% field goals to assess advancements in shot selection … Overall decision making has been cultivated in a short time frame … Plays with a newfound patience- probing the defense and seeking out a high-quality look for himself or a teammate … Herky jerky off the dribble repertoire, hesitation dribble suits his style … Possesses a quick first step and long, loping strides … If he gets past you he’s at the hoop in a hurry … Able to squirt through small openings in the defense while remaining on balance … Excellent body control around the rim. Ability to suspend himself in air allows for sublime body contortions … Creates unconventional angles due to exceptionally long arms. Above average athlete … Excels in transition where he gobbles up ground and is a strong two-footed leaper … Premiere rebounding guard in the country (8 RPG) that results in instant fast break opportunities, due to his ability to take the ball coast to coast …  Nose for the rock. Spent more time with the ball in his hands as a sophomore, showing glimpses of burgeoning passing skills and court vision (2.9 APG) … Disruptive weapon defensively (1.4 SPG &amp; 0.7 BPG). Can guard positions 1-3 with his length and fluid lateral movements … A great kid, charismatic individual with an infectious personality …</t>
  </si>
  <si>
    <t>Must get stronger. Classification as “thin” is an understatement. Body type doesn’t suggest he can add weight comfortably. Avoids contact and physical encounters at the rim- struggles to finish through a bump … A slight bump when off balance can send him reeling … Gets to the free throw line due to awkward style more so than consistent aggression (5 attempts per game) … Lacks elite level explosiveness … Despite improvements in shot selection and decision making (2.8 TO), momentary lapses of reason still invade his game … Has a tendency to settle, particularly in physical matchups … At times displays a lack of confidence in his handle, picking up his dribble unnecessarily when unable to beat his defender … Off the dribble variety is not a staple. His natural feel for putting the ball in the hoop is absent in the remainder of his offensive skill package … While shooting range is not in question, consistency is … Doesn’t use his base or get much elevation on his jumper … Adjustment to complimentary part status will be integral, playing off the ball and not dominating it. Does he have the strength to guard opposing 2’s and 3’s in the league? Likely to be bullied by power guards and wings … It’s difficult to define how his skill sets translate to the next level, as Barton is a unique player without a clear-cut role … He’s also a year old for his grade, born January 1991, so that must be taken into account when guaging his potential …</t>
  </si>
  <si>
    <t>Middleton is a late blooming prospect with solid size for a SF at 6’7 210, and he’s still growing into his body…Silky smooth operator on offense, and can score effectively at all 3 levels…Has a sweet jump shot…Soft touch, and is consistent out to about 22 feet and shows raw NBA range…Able to make shots off screens, spotting up or off the dribble…Functional in the triple threat…Likes to operate in the mid-range area, most comfortable from 15-18 feet, and utilizes a nice pull-up game and an interesting blend of runners in his arsenal…Middleton can stick the 3 ball with his feet set, and he has the release speed and form to get his shot off against contests effectively…Plays the game at his own pace, and has a very unique and unorthodox style of play…Very unselfish and won’t go outside of the offense to get his own shots or production very often, which will benefit his eventual transition to the pros…Doesn’t need to dominate the ball at all to make his presence felt on the court…Nice passing skills…Will contribute some on the glass…Appears to be very coachable, and he still has upside remaining as he get stronger and fills out his frame…</t>
  </si>
  <si>
    <t>Has had a lot of work to do to come close to regaining the momentum he had before the season as a prospect…Had an ankle injury that nagged him all of his Jr. season was never 100% and comfortable under the new Texas A&amp;M coaching staff… Didn’t really show any signs of improvement in any aspects of his game…Middleton right now needs to work on getting stronger to maximize his athleticism and ability to withstand tough defense…There are times when he can get pushed around on both ends by physical play…Middleton also would be well-served to continue to work on his ball-handling some more, were he’s currently mediocre…He does sporadically make moves with the ball that show his potential, but he’s not consistent with it yet and he’s not a guy who operates all that effectively in pure isolation sets…Doesn’t handle double-teams or extra defensive attention all that well…Can struggle to finish around the rim at times due to a lack of explosiveness and strength…Could stand to get more aggressive and play with more urgency…Middleton is a middle-of-the-road defensive player, and he can struggle with on-ball defense at times…A bit upright in his stance and middling lateral quickness…</t>
  </si>
  <si>
    <t>Great size and strength for a point guard … Excellent crossover, change of pace dribble, and first step make him near impossible to prevent from reaching the basket … Finishes well in traffic, while being able to adjust his shot in the air … His success grew as the season progressed as his finesse layups started to fall … Always looking to attack and put pressure on the defense, while remaining a very willing passer … Very good at making the simple pass to open teammates, and great at making the quick pass/lob to cutters, even before they realize they are open … Active cutter towards the basket when off the ball … Outstanding offensive rebounder …When engaged, displays excellent lateral quickness and ball pressure on defense … Reads passing lanes and anticipates very well out of help-side defense</t>
  </si>
  <si>
    <t>Greatly needs to improve spot up and off the dribble jump shot, as well as free throw shooting … Needs to become a better ball protector and decision maker … While he has a great feel for the game, added maturity will help in better situational decision making based on time and score … Thrives more in an uptempo game at this point … Needs to strengthen dribbling and finishing with right hand … At times can play overconfident and try to do too much …</t>
  </si>
  <si>
    <t>Has some of the best physical tools of an any wing prospect in the 2012 class … Stands at 6’7 and weighs just under 230 lbs, and is put together very nicely, with his muscle being evenly placed throughout his upper and lower body … On top of being physically mature, Taylor is also a high-level athlete who is very fast for his size and a powerful leaper who likes to take off on 2 feet … Strong finisher who has highlight-reel caliber athleticism, but is much more likely to finish with a safe, and often powerful, 2-hand jam than he is to try a fancy dunk … Runs the floor extremely well, and can beat the entire defense down the floor for easy buckets at times … Taylor is best on offense when he can move without the ball to find open spots to get high percentage looks around the basket … Will make a big man pay if they aren’t aware of him on the weakside … You have to watch out for him on baseline slashes … Is effective on straight line slashes to the rim, where his quick step, strength, long strides and athleticism allow him to be effective on his way to the hoop … Improved his jump shot nicely in his 4 years at Vandy … Came to college with no 3 point range, and took steps forward in each of his seasons, being a 42% shooter from deep as a Sr. on more than 4 attempts a night … Also got better from mid-range as his career progressed … Has high-level potential on the defensive end, and his defense could be where his most value as a prospect lies … Is versatile on this end, and defended everything except C when at Vandy…Is very fundamentally sound and moves his feet very well … Has the size to defend SG’s and a lot of the bigger SF’s in time … Was arguably the best defending wing in the SEC last season, even though Kentucky’s Michael Kidd-Gilchrist got most of the pub … Always contests shots … Is great at knowing when to gamble for passing lane steals and when to just play solid defense against his man … Solid passer, who is unselfish and plays within the scheme … Doesn’t play outside of his role, and seems to be an unselfish teammate … Has some ability to post up due to playing extended time at the PF spot for Vandy, and isn’t bad in these instances with a basic jump hook … Rebounds pretty well on the wing on both ends, but particularly offensively … Improved very steadily over his career, developing everything from his jump shot to even his body … Could be better in an up-tempo style than at a slower pace like Vandy played … Extremely productive player for Vandy, who was on the All-SEC 1st Team as a Sr., and 2nd Team as a Soph. and Jr … Started every game except 1 during his Vandy career, a testament to his durability and value to the program …</t>
  </si>
  <si>
    <t>The biggest chink in Taylor’s arsenal is clearly his ball-handling ability … Struggles with change of direction dribbles, and was used in these instances a bit too much for Vandy which magnified it a bit more than it probably should’ve been … Shouldn’t be asked to take more than 2 or 3 dribbles offensively to be at his best … Very reliant on his strong (right) hand … Although Taylor is a great athlete, he is a bit mechanical with the ball in his hands … Even with his jump being a weapon for him his last 2 seasons, teams will want to see how he adjusts to the deeper NBA range and prove that he is respectable with his shot … Mediocre mid-range game … Has a history of disappearing from games at bad times and having shaky confidence and aggression … Physically gifted, but has a 6’6 wingspan and seemingly small hands at 6’7, which is subpar for his size and may make him play a hair smaller than he actually is … Doesn’t project to be more than a 4th option scorer at best whenever he’s on the floor …</t>
  </si>
  <si>
    <t> In terms of physical tools, Melo is exactly what you look for in a C prospect … Is a legit 7 footer with a 270 lb frame that could slim down more with added conditioning to around 260 … Could potentially be one of the most physically imposing bigs in the NBA in time … Combined his fantastic size with a 7’3 wingspan that allows him to play even bigger … His main value as a prospect comes from his potential defensively … Improved his conditioning by a mile as a sophomore, and became a huge factor in Syracuse’s vaunted 2-3 zone defensive scheme …Was the Big East Defensive Player of the Year … Could be a huge factor defending the true back to basket C’s in the NBA with more development … Very effective shot-blocking threat, and has potential as a rim protector … Offensively, Melo has a solid jump hook (especially with his right hand) that is near unblockable with his length … Shows flashes of a turnaround jumper when he turns over his left shoulder … Finishes well, when in shape, around the rim … Plays within 5 ft. of the rim the vast majority of the time on offense, with no qualms about it, and that is ideal with his size … Runs the floor well for his size … A factor on simple alley-oop passes from teammates … Underrated passing skills … Has the upside to continue to develop further on both ends …</t>
  </si>
  <si>
    <t>Really not much of a skilled player on the offensive end, and will likely always be a 5th option on the floor … Is a bit too mechanical in and out of his moves and will be contested very easily until he improves that … Keeps things simple on offense, but is sometimes painfully predictable with his moves … Seems to preconceive what he will do with the ball as soon as he gets it without reading the action around him … Has that bad habit many young bigmen do of putting the ball lower than his chest when he gets offensive rebounds or receives entry passes, allowing quick handed guards to get steals or knock the ball free … Needs most of his shots created for him … Doesn’t always play as strong as his imposing size indicates, and can struggle to finish with contact at times … Doesn’t have great hands, and will bobble passes at times that hit his hands … Not a great rebounder, which is concerning for his size … Will have to show that he can play outside of the paint in an NBA that has a defensive 3 second rule … Was able to plant in the paint playing in the Cuse zone and rarely strayed from the immediate paint area, and will have to adjust to a more pick and roll style NBA … Although he runs the floor as well as he can for his size, he still is a lumbering kind of big who is best suited for a team who doesn’t play up-tempo … There are still questions about his conditioning after a forgettable freshman season in which he was sluggish and out of shape for most of the year … Has the frame and physique that needs to be conditioned constantly, as he can get out of shape fairly quickly if he isn’t careful … Has some concerns that will come up during the interview and character evaluation process, including a domestic violence charge and being academically ineligible for the NCAA tournament as a sophomore … At times is a bit hotheaded on the court, getting on himself or the refs too heavily when he makes mistakes … A bit foul prone, but is doing a better job of going straight up when blocking shots … Poor foul line shooter … Has a raw basketball IQ, and is clearly still learning the game …</t>
  </si>
  <si>
    <t>Highly efficient offensive player (50% FG) with an old school style … Assassin-like scorer (16.5 PPG) in the "crafty" mold … The mid-range game is his natural comfort zone, but his three-point aptitude has been a revelation (49% as freshman, 52% as soph) … His jumpshot mechanics are clean and he gets solid elevation … Shows the ability to put the ball on the deck with either hand, and his aggression level is on the uptick (4.5 FT attempts) … His go to move off the dribble is a cross over + step back to create space for a mid-range J … Plays at a controlled pace in congruency with his calm and cool demeanor (0.5 TO) … No wasted emotional energy on the court … Shot selection is no longer a concern, as he stays within his role in the offensive structure and doesn’t force opportunities … Extremely active trying to get open off the ball … Utilizes screens effectively and has a quick trigger in catch and shoot situations … Defensive effort is a staple … Makes up for lack of size with tremendous length and moves well laterally … His projected role at the next level is already defined: a knock down shooter with well rounded skills and the ability to handle if necessary … Also shows the versailtiy to play the point position in spot duty as he did as a freshman backing up Knight as well as in High School at Oak Hill …</t>
  </si>
  <si>
    <t>Despite his ability to score the rock, the fact remains that he’s caught between positions … He lacks the playmaking ability (1.6 assists as fresh, 2.8 as soph) to handle the point guard spot full time, and the size/strength to effectively defend NBA two’s … Remains a shoot first, shoot second, create third guard … He’s added weight, but must get stronger … While Lamb is a smooth athlete, he has no eye popping tools … Explosive lift and extreme quickness are not part of his repertoire … Not overly inclined to attack the bucket or finish at the rim … Will struggle to get his own shot against premiere athletes, reliant on an offensive set or someone to create for him … A complimentary part on a winning team, similar to his current role at Kentucky … Doesn’t have the personality or elite physical gifts to take over a game …</t>
  </si>
  <si>
    <t>Super-intriguing prospect with lottery-level tools and talent … Thick, powerful and intimidating frame … Aggressive athlete that likes to attack the rim … Possesses great speed for someone his size … Runs the court extremely well, especially with the ball in his hands … Doesn’t have a problem with pulling down a defensive rebound and then leading the fast-break himself … Remarkable ball-handler … Doesn’t have the loose dribble that a lot of other taller players have … Sharp crossover that becomes deadly when he picks up some speed … Passing ability rivals a lot of point guard prospects … Good awareness of where his teammates are on the court and skilled at delivering the ball to them in a position to score … Strong area rebounder … Boxes out well … Respectable mid-range shooter … Has the strength and quickness to be an excellent scorer in the post … Should be an incredibly difficult player to matchup against … Won’t be a great shot-blocker, but has all the tools to defend power forwards well in the NBA … Led his team in points, rebounds, assists, steals and blocks during his freshman season …</t>
  </si>
  <si>
    <t>Overall scoring ability is very unrefined, though he’s technically still a freshman so you have to allow him some leeway there … Is not a good long-range shooter … Shot under 50% from the stripe, which is a major problem considering he spends so much time in control of the ball … When he picks up a lot of momentum (either in transition or in isolation) he can become very turnover prone … Conditioning has been a concern … Is not a true freshman; will be 21 years old by the 2012 draft … Has had a number of off-court problems in the past, but reports indicate that his attitude has improved greatly … Was diagnosed with an anxiety disorder in high school, which could lead to any number of problems at the next level and has been mentioned as a major cause for concern by a number of scouts. He has had trouble flying and a report surfaced that he chose to go to Iowa State and not Baylor because he didn’t want to fly there. …</t>
  </si>
  <si>
    <t>Hard to mention Jenkins without talking about his prolific jump shooting skills … Probably as good a pure jump shooter as their was in college hoops during his 3 seasons at Vanderbilt … Has a natural, fundamentally sound jumper that allows him to be nearly equally effective spotting up, coming off screens, and off the dribble … Always shoots the same shot, and keeps his shoulders and feet squared at all times … Quick release … At 6’4 in shoes and with a tremendous 6’8.5 wingspan, Jenkins has adequate tools to get his shots off against contests too … Legit NBA range … Is a constant threat to put the ball in the hoop with his jumper, and must be accounted for at all times … Will be a good scorer/shooting specialist for some team … Must watch out for his head fakes … The most underrated aspect of Jenkins game is his shiftiness, either with or without the ball … Able to make a quick move off the bounce, pull-up and hit mid-range shots … Sets up defenders well and can get you caught in screens well with his moves off the ball … Solid basic ball handling skills … Doesn’t need the ball in his hands for long to be effective scoring offensively … Excellent decision maker. Not very turnover prone at all … Pretty strong 220 lb wing with a sturdy lower body, which helps with his ability to stop on a dime when pulling up or getting shots off screens … All-around, Jenkins is a fundamentally sound player, who does just about everything the way it should be done … Very productive player in college, and led the SEC in scoring in his final 2 seasons … Attempted 6 threes a night on average throughout his career, and was a scorching 43% from downtown overall … Outstanding efficiency as a scorer, especially for someone who mostly made hay on jumpers, and with heavy defensive attention his way … Shows good touch around the rim when he gets there … Puts in effort on defense … Generally makes no mistakes from the FT line when he gets there … Shows good touch around the rim when he gets there … Described by coaches as a gym rat, who works hard on his game …</t>
  </si>
  <si>
    <t>Jenkins falls into the category of shooting specialist who lags behind in the athleticism department … Jenkins is not a particularly quick, fast or explosive player at all … He struggles off the dribble to create much offense for himself because he simply doesn’t have the quickness to be more than a sporadic slasher to the rim … Doesn’t have many moves when handling the ball, and only does handle the ball when a jumper is simply out of the question … Off the dribble, especially when going left, Jenkins is almost exclusively looking for a mid-range pull-up … Teams will likely guard him very tight and look to make him a slasher until he shows more versatility putting the ball on the floor … Should look to develop a floater, especially with his touch, to give him a high percentage shot for when he goes amongst the trees to finish … Doesn’t pass the ball much … Will likely struggle on the defensive end, where his lack of quickness will probably be evident even with his solid fundamentals … Wont get many steals, and will need to be masked by other good team defenders to be most effective … Does not play above the rim … Not going to be as much of a factor in a up-tempo scheme as he is in a structured offense that can have sets to get him shots …</t>
  </si>
  <si>
    <t>A 6’4 wing coming off a big season for Oregon State, Cunningham declared a year early for the draft … His most well-known trait comes from his athleticism, which is clearly elite … Has strong explosiveness as a leaper, and is pretty quick and fast, but he has a certain smoothness about his athleticism that makes it even more impressive … Has some highlight reel level plays to his name, and is effective using his athleticism to make an impact in different aspects of the game … Seems to hang in the air … Has adequate size for a SG prospect, and more than enough length to be effective as well … Put together pretty well, and is well-defined with a frame that can add weight … Has nice upside on the offensive end … Able to score very effectively, even with a skill set that needs polish … Has a good understanding of how to move without the ball to get shots … Real good potential as a slasher, and has nice natural ability to get to the hoop … Pretty good ball-handling skills and first step … Looks really smooth in the lane, and shows outstanding body control and fluidity … Nice shooting mechanics, and has the potential to be a pretty respectable spot-up shooter … Electric in transition … Runs the floor extremely well and finishes consistently with a head of steam … Has potential to be a threat for backdoor alley-oops …Watch out for him on the offensive glass, will get above the rim tip-ins if the defense ball-watches on rebounds … Cunningham had the reputation of being an outstanding defender in the Pac-12 the last 2 seasons, and has the tools for that to translate in time … One of the absolute best ball-thieves in the 2012 draft class, and will jump in passing lanes or use his quick hands to pick a ball-handlers pocket … Top-notch anticipation skills … Has the ability to defend both guard spots effectively … Played some time at PG for Oregon State, and has the ability to play spot time there in the future … Unselfish player … Draws foul pretty well, especially in transition … Nice overall potential as a scorer …</t>
  </si>
  <si>
    <t>Although Cunningham has adequate size, he is thin and will need to put on a little more weight to deal with the bigger SG’s in the NBA … Needs a lesson is shot selection, and will go too far at times with his jumper off the bounce, where he is inconsistent at best … Doesn’t have a strong mid-range game … Has NBA range on his jumper, and good mechanics, but should look to get more confident with his shot from deep … Will need more repetition with his jumper for it to blossom into the weapon it can be … Gets to the rim reasonably well, but sometimes is a bit loose with his handle and lets the ball slow him down on slashes … Not a great 1-on-1 scorer … Will try and get cute with his finishes around the rim, does not always go up strong against shot-blockers … Sometimes makes bonehead plays, and shows a raw understanding of the game at times … Can get overzealous for steals … Has a habit of getting stagnated by screens, where his thin frame is exposed the most on D …Was productive at OSU, but never made them a winner in the years he was a featured option, despite the Pac-12 being a weaker league in his 3 seasons there … Not a very polished player overall, and will need time to adjust to the NBA …</t>
  </si>
  <si>
    <t>Ezeli’s intrigue as a prospect stems from his physical tools, where he sports a strong, NBA frame and a monstrous wingspan that hovers around the 7’4 mark … At 6’11 with his length, he’s a space-eater in the paint on both sides of the ball … His selling point is his ability to protect the rim, which he does extremely well thanks to the combination of agility, strength and length … Able to contest shots at both the high and low post showing impressive lateral quickness for his size … Strong post-defender, able to hold his positioning … Improved his footwork offensively in the post, using an effective drop step to set up an over shoulder hook … Willing to do the dirty work, defending and rebounding. Does an effective job of using his body to gain position down low … Strong, reliable finisher at the rim … Shows comfort and awareness slipping off high screens to the basket on pick and rolls…</t>
  </si>
  <si>
    <t>Not the most glamorous prospect, lacking great athleticism or upside … Ezeli is not an adept shot-creator, scoring primarily on tips or dump-offs from a penetrating guard … Non-existent face-up game or jump shot … Still more comfortable using right hand turning over right shoulder, making his shot easier to contest … Prone to foul trouble, averaging 3.2 PF in only 23 minutes a game…  He’s an uninspiring defensive rebounder considering his size, showing slow stop-to-start quickness and poor reaction time off misses … Doesn’t have the softest hands, resulting in too many turnovers for the amount he’s used…  Never shot better than 64% from the free throw line… Generally inconsistent on a game to game basis…</t>
  </si>
  <si>
    <t>The ultimate "Glue Guy", Green’s strongest asset is his ability to contribute across the board … He has a substantial wingspan with a strong frame, and is unafraid to bang with bigger bodies … Good-looking shooter when his feet are set and he catches/releases in rhythm … Can stretch the floor with NBA 3-point range … His vision, passing and ability to facilitate out of the post make it difficult for off-ball defenders to keep their eyes on their man and the ball at the same time … Reliable mid-range jumper … Green is slippery with his back to the basket, with the ability to spin baseline or turn across the lane for the finish … Terrific rebounder thanks to the combination of an aggressive motor and soft hands … Unselfish and timely passer … Overachiever. High basketball IQ … Makes those around him better, possesses sense of maturity and leadership qualities …</t>
  </si>
  <si>
    <t> One of those great college basketball players that doesn’t excel in any one particular area … Tweener, undersized for a physical forward yet lacks the athleticism of a wing … Lacks explosiveness, agility, elusiveness and quickness off the bounce … Under the rim finisher, which is troublesome when you consider his size … Not a threat to shake his defender off the dribble … Minimal upside … Vulnerable defending quicker guards on the perimeter … Could stand to drop some weight …</t>
  </si>
  <si>
    <t>Has a really solid, strong body that helps him attacking the rim; he is not so explosive, but his first step allows him to beat opponents off the dribble … Very crafty offensively. He is a natural talent, and can score in many ways: shooting from three, attacking the basket and spotting up … Very adept at driving and dishing … Also has a nice left hand, and can grab rebounds, both in offense and defense … The trademark to his game is his ability to score clutch baskets. He seems to live for crunch time … Sees the floor exceptionally well for a 19 year old … He also is a very difficult defensive assignment because he is always in motion, working hard to get open looks … Defensively, he has nice position and good foot work, plays smart, not overly aggressive … Tremendous attitude, work ethic. Willing to put the work in to maximize his abilities …</t>
  </si>
  <si>
    <t>Plays below the rim. Below average explosiveness will make finishing at the rim a challenge for him in the NBA … He doesn’t have any great defects, but absolutely needs to improve his three point shot, still too inconsistent to be a threat at the NBA level … He can do almost everything on the basketball court, but has areas that must be improved upon: he must pass better, shoot with more confidence, finish better …</t>
  </si>
  <si>
    <t>Another big man from the Turkish camp … Aldemir is a center with good size and adequate athletic skills … His footspeed and the coordination of his upperbody make him a very interesting player, ready to play in the NBA … His main attribute is the propensity to grab rebounds: he has strong instincts for this part of the game … On offense he lacks a polished one-on-one game, but understands all situations and is always ready for passes … Another important skill for a big man is his efficiency in free throws, and we can consider him reliable (75% in Euroleague, 51% in Turkish League). On defense he’s also interesting: he’s smart, quick lateral movement and has a sense of timing for blocks …</t>
  </si>
  <si>
    <t>Needs to become better at creating offense for himself, aside from garbage buckets …  His body is perfect for Europe but might be a little bit undersized for fighting in the NBA paint …</t>
  </si>
  <si>
    <t>Experienced wing that has been an excellent role player on a championship-caliber team for three consecutive years … Has nice size for a small forward, standing 6’7.5" in shoes with a 6’9" wingspan … Strong frame … Quick trigger on the perimeter … Squares up to the basket efficiently … A very good spot-up shooter that moves well without the basketball …  Doesn’t need the ball to help the team on offense … Likes to camp in the corner, which creates space for post players and a potential bailout for ball-handlers … Can put the ball on the floor if the defense over-commits to him on the perimeter … Capable of making basic moves off the dribble … Keeps the ball low when changing directions … Is seeing a lot of success shooting pull-up jumpers from 15-20 feet away from the hoop … Good shot-selection … Isn’t going to make a ton of mistakes or bad decisions … Solid defender … Moves his feet fairly well and uses his strength to keep players in front of him … Ready to contribute as a role-player right away …</t>
  </si>
  <si>
    <t>Won’t blow anybody away with his athletic ability … Not particularly quick or fast … Despite improved ball-handling ability, is not the type of player to attack the rim … Shoots a very limited number of free-throws (only averaged 1.7 free-throws attempted per game in his senior season) … Upside is limited …</t>
  </si>
  <si>
    <t>Excellent frame and length for the small forward position- measured in with a 6’11 wingspan and 8’7.5 standing reach at the pre-draft combine. Looks the part of an NBA swingman, with well above average physical tools and agility. He bulked up significantly during his four years at Syracuse without adding much extra weight. Primary scoring option on a balanced elite eight team during his senior season (13.4 PPG).  At his best in the slashing game where he can gather momentum without the dribble. Improved strength, body control and right/left hand aptitude allows him to complete plays around the rim. Dramatically improved in the mid-range game knocking down pull jumpers after a few power dribbles. Needs to get his legs underneath the shot and go straight up- not efficient when forced to drift horizontally. Solid base, good elevation. 35% three-point shooter, most of the standstill variety. Accuracy from deep is night and day from two short years ago (22%). Confident dribble/driver with dominant right hand. Long strider. Smooth repertoire with just enough herky jerky to keep opponents off balance. For better or worse, does not step out of his comfort zone on the court. Committed under a turnover per game last season. Length wreaked havoc in 2-3 zone, consistently getting deflections and jumping passing lanes (1.4 SPG). Projects as a versatile defender possessing size, athleticism and lateral quickness.</t>
  </si>
  <si>
    <t>Despite leading Syracuse in scoring, Joseph rarely showed the willingness, or the skill set, to dominate. Vibe of passivity, satisfied to be another piece in the puzzle. His shot creation with the rock in his hands is limited. 38% of his field goal attempts came from distance, which is hard to fathom given his physical canvas. As a result, his FG efficiency dropped to 42% when asked to carry more of the offensive load. Too many settles. While his ball handling has developed, he stills maintains a high dribble with an extreme favoritism to his right side. When he starts left he either pulls up or spins back right. Picks up his dribble at the first sight of congestion. Off the dribble moves are highly predictable. He seems to tighten up rather than be free-flowing with his movements, serving as a detriment to his first step. Lost some explosion in quickness and leaping departments with added bulk—stiffness. Deliberate jumpshot mechanics. Does not have wrist strength to convert off balance opportunities. Projecting his defense at the next level is exactly that; projection. He sat in a zone for nearly four full seasons, albeit, that zone did have man principles. Never quite fulfilled the promise he displayed during an eye catching sophomore campaign. At 23 years of age he’s old for his draft class placing real boundaries on further growth in his skills.</t>
  </si>
  <si>
    <t>Explosive scorer that possesses a wide offensive skill-set … Good length for either wing position … Active runner … Quick feet … Gets himself squared up to the hoop almost instantly … Volume shooter …  Attempted just under six threes per game his senior season, and made an impressive 41.6% of them … Won’t have any trouble adjusting to the NBA three-point line … Likes to spot-up in transition … Can create his own offense … Has a deadly step-back jumper that is highly difficult for the defense to contest … Uses a lot of hesitation moves and pump-fakes to throw off his defender … Drives strong with either hand, though he prefers to pull-up when driving left (often from the baseline) … Very active without the ball … Constantly runs to open spots on the floor, positioning himself to get a good shot off if his teammates pass the ball to him …</t>
  </si>
  <si>
    <t>Not a very strong finisher at the rim, due in large part to his slight frame … Does most of his scoring outside the paint, so it’s hard for him to establish a good scoring rhythm if his shot isn’t falling … Only shot 72.1% from the stripe, which is a disappointing number for somebody that can shoot so well from the field … Not a black hole, but can get in a score-first/score-second mindset and only look to pass as a last resort … Needs to improve defensively …</t>
  </si>
  <si>
    <t>English is an intelligent, 6’5 off-guard who has dramatically improved upon his core strengths as a senior … One of Kim’s most under-valued strengths is his recognition of open space … His awareness off the ball allows him to occupy the spot on the perimeter that provides him with maximum room and minimal contest in catch and release situations …As a shooter, English consistently shot around a respectable 37% from downtown over his first three years, but went up to a scorching 45% as a senior … Off the dribble (Few dribbles the better), English is capable of launching off the bounce, and has the ability to make defenders pay for going under on-ball perimeter screens … Though not an adept shot-creator, he finds ways to elude defenders and finish when attacking the rim north/south … Defensively he plays with concentration and intensity, which is all you can ask from someone who lacks strength and explosive athleticism …</t>
  </si>
  <si>
    <t> Physically, English has a skinny frame and underwhelming strength/explosiveness for a shooting guard … Lacks the length that helps shooting 2s get cleans looks while being defended … Not much of a shot-creator … When putting the ball on the floor, English is athletic enough to take it north/south to the rim, but isn’t shifty enough off the dribble to his shake his defender east/west … Can’t separate off the dribble, making him a one-dimensional offensive threat as a spot-up shooter … He could have trouble guarding stronger 2s like Iguadala or Joe Johnson, though he only really projects as an 8th man or so anyway … Low ceiling prospect…</t>
  </si>
  <si>
    <t>Active power forward that can be effective with his back to-the-basket … Has the athletic profile you like to see from the position … Solid leaping ability … Doesn’t play above the rim offensively, but uses his athleticism well on the other end of the court … Displays good strength and body control when finishing around the rim … Strong frame that he uses effectively in post-up and box-out situations … Nice size, standing 6’8.5" in shoes with a near 7’0" wingspan … Solid scorer and despite being a senior, still has room to grow … Does most of his work in the post, despite having a fairly limited variety of moves … Has developed a reliable hook-shot and is willing to shoot it from either side of the hoop … Has a very nice touch in the paint, which compensates for his lack of advanced footwork/technique … Very active around the rim … Times his cuts to the rim very well … Has soft hands and is seemingly always receptive to passes … Is a very solid free-throw shooter, making 74.6% of his attempts from the stripe this season … One of the top rebounders in the nation … Highly aggressive on both the defensive and the offensive glass … Does a great job of boxing out and keeping players on his back … Will pursue (and often collect) rebounds far out of his initial area… Excellent defender … Not particularly flashy on this side of the floor, but moves his feet well and is tough to back down … Picks up a fair amount of steals (1.1 per game in his senior season) and blocks (1.0 per game) as well …</t>
  </si>
  <si>
    <t>Not a standout offensive player … No real ball-handling ability to speak of … Despite being a good free-throw shooter, is clearly uncomfortable shooting from the field outside of 10 feet … Athleticism and strength won’t give him the same advantage in the NBA that it did in the Mountain West Conference … Can get temperamental and emotional on the court … Clashed multiple times with coach Ben Howland at UCLA, though has seemed to stay out of trouble since transferring to New Mexico …</t>
  </si>
  <si>
    <t> Competitive lefty small forward with nice three point shot … What he lacks in agility/fluidity, he makes up for in determination …  Aggressive defender that will block shots … Has really long arms, which helps him in rebounding and defending/deflecting … Very good mechanics on his shot and can shoot with range and consistency … Strong basketball IQ/feel for the game … Player with a high level of intensity/motor … Hard working kid. Confident. Very strong mentally, a true competitor … Shows leadership ability, encouraging teammates and pushing them … Will surprise with highlight reel dunks. A deceptive athlete that can explode on the rim if defenders get caught napping … Despite lacking great foot speed, utilizes the dribble drive well with excellent handles and finishing ability …</t>
  </si>
  <si>
    <t>Average athlete for the NBA. Lacks fluidity, start/stop… Slow footed, particularly laterally will make defending athletic NBA wings a challenge for him … First step is average making it easier for defenders to crowd him … Greek players have historically had a very difficult time adjusting to playing and living in the US, and for that matter the rest of Europe, so that is another factor that could diminish Papanikolaou’s stock some …</t>
  </si>
  <si>
    <t>Used a breakout season for both himself and the Virginia basketball program, who made the tournament for the first time in 5 years, to become a more known prospect … At 6’8 245, Scott is on the small side for the PF position, but makes up for that with effort and hard work … Pretty underrated athleticism … Offensively, Scott has some nice tools and a relatively mature game … He likes to play with his back to the rim, but also is a decent face-up shooter …In the post, Scott seals well and is willing to bang … Also has a pretty soft touch … He has a nice right hand jump hook and is most decisive with that move than any other move he has in his arsenal. Shows a turnaround jumper as well that he likes to use when he flips his left shoulder … Crafty about drawing contact and creating space, using his decisiveness in and out of his moves and his off-arm to get shots … Generally plays under control with the ball in his hands … As a shooter, Scott is solid from the 15-18 ft area … Looks nice making shots in the pick and pop game, and it is a tool he’ll need as a PF with middling physical tools … Shows good shot selection too, and doesn’t settle for jumpers when he has room to hit the lane or dive to the hoop … Touch and shot mechanics are adequate … Can get streaky, but the fact that he developed a jumper after being mostly a back to basket, pick and roll player in his 1st 3 or 4 years is encouraging … A nice pick and roll player, and will finish strong or above the rim when he gets a running start … Will get you And-1’s … Plays with good energy and is a reasonably active offensive rebounder … Finishes above the rim when he gets clean passes in pick and roll action … Ability to draw contact and willingness to play aggressive makes him a threat to get to the line, and he is a solid FT shooter when he gets there … Not bad passing the ball … Defensively, Scott is adequate … He has the lower body strength to stagnate backdowns from average sized bigs and some bigger ones, and he has solid fundamentals … Pretty savvy, and understands positioning, all you ask for from a PF with just OK athleticism … Solid rebounder on both ends of the floor … Not bad body strength …</t>
  </si>
  <si>
    <t>Not going to overwhelm many NBA-level PF’s physically with his just average tools … Athletically, Scott is also average … Doesn’t have great explosiveness as a leaper, also it is fairly underrated … Isn’t particularly fast, quick or agile … Might struggle to get shots off consistently against long armed, athletic PF’s down low, but he is … Can be forced into tough shots at times when defended well … Not a face-up player who will take guys off the dribble much, and doesn’t show a lot in terms of a 1st step or ball-handling … Often needs picking action to be effective offensively, and has just OK understanding of utilizing space when he doesn’t have the ball in his hands … Although he has developed a nice face-up game, it will be interesting to see how that holds up in the NBA, as he was not known for his mid-range game in his 1st 3 years in college…Is not a shot blocking threat…Not likely to be much of a transition threat, although he is OK running the floor … Quicker PF’s will be able to get some hay off the bounce against him off the dribble … Will be 24 by the start of the NBA season … Minor injury concern due to him having to sit out his true Sr. season due to injury …</t>
  </si>
  <si>
    <t>Experienced lefty with a decent skill-set for the shooting guard position in the NBA … Good open-court speed … Runs hard in transition … Uses speed to create easy opportunities for himself …  Solid athlete with good leaping ability … Makes up in part for his lack of height with a strong, Gilbert Arenas-type frame and a 6’6" wingspan … Moves well without the basketball … Always looking to rotate to an open position on the perimeter where his teammates can find him … Has been one of the better spot up shooters in college basketball over the last few years … Also has a deadly step-back jumper, which allows him to create a little space for himself off the dribble if he needs to … Adequate in isolation situations … Has a quick first-step and basic ball-handling skills, though he’s clearly more comfortable 15-25 feet away from the basket … Solid defender … Uses his strength well against bigger players … Good, unselfish passer … Generally won’t take a lot of bad shots … High basketball IQ … Strong leadership qualities … Has experience playing hard on a winning program with Marquette over the last three years … A great overall teammate …</t>
  </si>
  <si>
    <t>Only stands 6’2" and lacks the point guard skills to play the position full-time … Was uncomfortable around the rim in college, and will likely see even less success there in the NBA against bigger players … Solid passing ability and he moves the ball well, but he won’t (or at least shouldn’t) be asked to create for his teammates off the dribble …</t>
  </si>
  <si>
    <t>Undersized 4-man with standout mobility and athleticism. 7’2.25 wingspan covers up shortcomings in the height department. Displayed excellent lateral movement in the Lane Agility Drill at the pre-draft combine (10.63, 4th). Explosive finisher with quick, decisive moves in the post. Plays with power and attitude around the rim, when he spots the rim he won’t be denied. Posterized many an SEC defender. Works hard early to establish deep post position- demands the rock. High percentage mid-teens scorer (55% senior, 52% career). Kept up his FG% despite slowly advancing his perimeter game and mid-range jumper. Solid jumpshot mechanics, capable of converting in both face up and catch and shoot situations. Legitimate pick and roll target. Not overly “ripped”, but possesses tremendous strength and wide shoulders- 19 reps of 185 lbs (2nd behind Jae Crowder). Quick off the floor for offensive boards (3 per game). With his combination of lower body strength and length he can be a terror on the glass when bringing his A effort (7.5 TRPG). Talented shot blocker averaging between 1.5 and 2 blocks all four seasons. Green was the centerpiece of an offensively limited roster for much of his career, forced to face collapsing defenses and consistent doubles. Passing instincts have improved substantially (1.8 APG). Boosted his stock at the PIT scoring 13 points and grabbing 8 boards per.</t>
  </si>
  <si>
    <t>Heavily reliant on strength/brute force in college, an advantage he won’t maintain against NBA power forwards. Displays the agility to thrive as a face up 4, now needs to cultivate the skills. Mid-range jumper has come a long way, but remains inconsistent. Has a tendency to fade unnecessarily. Must work on ball-handling as multiple dribbles are not within his comfort zone. Exploiting less mobile 4’s off the bounce should be a major facet of his game. At this stage his athleticism hasn’t translated onto the perimeter. In an isolation focused offense at Alabama didn’t get many opportunities to move without the ball- pick and roll game should suit his skill package well. Being undersized, effort on the defensive boards must be relentless… an area that has come under scrutiny. Turnover figure (2.8) way too high for a predominantly post player. Footwork and overall post repertoire are a work in progress. Green was hit with a four game suspension in February for conduct detrimental to the team- further specifics were never disclosed.</t>
  </si>
  <si>
    <t>Buford is a nicely sized 6’5 SG who is coming off a very nice college career for Ohio State…Buford looks like a standard NBA SG physically, having both respectable strength and length (6’9 wingspan)…Buford is also a solid athlete, who shows decent explosiveness and leaping skills as well as speed and quickness…Offensively, Buford makes hay with his jump shot…Is a very effective mid-range shooter, where his pull-up elbow shot is his favorite move to utilize…He has NBA range on his shot and a very nice stroke with his jumper…Shooting fundamentals are very consistent and prototypical, good form, release speed and nice elevation…Was a pretty good shooter throughout his career, being a threat to make shots off screens and with his feet set from 3…Very consistent spot-up shooter when left open…Generally is an unselfish player, and isn’t a bad passer…Plays a very smooth, controlled game and rarely ever appears to be in a rush to make things happen…Has no problems playing within the offense, and doesn’t need to dominate the ball to be effective…Doesn’t look bad playing in transition, being a threat to trail for jumpers or make basic finishes at the rim in the open floor…Generally shows a high IQ, doesn’t really makes a lot of mistakes and keeps things basic…A willing defender…Pretty solid rebounder for a wing…Good FT shooter…A winner and durable player who was a 4-year starter for some very good Ohio State teams</t>
  </si>
  <si>
    <t>Buford doesn’t have any truly elite characteristics…His best attribute is his jump shot, but he has gone through shooting slumps and saw his shooting percentages drop across the board as a Sr. after being a 44% shooter from deep as a Jr…Buford’s being weakness right now is his ball-handling skills…He rarely ever makes it to the rim in half-court situations…He’s a pretty average athlete by NBA standards, and it really is concerning if you consider that the ball slows him down even more when he looks to operate off the dribble…Not much of a factor as an isolation player…Struggles against more athletic matchups offensively, who can crowd him without worrying about him beating them off the dribble often…Not the best finisher around the rim when amongst the trees…Although adequate as a defender, he doesn’t stand out and can have some trouble against quicker slashers…Kind of conservative, not really the type who will do extra things, which is good at times but also makes him pretty predictable…Gets to the foul line at a below average level, further showing his lack of comfort attacking off the dribble</t>
  </si>
  <si>
    <t>A wing with solid physical tools at 6’8 205, and a long build … Standout trait is definitely his jump shot, and never shot below 40% from long range during his time at Georgetown … Projects to be a long-range specialist, and has the mechanics, quick release and size to be able to get his shot off, even against NBA sized wings … Already has NBA range, and an “easy”, natural shot that allows him to hit shots spotting up, off screening action, and off simple 2 dribble pull-ups against hard closeouts … Doesn’t miss very often when he has time and space … Also a pretty good athlete, who covers a lot of ground when running, and who shows nice leaping skills when he has a head of steam … Pretty smooth and fluid … Can finish above the rim, and has the length and leaping skills to convert in traffic, sometimes in impressive fashion …Will occasionally get free on a down screen and get high percentage finish around the rim … Runs the floor pretty well … Plays high percentage basketball, rarely goes out of his comfort zone and role on either end of the floor … Has no problems passing the ball in the flow of the offense … Uses his length to bother jump shooters, and isn’t a bad shot-blocker for a wing … Doesn’t make plays that leave teammates vulnerable on the defensive end, rarely gambles … Has adequate tools to defend the SF spot in the NBA … A solid rebounding wing, who has some instincts after playing PF his first 2 seasons in the Big East …</t>
  </si>
  <si>
    <t>Although he has a niche to hang his hat on with his jumper, he doesn’t offer very much outside of that, making him a pretty one-dimensional prospect … Isnt particularly quick or more than mediocre as a ball-handler, being nothing more than a very sporadic creator for himself … Rarely gets to the rim, usually only does when he catches his man being a step slow on getting through a down-screen … Not very strong, and is pretty thin … Doesn’t seem to be the toughest or most contact-loving player, and can be outmuscled by physical matchups … Not likely to be a high motor player … Not going to get to the foul often, and isn’t the foul line shooter that you’d expect from a player with his shooting reputation to be (67% from the stripe last season) … Doesn’t have more than average impact defensively, preferring a more conservative approach … Disappears from games at times, is a bit passive … Doesn’t make as much of a use of his athleticism and physical tools as he should … Might have declared for the draft too early, and has quite a bit of chinks in his armor that could’ve shored up a bit more if he’d stayed in school for his senior season …</t>
  </si>
  <si>
    <t>Certainly one of the most complete guards of the young generation in Europe … Born in 1991and appears ready for the 2012 NBA Draft after two years in Liga ACB (Spanish League) … Tomas is a point guard with great size, excellent vision and ability to pass the ball … Physically strong, allowing him to easily finish near the rim … He is a good spot-up shooter, with range out to the three point line … Shooting is not his first offensive option, but in the last Eurocup season he averaged 43% from the distance … He’s a smooth player with a quick first step and a strong ability to finish in traffic … He also possesses standout athletic ability by European standards (he’s a spectacular dunker!) … He has a winning spirit, and always competes hard … He is also a good defensive player because of his desire, athleticism and the versatility to defend multiple positions …</t>
  </si>
  <si>
    <t>One-on-one game needs improvement for the NBA … Lacks an in-between game, his shot off the dribble is not very solid … In general he’s not very good to create own shot … Despite his strong body is not a good rebounder … Plays the PG position but may need to transition over the the 2 position for the NBA … Needs to become a little more assertive, (vocal leadership) particularly if he wants to play PG …</t>
  </si>
  <si>
    <t>A natural small forward, but can also play with his back to the basket, thanks to his physical strength … He’s an agile player with skills in various parts of the game: he can shoot, dribble and also play off the ball adroitly …. Physically is strong and athletic, so he can be a good rebounder for the position … He’s very young and lacks experience at a high level, but on the court he shows the composure and confidence of a veteran …</t>
  </si>
  <si>
    <t>His first step is not a strength. On defense he can struggle in the post when he plays power forward, and on the perimeter with the quickness of small forwards … He has to improve his efficiency on free throws and develop the range and consistency to shoot behind the arc …</t>
  </si>
  <si>
    <t>Jones has quicker feet than his body shape would suggest, which he uses to track down offensive boards and loose balls… Once a shot goes up, he knows how to effectively position himself under the glass, and has strong reactionary and adjustment skills… Offensively he has a soft touch from the midrange, which has expanded out to almost 22 feet away… He’s much more comfortable shooting off the catch than he is off the dribble, which is understandable considering how little he puts the ball on the floor facing up… He’s shown confidence, comfort and rhythm as a shooter, which will be crucial in terms of maximizing his potential services as an NBA power forward… With his back to the basket, Jones excels using a few power dribbles before turning left, shielding the ball with his body and using the angle and backboard to convert easy buckets… Also seems comfortable with his over the shoulder hook in the post… Facing up he uses jab steps to create separation, rise and fire…  High motor player, consistently active in the paint… Highly competitive and driven individual …</t>
  </si>
  <si>
    <t>Jones is not a great athlete and lacks fluidity and explosiveness… He plays under the rim, which is worrisome considering he’s a bit undersized for the natural power forward position… Tends to drift out on the perimeter too often, and is only shooting 28% from downtown… 3.8 free throw attempts per game is not enough considering his 6’8, 260lb frame… Definitely stronger upper body than lower… He could be a liability defending stronger 4s in the post, while defending 3s on the perimeter is not a likely option… overall has a low ceiling as a prospect</t>
  </si>
  <si>
    <t>Athletic forward that can clean up for his teammates on the offensive end of the floor … Extremely explosive … Gets off the ground in a hurry … Quick feet around the rim … Runs the court well … One of the most active post players in the nation … Tries to finish everything with a powerful dunk (almost 40% of his field goals made were via dunks) … Very efficient (shot 57.7% from the field in his senior season) because of his dunk rate … Plays well off of his teammates … Understands how to seal off his opponent in the post, creating an opportunity to collect a simple entry pass and finish at the rim … Thrives on broken plays … Creates and takes advantage of a lot of second chances via offensive rebounds … Cuts very well off the ball … Exciting finisher in transition opportunities, due to his aggressiveness and athleticism … Surprisingly good free-throw shooter (78.2% his senior season) … Uses length and energy to get a lot of deflections defensively … Good shot-blocker (1.8 blocks per game) … Has a huge wingspan which allows him to play bigger than his actual size …</t>
  </si>
  <si>
    <t>Standing 6’6", he lacks ideal size for a power forward at the next level … Doesn’t have the kind of bulk that would help compensate … Has displayed no perimeter skills that would warrant a shift to the small forward position in the future … An underwhelming rebounder, especially defensively … His potential as a rebounder would appear to be even more limited at the next level, because of his lack of size … Jump shot has a very slow and awkward-looking release … Gets over-aggressive on both ends of the court and finds himself in foul trouble a lot … No reliable go-to scoring moves …</t>
  </si>
  <si>
    <t>Prototypical center size – a legitimate 7-footer with bulk … Very much an old-school center with a handful of back-to-the-basket post moves … Has made himself into an outstanding FT shooter (~80% from the line) who is able to get himself to the line consistently. He might be the best FT shooter of any true post player alive …  Smart defender and solid shot blocker, relying more on size and positioning than explosiveness when getting blocks … Shown improvement. He’s developed all aspects of his game substantially since arriving at Gonzaga … While not called on to do so often, he has shown an ability to hit a face-up jumper from the 12-15 foot range … Has good lateral quickness on D for a big man which shows in his ability to defend against screens …</t>
  </si>
  <si>
    <t>He often plays small, not using his size and strength advantages to bully opponents … Lacks length. Arms appear to be very short for his height … Not a great leaper; doesn’t explode off the floor … Not a great rebounder for his size, only averaging around ~7 boards a game during his senior year (and that’s a career high) … Should consistently dominate the inferior big men he faces in the WCC, but often doesn’t  … Doesn’t use his body to establish deep post position nearly enough … Struggles mightily when double teamed … He doesn’t dunk when he often should. This is due to a combination of keeping the ball low, hesitating, and pump faking too much …   Can be inconsistent and disappear for stretches of the game if he’s not receiving touches in the post …</t>
  </si>
  <si>
    <t>Emotionally invested player. Johnson doesn’t hang his head after bad plays, he does his best to make up for it on the other end (e.g., chasing down an opponent after a live-ball TO and pinning his shot against the backboard). Adept at moving without the ball in the half-court and finding different spots b/c of Dayton’s 4-out offense … The lefty will knock down shots if left open and does not hesitate to hoist it from deep (took 24 3’s in 3 games in Portsmouth) … Shot right at 40% from 3 as a senior on more than 5 attempts a game … Not especially quick but he is fast … Crashes the weakside glass on offense consistently. Good help and recover defender … Tends to make quick decisions with the ball on offense – not a lot of wasted dribbles (PG dominated the ball at Dayton).</t>
  </si>
  <si>
    <t>Body language wanes in stretches (hands on hips for a bit if he’s opposite the ball and it’s not being reversed, for example) … Needs to do a better job of coming low-to-high off screens and being ready to catch and shoot … Also needs to improve on moving with a purpose without the ball/setting up his cuts (even if he’s just replacing himself) in order to make his defender work harder. Tends to make himself easily guardable in halfcourt possessions that have broken down …</t>
  </si>
  <si>
    <t>A nice all-around scorer … Good size at 6’6" with a solid wingspan … Projects to the shooting guard position well in the NBA … Very fluid runner with a quick first-step … Explosive athlete, capable of finishing above the rim … Nice, though perhaps streaky, outside shooter … Has NBA range and a quick, confident trigger from the perimeter … Solid handle, though he’s clearly uncomfortable going to his right (he’s left-handed) … Aggressive driver, which really complements his perimeter ability … Gets around the rim, creating contact and close-range opportunities for himself … Has drastically improved his free-throw shooting ability every year in his collegiate career which is a testament to his strong work-ethic … Very strong rebounder for a wing … A willing passer … Moves well without the ball … Doesn’t dominate the ball like someone with his ability could, which is a promising attribute for a potential role-player in the NBA … Has all of the physical tools to be an above-average defender at the next level …</t>
  </si>
  <si>
    <t>Doesn’t display a very good shot-selection … Can be reckless and prone to turning the ball over … Decision-making could stand to improve … Doesn’t work very hard to fight through screens on defense … Is playing for IUPUI in the Summit League, so while he’s putting up great numbers, it’s against subpar competition (at least compared to a lot of other prospects) …</t>
  </si>
  <si>
    <t>Wayns came to Villanova as another of a long list of Wilcat guards who plays aggressive basketball and looks to put the ball in the hoop … There may not be a faster player from baseline to baseline with the ball in his hands than Wayns in the 2012 class … Really looked good playing at a fast pace, and is able to get baskets before the defense is able to set up … Hard to stop from getting to the rim, especially with a running start … Has a low center of gravity as a 6’2 guard, and is built like a running back at a muscular 200 lbs … Uses his strength to absorb contact on the way to the hoop … Pretty quick 1st step … Able to create his own shot, and is aggressive about doing so … Developed some ability to use floaters in the lane as a Junior … Good ability in pick and roll offense as a shot creator for himself … Not bad shooting with his feet set from as far as 23 ft … Solid at driving and dishing … Plays with passion, and is very energetic … Flies around the court … Gets to the foul line well, and generally doesn’t make many mistakes when he gets there (89% shooter as a Jr.) … Plays very intense defense, and doesn’t back down from any guards, even if they have a size advantage … Slides his feet and has all the tools to be a pesky on-ball defender … Not afraid of the physical aspects of the game …</t>
  </si>
  <si>
    <t>Although he’s fast with a running start, Wayns struggles with playing at more than 1 speed and he has just decent acceleration in static positions … Plays more like a ball-dominant 6’2 combo guard than a 6’2 PG … Although he had solid assist numbers, he had a high turnover rate and looks for his own shots much more than he looks to make teammates better or set up guys … Not an explosive leaper off the dribble … Has trouble playing efficient half-court sets, where changes of speed are necessary for shot-creating guards … Has never been a truly efficient finisher at the rim, due to his lack of length and great vertical explosiveness … Doesn’t pick his spot particularly well … Struggles with shot selection and is a bit of a shot hunter … Takes too many contested shots and doesn’t have the mid-range game or jump shot he seems to think he does … Often either takes 3-point jumpers or drives to the rim aimlessly … Did develop more comfort in his mid-range pull-up as a Jr., but wasn’t even remotely efficient with it … Gets a lot of charges called against him because he is too wild on his drives … Shot five 3’s a night last season, and was a 31% shooter from deep … Is going to have some trouble defending taller guards who have quickness … Not going to get many steals … Quarterbacked a Villanova team that was projected to be an NCAA tourney team in the preseason, but struggled mightily to a 13-19 record (5-13 Big East), which dents his stock a bit … There will be questions about why he darted after leaving scouts with the same questions he always had about being a true PG, his stagnant progress as a shooter, and playing efficient basketball …</t>
  </si>
  <si>
    <t>Uses his pogo stick-like bounce to corral rebounds at both ends at a surprisingly high rate … Very fast and fluid, excellent in the open floor … Showed a half-hook w/touch around the hoop at the PIT and occasionally flashed an up-and-under during the year … Moves well away from the ball w/ basket cuts … Adequate ballhandler and plays well in transition … Solid outlet passer. Keeps the ball high/converts quickly when wide open down low … Above average athleticism helped him avg. nearly 2.5 blocks/gm last season.</t>
  </si>
  <si>
    <t>Went 29-95 (.305) from beyond the arc over his final two seasons at UAB and converted only .605% from the charity stripe in his collegiate career on just shy of 300 attempts … Uncertain with the ball after post entries in Portsmouth – needed to make his move in about half the time … Has fallen too deeply in love with his turnaround jumper, which he releases too low … High volume shooter (13 attempts a game last year) with a low shooting % for his position (.483) … A bit of a ball-stopper when catching it at the top of the key in the half-court – does not reverse the ball quickly/fluidly … Still cannot pinpoint his wheelhouse on the offensive end; Moore may best be described as a tweener who’s unable to produce on the block or from the perimeter and thinks his unpolished midrange game is significantly shinier than it really is … Not nearly physical enough down low (averaged less than 2 fouls per contest over his final two collegiate seasons while playing almost 35 mins. a night) …</t>
  </si>
  <si>
    <t>Henry’s ability to cover space and make decisive moves in two dribbles or less in the half-court was on display in Portsmouth and is further backed up on his film … Mixes the pump-fake with slight hesitation moves to freeze defenders when rising up for the jumper … His one-dribble pull-up is textbook and his straight up-and-down form is punctuated by his feet landing in virtually the same spot he takes off from … Henry also utilizes an effective jump-stop after getting defenders on his hip that helps him gather himself before going up against the trees in the middle … More impressive is his combination of length, body control, and touch when attacking the rim off the bounce, which he leaned on throughout the season to overcome solid on-ball defenders in the SEC … Great elevation for a player his size, as well as very fluid/agile … Willing passer that knows which spots to find bigs and when to get them the ball in a possession … Solid FT shooter … Size and quicks to defend both wing spots in the NBA.</t>
  </si>
  <si>
    <t>Skill level makes him a tweener … Could develop into an NBA small forward, as his foot speed and athleticism and there, but his skill level is still way behind … Never broke out into the player that many envisioned. He has the talent, but his assertiveness and confidnece fluctuate … Added minutes/touches meant added TOs for Henry as a Sr. (3.4/gm in 30.9 mins.) … Tends to leave his feet without a clear idea of where he’s going with the ball on the drive, sometimes leading to errant heaves that have little chance of going in … Hovered right around 4 rebs/gm as a collegian, which is underwhelming at his size … Knocked down a combined 59 3’s in four yrs. at Ole Miss … Not a lazy player, Henry’s one of those guys who makes everything look easy and doesn’t possess a motor that never shuts off … Smooth, maybe too smooth … Not exceptional at anything … Could ultimately be a tease unless he develops more desire and intensity …</t>
  </si>
  <si>
    <t>Physical big man with a severely limited skill-set … Excellent all-around athletic tools … Very good jumping ability … Recorded a max vertical leap at the 2012 NBA draft combine of 40.5” … Good, but not elite-level explosiveness … Prototypical size for an NBA center (was recently measured at 6’11.75" in shoes) … Active offensively … Cuts well, and is receptive to quick passes in the paint … Moves his feet remarkably well for a player his size … Solid touch around the rim … Has a nice hook shot that can be effective against smaller defenders … Is very efficient (shot 61% from the field his senior year) … Knows him limitations and doesn’t make a ton of mistakes … Great rebounder … Creates a lot of put-back opportunities for himself by crashing the offensive glass … Uses his leaping ability and length to tip a lot of rebounds to teammates that would have otherwise been out of reach … Plays with a lot of energy … Good motor … Has interesting role-playing potential …</t>
  </si>
  <si>
    <t>Limited offensive potential … His underwhelming 6.6 points per game average this season was actually the best of his four-year college career … Doesn’t shoot a ton of free-throws (2.2 free-throws attempted per game), and makes a below-average percentage of the few he does take (63%) … Hasn’t shown a consistent jump shot from anywhere outside of eight feet … Limited move-set in the post, and tends to struggle against bigger players … Aggressive mentality (especially when chasing loose balls) can get him into foul trouble quickly, though he’s managed to cut his foul rate every year since he’s been at school …</t>
  </si>
  <si>
    <t>Good height for the position, he’s an underrated athlete … Great leadership and basketball IQ. He has good playmaking skills and natural instincts as a passer … Pushes the ball in transition effectively and attacks the basket with confidence, often finding teammates when the defense collapses on him … Strong defensive work ethic, with good instincts and quick hands. He’s a master of  intangibles … Often has a great influence on games without remarkable stats … Great experience despite young age …</t>
  </si>
  <si>
    <t>Though crafty, his athleticism is below average by NBA standards… He could suffer defensively due to his lack of lateral quickness … Poor perimeter shooter that limits his offensive effectiveness … His mid-range game is lacking … Needs to bulk up …</t>
  </si>
  <si>
    <t>Great length – wingspan helps him occupy more space defensively than other 6’4” guards … Crashes glass hard on both ends. Fearless when attacking the tin and gets to the line (over 4 attempts per game). Rebounds well for the position … Explosive scorer who can put points on the board from deep, midrange, and getting to the rim/line … Unusually comfortable putting it on the deck with his off-hand … Moore has great instincts off the ball, especially when teammates are penetrating. He catches opponents sleeping often with baseline cuts/hard flashes into the lane … A leader – accustomed to being counted on as a scorer.</t>
  </si>
  <si>
    <t>Undersized … Looks like he’s a little flat-flooted when guarding the ball – slow reactions vs. guys with explosive first steps … Also has a tendency to size up his opponent with his long arms at his sides for a beat too long when on-ball, negating his length for a brief period … Doesn’t go all-out after live-ball TOs when it appears the opponent’s going to score (not many do, but coaches still want to see it). High volume shooter (14.3 FGA/gm last year) who doesn’t shoot it that well (.426 as a Sr.) … Gives the ball away a little more than you’d like (2.4 TOs/gm), which doesn’t bode well for a guy adjusting to a 24 second shot clock … Finishes with his right hand from the left side too often …</t>
  </si>
  <si>
    <t>Near 7’0" center that uses his size very well … Big frame, weighs about 260 lbs with room to add a little more muscle … Solid quickness and speed for his size … Lives around the basket … Scores well in the post because of his size and soft touch … Has a nice looking baby push shot when he turns over his left shoulder, and a developing left-handed hook when he turns over his right … Keeps the ball high and away from any secondary defenders … An excellent mid-range shooter … Has a great looking turnaround jumper, with a feathery touch out to about 16 feet … Very good free-throw shooter (shot over 78% from the stripe in 2011-2012) … Adequate defender … Solid area rebound because of his size …</t>
  </si>
  <si>
    <t>Not much of an athlete … Doesn’t explode off his feet … Plays below the rim … Lacks great finishing ability … While he has a solid all-around skill-set, he’s not exceptional at anything … Doesn’t have a go-to move or a surefire way to score against NBA talent …</t>
  </si>
  <si>
    <t>Talented guard prospect coming off of a breakout season … Great size for a point guard, standing about 6’3" in shoes … Solid, aggressive athlete … Puts a lot of pressure on the defense by pushing the ball up the court and attacking the rim … Very quick with the ball in his hands … Difficult to try to stay in front of … Because of his quickness and aggressive playing style, he gets to the free-throw line at a good rate (5.1 free-throws attempted per game in 2011-2012) … Possesses an excellent running one-handed floater, that he uses to get a high-percentage shot attempt over shot-blockers … Talented ball-handler … Understands how to get the defense off-balance with fakes and hesitation moves … A vastly improved jump shooter … Shot over 38% from deep in his senior season, showing range well beyond the college three-point line … Has a lot of confidence creating shots for himself off the dribble … Is comfortable pulling-up from both mid and long-range … Good perimeter defender … Moves his feet well and works hard to keep his man in front of him … Not a bad passer … Proved he was capable of playing a good two-man game this year with Thomas Robinson …</t>
  </si>
  <si>
    <t>Not a true point guard … Doesn’t have the strength or bulk that many of the more successful undersized shooting guards have … Can be over-aggressive (especially in transition) and take a lot of ill-advised shots … Extremely erratic in half-court situations … "Walking turnover". Turnover-prone (averaged 3.5 turnovers per game in his senior season, and that was after he had improved as a player) … Makes a lot of decisions that senior point guards shouldn’t make … Shoots under 70% from the stripe … To get minutes at the NBA level, he will need to play for a forgiving coach with a long leash or revamp his playing style and decision making … Maturity question marks. Has had off court issues arise, fighting with football team, etc. Nothing that is too damaging, but nevertheless doesn’t help his image/stock …</t>
  </si>
  <si>
    <t>A pure, pass-first point guard, Machado’s best attribute is his incredible floor vision both in the half court and transition … The game just slows down for Machado, whose excellent anticipation as a passer meshes with his roving peripheral vision … Works the drive and dish game effectively, hitting his shooters in rhythm on the perimeter and cutters in stride through the lane … Good athlete, not great, with a quick first step and a nice burst off the dribble hesitation and over screens … Shows nice touch on finesse shots over the interior line of defense …  Improved his 3pt percentage to 40% as a senior, showing fluent mechanics and a sense of comfort shooting both off the dribble and the catch … Excellent control and decision-making running the break … Shows a strong ability to protect the ball (3-1 a/to ratio) …</t>
  </si>
  <si>
    <t>Machado is not an overwhelming athlete or speed merchant, which is generally required for most 6’1 average sized point guards … Lacks explosion, which will make finishing around the rim a challenge at the next level … Won’t get you a ton of points as a scorer (only scored over 20 once all season) … He’s vulnerable defending in isolation, which will be an issue against stronger and quicker NBA point guards … Playing in the MAAC, he doesn’t face the level of competition of say a Kendall Marshall or Marquis Teague, which could strike fear in the minds of scouts who will be comparing and evaluating…</t>
  </si>
  <si>
    <t>High-level athlete with good length for a wing player … Solid size for a small forward, standing about 6’7" with long arms … Strong frame … Runs the floor well … Explosive leaper … Finishes with authority in transition opportunities … Because of his length and leaping ability he’s an easy alley-oop target for point guards … Quality mid-range shooter, which suggests that he could develop into a better overall shooter eventually … Excellent defender … Uses his length and lateral quickness to keep his man in front of him … Guarded the post well in college … Gets a fair amount of blocks (1.4 per game in 2011-2012) and steals (1.0 per game) … Aggressive rebounder …</t>
  </si>
  <si>
    <t>Lacks range or versatility with his shooting ability … Doesn’t get to the stripe very much at all, and is not effective when he does (61.5% on 2.4 free-throws attempted per game) … Ball-handling ability is well-below average for a wing player … Has yet to display the ability to create offense for himself off the dribble … No post game to speak of … Can be over-aggressive defensively, leading to foul trouble … Was suspended indefinitely halfway through his junior season for conduct detrimental to the team, leading to questions about his attitude and character …</t>
  </si>
  <si>
    <t>Standing a legit 6’10 240 lbs with a long wingspan, James has the look of a guy who can play PF or C in todays NBA…A southpaw…Pretty strong player who doesn’t back down from physical play…Also is an NBA caliber athlete, who shows good leaping skills and explosiveness and adequate ability to run as well…His standout traits lie in his defensive ability…One of the very best post defenders in the 2012 draft…Is a high-level shot-blocker, who has outstanding timing as well…Rarely bites on pump fukes, which is one of the more impressive things about him as a rim protector…Also not foul prone at all for the defensive stalwart that he has proven to be…A guy all slashers should locate on helpside defense…Pretty good on-ball post defender as well, with the size and strength to deny post position effectively…Has made life tough for a number of big man prospects during his 2 years at Florida State…Has the size and length to hedge screens well potentially, especially against smaller guards, if his coach doesn’t play a scheme that doesn’t require bigs to switch in pick and roll action…Effective and usually strong finisher on dump-offs…Doesnt get a lot of touches offensively, but just about all of them are high percentage looks…His left hand jump hook is his go-to move, and he is reasonably effective with it…Solid rebounder, but particularly good offensively…Probably has the most  interesting story of any of the prospects in the 2012 draft…Dropped out of HS at 16, later returned to get his GED, and then was in the Air Force for 6 years before he played at FSU as a 27 year old…His unique story explains why he could be ready to contribute to an NBA sooner than many rookies, and he has a maturity advantage over nearly every prospect in the draft…Could be a big fan favorite</t>
  </si>
  <si>
    <t>James biggest weakness is his ability to contribute offensively…Not ever going to be more than a 5th option scorer, and lacks in nearly every area on the offensive end…His post game, outside of his jump hook is non-existant…Wont be a guy teams throw the ball to in the post with the expectation of him making a crafty move to score…Lacks fluidity with the ball in his hands…Very predictable when playing with his back to the basket, and can be neutralized by bigs with size…Makes no use of his right (weak) hand…Non-existent jump shot, and would be a better offensive threat if he developed a 15 ft game…Sometimes take too long to explode when gathering around the rim when contested, and can be susceptible to having his shot altered do to how long it takes him to go up…Lacking a bit in his footwork and lower body strength…Doesn’t have the best hands, and will bobble passes that hit his hands…Doesn’t rebound on the defensive end as well as a big man who sorely lacks offensive skill usually does…Not likely to pass the ball, mostly due to his role though…Struggled at times when FSU made him switch in pick and roll defense around the perimeter, and is a bit stiff in his movements laterally…Doesn’t play with much knee bend, thus struggling when trying to contain quick stretch PF’s, and may need to switch to C full-time where his matchups are less likely to face him up and attack him off the bounce…Given his advanced age, there are going to be major concerns about his ability to show a lot of improvement…Clearly has a lot of learning to do about the game, given that he hasn’t been playing organized basketball at a high level for very long… Not a guy to trust much at the foul line at all (50% as a Sr from the charity stripe</t>
  </si>
  <si>
    <t>Possesses ideal size (7’3 wingspan) and fluidity for a bigman … Showed out in Portsmouth with his vocal leadership and passing acumen … The best thing I can say about Gibson at this point is that he knows who he is as a player and does what’s asked of him. He didn’t shoot any 3’s at the event (a dismal 12/48 in his four years at FSU), did not force the issue in the post when nothing presented itself, and even passed up a decent midrange look to get his team a better shot by kicking out to a wide-open shooter … Solid footwork on a face-up jumper from 15’ (reverse pivot) … Understanding of timing/spacing/finding a body on PNR situations was impressive – slipped screens repeatedly in the middle of the floor when defensive rotations were unclear on his way to 19 points on 9/12 shooting in one affair … Established deep position consistently on the blocks.</t>
  </si>
  <si>
    <t>Has a tantilizing combination of length and athleticism but has never been able to play to his abilities … The numbers don’t lie. For whatever reason, Gibson was unable to string together a season in Tallahassee that approached a double-double (with highs of 6.8 points and 4.3 boards a game, respectively) … Also off-putting about the big fella’s track record is his inability to stay on the floor for meaningful minutes (never more than 18.5 mins./gm) … The strongest part of his game is his understanding of the nuances of the PNR, but his pedestrian (at best) shooting numbers at FSU can only lead scouts/GMs to be apprehensive when projecting what he’ll actually be able to do with the ball once he gets it … Not a high volume rebounder … His soft body, which he’s certainly worked on, still needs a considerable amount of work.</t>
  </si>
  <si>
    <t>Radosevic is a modern big man with an interesting combination of size and mobility … He has a high basketball IQ and plays P&amp;R effectively … He has good hands and a reliable jump shot … He has a good attitude and a blue collar workers’ spirit on the court, which allows him to be effective despite his physical and technical shortcomings … He’s and underrated passer … His off the ball game is excellent.</t>
  </si>
  <si>
    <t>Radosevic isn’t an elite athlete nor a particularly gifted player from the technical standpoint … His ball handling and his footwork are lacking … He’s not a real threat with his back to the basket, he doesn’t possess a wide variety of post moves … He needs to work on his body frame in order to handle the NBA athletes … Suffered an ACL injury at the adidas Eurocamp in 2011, but has since recovered  …</t>
  </si>
  <si>
    <t>Crowder is a blue collar combo forward who uses his smarts and ability to be a matchup ploy very effectively … Very compact and strong build…Really gets the most out of himself, and always plays to his strengths … Extremely productive in his 2 seasons at Marquette and emerged as the Big East Player of the Year as a Sr … Really rounded player on the offensive end, and contributes in multiple ways … Projects best as a face-up tweener forward who can use his strength to bully smaller matchups, and his solid quickness to beat slower matchups … High motor player who is adept at finding slips in the D, for quality shots … Understands how to use the glass, and has a soft touch around the rim … Does a great job of using the backboard, rim or net to shield the ball from shot-blockers, a skill that comes in handy for undersized players … Has legit range to 23 ft. when facing up, and is consistent when room and his feet set … Does not need the ball in his hands for long to be effective … Very smart passer, and had a 1.7 A:TO as a Sr., an outstanding rate for a frontline player … Has a knack for playing hard, but also not playing reckless … Has a post game and likes to flip his shoulder and use his turnaround jumper when he has his back to the basket … Runs the floor with a purpose and is a transition threat … When he plays above the rim, he finishes with power … Extremely effective offensive rebounder … Pretty decisive player, usually makes quick decisions … An effort defender … Not afraid to sacrifice his body defensively and will draw charges … Pretty unique prospect who has fan favorite type potential … Described as a hard worker, and is a classic overachiever …</t>
  </si>
  <si>
    <t>Crowder is going to be a bit limited as a prospect due to his below par physical tools … At 6’5 and playing a game better suited for a frontline guy as opposed to a wing, Crowder will have to continue to work hard to prove he belongs and figure out what position he’s best suited for … Not a standout athlete at all, which is a tad concerning at his size … Noticeably less effective when defended by athletic frontline players with length … Not going to beat many players off the dribble, and is a shaky ball-handler who rarely strays outside of basic straight line drives when slashing … Doesn’t project to be an accomplished man-to-man defender in the NBA … Taller PF’s will get shots off over him fairly easily, and quicker PF’s will be able to get steps on him when driving quite a bit … Could see a higher number of his shots blocked than average when he operates down low … Pretty reliant on other teammates to score … Many think he’ll have to transition to the wing a bit more than he did at Marquette, but doesn’t quite have the athleticism to play extended time out there on a nightly basis … Gets by a lot on effort and fundamentals, but will need strong team defense to not be out of place on defense … Not at all a shot blocker and doesn’t have the tools to be much of a threat getting steals either …</t>
  </si>
  <si>
    <t>Hamilton is a natural scorer from the lead guard spot…Hung up nearly 25 ppg as a Sr., with a scorching 42% being from 3-point range…Was a tough assignment in the Summit League with ability to score from all 3 areas offensively…Plays with a fairly low center of gravity and was adept at keeping defenders in his hip as he slashed to the rim with his solid frame…Pretty aggressive looking for his shot…Does a very good job of keeping his dribble alive and making counter moves if his initial path is cut off…Really crafty about getting his shot off, and has a few step-back moves he likes to utilize to get himself space to make jumpers…Puts pressure on the defense to stop him when he has the ball…Can hit NBA range shots, but is most comfortable around 18-20 ft…Can hit shots off the dribble effectively from as far as 24 ft…Also able to make shots off screens reasonably well…Likes to play out of the pick and roll, and is pretty effective knowing when to look for his shot and when to kick out because of weakside rotation…Got 5 apg last season…Has a shifty off the dribble game and can set up defenders to get slashing lanes with his head and shoulder fakes…Got to the foul line quite a bit with his slashing mentality and makes few mistakes when at the line (87% on 8 FT attempts a night as a Sr.)…Showed quick hands and picked up 2 spg as a Sr…Pretty tough and competitive, doesn’t back down from big moments</t>
  </si>
  <si>
    <t>As a 6’1 guard, Hamilton really doesn’t show NBA level lead guard skills…Is a good scorer, but he rarely sees the floor very well or makes teammates better…Was highly ball-dominant for Oakland and a high usage player, but wont be rode nearly as much as he was in college against NBA competition…A volume scorer, and will have to tone down his shot selection quite a bit…With his high usage, was a high turnover rate (3.7 topg)…Has a habit of dribbling with his head down, and will miss open teammates when attacking at times…Doesn’t possess high-quality athleticism, which is needed for most combo guards in the NBA…Even against lower level competition, Hamilton had a pretty hard time getting clean slashes to the lane usually relying on his strength and craftiness to best finish around the rim…Not especially quick or fast…Wasn’t a particularly efficient finisher from 2-point range last year (just under 47%), which is concerning considering his level of competition…Although he shot a high percentage from deep as a Sr., there are going to be questions about whether he can be a pure shooter in the NBA since that was his only season shooting over 40% from downtown…A bit of a streak shooter, and will try and shoot himself out of slumps…Doesn’t project to be a high quality defensive player, with his lateral quickness and physical limitations…Level of competition is not to be ignored, as he never faced NBA caliber athletes on a consistent basis</t>
  </si>
  <si>
    <t>Electric scorer that can put a lot of points on the board in a hurry … Sturdy frame with good strength and a low center of gravity … Not particularly explosive off the dribble but gets into the lane at a solid rate anyway … Volume shooter from outside … Attempted 6.4 three-pointers per game in his junior season, making just under 37% of them … Has NBA range and the confidence to fire from anywhere inside 25 feet without any hesitation … Good, comfortable ball-handling skills … Plays well in pick-and-roll situations … Really utilizes screens well, thanks in part to Rick Barnes implementing the Jerry Sloan flex offense at Texas … Isn’t a very athletic finisher, but knows how to shield the ball (using his body and the rim) and can finish with either hand … Draws contact well (5.4 free-throws attempted per game) and has been a great free-throw shooter his entire career at school (87% over three years) … Solid playmaker that is capable of finding open teammates after penetrating … Improved every year at school and should only get better in time …</t>
  </si>
  <si>
    <t>Only stands about 6’1", so he will have to play the point guard position at the next level … A below-average athlete … Doesn’t possess a lead guard’s mentality and can become turnover-prove when asked to play that role … Shot-selection can be questionable at times, though playing as the Longhorn’s only real scoring option gave him the green light in a lot of those situations … Attitude has been questioned at times … Fouled out of a game due to a technical foul earlier in the season, which displayed both immaturity and a lack of self-discipline … Finished the year showing much better leadership skills, but will he be able to control his temper in the NBA? …</t>
  </si>
  <si>
    <t>His physique resembles “The Thing”, from Marvel comic books … He’s another big man from Turkey, not quite as big as Aldemir or Asik, but more bouncy and with more athletic skills … Late bloomer with apparent potential left to develop …. His body is very strong, with long arms, and so he is a great rebounder with good ability to finish in the paint … He’s left-handed and surprisingly can shoot out to the three point line … He played an excellent season in Turkish League, finished with more than 10 points and 6.5 rebs per game … In 2012 Eurocamp he showed many improvements from last year …</t>
  </si>
  <si>
    <t>Feel for the game remains very raw … Consistency is not there. Disappears for stretches of games … Doesn’t know how to properly use his size and strength advantage in the post … His skill level is low for NBA standard. Post moves are remedial … He is not very effective with his right hand, and he has to improve his efficiency in free throws …</t>
  </si>
  <si>
    <t>Hummel is a prospect who has been on the radar since his Fr. season in 2007-2008…Very experienced player…Pretty good size for a wing prospect at 6’8 with a decent 218 lb frame…Was an impact player immediately upon entering college…Fundamentally sound…A pretty well-rounded offensive player…Played 3 positions (SG,SF,PF) in college, being a very tricky matchup for teams…Is most effective as a jump shooter…Has NBA range…At his best spotting up, but can hit some shots off screens…Has the size and release speed to get shots off effectively…Nice ability to pull-up and hit shots against closeouts…Plays real low mistake basketball, averaged less than a turnover a night as a Sr. in 32 mpg…Nice basic passing and ball-handling skills…Shows some ability to post up, given his experience playing PF…Does a good job rebounding for a player who functioned often as an undersized PF…Willing to work defensively, takes charges and is a pretty assignment savvy…Showed fgood leadership skills in college….Showed great perseverance playing through 2 knee injuries in the same</t>
  </si>
  <si>
    <t>Hummel is a low level athlete for NBA standards…His lack of quickness and athleticism limit him on both ends of the floor…Not going to be able to get around guys in the NBA…Wasn’t a very efficient finisher around the rim for a player who was 6’8 and played PF…Will probably struggle to defend NBA SF’s, doesn’t have the lateral quickness to stop the speedy slashers wings…Pretty basic all-around player, not going to make wow plays…His knee injuries are an obvious worry, his had 2 different ACL surgeries and back problems in the past…His knee surgeries have put a damper on his already underwhelming athleticism, and made him somewhat easier to defend…Doesn’t have the size to play PF like he did a lot of the time at Purdue, nor the quickness to be a mismatch</t>
  </si>
  <si>
    <t>Tough as nails combo guard who wants the ball in his hands in big situations. Shows great confidence in taking the last second shot, accounting for many late game heroics… True leader really since sophomore year at Xavier … Has massive hands (like Rondo), which allow him to control the ball with great confidence; also allows him to excel as a defender … Despite being primarily a scorer, Holloway has stepped up his point guard abilities with developing passing skills … Very smooth, rarely losing his composure during a game … Solid athlete. Proven to be very efficient in transition</t>
  </si>
  <si>
    <t>Undersized, combo guard. Likely just 5’11 in shoes … For a player that is known for being a scorer, his jumpshot is unorthodox and lacks a clean release … Relies heavily on his jump shot, often times leading to low percentage fadeaways … Will have trouble getting his jump shot off efficiently, as he does not display ideal height against the top point guards in the NBA … Must learn to take on more of a point guard role rather than a score-first mentality … Does not possess top-tier speed as a point guard, but is able to control the game at his own pace … Although an excellent penetrator, he has difficulty doing so in the half court game; it is only in fastbreak opportunities that we truly see Holloway’s speed and ability to attack the rim … Go to shot is off the dribble, which leads to predictability for those defending him … Three point percentage has gone down over time …</t>
  </si>
  <si>
    <t>Effortless stroke and shoots with confidence out to 17’ …  Crafty passer, especially from the high-post when looking for cutters … Operates comfortably with his back to the basket when given room to operate – gets defenders off-balance with solid footwork in and around the paint … Effective use of counter-move (up and under) shows opponents’ respect for his right-handed baby hook … Outstanding shot-fake that complements his steady mechanics well; close-out defenders tend to want to leave their feet to block his shot after seeing his methodical routine before rising up … Sneaky around the tin, often drawing contact when he cannot finish (5.0 FTA/gm and .744 from the stripe as a senior) … Tremendous backline defender at the collegiate level … Great communicator, eyes always up, and quick to rotate from the helpside … Will not struggle grasping defensive concepts at the next level (i.e., defensive three-second violation/various ways of defending the PNR) … Exceptional timing on blocks (averaged 2.2 bpg in both junior and senior years).</t>
  </si>
  <si>
    <t>Deliberate release – needs room to get his shot off when facing up … Only hit 11/34 from distance as a college senior and does not possess NBA range at this point … Tends to finish with his left hand on either side of the rim … Prone to foul trouble … Although he only fouled out twice during the 2011-2012 campaign, Watt racked up at least 4 personals in 11 contests as a senior … If not corrected, his penchant for drawing whistles could hurt a team wanting to play Watt in spot duty late in quarters with automatic free throws being awarded after the 5th team foul at the NBA level …</t>
  </si>
  <si>
    <t>Soft touch around the basket and can knock down shots conistently out to 18 feet … Visually his shot has great rotation both from the foul line and the field … Decent explosiveness around the basket, can get up and dunk the ball hard and quickly … NBA-ready body at 6’9” 275 … Developed motor late in his career at Cincinnati, especially at the Big East tournament … Handles the ball well for a big man (low turnover clip) … Willing passer, very solid position defender in the post and helps well off the ball. Very likeable.  Became a much better defender and rebounder over his career, peaking at around 9 reb/gm in 2011-12.</t>
  </si>
  <si>
    <t>His motor has always been a question … Doesn’t utilize his size and strength to his advantage nearly enough … Lacks physical toughness necessary to take over games, as he should …  Fades away too much on shots within 5 feet from the basket, and fades away on shots too often in general … Jumpshot mechanics and footwork are inconsistent … Not much of a shot blocker for a guy his size … Tends to get frustrated when calls don’t go his way … Lost his temper in brawl against Xavier, throwing a sucker punch against Kenny Frease, which connected earning him a suspension … Doesn’t have the killer instinct, reluctant to dunk over/on someone, regardless of size … </t>
  </si>
  <si>
    <t>Incredibly compact body with legs that are strong enough to hold defensive position against almost anyone … At his best offensively when backing down smaller defenders, as evidenced by Fairfield’s late season offensive adjustment of putting Sanders on the blocks more often than not … The ball skills are there but they’re raw … His shot-fake, 1-dribble into the elbow from the wing works but you can tell it’s not second nature to him .. Athletic, active rebounder (put up over 8/gm last year and gathered in 26 in 3 games at the PIT) … Projects as a high-volume rebounder at the next level … His calling card in the NBA (if he’s to make a roster) will be on the defensive end … Can defend both wing spots and keep some hybrid fours out of the paint.</t>
  </si>
  <si>
    <t>Perimeter game is still a work in progress, although it’s obvious this kid is putting the time in … Strength works against him at times in the half-court – when he puts his head down and hunts kill spots defenders literally bounce off his Herculean frame and he’s whistled for an inordinate amount of charges. Ballhandling needs to tighten up …</t>
  </si>
  <si>
    <t>Face the basket bigman with range out to 3 point … Has a great stroke showing the ability to catch and shoot with a quick, fluid motion … Prolific scorer for a bigman … Shows the ability to put the ball on the floor and create shots for himself facing or with his back to the basket … Strong pick and pop candidate for the next level, despite average numbers as a spot up shooter as a senior … Has a high release point and is comfortable taking shots without much separation with his defender and usually just leans back and shoots over them … Solid mobility and good legnth … Runs the floor well for a bigman … Long arms and quick hops allow him to be a quality shot blocker. Averaged 2.2 blocked shots per game as a senior and 3 per game as a junior … Sure hands to catch passes … Strong attitude and work ethic … Utilizes a nice right hook shot over his left shoulder …</t>
  </si>
  <si>
    <t>A finesse player that prefers to float out to the perimeter. Not the most physical player … Needs to improve his offensive post play … Will need to get stronger to withstand the physicality of playing defense in the post … Offesnive rebounding is below average … Surprisingly shot just 33% from 3 and 66% from the line despite being a quality shooter … Talent level/statistics will be questioned due to playing in the Ivy league … Not the most explosive athlete … Foot speed is average …</t>
  </si>
  <si>
    <t>Ware is a waterbug PG with serious jet-like quickness and speed…Flies around the court, and also is an explosive athlete at 5’10 with a compact 177 lb frame…Was a prolific and aggressive scorer, always is looking to put the ball in the basket…Able to find the way to the paint…Has some good handles, pretty shifty and has a real good 1st step…Has a natural ability to hit shots…Is a factor to score at all 3 levels, but likes to shoot the ball to get his points…Has NBA range on his shot and also possesses a quick release and the type of elevation needed as a small guard…Generally shoots a pretty ball…Loves to shoot off the bounce, and is effective doing so from as far as 25 ft…From mid-range, Ware is comfortable with basic pull-ups or when shooting after dancing with the ball from east to west…Probably is more effective as a shot maker from mid-range than from 3…Probably would fit best in an up-tempo offense, where his speed and quick strike scoring ability would be greater emphasized…Has the ability to elevate around the rim, and can actually play above the rim at times due to his very solid explosiveness and leaping ability…Shows good body control…Comfortable in the pick and roll, usually looks to score when in the pick and roll offense too…A pest as an on-ball defender, really uses his natural leverage and outstanding lateral quickness to pressure the ball up the court…Quick hands…Energetic player</t>
  </si>
  <si>
    <t>Ware is a small player and he isn’t a true floor general either, which is a concern…Really hunts his shots and doesn’t show the best shot selection, and doesn’t project to be an especially efficient player…Struggles dealing with length, especially around the rim…Was a 45% shooter from 2-point range in the Big West Conference, which further emphasizes his struggles around the rim…Played against lower level competition, and will have to adjust to facing more athletic and physically gifted matchups on a nightly basis…Even though he has good natural shot making ability, he is a bit of a streak shooter and is prone to trying to shoot himself out of slumps…Can play a bit wild at times…Defensively, he would struggle against bigger NBA guards, who would post him up and be able to pass and shoot over him effortlessly…Would probably get tied up in a lot of screens as well</t>
  </si>
  <si>
    <t>BenMcLemore</t>
  </si>
  <si>
    <t>CodyZeller</t>
  </si>
  <si>
    <t>CJMcCollum</t>
  </si>
  <si>
    <t>Lehigh</t>
  </si>
  <si>
    <t>AlexLen</t>
  </si>
  <si>
    <t>VictorOladipo</t>
  </si>
  <si>
    <t>NerlensNoel</t>
  </si>
  <si>
    <t>OttoPorter</t>
  </si>
  <si>
    <t>AnthonyBennett</t>
  </si>
  <si>
    <t>LucasNogueira</t>
  </si>
  <si>
    <t>Estudiantes</t>
  </si>
  <si>
    <t>DennisSchroder</t>
  </si>
  <si>
    <t>New Yorker Phantoms Braunschweig</t>
  </si>
  <si>
    <t>TreyBurke</t>
  </si>
  <si>
    <t>KentaviousCaldwell-Pope</t>
  </si>
  <si>
    <t>StevenAdams</t>
  </si>
  <si>
    <t>MichaelCarter-Williams</t>
  </si>
  <si>
    <t>Filathlitikos</t>
  </si>
  <si>
    <t>TimHardaway</t>
  </si>
  <si>
    <t>ShabazzMuhammad</t>
  </si>
  <si>
    <t>KellyOlynyk</t>
  </si>
  <si>
    <t>North Texas</t>
  </si>
  <si>
    <t>TonySnell</t>
  </si>
  <si>
    <t>NateWolters</t>
  </si>
  <si>
    <t>South Dakota St.</t>
  </si>
  <si>
    <t>SergeyKarasev</t>
  </si>
  <si>
    <t>BC Triumph</t>
  </si>
  <si>
    <t>ShaneLarkin</t>
  </si>
  <si>
    <t>GorguiDieng</t>
  </si>
  <si>
    <t>MasonPlumlee</t>
  </si>
  <si>
    <t>LivioJean-Charles</t>
  </si>
  <si>
    <t>ASVEL Villeubanne</t>
  </si>
  <si>
    <t>AllenCrabbe</t>
  </si>
  <si>
    <t>ErickGreen</t>
  </si>
  <si>
    <t>IsaiahCanaan</t>
  </si>
  <si>
    <t>Murray St.</t>
  </si>
  <si>
    <t>RudyGobert</t>
  </si>
  <si>
    <t>ReggieBullock</t>
  </si>
  <si>
    <t>JamaalFranklin</t>
  </si>
  <si>
    <t>GlenRice</t>
  </si>
  <si>
    <t>RicardoLedo</t>
  </si>
  <si>
    <t>LorenzoBrown</t>
  </si>
  <si>
    <t>JeffWithey</t>
  </si>
  <si>
    <t>CJLeslie</t>
  </si>
  <si>
    <t>JamesEnnis</t>
  </si>
  <si>
    <t>RobertCovington</t>
  </si>
  <si>
    <t>Tennessee State</t>
  </si>
  <si>
    <t>JamesSoutherland</t>
  </si>
  <si>
    <t>PierreJackson</t>
  </si>
  <si>
    <t>MyckKabongo</t>
  </si>
  <si>
    <t>ErikMurphy</t>
  </si>
  <si>
    <t>KennyKadji</t>
  </si>
  <si>
    <t>TrevorMbakwe</t>
  </si>
  <si>
    <t>RodneyWilliams</t>
  </si>
  <si>
    <t>BojanDubljevic</t>
  </si>
  <si>
    <t>Valencia</t>
  </si>
  <si>
    <t>DeShaunThomas</t>
  </si>
  <si>
    <t>RyanKelly</t>
  </si>
  <si>
    <t>ArchieGoodwin</t>
  </si>
  <si>
    <t>GrantJerrett</t>
  </si>
  <si>
    <t>RayMcCallum</t>
  </si>
  <si>
    <t>AlexAbrines</t>
  </si>
  <si>
    <t>Barcelona Regal</t>
  </si>
  <si>
    <t>DewayneDedmon</t>
  </si>
  <si>
    <t>CarrickFelix</t>
  </si>
  <si>
    <t>JanisTimma</t>
  </si>
  <si>
    <t>Ventspils</t>
  </si>
  <si>
    <t>PeytonSiva</t>
  </si>
  <si>
    <t>NemanjaNedovic</t>
  </si>
  <si>
    <t>AndreRoberson</t>
  </si>
  <si>
    <t>SolomonHill</t>
  </si>
  <si>
    <t>AdonisThomas</t>
  </si>
  <si>
    <t>JackieCarmichael</t>
  </si>
  <si>
    <t>Illinois State</t>
  </si>
  <si>
    <t>VanderBlue</t>
  </si>
  <si>
    <t>VitalisChikoko</t>
  </si>
  <si>
    <t>TBB Trier</t>
  </si>
  <si>
    <t>AmathMbaye</t>
  </si>
  <si>
    <t>BrandonPaul</t>
  </si>
  <si>
    <t>DJStephens</t>
  </si>
  <si>
    <t>ColtonIverson</t>
  </si>
  <si>
    <t>Colorado St.</t>
  </si>
  <si>
    <t>RichardHowell</t>
  </si>
  <si>
    <t>MikeMuscala</t>
  </si>
  <si>
    <t>Bucknell</t>
  </si>
  <si>
    <t>OleksandrLypovyy</t>
  </si>
  <si>
    <t>BC Donetsk</t>
  </si>
  <si>
    <t>MichaelSnaer</t>
  </si>
  <si>
    <t>BJYoung</t>
  </si>
  <si>
    <t>AugustoLima</t>
  </si>
  <si>
    <t>BrandonDavies</t>
  </si>
  <si>
    <t>BYU</t>
  </si>
  <si>
    <t>JordanAboudou</t>
  </si>
  <si>
    <t>Chalon</t>
  </si>
  <si>
    <t>ArsalanKazemi</t>
  </si>
  <si>
    <t>Oregon</t>
  </si>
  <si>
    <t>RaulNeto</t>
  </si>
  <si>
    <t>Lagun Aro GBC</t>
  </si>
  <si>
    <t>SethCurry</t>
  </si>
  <si>
    <t>RodneyMcGruder</t>
  </si>
  <si>
    <t>AlexOriakhi</t>
  </si>
  <si>
    <t>WillCherry</t>
  </si>
  <si>
    <t>Montana</t>
  </si>
  <si>
    <t>DanielTheis</t>
  </si>
  <si>
    <t>Ratiopharm Ulm</t>
  </si>
  <si>
    <t>MarkoTodorovic</t>
  </si>
  <si>
    <t>CJAiken</t>
  </si>
  <si>
    <t>EliasHarris</t>
  </si>
  <si>
    <t>PhilPressey</t>
  </si>
  <si>
    <t>AlexandreParanhos</t>
  </si>
  <si>
    <t>Flamengo</t>
  </si>
  <si>
    <t>DerrickNix</t>
  </si>
  <si>
    <t>KevinParrom</t>
  </si>
  <si>
    <t>JackCooley</t>
  </si>
  <si>
    <t>JoffreyLauvergne</t>
  </si>
  <si>
    <t>KK Partizan</t>
  </si>
  <si>
    <t>DurandScott</t>
  </si>
  <si>
    <t>ChristianWatford</t>
  </si>
  <si>
    <t>BrandonTriche</t>
  </si>
  <si>
    <t>ElijahJohnson</t>
  </si>
  <si>
    <t>KennyBoynton</t>
  </si>
  <si>
    <t>DevinBooker</t>
  </si>
  <si>
    <t>EdDaniel</t>
  </si>
  <si>
    <t>MarshawnPowell</t>
  </si>
  <si>
    <t>Prototypical 2-guard with a mouth watering combination of athleticism and shooting ability … A top shelf athlete with spectacular leaping ability and body control … Appears to have just scratched the surface of his abilities in his one season of college ball … Without question has elite level NBA 2 guard potential with the talent to eventually place himself among the top shooting guards in the league in his prime … Shooting efficiency was off the charts for a freshman, hitting 50% FG, 42% 3p and 87% from the line (totaling 179, he was a point away from being in the 180 club) More efficient shooting than Steph Curry was in his freshman season at Davidson (172) … Smooth operator. His jump shot is absolutely a thing of beauty and rarely do you find such a gorgeous stroke on such a gifted athlete … Shoots with a fluid and concise motion and takes the same shot every time. Gets excellent elevation and has a quick release … Has range out to college 3, and there’s no reason to think he won’t be able to extend to the NBA line … If he plays with a top level PG, he will be deadly in catch and shoot situations … His pull up off the dribble shows a lot of potential, as does his ability to blow by defenders due to a quick first step … Ball handling potential is there. Has much better ball handling ability than he’s been given credit for. Shows one and two dribble pull up skills, plus can utilize three and four dribble moves to get to the rim … When asked to isolate, has done a good job of creating off the dribble, though was rarely asked to be a primary ball handler, or ISO, and spent most of his time running off screens for spot up looks … Excellent off the ball, using constant motion to tire out opponents and has been coached well to wait for screens and run his man off them to free himself for looks … Great at finding seems in the defense, running the baseline for ally oop dunks … Has a chance to be an excellent defender due to his length and lateral speed. Despite their reputations, McLemore actually graded out much higher on overall defense in Synergy analytical statistics than Victor Olidipo … McLemore allowed .625 PPP (points per possession) scoring in the 89 percentile (Oladipo .856 PPP and in the 39th percentile) Granted Oladipo has better ISO defensive analytics … Unselfish, team player who shows solid ability to pass the ball for an off guard (even a/to ratio) … Good size at 6’4.75 in shoes with a 6’7.75 wingspan … Persevered through a rough upbringing showing a fortitude and inner strength …</t>
  </si>
  <si>
    <t>"Lacks assertiveness" and "passivity" are the two most common criticisms that have been made about him. Is it possible that the bar was set a little high for a freshman that averaged 15.9 ppg on highly efficient numbers? … Still must learn how to operate in pressure situations and develop focus and mental toughness … It’s easy to confuse a lack of focus for a lack of passion, and it’s a real possibility that his struggles were more related to inexperience and concentration lapses instead of competitiveness or mental toughness issues … A young and naive kid, there are some concerns about how he will handle all of NBA’s off court temptations and not get caught up in the "lifestyle". By all accounts a good kid, who just needs solid people around him steering him in the right direction, making positive decisions … Just one season of college ball after redshirting his first year at Kansas due to Academics … Some worry about his maturity level and confidence after his interviews and workouts. He reportedly was out of shape and unprepared during the draft process … Extremely humble kid. May need time to grow and mature, develop a better feel for the game, defensive spacing, etc. He will likely gain confidence and develop a swagger in time … The truth is he’s a great kid who’s just naive, like most 20 year olds … As one scout put it, "Just imagine what he’ll be like when he gets some confidence and hits his stride" … Had one dreadful performance against North Carolina (2 pts 0-9 fg) during their tourney run in which he disappeared and somewhat crumbled under the pressure, and detractors point to this game as proof that he lacks a killer instinct or the "alpha dog" personality. In reality the same criticisms could be made about Bradley Beal for "running from the basketball" in the key minutes of Florida’s loss to Louisville in the NCAA tournament. McLemore bounced back with 20 pts on 8-15 in their next and last game vs. Michigan … Sometimes the moment overcomes players and only a fool would judge a player based on one college performance … Needs to work on his ISO game, become a better ball handler and not be so careless turning the ball over … Where McLemore struggled defensively was in isolation, showing a need to expand his feel for the game, focus on fundamentals, get lower and not bite on fakes as heavily. Shows solid effort, he just needs to make a better effort of getting low, anticipating, and not allowing opponents to get by him on penetration … Had an extremely tough upbringing so there are some concerns about how he will be able to handle immediate riches … Two years at Kansas were crucial for his maturity and long term development off the court, but has a bigger adjustment curve than the average prospect and needs time and patience from the team that invests a pick in him …</t>
  </si>
  <si>
    <t>Bigman with an excellent basketball IQ and all around athlete … A gazelle. Runs the floor extremely well for a 7 footer. He’s also has great body control for a center, showing unusual ability to convert plays on the break … Plays with great energy, a focused and intense competitor … Highly unselfish, team guy and a willing passer with good vision for a big … Puts winning and his team over individual accolades … Fundamentally sound. Great feel for the game. Never seems to be in a rush and very deliberate with his moves … Shows solid ability to face up and knock down mid-range jumpshots … Displays good hands, rarely fumbles the ball … Good rebounder, good technique, anticipation, getting low and boxing out … A solid defender. Uses his size well to blanket opponents. Stays between his man and the basket and doesn’t gamble or bite on fakes easily … Hard working kid, who should only improve over time and become a very solid NBA player … Shows a willingness to battle in the post, and gets to the line at a good rate where he converts 75%, (averaging 5 of 7 per game) … Ceiling may be lower than some, but his basement is higher than most … Upperbody, while still in need of more strength has shown solid improvement in his 2 year Indiana career … Made a solid decision returning to Indiana for sophomore year as he enters the NBA with a better NBA body and overall readiness … In a draft with few sure things, Zeller will be a desirable prospect as a player with little bust potential … Was very successful matching up with Anthony Davis as a freshman. Showed confidence, and played him to a standstill scoring over him using great ball fakes, and helped IU get the upset victory over the eventual National Champions … Durable. Never missed a game in his 2 year career … Post game is solid, using good foot work and providing a solid target for post entry passes. Shows a solid understanding of the basics and just needs to develop more diversity to his moves … Has the size and versatility to play either the 4 or 5 positions … Should be able to come in and contribute immediately, which is more than can be said for most of the draft prospects this year … Doesn’t have any major holes in his game …</t>
  </si>
  <si>
    <t>Not a shot blocker or much of a presence on the defensive end. Can be overwhelmed by stronger and more explosive opponents … While very composed, his moves can be too predictable, leading to blocked shots … Unselfish to a fault. May never be a huge scorer in the league … Seems to be more comfortable in a secondary role. Lacks an alpha male personality. As the team’s most talented player, it was clear that Indiana could have used a superstar, vocal leader, but he deferred to teammate Victor Oladipo, who assumed the role of team’s go to player and inspirational leader. Should look to be more vocal … Lacks great post moves. Surprisingly, his post game did not show the development in his sophomore season that many expected. Still has a lot of work to do to become an effective offensive player on the block … Should look to develop a go to move on the block … Humble to a fault. What makes him a solid player, patience and unselfishness, may also keep him from greatness. He lacks a fiery personality, and appears more comfortable being one of the guys instead of THE guy … Really struggled late in the year, particularly in the tournament. Syracuse’s length and 2-3 zone collapsed on him, and really limited his effectiveness. His athleticism appeared so ordinary, some wondered if he had an injury going on … Did not make the significant jump in productivity in his sophomore year, in fact, his field goal percentage fell of significantly from FR to SO season … Sort of a jack of all trades, master of none type …</t>
  </si>
  <si>
    <t>Combination guard whose game is marked by a lethal capacity for scoring … Averaged 21.9 points per game in 3 ½ season in Bethlehem … His off the dribble variety is elite—hesitation, rocker and crossover—excellent shiftiness and ability to burst through an open seam … He can score from anywhere, a truly unpredictable defensive assignment in the half court … Highly efficient in both isolation offense and the pick &amp; roll, resulting in a score % of 49.2% and 45.7% as a senior in each respective situation … Renowned for his comfort level dribbling into a jumper from mid-range or distance; he’s also above 1 PPP shooting off screens and spotting up … He converted 33 three-pointers (52%) in 12 games last season … Hunts cheap points at the free throw line (6.7 attempts for his career, 82% accuracy) – has added 35-40 pounds since first arriving on campus and shows a proclivity for using his 200 lb. frame to draw contact … Capable of making appropriate in-air body adjustments following a bump … Plays with a palpable air of confidence; for every defensive design, he has the ability to counter … Cool under pressure in the deciding moments of the biggest games … Well-schooled and intelligent, operates like he’s seen it all before … Singlehandedly carried Lehigh to heights unforeseen. Plays well within the team concept, yet still possesses the one on one package to break away from it when necessary. 6’6 wingspan– major factor on both backboards (6.3 career, 7.8 sophomore) and creates absolute havoc in passing lanes (2.1 steals) … From a mental acuity and physical maturity standpoint, he’s ready.</t>
  </si>
  <si>
    <t>McCollum will need to further cultivate his lead guard and team running skills at the next level … At this point, he profiles as more of a natural scoring, combo guard … At 6’3, his primary position will need to be at the point … 2.7:2.4 collegiate assist: turnover ratio spotlights his weaknesses in facilitating for teammates (as well as lack of a potent surrounding cast) … His most popular media comparison, Damian Lillard, averaged 4 assists per game his senior year … Lacks explosive quickness or leaping ability — solid athlete, but at least in part reliant on court craft and change of pace to make due … Three-point stroke could use fine tuning (32% sophomore, 34% junior), but mechanics look good … Level of competition is a legitimate concern. While he showed well against premiere programs (36 against Baylor and 30 against Duke), he was not tested consistently … He was essentially able to coast through Patriot League play and still dominate … Does not have great feet defensively or look fluid moving side to side- his ISO defense is a liability … Missed the final 19 games of 2012-2013 with a broken bone in his foot. McCollum will turn 22 in September.</t>
  </si>
  <si>
    <t>Athletic specimen at 7’1 with highly intriguing physical canvas … He’s a legit 5-man with incredible coordination and agility for his size … Gets up and down the court with ultimate comfort at 255 pounds … Back to the basket game is on the incline- did a much better job establishing and holding position as a sophomore … Quick and decisive moves, predominantly over his left shoulder … Effortless leaping ability and 7’3.5 wingspan result in frequent high percentage looks (53% FG), many above the rim … Active and willing mover without the ball, averaging 1.48 PPP on basket cuts (52 possessions) … Consistent shooting mechanics with significant room for development; occasionally will flash confidence letting fly in the mid-range … 69% free throw shooter … Willing passing with burgeoning feel for the game (1 APG) … He’s added 30 pounds since arriving on campus from his professional club in the Ukraine … Imposing upper body with wide set shoulders, supporting additional muscle should not be a concern … One rebound every 3.3 minutes on the floor … He possesses all the tools to be a prolific rebounder on both backboards (2.9 ORPG) … Intimidating presence in the middle filling the role of rim protector (2.1 BLK) … Capable of deterring shots both on ball and weakside … Mobile defensively, unafraid to engage the pick and roll ball handler … Moves well laterally and retreats on balance. Len will turn 20 on June 16th …</t>
  </si>
  <si>
    <t>Len remains a raw product when forced to make a move outside of a few feet … Limited resources with ball in hand … Face up game is not a part of his repertoire despite high level agility compared to his center counterparts- same can be proclaimed for his effectiveness, or lack thereof, in the pick and pop … Nuances of the P&amp;R need cultivation… Over time he should become a natural rolling to the hoop. Assertiveness and dominant mindset not yet trademarks, as buttressed by his underwhelming 8.5 FGA and 4 FTA per game … Lower body/base must get stronger to defend the post and maintain position on the offensive block … Often found himself in foul trouble with defensive discipline a work in progress … After declaring for the draft it was revealed he would miss 4-6 months of practice time with a stress fracture in his ankle … It should be noted that ankle issues were a common theme during his two years at College Park … Unable to participate in combine drills where he would have been an ideal candidate to impress in the athletic testing …</t>
  </si>
  <si>
    <t>Explosive athlete who plays with great energy and aggression on both ends of the floor … Fearless slasher, with potential to be dangerous as a transition player … Plays passing lanes very well, and has a great nose for the ball … Improved his jump shot considerably, known for having a fantastic work ethic … Improvement over the past year has been remarkable and a testament to his work ethic. Shows a great will to improve, by all reports a fantastic kid and considered very coachable … Quite strong, very good at playing prevent defense and establishing position …  Shot selection was highly efficient during his junior season, seemed to know his role and limitations … Has potential as a passer, though still keeps it quite simple … Follows shots really well, does not give up on plays and good at creating turnovers in the backcourt … Length and timing to block shots occasionally, good help defender … Worked on his handle and showed noticeable improvement during his final season at IU … Potentially can become a player with blow by quickness due to his great speed … Pesky defender who prides himself on guarding the other team’s best perimeter scorer … Could guard multiple positions, even at the NBA level … Though he did not average over 30 mpg, conditioning and stamina appear to be top notch, should be able to log a good number of minutes</t>
  </si>
  <si>
    <t>Still very much a work in progress as a complete offensive player … Was not even on team’s radars as a first rounder going into junior season. Begging the question, did he overachieve? … Despite improving his outside shot, had a very limited sample size from long distance and as a midrange jump shooter … Has a difficult time creating offense off of the dribble, and this is an area that arguable may not improve a ton … Has never been counted on as a featured offensive threat, something that will more than likely be expected of him in his current draft range … Despite his attacking nature and great athleticism, only got to the line for 3.6 FTA … Forced into a high number of turnovers, particularly when trying to create in isolation … Due to his aggressive nature, can get into foul trouble, will need to learn to let certain things go in order to not to pick up cheap fouls … No real go-to move as an offensive player, especially considering he will be going up against players close to his size, quickness in the NBA … More bark than bite? His defensive analytics did not necessarily follow his reputation as a shut down defender, which could be something to monitor … Will he still manage to stay as efficient as his junior year percentages dictated once he is asked to do more offensively?</t>
  </si>
  <si>
    <t>One of the best pure shot blockers to come along in a number of years … He’s a more explosive leaper and has better on ball shot blocking ability than last year’s UK freshman intimidator Anthony Davis. While Davis had a little better lateral speed and ability to get to shots as a weakside defender, Noel’s ability to deny his man any daylight to the rim and be a rim protector makes him even more dominant, and a potential defensive enforcer for the NBA … An elite level athlete with great quickness and explosive leaping ability … Great length, reported 7’4 wingspan … Showed surprising ability to get steals using his quick hands (2.1 per game), though some of those reach ins will draw fouls and not be as sucessful in the NBA … Must get stronger but has the potential to play both post positions: power forward and center … A good kid, with a strong work ethic … Competes. Plays with great energy and effort … His great length, explosiveness and natural timing which makes him such a dominant shot blocker also makes him a great rebounder and ally oop/put back dunker … Strong rebounder. Shows a willingness to bang inside and fight for rebounds. 9.5 rpg … Good hands to snatch rebounds and make one handed put backs in spectacular fashion … As raw as he is, he seems to have a solid feel for the game and understanding of how to play to his strengths … Showed development in his freshman season, learning to get a wide base, call for the ball, keep it away from guards and make plays, though unpolished, towards the basket … Has developed a little baby hook shot with either hand that has shown some success at times … Shows the ability to face up and get by slower defenders using the dribble … Surprisingly good passer for a bigman. His near 1-1 a/to ratio shows that he passes well and also doesn’t turn the ball over a great deal … His impact on UK has been most apparent after his injury, with the team losing their first game w/out him by 30 to Tennessee … While he lacks much muscle tone, he does show very good aggressiveness attacking the basket and is "wiry strong" … While his ACL injury takes some of the luster off of him as a prospect due to the unknowns surrounding him returning to 100%, the fact that he’s so young and today’s technology with athletes such as Adrian Peterson having made such amazing recoveries after surgery helps his cause …</t>
  </si>
  <si>
    <t>Offensively, Noel’s game is rudimentary. He has shown some development but the general perception is that he will never be a strong offensive player, instead he impacts games with his defense, rebounding and athleticism … Won’t be able to "out-athleticize" opponents for baskets at the next level the way he has in college … Scores mainly on put backs and dunks when he gets a clear path to the basket, or when teammates are able to create for him. That being said, his great foot speed allows him to get by inferior opponents off the dribble at times … Post game is very weak, as a high school player he focused too much on trying to face the basket and use ball handling instead of embracing the idea of being a post player all the time. His lack of post moves/instincts are a result … Lacks touch even around the rim as he’s had some painful misses from point blank range, missing by 2 feet from 4 feet away, etc. … Shows quick feet and explosiveness to get by slower defenders but struggles to make any real post moves. His foot work needs a good deal of improvement … His shooting ability is a major weakness as his lack of a crisp form is apparent when he shoots from the FT line. Lacks a clean, smooth motion, he slings the ball, pushing it instead of allowing his wrists to have a natural release … Legs are alarmingly thin and there could be some concern that the knee injury came as a result of his lack of leg strength … Narrow shoulders will challenge his ability to bulk up considerably. Though there are plenty of NBA bigmen that have had success in the 230 range (which is likely where he will wind up) … His 53% ft shooting illustrates his lack of shooting fundamentals … Unusual athlete, while on one hand he’s an elite level run jump guy with tremendous reflexes and quickness, he plays extremely upright and is stiff and lacking fluidity in some regards …</t>
  </si>
  <si>
    <t>Porter is a multi-skilled small forward possessing tremendous length (7’1 wingspan) and veteran basketball savvy at 19-years of age. He’s in constant motion away from the ball, roaming the baseline, cutting backdoor or settling into soft spots. Utilizes that same motor to get out in the open court and runs exceedingly well end to end; averages 1.45 PPP in transition. Plays to his strengths and works hard to ameliorate areas of weakness. He upped his scoring output from 9.7 as a freshman to 16.2 as a sophomore (48% FG). The key ingredient to his offensive explosion was improved long-range proficiency, from 23% to 42% (12 makes to 43). 51% adjusted FG% in spot up opportunities. Highly efficient in the mid-range from either elbow — catch and shoot coming off screens (or working the middle of 2-3) and dribbling into jumpers with one or two habit bounces. His unorthodox style and arm length frequently result in contact; makes excellent use of the pump fake. He gets to the free throw stripe 5 times per game and converts at 77%. Prudent decision maker with ball in hand when asked to facilitate in the Princeton system- 2.7:1.5 assist: turnover ratio. In sync with teammates and uses the dribble to create better passing angles. His feel for the game and nose for the ball are highlighted on the boards. His length/motor/instincts (reading caroms) allow him to chase down misses outside of his area (7.5 REB). Contests every jump shot– even when a shooter creates space, his wingspan negates a clear look (0.9 BLK). Hedges screens aggressively and disrupts hand-offs (1.8 STL). Porter was a late bloomer that did not play on the AAU circuit. Finished classes after declaring for the draft and gets the” big picture”. Stable performer, never see him flustered.</t>
  </si>
  <si>
    <t>Smooth run/jump athlete but missing the trademark explosion of a lottery talent. The power quotient is noticeably absent as well. While muscle definition is more noticeable, he has not added substantial bulk in his two years (from 200 to 205). It appears he has the broad shoulders to support more weight. He lacks the tools to impose his will on the game. Has difficulty creating clean looks for himself- off the dribble creativity is elementary and he’s more slippery/slithery than quick. Aptitude shooting off the bounce is often condensed to 1 or 2 dribbles, doesn’t rise up and elevate off hard drives. Not a consistent breakdown candidate, dependent on another playmaker or garbage buckets in the half court. Limited albeit diverse role player. Porter was utilized as a “pick and pop” threat just three times all season, failing to showcase potentially his greatest attribute as an undersized 4. His jump shot mechanics are awkward with elbows out and funky sidespin rotation. To his credit, he’s made it work a la Shawn Marion. Top-notch defender in all situations that don’t require side to side movement in open space. There are clear shortcomings in the lateral quickness department, which he masks with makeup speed and length.</t>
  </si>
  <si>
    <t>Bennett has expanded his game offensively and become almost unguardable during his first season of college ball … Bennett’s transition to the college game has been seamless … What grabs your attention about Bennett is his focus and intensity … Imposing physical specimen. Huge hands, wide shoulders and an enormous wingspan gives him great ability to dunk the ball with power … He’s very athletic, long, quick &amp; fast. With a 7’1 wingspan &amp; impressive inch vertical he poses nightmare problems in terms of mismatches … Able to overpower smaller defenders &amp; bigger defenders get "outquicked" and often dunked on … Bennett is best at the power game in the paint, where at least 70 % of his scoring total comes from … When charting his shots on the season he has literally scored from every power spot on the floor … He favors the right side of the floor consisting of floaters, tip ins, reverse layups &amp; dunks 60% of the time. Bennett’s 42 dunks put him among the country’s leaders. Bennett has made 23 3 pointers this season and averages 1 make per game. Bennett’s sweet spot is the left perimeter where he’s made 40% of his 3 pointers. His go to midrange move is his face up jumper from the right baseline … Two words that bode well for Bennett’s future are productivity and efficiency … He is so efficient that if he played 40 minutes per game he would average 26.2 points per game … He has the innate ability to create spacing which helps him to score whether it’s freezing a defender with a jab step or flaring off of a screen to catch &amp; shoot or flat out blowing by a defender for a power dunk … Bennett continually shows his versatility which raises his intrigue … Bennett’s footwork is excellent, especially for someone of his size. Along with his footwork, Bennett’s shooting mechanics are very good. His form never changes on his shot. His shoulders are always squared and facing the basket. His release point is the same &amp; even his misses look good … Bennett is extremely adept at drawing fouls and goes to the stripe an average of 6 times per game, knocking down 75% of his free throws … Bennett is an adept ball handler and has gone coast to coast 4 times this season. He maintains a low dribble and is rarely caught upright. Based upon playing 40 minutes, he averages only 2 turnovers. As stated earlier, with his tremendous skill set &amp; ability to draw fouls he commands a great deal of attention defensively …</t>
  </si>
  <si>
    <t>Somewhat of a tweener as he is slightly undersized for a full time PF (though that’s likely his future position) and slow defensively to play the SF position … The major concern for Bennett going into this season was his health. His prep career was marred with injuries as he was not able to finish out either his junior or senior seasons. On the positive side he hasn’t had any such problems in college having not missed a single practice much less game … There are some questions about his toughness. He’s got a massive frame with incredible strength, but for as big and strong as he is, it doesn’t always appear that he seeks out contact, or play with ferocity on the boards … While averaging a team high 8 rebounds a game, at times he appears disinterested defensively. In Bennett’s defense he spent the beginning of the season defending the opposition’s Center until teammate Khem Birch became eligible, but defending is also about desire.</t>
  </si>
  <si>
    <t>A project, but one with loads of untapped potential … His game has made some noticeable strides over the past 6 months … A high level athlete even by NBA standards with ridiculous size/length at 7′ feet, with a 7’6 wingspan. His combination of length and fluidity/athleticism makes him an extremely intriguing prospect … Quick reflexes … He even shows some touch around the basket and a decent offensive feel. While not much of an outside threat, his midrange game shows some ability and potential to develop … He’s best at scoring on garbage baskets and can get out on the break and finish … Seems to understand what he does well offensively and stays "within himself" … Solid rebounder. Goes after the ball on both ends and although his positioning could improve, he’s got natural rebounding abilities … Quick feet. From Brazil, and his footwork is excellent, a "futball" upbringing has given him excellent foot dexterity. Able to slide his feet laterally better than the average 7-footer … Solid hands. A 60% free throw shooter, which is not great but good for his age and position and should improve … As the 2012-13 season has progressed, his defense has shown some improvement.</t>
  </si>
  <si>
    <t>Nogueira must become more intense defensively … Has a lot of defensive potential because of his size, but at this point he’s a huge defensive liability and would not see the court in the NBA because of it … Lacks basic fundamentals on the defensive end and either has not received basic coaching instructions, or is difficult to coach. His lack of strength, confidence and focus on defense is a glaring hole to his game … Needs to just relax and be more patient instead of trying to "make plays", his length alone should make him an imposing opponent but he routinely takes himself out of plays biting on fakes as well as getting overpowered … He does not appear inspired to play defense and has no idea how to use his length to his advantage by staying patient, on balance and just reacting to plays … His lack of strength is another major concern as he has a slight frame and gets pushed off the block easily … His feel for the game is still a work in progress … He doesn’t seem to understand what he’s capable of and forgets that he’s so much bigger and more athletic than nearly everyone he faces … Could learn to be a shot blocker over time … His body lacks strength but it appears that he could add enough muscle to at least hold his position in the post … He’s a 1992 kid, so at just 20, it’s important to remember that bigs take the longest to fill into their bodies and develop … Toughness, intensity and passion for the game have been knocks on him. He seems to be maturing mentally and physically the past couple of seasons …</t>
  </si>
  <si>
    <t>Point guard with effortless blow by speed to get by opponents virtually at will … At 6’1-6’2, he has a huge wingspan at 6’7 1/4 … Shows good form on his shot and his stats back that up, hitting 40% from 3 (on 3.3 attempts per game) and 84% from the line, averaging 11.9 ppg in 24 mpg during his season in the German Bundesliga … Solid passer. Vision and playmaking skills seem to be developing nicely … In the Hoop Summit he displayed a reliable handle and the ability to play under control at a high rate of speed, setting up teammates for buckets as well as an emerging pull up jumper. Granted that was against a talented but inexperienced group of high school prospects … A solid defender, showing a good understanding of spacing and staying in defensive position with his hands active without reaching. Displays a lot of potential to be an on ball pest with his quick feet and huge wingspan … Shows a developing tear drop and would be well served by perfecting it … Also has a deft spin dribble move … Schroeder’s elite level speed is his biggest weapon and gives him a lot of intrigue as an NBA prospect …</t>
  </si>
  <si>
    <t>Still raw, efficiency numbers this season could have been better … His 3.3 to 2.9 a/to ratio display his need to become a more efficient ball protector and distributor. Though it is important to keep in mind that he’s still just 19 … Despite his 40% 3 point shooting numbers, his shot appears to lack the ability to extend out to NBA 3 at this point, as he shoots a bit of a set shot … Just 168 lbs. Frame is slight so getting stronger will be important. At this point he can be easily muscled and knocked off balance by bigger and stronger guards. Narrow shoulders mean he’ll likely never be a physical player … Added strength would allow him to finish after contact and better utilize his ability to get into the paint. It would also benefit him defensively if opponents attempt to post him … Needs to develop the ability to go left. He is too right hand dominant making it easier to defend him by overplaying his right … Much more effective shooting from spot up than off isolation. Gaining the ability to go left would help in this area … Lacks experience playing against a high level of competition, having played this season with a low level German team (New Yorker Phantoms) with lower level Americans and Germans, and the team struggled (13-19) … Will need to develop into a vocal leader as a lead guard … Must become more adept running the pick and roll as a ball handler … Solid athlete but not a dynamic, above the rim type of finisher …</t>
  </si>
  <si>
    <t>Point guard with tremendous heart and determination … Many of the cliche attributes fit him: A natural born killer. Fearless warrior. Fierce competitor. Has a will to win. Will battle tooth and nail on every possession. Mind over matter guy who brings intangibles that don’t show up on the box score. Clutch performer who seems to shine when it matters most … A tremendous leader. Relishes the opportunity to take the club on his back and carry them to victory … Shows great consistency. Comes to play every game and had just a small handful of games where he didn’t score at least 15 points … While scoring is his forte, his ability to run the team and make plays for others, as well as maintaining above a 3-to-1 ast/to ratio is enough to label him a legitimate point guard … Has really evolved as a floor general, dictating the tempo and showing the patience to allow plays to develop and find teammates … A strong ball handler, though not elite level … Shows the ability to find teammates on drive and kicks … Tremedous in pick and roll situations … His numbers show how effective he is averaging 18.9 ppg, 47% from the floor, 39% from 3, 80% from the line, and a 6.8 to 2.2 a/to ratio … Validated his 3 point shooting ability by hitting a high volume (2 per game) … Has a surprising 6’5 wingspan, giving him some additional length to get shots off and finish at the rim … A pesky defender showing excellent ability to anticipate an opposing guard’s next move and get his hands in to strip the ball away … Shows solid body strength giving him the ability to stay on balance when contact occurs and finish off drives … Very effective in catch and shoot situations, playing off the ball … Also tremendous pulling up for shots off the dribble …</t>
  </si>
  <si>
    <t>Undersized for the PG position and could struggle some to compete with bigger, quicker and more athletic point guards at the NBA level … Scouts worry that he may run into similar problems as 2011 top 10 pick Kemba Walker: having many passes deflected due to his size and having to work twice as hard (defensively and getting shots off) on a game to game basis due to his size. Can he be a starting PG, and if so can he do it on on a winning team? Due to being undersized, these questions must be asked … He doesn’t show the jitterbug quickness to gain separation on quicker guards which is a concern considering his size … Not the most athletic guard. Solid but not spectacular. Not a player that will dunk in traffic or be a dynamic finisher … His numbers show that he’s more effective in the half court than in transition … A better scorer than distributor, though his vision and passing ability shows flashes … Despite averaging 6.8 apg, scouts aren’t completely sold on his vision and ability to make everyone around him better … Needs to work on his pick and roll skills … As clutch a player as he is, his ISO ability is compromised by a lack of elite speed off the dribble and average first step … Much more effective going to his right. Will need to work on using his left hand and ability to go left in order for team’s not to overplay him to one side, limiting his effectiveness … Should look to add a tear drop to his arsenal. He won’t always be able to get shots off close to the rim, so adding an effective runner will help him when attacking the paint at the next level …</t>
  </si>
  <si>
    <t>Natural scoring ability (18.5 PPG) and effortless range (37% 3PT) in a classic shooting guard frame. He displayed massive improvement from freshman to sophomore campaigns. A more relaxed shooter in his second year, fully utilizing his foundation for better balance to spring into the shot. Solid elevation and consistent point of release. The trey is his layup. One-man show at Georgia — any possession where he found space to fire was a good possession. Pick and roll was usually the offensive set of choice. He delivered 1.03 PPP in 97 overall P&amp;R possessions, and 1.275 PPP when running right side P&amp;R. Highly efficient dribbling into a deep three or pulling up off a hard left drive. Posted a 58.8% Adjusted Field Goal Percentage in spot up opportunities and 50% off a screen. Quick release with catch and shoot in one harmonious motion. Got to the free throw stripe 5.3 times per game as a sophomore, up from 2.5 as a frosh (earned FT’s in 19.2% of transition possessions). High riser off of one-foot behind a head of steam. Outstanding top end speed. One of the top rebounding guards in the nation (7.1 REB) – very much committed to finishing defensive trips and optimizing his 6’8 wingspan. Elite defensive capabilities: gets into his man, moves well side to side, has the length to disrupt shots and plays passing lanes tenaciously (2 SPG). Defense into offense is his forte. Shooting specialist with size and defensive/rebounding skills is never a bad classification.</t>
  </si>
  <si>
    <t>Caldwell-Pope’s repertoire is highly dependent on perimeter accuracy. Often takes the easy way out, settling for long range bombs rather than using his athleticism. 52% of his shots come from behind the arc. Smooth athlete, but lacks short range quickness or explosiveness — while he uses the dribble adeptly to buy space for jumpers (hesitation and step back), he does not possess blow by or shake up handles to get all the way to the rim. Attack needs to be encouraged. Adding strength would promote a more aggressive mentality as well. Does not serve as a facilitator with the ball in his hands, rarely aiding the cause of teammates. Posted a negative assist: turnover ratio of 1.8:2. Defensive prowess notwithstanding, he can be flighty at times and choose potential rewards over standard awareness; a trait not aided by his team’s inability to score.</t>
  </si>
  <si>
    <t>Strong, big-bodied center with a lot of upside…Great length (7’5" wingspan) makes him a terror on the defensive end and boards. Averaged 2 BPG last season in only 23 minutes per game…Hard-nosed big man who makes up for his raw post game by bringing energy and aggression to the court…Great bench press numbers (16 reps) indicate that he is already very strong, and should continue to add strength…Has a wide frame and an overall NBA-ready body…Very fluid for a man his size.  He runs the floor well and just seems to be comfortable in his own body…Uses his body to get good position in the lane…Very good rebounder thanks to his size and length…Expanding the range on his jumpshot.  Can shoot decently from at least 12 feet…Good transition big man…Efficient inside.  Shot 57% last year…Crashes the offensive glass with authority and gets a lot of put backs…Made a lot of progress in his one season at Pitt.  Appears to be a very coachable player and a hard worker…</t>
  </si>
  <si>
    <t>Has not played basketball for a very long time and is still an extremely raw big man…Has almost no consistent post moves…Doesn’t always use his strength like he should.  Often takes the ball up softly to the rim and gets blocked or simply looks overmatched…Was not a huge offensive threat in college, so he still has a ways to go to see a lot of playing time in the NBA…Is an extremely poor free throw shooter (44%)…Often looks passive on the court, and though he plays with a lot of energy, he often lacks the assertiveness he needs on offense…Poor footwork…Not much of a passer out of the post…Is still developing a feel for the game…His hands are big, but they aren’t very good, as he bobbles a lot of passes…Puts up a lot of very bad shots around the rim.  Needs to develop a softer touch…Still developing a consistent jump shot…Has a low free throw rate for a man his size…</t>
  </si>
  <si>
    <t>High level passing ability … Tremendous length and height for his position combined with a high basketball IQ. Carter-Williams is a gifted athlete … He has the ability to handle the ball well for his size … Possesses the skill to burst through a first line of defenders, with a deceptive first step … Can turn a broken play into points with an outstanding ability to find the open man … Solid competitor … Rebounds the ball very well for a player at his position…Defensively, his length allows him to create turnovers at a high rate… Ignites the fast break, finding streaking teammates for easy dunks, trailing shooters, or finishes at the rim on his own, MCW can be a handful for opposing defenders … Was able to dominate running Boeheim’s offense at times, getting the ball to shooters in their spots, as well as lead the fast break, and create shots for himself … A true ball hawk with excellent anticipation and reflexes put him into the top 10 in steals …</t>
  </si>
  <si>
    <t>Ceiling is considerable, but so is his basement, has star potential but also appears to be a guy that could end up playing the majority of his career overseas … Already the age of a senior, so there is concern about his upside and how much his body and offense will improve … Routinely passes up open shots … His inconsistent outside shooting (29% from 3) will make it easy for opponents to sag off him, making it even more difficult for him to get by defenders … Battled inconsistency during his first full year as a starting point guard … Turnover prone. His youth showed at times … He needs to improve as a leader, a floor general, to become the player he can be at the next level … His upper body strength will have to improve … Needs to improve his outside shooting… Defensively, he will need to transition from Boeheim’s 2-3 to an NBA Man-to-Man … Takes a lot of risks defensively, can get away with it in college, NBA players will expose this … Was involved in a shop lifting incident at the beginning of the college season and while he was not arrested, the incident was documented and he’ll be forced to answer questions from teams about it. Character questions have arisen due to the incident … Credit Jim Boeheim and his system for making Syracuse players look good, but the track record of recent Cuse high picks (Wes Johnson, Jonny Flynn, Donte Greene, Dion Waiters(?)) has not been very good …</t>
  </si>
  <si>
    <t>Athletic wing with a remarkable 7’3” wingspan of and incredibly huge hands … He’s still in the development stage and has grown three inches since last year … Standing 6’9”, he has amazing mobility and body control for a guy his height … He’s able to change directions off the dribble and with the ball in his hands with incredible smoothness and quickness, getting to the rim while maintaining excellent balance … His athleticism and wingspan make him able to cover 4 positions on the floor, showing great versatility … He has a natural feel for the game and a good basketball IQ, with good passing skills and instincts and the potential to become a point forward at the next level … Thanks to his big hands and his creativity, he’s an amazing ball handler for his position … He’s unstoppable with momentum, especially during secondary transition, when he can exploit his amazing mobility starting from the dribble … This year during youth games and Greek second division games, he showed the ability to start from one end after the rebound and go coast to coast and get to the rim with 2-3 dribbles, with incredible smoothness and speed … He shows good potential to improve as a shooter even if it’s his main shortcoming at the moment … On the defensive end he has great instincts in the passing lanes and in help situations, often with perfect timing for blocks from the blind side … With his physical tools he could easily guard opposing wings, showing the potential to defend both guards and power forwards, depending match ups. He’s still raw in many perspectives, but his ceiling and upside are the highest among the internationals of this 2013 draft …</t>
  </si>
  <si>
    <t>His level of competition is a big concern, because it makes judging his talent and current level very difficult. Without question he has a large basement to go with his large ceiling … Despite his athletic abilities he lacks elite explosiveness … He has to bulk up, working especially in the lower body since he’s definitely too skinny to face NBA opponents at the moment … The concern is how to develop him correctly from the muscular standpoint, in order to avoid loss of speed and mobility (Boris Diaw) … His game off the ball is rather weak, especially related to spacing and use of screens and cuts, in fact most of his offensive production happens with the ball in his hands … The only exception is when he’s slashing to the basket for put backs or on the break … Plus he basically has no mid-range game, he tends to attack the rim without considering the option of the pull up jumper … He shot 31.3 % from three point line this year, showing good potential, but he lacks consistency at this point, his mechanics seems unnatural and not fluent … On the defensive side, he needs to learn the basis, since he’s beaten by the opponents due a lack of proper positioning and comprehension … The overall impression is of a raw prospect from basketball comprehension standpoint, whose is based on instincts, talent, physical gifts and natural feel for the game. For this reason he needs to be tested at a higher level of competition than Greek second division, since his level of experience is definitely low.</t>
  </si>
  <si>
    <t>Giannis Antetokounmpo</t>
  </si>
  <si>
    <t>Scorer with good size and athleticism for the 2-guard position … Worked hard during offseason before junior year to improve upon and become a proficient 3 point shooter, knocking down 37% of his 3s on over 5 attempts per game … Plays with good energy and intensity. A self starter, not a player that needs to be pushed to get the most out of his abilities … An above average run jump athlete, excellent in transition. Finishes well on the break … Professional approach … Hard worker, competes hard … Accepts his role within a team concept and plays unselfish … Solid decision maker and passer at the 2 position, maintaining a positive a/to ratio throughout his college career … Scoring numbers did not increase substantially, but his efficiency did … Pro jumper. Shows great form on his shot. Gets a lot of lift and shoots the ball from a high release point … Stays active and moves well off the ball. Does a good job of freeing himself and shooting off of screens … Shows pick and roll ability as ball handler … Benefits from being the son of a former pro, having grown up around the game shows excellent maturity and perspective of what it takes to be a pro which should help with the transition to the next level …</t>
  </si>
  <si>
    <t>Doesn’t have great foot speed or a quick first step which limits his ISO and driving ability … Legitimate concerns about his ability to create his own shot … Body lacks great strength. Appears a little frail, which allows him to be knocked off balance more easily … Solid but not outstanding defender due to below average lateral speed … Ankles appear tight … There are some concerns about his legs and how they will hold up over time … Lack of foot speed allows opponents to crowd him and limits his spot up efficiency … Questions about whether he’s a stong enough athlete to eventually become an NBA starter or if his ceiling is as a rotation guy … Mid range game could use some improvement … Did not have a very good tourney performance as his shot abandoned him to some degree and he failed to have a real break out performance …</t>
  </si>
  <si>
    <t>Fierce competitor with a scorers mentality … Displays a killer instinct missing from many other prospect’s games … Uses screens to create catch-and-shoot opportunities well … Quick lefty release, solid mechanices with range out to three point territory … Can use his body to create space and get shots off near the basket … Length (6-11 + wingspan) helps him get his shot off and create post-up opportunities against smaller wings … Not afraid of contact and has the ability to get to the line at a high rate … Was very proficient as an offensive rebounder, has a nose for the ball … Developed a runner that looks very promising and was quite difficult to stop … Noted for a strong work ethic, plays with a chip on his shoulder … Wants the ball in the clutch and not shaken in end of game situations … Length gives him potential as a defender … Athleticism is quite solid and has an ability to play major minutes at optimum conditioning level … Makes his move very quickly, does not stop the ball or take a lot of time off of the clock … Shows a strong passion for the game and a will to improve …</t>
  </si>
  <si>
    <t>Has trouble creating his own shot off of the dribble, shooting percentage plummets when he puts the ball on the floor … Not a fluid athlete. Movements and overall skills appear rigid and herky jerky … Far too reliant on his left hand, opponents know to force him to the right, and it severely limits his effectiveness … His defensive awareness was severely tested during his lone year of college ball, must improve awareness on that side of the court … Must improve shot selection … Could stand to fine tune his jumpshot, become more efficient as a foul shooter … His lack of statistical defensive production made some question his focus and energy on that end of the court … Body language was a concern at certain points and made him appear at odds with teammates, even if that was not the case … Sometimes gets tunnel vision, when guarded by multiple defenders will still look to shoot as opposed for looking to pass to an open teammate … Defensive footwork can use a lot of fine tuning as far as guarding the perimeter … Ball handling needs improvement, which most likely relegates him to the SF spot … Despite having solid length, may be a tad undersized for the SF spot and could have a hard time at both ends of the floor against wings with greater length … Piled up a number of injuries during his time on the UCLA campus, so question marks could arise surrounding durability …</t>
  </si>
  <si>
    <t>Legit 7 footer with a polished, highly effective post skill set … Prolific scorer on the college level averaging 18 ppg on 66 fg% in 25 mpg … Very comfortable operating on the block, using textbook positioning … Shows an excellent understanding of the game and has become one of the most dominant bigs on the college level … Has the ability to score on the block with up and unders, pump fakes, drop steps as well as knock down mid range and even outside shots … Solid in the open floor but more effective in the half court … Has decent agility, just lacks much explosiveness. He’s not a stand out athlete, but he does have considerable touch and coordination for a 7-footer … Can play out on the perimeter effectively, showing the ability to pass the ball and even handle the ball to get to the basket … Does a good job of using his body to shield defenders from the ball when going to the basket … Solid strength and rebounding ability … Unusually polished post skills for a college player. Gets a low base providing a big target. Seals off his man and holds his position after passes to set up easy buckets. Has advanced footwork and utilizes a variety of effective fakes, spin moves and counter moves to draw contact and get opponents off balance … Not pretty but effective … Finishes very well around the basket, even after contact … Quick, reliable hands and good reflexes allow him to catch passes and go up for shots quickly … Excellent shooter. Very comfortable knocking down mid range shots. 82% FT shooter is very good for a big … While not an efficient 3 point shooter at this point (33% on low volume) he appears to be a guy that could incorporate that into his game … Gets the most of his abilities on the defensive end, staying between man and basket and not biting on pump fakes or gambling for steals … Motivated, plays with consistent effort and energy … His improvement over his college career is a testament to his work ethic and coachability …</t>
  </si>
  <si>
    <t>Not the most athletic guy. Below the rim type of "finesse" player … Foot speed and overall athleticism are below average for the NBA … While he gives solid energy and effort, his lack of foot speed and athleticism decreases his defensive abilities … Naturally thick legs slow his quickness and explosiveness some … Not a shot blocker, lacks the leaping ability to be an intimidating defensive force … Runs into trouble against elite level bigman athletes that don’t fall for his fakes as he is unable to bull his way to the basket and can struggle to get his shot off. Gets his shots blocked a fair amount, and that will likely increase against bigger and better athletes at the next level … Already the age of a senior so while his experience and NBA readiness might be looked at as a positive, his age, 1991 born, will also be viewed as a negative by scouts in terms of upside …</t>
  </si>
  <si>
    <t>Athletic combo forward with an intriguing skill-set … Runs the court extremely well and is a frequent target for lob passes in transition … Solid size for either forward position, standing about 6’8" with a long wingspan … Displays the quickness/versatility to guard multiple positions at the next level … Blocks a lot of shots (averaging 3.0 per game at the time this profile was written) and creates a lot of turnovers … Really tough to score against at the college level, and has the potential to be an even better defender with added experience … Is a relentless rebounder both offensively and defensively … Already has a 20-20 game under his belt (February 11th at Florida Atlantic) … Solid scorer as a freshman … Has become a proficient spot-up shooter out to the college three-point line … Is quick and decisive in the post … Faces up well against slower defenders … Active without the ball … Creates opportunities for himself by making strong cuts to the basket … Has solid instincts as a passer … Plays the game with a lot of passion on both sides of the court …</t>
  </si>
  <si>
    <t> Could be a good small forward or power forward in the future, but has yet to really establish himself as one or the other … Needs to prove that his shooting numbers this season (45.7% on less than two three-point attempts per game) aren’t a fluke … Looks like he’s become more comfortable putting the ball on the floor, but isn’t the type to take his defender off the dribble a lot during games … Too right-handed dependent on drives … Turnover-prone … Can let his intensity get the best of him at times, which can lead to a lot of mistakes and unnecessary fouls … Isn’t playing against high-caliber competition in the Sun Belt Conference … Forced to sit out for what would have been his freshman season because of academic issues, though he’s reportedly worked very hard to get everything together …</t>
  </si>
  <si>
    <t>Snell possesses a picturesque shooting stroke and an easygoing on-court style … If he doesn’t do it smooth, he doesn’t do it … Sneaky explosive – makes your draw drop every now and then … At 6’7 he possesses intriguing size for the shooting guard position … With a high release and solid elevation, he gets unperturbed looks at the bucket. His shot is unblockable … His jump shot and range are NBA ready right now … Lights out in catch and shoot situations coming off screens and curls; reads defenses and knows how to get open … Boasts a “special” 65.3% adjusted FG% shooting off left side screens … Sets his feet quickly with no wasted movements—right up into the shot … When afforded time to release in rhythm, might as well just put three points on the board (39% 3PT) … Snell scored 12.5 points per game as a junior, including .98 PPP against man defense … Cold blooded shooter in late clock and clutch situations … He knocks down 84% of his free throws … Talented ballhandler who can run the show in a crunch … Efficient decision maker in the pick and roll … Patient and shifty, effectively utilizes change of pace … He’s a capable off the dribble playmaker with good vision (2.9 AST) and a knack for drawing the defense (despite his preference to pass) … Thrived in New Mexico’s ball movement predicated offense … Dynamite on-ball defender – opponents scored 18.8% of the time against him when isolated … Very good lateral quickness and tremendous length for a perimeter defender … Exhibits plus level defensive awareness.</t>
  </si>
  <si>
    <t>He shows killer instinct at times, which only makes his lack of a consistent aggressive mindset more exasperating … Smooth to a fault. Passive and goes with the flow, doesn’t ensure that he gets his own (9.7 FGA) … Snell has not displayed a clear cut desire to improve and fully utilize his physical gifts .. While not quite as frail as he’s portrayed, his frame is capable of housing added muscle in the 220 lb. range … Deltoid muscles of the shoulder are defined. Nevertheless, he will need to add strength to contain new breed of power 3’s .. Despite a quick first step and explosive leaping ability, he’s hesitant to drive … Contact is not his favorite (2.9 FTA) … Difficulty handling the rock and creating his own shot against pressure — scored .59 PPP in ISO opportunities (2.1 TO) … Reluctant to dribble into his jumper when isolated … There is substantial room for growth in the mid-range department … He buys himself free space from the foul line extended by being a long-distance threat, would be well served to use it (flaring/curling off screens and off the bounce) … Snell needs to play behind a greater sense of urgency rather than letting the action dictate his role.</t>
  </si>
  <si>
    <t>Big lead guard with a flashy skill set and excellent scoring ability … Crafty and experienced … A wizard with the ball in his hands showing a yoyo handle, and great change of speed and hesitation moves … Imaginative playmaker … Game shows a lot of style as he sort of glides around the court with the ball in his hands … Makes everything look easy …Very adept at running the pick and roll, showing terrific ability to make quick decisions with the ball in his hands … 5.8/2.3 a/to numbers display high level ball protection and decision making … Despite lacking a lightning first step is very shifty and shows a strong ability to break down defenders with a tremendous handle … Possesses a deadly crossover … A better scorer than shooter .. Shooting showed significant improvement in senior year. 49% FG, 38% 3P, and 81% Ft … Hit just under two 3 pointers per game showing a strong ability to pull up off the dribble … Displays a lot of midrange ability, utilizing tear drops and runners to perfection … Deceptive quickness. 6’5 size helps to overcome speed and athleticism issues … Shows the ability to get his hips by opponents and then use leverage to keep an angle to the basket …</t>
  </si>
  <si>
    <t>Athleticism is below average by NBA standards … Not a great leaper … May struggle some defensively. Foot speed, particularly laterally, is a concern … Separation ability is a question mark as well … Not a strong player and could get pushed around some. Needs to get stronger to be able to finish without being knocked off balance easily … Outside jumper still must add consistency. Shot appears a little flat and while he hits the 3 ball at a high volume, should work on gaining a higher release point … Ball dominant guard so will need to prove that he’s truly talented enough to run the show to bring his full value to a team … Playing in the Summit League, it’s harder for scouts to gauge of his abilities as his level of competition wasn’t top notch night in and night out … Will he be able to get shots and utilize his great handle to get by elite level athletes in the NBA?</t>
  </si>
  <si>
    <t>Sweet shooting lefty with a great deal of scoring acumen … Needs very little room to get his shot off, great at stretching the floor … Strong basketball IQ for a player who is yet to turn 20 … Has solid court vision/imagination and is a willing passer … Some ability to put the ball on the floor in the half court set … Shows toughness, fighting for rebounds, even with a lack of strength … Has spent the past year as a main scorer on a professional team with solid efficiency … Definitely seems to have a willingness to come over and play in the NBA, not much worry about a hold out … Will compete defensively and has nice size for either wing position …</t>
  </si>
  <si>
    <t>Still relatively underdeveloped for the physical rigors of the NBA … Can be bothered by superior length and athleticism … An average athlete, this could really hurt him defensively on the pro level. Lacks great lateral speed making him a liability in isolation … Overall speed is less than ideal for a SG … Very inconsistent shooting from the midrange during his professional play … Spends too much time behind the arc and can fall in love with the long ball rather than mixing up his offensive repetoire … Will have to go through a drastic role change and culture change upon entry to the league … Needs quite a bit of time in the weight room before being considered as a rotation option at the NBA level</t>
  </si>
  <si>
    <t>A winner. Tough nosed, confident, competitive PG with solid leadership abilities … Quickness and leadership gives him a real chance to overcome size deficiencies … In today’s NBA game, being able to effectively run the pick and roll is crucial, and that’s Larkin’s greatest strength … Shows nice quickness, quick reflexes and hand speed … Very crafty, cerebral. Anticipates extremely well and always seems to be a step ahead of the competition … Rebounds the ball especially well for a sub 6 foot guard … Solid all around point guard skills showing the ability to find the open teammate as well as handle the ball against pressure … Excellent handle … A good shooter showing the ability to knock down the 3 ball with consistency. His shooting percentages (48% fg, 40% from 3, and above 80% ft over his college career) displays his highly efficent shooting ability … A clutch performer and determined individual … 2/1 assist to turnover ratio (4.6 to 2.3) is the mark of a quality floor general … Plays with a fearlessness that makes him highly efficient … Solid one on one ability with a quick first steps to get into the paint … Utilizes a solid crossover as well as a step back move to free himself for jumpers along with drives into the paint … Understands how to use screens to get free looks … Catch and shoot ability is also good … Shows the ability to utilize the floater, which will be important for him to polish … High character guy with great background to make it in pro sports as the son of Hall of Fame shortstop Barry Larkin … Mind over matter. Shows a lot of will power to succeed … Positive attitude. Team/clubhouse guy. Will find ways to contribute …</t>
  </si>
  <si>
    <t>His lack of size and length puts a cap on his overall potential and will make becoming a starter in the league a serious challenge, there are some questions about whether or not he has the ability to stick in the league at all. Does not have the "look" of an NBA PG, but was under-recruited for the college game as well … Not an above the rim, dynamic athlete. Lack of great length makes finishing plays at the rim difficult … Big, athletic guards have given him trouble in college … A solid defender on the NCAA level, but his lack of size will make him a target for post up mismatches. Not a lock down kind of guy … Better in half court situation than in transition, offensively. His lack of athleticism will be more of a factor at the next level against bigger and stronger point guards … Born in 1992, he’ll be 21 before playing in an NBA game so a little old for a sophomore …</t>
  </si>
  <si>
    <t>Bigman with excellent length and defensive potential … 7-foot-3 wingspan gives him exceptional length and makes him a potential rim protector … His bread and butter is his ability to defend as he shows solid lateral foot speed and the ability to smother opponents and limit their open looks … Shows natural timing on blocked shots, and does a solid job of not biting on fakes and exploding on blocked shots … Surprising touch on his mid range jumper considering his lack of all around offensive skills … Uses his length, size and ability to leap off of 2 feet well to grab rebounds … Has become an effective half court player when given an open look from mid range … Scores mainly on face up shots within 10-12 feet of the basket … Put on solid strength over the past year and after appearing to lack strength early in his college career, it no longer looks to be a deficiency … Solid decision maker and passer for a big, had a positive a/to ratio as a senior … Considered hard working player and a high character guy who was an excellent run/jump athlete before becoming a collegian and joining Louisville …</t>
  </si>
  <si>
    <t>Lacks great post skills, scoring most of his points on open looks around the basket or face up shots … Limited offensively and likely won’t ever be much of a scorer. Even as a senior failed to average in double digits … FG% is low for a post guy showing his inability to convert a high amount of inside baskets … Midrange shooting is good but touch on plays around the basket is average at best … Will need to develop a back to the basket game and go to move … Not a very effective transition player. A bit of a plodder … Lacks great hands … Leg strength and balance is questionable as he is much better while on balance and explodes off two feet much better than one foot … Lack of body control limits his effectiveness, making plays in transition or when moving toward the basket … Stiff legs. Legs and ankles appear to be very tight, limiting his ability to make adjustments on the fly … Dieng is already 23, so his upside is questionable …</t>
  </si>
  <si>
    <t>Big forward with NBA run/jump athleticism … Experienced, four year player who showed solid production and some development in senior season …  Tough nosed player, willing to do the dirty work … Brings consistent energy to the floor. Surprising for a 6’10 guy … Uses his size and athleticism well on the boards. Averaged over 10 rebounds per game as a Sr. … A very good leaper, adept at converting ally oops when given an opening to the basket … Does a good job of playing to his strengths … Contributes without needing to have plays run for him, crashing the glass and converting put backs … Has developed some serviceable hook shots and post moves around the basket … Generally was able to outclass opponents athletically to score many of his points …</t>
  </si>
  <si>
    <t>While he did show some progress in Senior year, lacks much of an offensive repertoire … Came into college as mostly a face the basket forward, his post game remains a work in progress … Mechanical. predictable post game. Somewhat stiff, robotic, in his movements. Post moves seem predetermined and if the defense is able to react, he struggles to make counter moves … For as athletic as he is, lacks great defensive ability … Lacks great anticipation and ability to make adjustments … Not a vocal leader …. Lacks a great deal upside … Some of his senior development has to be attributed to opportunity …</t>
  </si>
  <si>
    <t>Livio is a very long (7’2 wingspan) and fluid athlete who plays with high intensity and energy … Excels in the role of garbage man, slashing to the basket and scoring on put backs … Very agile player showing excellent speed in the open floor … A strong defender doing an excellent job of crowding opponents using his great length, reflexes and quick feet … A scorer more than a shooter, but shows the ability to knock down mid-range jumpers with solid form … Crafty around the basket and shows the ability to face up and get by his man and to the rim … Good attitude. Hard working kid who shows the desire to improve … Fits the role well of an energy role player, providing a spark with effort, defense and some scoring, without needing plays called for him …</t>
  </si>
  <si>
    <t>A tweener for the NBA. Has the size/length to play the PF position, but is more of a finesse guy who plays well in space instead of banging in the paint … Lacks upper body strength to be able to withstand contact against NBA bigs … Should improve upon post game .. Narrow shoulders, thin bone structure, and therefore doesn’t appear to be the type that can add much upper body muscle mass. Will likely peak at 225-230 lbs … Needs to add more range and consistency to his shot … Not an incredibly explosive athlete, but solid and is very fluid and quick …</t>
  </si>
  <si>
    <t>A lethal spot-up shooter with terrific range … Text book shooting form. Displays a consistent stroke with excellent mechanics on his jumper, releasing the ball off his fingertips with great ease in one silky-smooth motion … Has outstanding footwork and generates proper elevation on his shot. Squares his shoulders and feet to the basket … Appears to have tremendous range on his 3-ball, and has shown the ability to drain it from the NBA-line with no hitch in his natural release … Due to his feathery touch and the great feel, he excels when it comes to converting on floaters and various acrobatic attempts in and around the paint … Understands how to move wihout the ball … Has shown flashes of creating opportunities off the bounce in a ½ court set or attacking his opponent head on off the dribble … Decent vision and passing ability for an off guard … Because of his length and athleticism, he can be a very effective on-ball defender along the wing … Impressive physical tools allow him to literally drape and swarm opposing players, which have contributed to steals and timely deflections … Has prototypical height (6’6) for a shooting guard at the next level and is a good athlete.</t>
  </si>
  <si>
    <t>Has yet to show any type of consistency when it comes to creating his own shot off the dribble … Has predominantly been relegated to catching and shooting the ball … At this particular stage, the lack of any significant 1-on-1 ability along the wings against opposing college defenders is a bit concerning in regards to his offensive potential at the professional-level … Individual moves consisting of more than 2 decisive dribbles appear to be out of his comfort zone …Needs to improve upon his ball-handling and develop a repertoire of reliable moves he can go to when opponents play him exclusively for his shot … Needs to develop more intensity. At times, appears very nonchalant when on the hardwood, whether it be diagnosing the defense with the ball in his hands on the outside, going through the motions within an offensive set, or defensively … Due to his relaxed demeanor on the court, he has a tendency to not be engaged on every possession, especially when playing defense … Exhibits a very upright stance, most notably when he is on the help-side and is expected to rotate over to stop the ball … Because of the poor implementation of proper fundamental technique, there were many instances in which he was not able to converge upon the offensive threat and help his teammate(s) out … Not an overwhelming finisher within the key, as a majority of his points are accumulated below the rim due to his lack of elite explosiveness … It is imperative that he improve upon absorbing contact and sustaining poise along the perimeter and at the basket when looking to score … Not a physical specimen who is blessed with other-worldly athleticism, but has a good frame which he can continue to strengthen and build upon. </t>
  </si>
  <si>
    <t>Green exploded onto the scene in this his senior year becoming the leading scorer in all of college basketball while going from being a 2nd round prospect to a likely first round prospect … At 6’4, 185 pounds, Green has below average size for an NBA shooting guard but does have good length … What is so impressive about Green is that he improved his efficiency drastically in each year of his 4-year career … Coming off the bench his freshman year, he shot 29% from the floor, 27.5% from 3 point range, and 68% from the line. His senior year, he improved to 48% from the field on over 17 shots a game, 39% from 3-point range, and 82% from the free throw line. Was a highly efficient player on a high volume of attempts … … An extremely quick and crafty player that pushes the ball in transition attacking the rim, which is when he is at his best … A tremendous 1 on 1 player with a bevy of moves at his disposal … Is comfortable spotting up or shooting off the dribble with solid shooting form. Shows good movement without the ball and uses screens efficiently. Has improved as a passer in his 4 year career, averaging almost 4 his senior year on a solid assist to turnover ratio. Is especially good at finding the open man off of the pick and roll … VT Coach James Johnson is a huge fan of Green’s work ethic and notes his ability to makes smart decisions on the floor.</t>
  </si>
  <si>
    <t> A combo "tweener" as Green shows much better scoring ability than facilitating and lacks ideal size at the 2 … Only 180-185 pounds with little strength. Will definitely need to get stronger if he wants to keep bigger guards out of the lane and get himself into the paint on offense … Bigger defenders can body Green rather easily and knock him off balance when penetrating … Is a below average finisher with contact and will need to improve his floater to be effective at the next level … There are questions about whether Green will be able to guard any position in the NBA … Will need to keep up his improvement as a passer because he will likely be forced to play some point guard. Although very quick, Green does not possess great jumping ability so will have to learn how to score around bigger and more athletic defenders … Seemed to focus more of his energy on offense this year opposed to defense, leading to less effective numbers on a per minute basis … Green has shown the ability to be effective when having the green light at all times offensively, but how much being relegated to a secondary role will affect his efficency remains to be seen …</t>
  </si>
  <si>
    <t>Canaan is a strong, aggressive scoring point guard who put up big numbers in college … He’s a deadly outside shooter who shot 42% on 3-pointers during his college career … He’s one of the best shooters off the dribble in this draft class, thanks to his quick release … Canaan is also very proficient on the catch-and-shoot, which will help him in the NBA when he isn’t handling the ball as often as he did in college … A real tank of a point guard, especially at his height, Canaan loves to get in the lane and take contact … Drew a high rate of fouls in college (6 FTA per game) and shot 82% from the line last season … A pesky perimeter defender, Canaan is able to harass opposing point guards into losing their handle on the ball, leading to an easy break the other way … Attacks the basket with assertiveness, combining with his bulk to make him very difficult to slow down … Good wingspan (6’4.5") will help him compensate for his lack of height … Good leaping ability (40.5" max vert) … Very smooth, quick shooting form … Good at using screens to drive or get an open shot, making him a solid pick-and-roll player overall … Showed the ability to carry a heavy offensive load for his team, as he accounted for nearly a third of Murray State’s offensive possessions … Is effective on the one-handed floater in the lane … Appears to be a very confident and poised player out there …</t>
  </si>
  <si>
    <t>Will be limited by his lack of height, particularly when finishing and defending on the perimeter … Had a very suspect assist-to-turnover ratio in college … His lack of good competition downplays his impressive numbers … Can be foul-prone and his aggressiveness sometimes causes him to commit unnecessary charges … After dominating the Murray State offense last season, he may have trouble transitioning smoothly to a lesser role when he is on the court in the NBA … Canaan is much more of a scoring point guard than a distributing point guard, and his assist numbers per 40 minutes were less than impressive (4.3 assists per 40 minutes adjusted) … Simply lacks NBA-caliber court vision at this stage in his career and has a bit of a shoot-first mentality … Needs to eliminate turnovers (3.2 per game) and not try to do so much with the ball at the next level, when his teammates will be much more talented …</t>
  </si>
  <si>
    <t>Gobert has an amazing (7-foot-9) wingspan combined with a skinny but athletic frame … Coordination and ability to run the floor are above average for a big man  … His agility and reflexes make him a solid athlete, even by NBA standards … He has a reliable hook shot with his right hand plus he has good instinct for the put back … Shot shows solid touch, giving him nice potential to develop further offensively … He’s really fast running the floor, and when he has momentum he’s difficult to stop, thanks to his speed and coordination … His mobility makes him difficult to guard for opposing bigmen, especially in pick and roll situations, often generating mismatches … His wingspan allows his team to put defensive pressure on opponents …Rim protector. His length disrupts passing lanes and he makes the basket difficult to reach for opposing guard’s penetrations … He has good timing for blocks, thanks to his agility and coordination … His length makes him a formidable presence in the post and he should be able to develop into a shot blocker / changer / intimidator … Shows a good body to add weight, and his toughness is also not a big area of concern and should improve along with his strength, over time …</t>
  </si>
  <si>
    <t>He needs to bulk up his upper body, in order to be able to withstand the extra physicality at the NBA level … Lacks great leaping ability, though his length helps … His shooting range is limited to the painted area, and needs to be expanded … Mostly faces the basket and needs to work on his back to basket moves … He lacks a jump shot from the midrange and also is predictable and mechanical in his moves, lacking fluidity, even though he’s pretty reliable from the free throw line … His offensive movements are rather raw, he needs to add confidence to his game, sometimes he seems too stiff and mechanical … He’s able to take post position effectively but he still lacks a safe and reliable go to post move … He’s a reliable rebounder but with his physical tools he could be even better … He has a mild demeanor, sometimes he appears to play with a reduced gear, lacking much competitive fire … At times, his lack of a great feel for the game becomes apparent as he fails to recognize plays before they develop or doesn’t finish off plays with enough aggression …</t>
  </si>
  <si>
    <t>At 6’7, 207 pounds, Bullock has good size and length for the NBA SG position … Showed vast improvement in each season at UNC shooting the ball and was one of the ACC’s top 3 shooters this year … Took on much more of a leadership role at UNC his junior year and was easily Carolina’s most consistent performer … Shot almost 44% from deep on 5.8 attempts per game (over half of his overall field goal attempts a game) … Has a text book shooting stroke and a quick release … Moves well without the ball and shoots it very well running off of screens or spotting up for open looks … Bullock is a very smart player that plays to his strengths and "stays within himself" … Prudent ball protector. Only averaged 1.2 turnovers a game while playing the most minutes for the Heels at 31.4 per game … A great rebounder for his size (6.5 per game), especially evident when UNC switched to their smaller line up late in the season … Has a nice Euro step move when going into the lane … Could turn out to be the perfect scoring role player for a team in the NBA …</t>
  </si>
  <si>
    <t>Plays a finesse game and could stand to get a lot tougher … Bullock does not possess great 1-on-1 skills due to his lack of ball handling ability and ability to drive by opponents … Will need facilitators on the floor to set him up as his ability to create shots is virtually nonexistant … Despite being highly recruited and seen as an elite athlete in high school, did not show it while at UNC … Rarely even tried to dunk the basketball and sometimes would miss close range shots because he did not go up strong with the ball .. Did not take the offensive strides many expected in his new role his junior year. Decent at finishing around the rim but definitely needs to develop a better floater/tear drop game to succeed at the next level … Not an aggressive enough player going to the rim, evidenced by him only averaging 2.1 free throw attempts per game … Needs to improve his ball handling if he ever wants to be an NBA shooting guard and strength if he wants to be a starting forward … Considering his size and athleticism, Bullock should be a much better defender. He doesn’t seem to put the same emphasis on it and his focus and intensity are not great … Doesn;t seem to like to get his hands dirty and get physical on the defensive end and his numbers show that he’s a below average on ball and overall defender … Leaves you wanting more, and wondering if he had more competitiveness and toughness how much better he could be …</t>
  </si>
  <si>
    <t>Franklin was the head of the snake for SDSU’s attack on both ends of the court … Standout length and activity level from the wing position … High school high jumper. An explosive leaper off one-foot behind a head of steam … Scoring average soared from 2.9 as a redshirt freshman to 17 as a junior, with feel for the action maturing dramatically in a short period of time … Excellent mid-range stoke was on full display during opening weekend of the NCAA Tournament, off the dribble and the catch … Innate cleverness finding buckets in the lane; uses his body to create release angles and cut off angles for defenders to disrupt … Deceptive strength hiding behind those long sleeves- arrived on campus at 165 lbs. currently up to 205 … Initiates and sells contact, gets to the free throw line nearly 7 times per game and converts there … 38% score efficiency in ISO situations, specifically driving right from the top of the key (62%) … Exhibits high IQ moving away from the ball, thriving as a slasher/cutter/lob recipient … He has a knack for making plays in late clock situations and simply “finding a way”. The 28th leading rebounder in the nation at 9.5 per game, tied for 2nd amongst guards. Rebound and push. Did a better job of keeping his head up on penetration and finding open teammates as a junior (3.3 APG). A high-energy defender with alluring physical traits and 2/3 position versatility. He utilizes his length to play passing lanes aggressively (1.6 SPG). Despite being a master of nothing, brings many positive attributes to the floor … He will turn 22 in July …</t>
  </si>
  <si>
    <t>Some scouts question how well Franklin’s game translates to the NBA level … Described by detractors as a wild, undersized (6’5) combo forward that overpowers lesser athletes for mostly garbage baskets … Doesn’t seem to be able to fully utilize his explosiveness in game situations (with contact) … A far less dynamic athlete with ball in hand. Dribbles too upright and has difficulty turning the corner against pressure … He gets by defenders as a result of length more so than elite quickness … Does not convince that he possesses full trust in his handles or off-the-dribble repertoire … Too much settling: 33% of isolation opportunities resulted in a jumper (not including pull-ups); despite shooting just 28% from three-point range attempted 4.5 per game … Often forced into bizarre shot selection because of inefficient team offense … Jump shot lacks elevation with feet spread far apart … Surprisingly inefficient in transition at 0.9 PPP when commanding the break … Not a natural playmaker and frequently careless (3.4 TO) when taking matters into his own hands … His breakdown skills are unlikely to translate to the NBA level. Becoming a more consistent spot up shooting threat (30.1% FG) will be required to accompany his potential as a perimeter defender … Length enables him to hound the ball, but lateral quickness and change of direction are average … On court incident flipping off a fan, and reports came out (on college website) that he actually flipped off a ref after a charge call, which he denied, during first half of New Mexico game. Incident has not helped his cause as a character guy. Something he will no doubt have to account for during interview process … His interviews will likely be instrumental in whether or not he lands in first round …</t>
  </si>
  <si>
    <t>Talented &amp; aggressive wing … Good ISO game. Plays better with the ball in his hands … Runs the floor well providing great spacing and making highlight plays … A strong leaper, particularly off of two feet … Huge wingspan. Appears to have in the neighborhood of a 6-10 wingspan, giving him good length to finish plays … Brings energy to a team with his dynamic plays in traffic … Will get to the rim and finish strong with contact, uses his long arms and leaping ability to get in the lane and crash the glass, an excellent rebounder at his size. Has shown the ability to get up and block shots off the vertical jump and from the weak side. His athleticism is well suited to the half court … Can shoot the NBA 3 and beyond and has made big shots late in the shot clock … Similar to his Dad, Glen Rice Sr., a very good spot up shooter and consistently knocks down the NBA corner 3 in catch and shoot situations … Has made a real case for himself as an NBA player with a strong season, and even better post season playing in the D-League …</t>
  </si>
  <si>
    <t>Also similar to Rice Sr., he doesn’t explode very well off of one foot, limiting his effectiveness in transition to a degree … Needs to work on finishing plays with his off-hand … BBIQ is questionable, needs to make better decisions with the ball when facing a trapping situation … Lacks great blow by speed off the dribble, and overall speed is just average … Passing ability needs more work when executing drive and kick … Poor P&amp;R ball handler &amp; poor shot selection, which is one of his biggest weaknesses … A very streaky shooter, and not physical or strong enough to defend in the post, needs to work on lateral foot speed, fundamentals in sliding his feet on defense … Gets caught standing too upright at times on defense when playing off the ball … Should look to be more aggressive when defending on the ball, bringing more fire &amp; intensity to force turnovers … There are some real concerns about his character/maturity after being kicked off Georgia Tech team for disciplinary reasons. The final straw was an incident in a nightclub. In the aftermath, he was charged with "permitting unlawful operation" as a passenger in his own vehicle, and a friend was charged with a DUI. Another passenger was charged with discharging a firearm while under the influence in the club … Leading up to his dismissal, he had "numerous disciplinary issues" while at Georgia Tech …</t>
  </si>
  <si>
    <t>Great size for a shooting guard to go along with top notch scoring instincts … Very advanced handle used to create separation … Able to create his own shot from a variety of places on the court, adept at changing speeds … Has a great ability to see the floor, willing passer … Played PG many times throughout his prep career, can be relied upon as primary ball handler at times … Potential to guard multiple positions as well as fill multiple positions in an offensive set … Can stretch the floor, has a high release on his shot … Quick hands that give him an advantage on both sides of the court … Finishes well with either hand, hard to force into a weak spot … Can move quite well laterally, has definite potential to be a solid wing defender … High basketball IQ, seems to have a natural ability and sense of where to best operate on the floor … Deceptive athlete if not an explosive one, which is really what makes his offensive skill set something to constantly taken into account as an opposing defender … Wild card prospect with a lot of upside …</t>
  </si>
  <si>
    <t>Used to playing with the ball in his hands, playing off the ball may be quite an adjustment … Lacks optimal upper body strength at this point and can have trouble with contact … Inconsistent shooting mechanics, as well as sometimes being plagued by poor shot selection … Character concerns since he was in high school, had to sit out his entire freshman season at Providence due to academic issues only to enter the draft … Lack of experience against top notch college competition, major unknown as to how he reacts against higher competition … Questions about the level of effort, energy as to whether Ledo brings this on a consistent basis … Very used to being the top option, some wonder whether he will adhere to playing a role and finding a niche at a pro level or whether he has the ability to adhere to a team setting … Conditioning needs some work, was out of high level basketball for a year and he will more than likely take time to adjust to the NBA game speed</t>
  </si>
  <si>
    <t>Brown is an oversized PG with a highly intriguing physical canvas … More than looks the part. Standing at 6’5, he’s able to scan the defense unfettered, flashing tremendous court vision and a natural creativity (7.2 AST as junior, 6th in NCAA) … Plays at a comfortable pace with the ball in his hands; chews up ground with long strides, but gives off the impression of “gliding” … Takes advantage of his height on the glass- active contributor on the defensive backboard (3.7 DRPG) and instant fast break threat … Dangerous in transition where he’s dynamic with the ball and forces defenses to commit, often resulting in the proper shoot/pass decision … Boasts a 4:1 AST: TO ratio and 1.5 points + assists/possession in open court situations … Deceiving quickness, lulls defenders into a particular speed before changing gears … Hang time and acrobatics are readily apparent around the rim, preferring brush contact to sustain momentum … Floaters, runners and leaners are more his cup of tea than traditional, set jumpers … Shows potential with his back to the basket in a limited sampling … Strong penchant for making plays on the defensive side of the ball (2 SPG). Brown displays huge upside as an on-ball defender, allowing .59 PPP last season when isolated … He crowds ball handlers with his length and lateral quickness forcing them into panic halted dribbles … Also possesses quick hands to reel in the fish … Instinctual anticipation of habit moves/passes … When operating in full flight, he’s a prospect worth salivating over …</t>
  </si>
  <si>
    <t>While Brown can seemingly get to any spot on the court he pleases, finishing plays is another story … He shot 29% on jumpers off the bounce and struggled to score when not driving to his left … In NC State’s limited use of the pick and roll (54 possessions) he turned the ball over nearly 17% of the time (3.5 TO overall) … His feel for the P&amp;R, in terms of quick digestion of information and subsequent decision making, needs vast development … Ironically, his pace of play should suite that style to a tee … His half-court game is marked by indecision and lack of efficiency, missing a go-to move or a comfort play … For all his success breaking down defenders 1 on 1 and in transition, he doesn’t get his team into functional sets … Shot 26% from three-point range as a junior … On all jumpers: shot 28% in spot up opportunities and 26% off the catch-and-shoot. Tendency to drift away from the action when not the focal point of a play; his position is at the point … Takes an inordinate numbers of risks defensively, getting out of position, and collapsing the team defensive scheme …  He avoids straight-on contact and playing in the post, two facets that should be staples … Not an explosive finisher– would be well served to add his strength to his 186 pound frame. The perimeter won’t be where he earns his bread … “Underachiever” was the word of choice in Raleigh.</t>
  </si>
  <si>
    <t>Legit 7-footer with excellent size for the NBA center position … Has become one of the dominant bigmen and a consistent performer and scorer on the college level … Showed solid improvement from his junior to senior season raising his scoring average to 13.8 per game along with 8.5 rebounds and 3.9 blocks, while anchoring the defense for one of the top teams in the nation … Also raised his shooting numbers from the field from 54% to 58% … A strong defensive presence. Shows an aptitude for blocking shots with good timing, and quick reflexes to swat shots. Set the all time tournament record for blocked shots in 2012 … Has developed some solid post moves and shows the ability to score in the paint … Solid free throw shooter hitting 80% as a junior and 71.5% as a senior. … Has solid though unspectacular length with a reported 7’1.5 wingspan …</t>
  </si>
  <si>
    <t>He is a year older than the graduating senior class (23) so even though he’s shown improvement in his game this year, his upside is questionable … Took a few years out of high school before becoming an effective college player … Bigmen often take longer to develop but detractors will question why it took him so long to break through. (In fairness, he had to wait his turn behind Cole Aldrich and the Morris Twins) … Some view him as an older player beating up on players 2-3 years younger (on average) than himself … Scouts aren’t sold on his offensive abilities and question how effective he will be offensively at the next level … Lack of lateral quickness makes him a liability in pick and roll situations … Not great in the open floor. More effective playing in the half court. Appears very rigid, lower body awkward and uncoordinated … Has decent speed in the open floor, but some wonder if the big, slower center is a dinosaur in today’s NBA. Does Withey have the foot speed and athleticism to be as effective in the NBA as he is in college … Likely would have been a much better fit in 1990, than today’s NBA … Upperbody strength is average by NBA standards …</t>
  </si>
  <si>
    <t>Explosive athlete who excites with his above-the-rim play … Has great length (7’1.5”) and uses it to disrupt shots (1.2 BPG) and swipe the ball (1 SPG) on defense … Though he is 21, he still has loads of untapped potential thanks to his athletic ability … One of the best in this draft class at getting to the line, Leslie averaged 6.6 attempts per game last season … Great slasher … Has a solid face-up game and is hard to stop when he gets the ball in the high post … Is a fantastic dunker thanks to his leaping ability … Great finisher on the fast break … Solid ball-handler who should be a matchup problem when guarded by power forwards … Runs the floor very well, making him a good transition player … Is generally considered a small forward but has the length to play the 4 … His dunking prowess can change the momentum of a game and get the crowd behind the team … Shot a solid FG percentage (52%) last season … Is a very good rebounder for a small forward thanks to his length and leaping ability (averaged 7.4 RPG last season) … Surprisingly effective in spot up opportunities, though they were limited … Great hands that serve to make him an ideal alley-oop target and help him get numerous put-backs … Defends the perimeter in ISO situations well using his good foot speed and length to disrupt opponents …</t>
  </si>
  <si>
    <t>Most of his problems stem from a lack of focus and motivation on the court … Questionable motor on both ends of the floor … Scouts have major reservations about his basketball IQ / attitude / negative body language … Doesn’t have a true position. Lacks strength at the 4 and skills to play the 3 … Lacks great decision making, passing skills to play on the perimeter (1:2 A/TO ratio) … Has been known to disappear in games, although he was a bit more consistent in his final college season … Needs to be more assertive, particularly when matched up against smaller or slower defenders … Offensively his touches come in a variety of ways, but nothing is overly effective … Lacks any sort of consistent perimeter shot, which allows bigger defenders to play off of him … More effective in transition than in the half court game. NC State attempted to use him on the block, but his post game never evolved … Gets lazy on defense and fails to do the little things, such as closing out on shooters and fighting through screens … Too skinny for his size and must put on weight or he will be unable to defend the 4 (his natural position) in the NBA … Turnover-prone (3 per game last season) … No consistent post moves will force him to be a face-up forward … Inability to ad strength via weight training during college career points to a lack of work ethic … Hasn’t come close to his full potential at age 21, which suggests that he never will … Will turn 22 just before draft night, meaning he’s the age of a senior … Should be a much more efficient defender considering his athleticism and length … Really struggles defending in the post …</t>
  </si>
  <si>
    <t>High flying athlete with good size/length for the wing position … Spectacular dunker. Strong, explosive legs and very aggressive attacking the basket … A terror in the open floor due to his above average run/jump athleticism. Ennis gets out for a lot of breakaway dunks using anticipation and long arms to jump passing lanes … Shows solid touch and good shooting ability … Displays a textbook shooting motion and the ability to set his feet quickly and get a shot off in rhythm … Possesses great size and athleticism to play the 3 position … Good shot selection, using pump fakes well to get opponents off the floor and set up shots … Shows the ability to pull up off the dribble as well as spot up and knock down shots in catch and shoot situations … Skill level has steadily progressed through hard work … Solid three point shot, knocking down 36% from distance on a high volume of shots (5 per game) … A quality ball handler, showing comfortability going through his legs, though more effective in catch and shoot than creating shots off of ISOs … Plays with good energy. Hustles … Led the 49ers in both scoring (16.5) and rebounding (6.7) … Despite low a/to numbers, shows good vision and passing skills … Plays with good energy, slahing to the basket for rebounds … Comes from a strong family, willing to work hard … Mature player with 4 years of college under his belt … Despite being a senior, shows good potential left to develop … Measured with a 6’11 1/2 wingspan at the Portsmouth Invitation Tournament …</t>
  </si>
  <si>
    <t>A "momentum athlete". Lack of a quick first step to blow by opponents makes him less of a threat in ISO situations … At times gets sloppy and forces passes, 3.0 turnovers per game were too many although he had the ball in his hands a lot … Lacks experience at a high level. Played just two years at Long Beach State after transferring from Ventura Junior College. Level of competition is not top shelf playing in the Big West Conference … Will turn 23 a few days after the draft making him a little old for a senior … Not a physical player, and can be pushed around in the paint due to a lack of upper body strength … Should look to tighten up his handles further … Lateral quickness could improve with better fundamentals …</t>
  </si>
  <si>
    <t>An excellent shooter, Southerland is one of the most accurate players from three-point range in this draft … Plays with good energy and is streaky. When he gets hot, watch out … Excellent shooting form, one of this class’ purest shooters … Good size for a small forward, standing 6’8” with a 7’1” wingspan … Deadly on the catch-and-shoot … An NBA athlete who can play above the rim and finish alley-oops in transition in spectacular fashion … Quick shooting motion helps him get shots off without much space … Plays passing lanes well, as he averaged two steals per 40 minutes last year (would play free safety in Syracuse zone and intercept skip passes … Has developed solid mid-range game in addition to his outside shooting … Good free throw shooter (79%) … Showed good agility at the combine with a time of 10.9 in the positional lane agility test … One of the top players on Syracuse’s Final Four team …</t>
  </si>
  <si>
    <t>Somewhat one dimensional offensive player, as the bulk of his offense consists of jump shots … Has little ability to create his own shot and is hampered when defenders don’t give him the catch-and-shoot and he’s forced to put the ball on the floor … His draft stock could be hurt by his playing in Boeheim’s 2-3 zone, as his individual defensive ability wasn’t discernible in college. Syracuse’s system often leaves players way behind in picking up man defense … Weighs 221, but has a narrow frame: shouldes and hips, and doesn’t appear capable of adding much strength … At 23 years of age, he is one of the older players in this draft class … Not a particularly good rebounder for his size … Positional concerns as he’s too small to succeed as a 4, but his perimeter defense will hurt him in trying to guard NBA 3’s…</t>
  </si>
  <si>
    <t>Small but explosive PG with leadership and a winning mentality … Makes up for lack of size with great heart and determination … Very good scorer showing the ability to knock down shots out to 3 point range … An explosive scorer … Legitimate PG skills showing leadership and the ability to run a team, and has given the Baylor program stability during his two years there … Shows good pick and roll skills, adding to his intrigue … Also excels in ISO situations, showing the ability to create shots for himself by drawing defenders off balance and getting good elevation to get shots off … Utilizes crossovers, step backs and fadaways to create space for himself … Though small, he’s got a rugged frame with well defined shoulders, and shows good body strength to absorb contact … A freakish athlete who on occasion is able to use his great leaping ability and convert dunks on ally oops or breakaways … Excellent body control … Tough to contain. Great speed to get by defenders off the dribble … Tremendous ability to handle the basketball, like it’s on a string … Aggressive attacking defenders and getting into the paint … Low center of gravity gives him ability to start and stop on a dime and change directions quickly … Solid vision and playmaking skills for others … Improved upon a/to ratio in Sr. year, taking it above 2/1 …</t>
  </si>
  <si>
    <t>His most glaring weakness is his lack of size. At 5’10 he’s a defensive liability and will have to work twice as hard to get open looks, and get passes off … Some teams just won’t consider small point guards due to the liabilities associated with having them on the floor … Unlike a player Pierre often gets compared to, Nate Robinson, who is a ball hawk, Jackson doesn’t show the same tenacity or passion on the defensive end of the floor … Will be a target for post ups from bigger point guards … Overall shooting efficiency dropped from junior to senior year. From 46.0% to 42.7% FG and from 40.8 to 35.9 from 3p … lack of size limits his effectiveness finishing, despite his great athleticism. A more effective half court than transition offensive player … Over penetrates at times and should look to polish his tear drop …</t>
  </si>
  <si>
    <t>Kabongo is a flashy prospect with great quickness…Can make some truly spectacular passes…Very unselfish…Extremely quick, which helps him get to the basket…Good floor vision, especially when kicking it out to the open man behind the 3pt line…Good ball handler…Very good at stopping on a dime with the ball…Has a tremendous innate feel for the game, which he’s possessed since high school…Good height and length…Draws a lot of contact and uses his body to draw fouls.  Averaged 7 free throw attempts per game last season…Quick hands on defense (2 SPG)…Decent athleticism and explosiveness…His good lateral quickness and length make him a solid defender……Can drive to his right or his left…Very good at delivering passes right to where a catching-and-shooting teammate wants it…Good one-handed floater…Good rebounding point guard (5 RPG last season)…</t>
  </si>
  <si>
    <t>Often tries to do too much with the ball and thus is very turnover-prone (an alarming 3.4 TOPG last season)…Very inconsistent shooter.  Shot  30% from 3pt land last season…Part of his unselfishness is due to his lack of shooting ability and his simple lack of confidence in his shot.  He needs to not pass up on open looks within his range…Not only does he often make bad passes, but Kabongo also has a tendency to get called for travels and offensive fouls, so he needs to be smarter with the basketball…Put up less than impressive numbers at the combine athleticism testing…His team underperformed last year, despite having a great deal of talent, and one would think a lot of that falls on his shoulders as the starting point guard…Needs to be more consistent when finishing around the rim.  Is often guilty of not taking the ball strongly to the basket, which gets a lot of his layup attempts blocked or altered…Has a somewhat thin frame, and his lack of strength will limit him in driving to the basket and fighting through screens…Often gambles on D…Needs to focus on making the simple play rather than trying to make the flashy play…Occasionally commits unnecessary fouls away from the basket…His shooting mechanics may need work…</t>
  </si>
  <si>
    <t>Big man that has an excellent ability to stretch the floor and NBA 3 point range … Improved his body a great deal over his time in college … Also improved as a defender and rebounder with the added strength … Shot 45.3% 3PT as a senior, making 2 per game … Made a high percentage of midrange shots and from the free throw stripe … Extremely quick release off the catch-and-shoot … Very proficient at the pick-and-pop, would fill a niche for teams needing an option in that aspect … Lower body strength has also increased, became much more difficult to push off the block and fight for his spot … Developing post game where his shooting touch and height are advantageous … Solid passer, will look for cutters … Had one of the higher offensive efficiency in the SEC and takes good shots … Decent instincts as a shot blocker, will not get off the floor much though has a solid standing reach that can disrupt players near the basket</t>
  </si>
  <si>
    <t>Not fast laterally while also lacking straight line speed by NBA PF standards … Big liability as a rebounder on both ends, even with his added strength during his 4 college seasons … Not long, which further hurts him as a defender/rebounder … Gets very little lift, measured at the bottom of the NBA Draft Combine in no-step vertical … As with most shooters, does not get to the line often enough to really hurt you with his solid FT shooting as a big man … Never was relied upon to play center, the position he is most athletically suited to defend at the NBA level … Goes along with him being very one dimensional and when that dimension is not working, can turn into a major issue … Even with his shooting being very high level, not many players fit his description in the league who have lasted a long period of time … 1990 born so a year old for his grade dropping his potential down a notch …</t>
  </si>
  <si>
    <t>6-10 with legitimate length and some skill to stretch the floor … Showed a great deal of improvement during his last two years at the college level, particularly during his senior season when he was a major factor in the Hurricanes garnerning a 2 seed in the NCAA Tournament … High release on his shot with range out to the 3 point line, can draw the defense away from the paint … Can put the ball on the floor and get opponents off balance due to the threat of his jump shooting … Shows solid touch near the rim, with fadeaway shots that with his length are very tough to defend … Has deceptive athleticism and bounce for his size … Part of one of the nations better defenses, showed ability as a help defender and timing as a shot blocker … Showed a lot of improvement as a rebounder … Has a more NBA ready body than most draftees, though that may have to do with his age … Did not foul at a very high rate during his two seasons at Miami (FL) … Was able to play PF for a majority of his time at Miami (FL), while many would be relegated to the C position, should help with his adjustment to his likely pro position</t>
  </si>
  <si>
    <t>Already 25 years of age, meaning he has entered his athletic prime and was quite a bit older than the vast majority of comepetition he faced … Hard to believe he will become radically different from the player he already is, which more than likely limits him to being a rotation option at best down the line … While he did display some improvement, his post game was still very limited and he tended to avoid contact … Not a great offensive rebounder and at best average on the defensive glass as well … Rarely used his athleticism to make cuts or plays near the basket … Did not get to the foul line at a high rate, nor did he ever convert at the rate one might expect with his shooting touch … While more developed than most PF prospects in the draft, still has work to do in that area and will likely take some time to be a contributor … Was unable to break the rotation at Florida even while being a highly regarded HS prospect, one has to wonder what took him so long to develop into a college level contributor … His level of intensity can fade as the game wears on, can suffer from loss of concentration</t>
  </si>
  <si>
    <t>Strong, athletic big man who makes an impact on both ends … Huge wingspan (7’4”) and tremendous leaping ability allow him to overpower bigger defenders in the post … Great explosiveness on offense … Excellent offensive and defensive rebounder … Gets numerous second-chance opportunities with his athleticism and offensive rebounding, leading to easy put-backs… An excellent alley-oop target, Mbakwe is always a threat to make momentum-changing, highlight-reel dunks … Solid shot blocker thanks to his athleticism and wingspan … Avoided fouling out his entire senior year … Good at slipping inside and getting good position for easy dunks … As a sixth-year senior, Mbakwe is one of the most experienced players in the draft…Career 57% shooter … Big Ten rebounding leader as a junior and senior … Named second-team All-Big Ten by media as a senior …</t>
  </si>
  <si>
    <t>At 24 years old, Mbakwe is one of the oldest players in the draft, which limits his potential…Very uncomfortable shooting jumpers, and his range doesn’t expand beyond 8-10 feet … After an ACL tear seven games into the 2011-1012 season, Mbakwe lost a step when he returned: his PPG dropped 3.9 and his RPG dropped 1.8 from his junior to senior year … Raw offensively, he has few well-developed post moves and relies mainly on his athleticism to get baskets … A bit undersized for a big man … Has a tendency to disappear, as he took 5 or fewer shots in 14 games his senior year … His health causes some concerns after multiple knee surgeries and problems … Has had multiple run-ins with the law (accused of assault in 2009, violated restraining order in 2011, suspended for DUI in 2012)…</t>
  </si>
  <si>
    <t>Explosive, physical freak type of athlete with great length and an improving game … Makes highlight reel plays on a regular basis, an absolutely breath taking athlete … Outside shooting has shown solid development and he shows a promising shooting form … Very aggressive attacking the rim and is great in the open floor … A nightmare on back door cuts for ally oops. Also excels at crashing the glass for follow up rebound jams … Has tremendous length (wingspan in the 7-foot neighborhood) and a great basketball body … Already has good strength with muscle mass (which is sure to improve) giving him the ability to finish at the rim after contact … Appears to have grown an inch or two in the past year (from 6’5 to 6’7) … His offensive game should be able to develop considerably while in at the collegiate level … Shows a lot of potential defensively with excellent anticipation and a great first step to jump passing lanes and get out for breakaway dunks … Appears to have a high motor and willingness to be coached and improve … His upside is considerable …</t>
  </si>
  <si>
    <t>His offensive canvas is spacious but still in the beginning stages. Putting the work in and not rushing a jump to the NBA will pay off considerably in the long run … Still must become a better ball handler … His overall basketball understanding is solid but still developing … His shot shows good mechanics but he’ll need to put in the work to really refine his consistency shooting from the perimeter as well as mid-range and both pulling and spotting up … Can be too aggressive attacking the glass and because he’s so athletic it can create some scary falls (like against Utah Valley) … He’ll need to find a happy medium between using his world class athletic ability attacking the rim and putting himself in harm’s way … Needs to become better at creating offense for himself off the dribble …</t>
  </si>
  <si>
    <t>Bojan is typical European PF who shoots the ball really well as well as play on the low post with his back to the basket … He is a stretch PF who can effectively hit outside shots … He loves playing P&amp;R and he is smart enough to recognize who is guarding him at all times … He will roll and post up smaller defenders and bigger opponents will take outside the paint … Due to his big body he can also play the C position, which Valencia used him some this year … Bojan shot the ball well this year in ACB League [47.4% for 3pts in Spanish League and 38.9% in EuroCup], shows great shot selection and does not force shots … Catch and shoot is extremely fluid. Doesn’t need to bring the ball down, can catch and release with great accuracy  … On the low post, he likes turning to his left shoulder and he shows a good touch and great timing and can score out of hook shots … He does not have a lot of post moves but his basketball IQ compensates for the lack of repertoire under the basket … Good length. Has a 7’1 wingspan … More athletic than he appears with a 29 inch no step vertical …</t>
  </si>
  <si>
    <t>Dubljevic is a skilled PF but  not a great athlete and has a problem when stronger, athletic defenders are guarding him … The lack of his athleticism is shown in only 3.7 reb per game in Spanish ACB league and 4.8 reb in EuroCup … Also on the defensive end, Bojan’s athleticism and lack of speed puts him in the trouble when he has to guard faster players at his position or stronger players if he defends the C position … Bojan lacks speed (running down the floor), also on his lateral speed [he has problems on P&amp;R defense, when he has to hedge out and recover], meaning he’s best suited for a half court, slower team …</t>
  </si>
  <si>
    <t>Combo forward with an absolute knack for scoring … Experience. Had an excellent 3 year college career for the Buckeyes … Has a diverse arsenal of offensive skills that make him a natural scorer … Uses his big frame to back down smaller defenders … Good face-up game … Solid 3pt. shooter (34% in ’12-’13) who can space the floor as a "stretch" forward … Finds unconventional ways to score around the rim … Comfortable on offense playing either forward position … Gets numerous open looks off of screens … Good at finding (and making) open threes in transition … Effective on the catch-and-shoot … Adept at getting off shots without a great deal of space … Works well with his teammates and should adapt to his NBA team’s offense with ease … One-handed floater is consistent … Solid offensive rebounder, skilled at getting tip-ins off of missed shots … Great combination of aggressive play and efficiency … Good free-throw shooter, especially for his size (83%) … Incredible consistency on offense, as he scored at least 14 points in all but one game last season … Thomas’ left-handedness adds a unique aspect to his game …</t>
  </si>
  <si>
    <t>Tweener. What was versatility in college translates to lack of a true position in the NBA … Defense is extremely suspect. Lacks flexibility. Stiff body and ankles. Lacks lateral speed … Finding a place for him on defense will be difficult as his lack of quickness and foot speed will make it tough for him to stay in front of NBA SF’s, and his lack of size will make it difficult to guard NBA PF’s … Lack of foot speed will also affect his offensive effectiveness off the dribble … His rebounding rate was somewhat lacking in college, especially compared to other college PF’s … Much of his offense inside the 3pt. line is predicated on overpowering the weaker defenders he was matched up with in college, which will limit his productivity in the NBA … Doesn’t have the quickness to get past most NBA defenders … Underwhelming athleticism … Though his big frame can be advantageous, it can also limit him in some ways…</t>
  </si>
  <si>
    <t>Standing at 6’11, Kelly has a nice shot at being a stretch four in the league … A highly skilled big with great instincts … Loves the game and has a tremendous work ethic … A very accurate shooter (first evidenced on a national stage by winning the McDonald’s All-American Three Point Shootout in 2009) … Shot 42.2% on threes this year on 3.6 attempts per game … Is definitely more of a spot up shooter but has the ability to hit the pull-up jumper off one dribble as well as having a nice mid-range turnaround in the repertoire … Has very good handles for his size and decent vision in the half court … Surprisingly efficient defender according to the numbers. However his lack of strength, and lack of foot speed will hamper his effectiveness at the next level … Excellent passer and decision maker, 1.7 to 1.0 a/to ratio …</t>
  </si>
  <si>
    <t>Broken foot has come at an inopportune time as it will prevent him from being able to workout for teams leading up to the draft … Does not seem to have a frame that will allow him to get much stronger … A better athlete than given credit for but still below average for NBA level … Will struggle guarding more athletic and stronger forwards in the league … Does not have great foot speed/ foot work, especially moving side to side … Almost strictly a half court player. His transition possessions make up less than 10% of his overall possessions. Extremely low … Not a strong finisher at the rim as he is more of a finesse player … Does not like to be physical in the paint and is a poor rebounder on both the offensive and defensive glass … Only shot 45% and 44% from the field in his last two seasons at Duke, a stat that shows that he’s far too perimeter oriented … Will most likely need to find a team that fits his style in order to find his niche in the NBA.</t>
  </si>
  <si>
    <t>Shooting guard with elite quickness and athleticism who flashed immense talent in his freshman season, frequently blowing by defenders and converting plays at the rim with dunks … Has excellent body control and shows a strong ability to finish on the move, knifing through the lane and contorting his body to elude defenders … Displayed a nice crossover, as well as a step back, fade away jumper that he utilized on occasion … At his best when he can isolate and get by his man and find an angle to the basket … Huge wingspan and excellent athleticism makes him a strong finisher at the rim … A true boom or bust type of prospect who early in FR season was widely projected as a one and done lottery pick … Excellent handle for a shooting guard and when combined with a quick first step, he becomes a handful for opposing shooting guards to contain off the dribble … Shows the ability to drive right and left and his ball handling ability is one of his most intriguing assets, showing a lot of room for improvement … Has tremendous length with a 6’10 wingspan, essentially allowing him to play an inch or two bigger than his 6’4 size … Shows a solid ability to shoot off the dribble when he can develop a rhythm, as opposed to spotting up or coming off screens. Still better at creating shots than making them … His length and quickness gives him a lot of defensive potential … Does not suffer from lack of confidence. If anything, he is overconfident in his abilities … His upside is considerable, but there are a lot of variables that must be addressed for him to get there …</t>
  </si>
  <si>
    <t>Extremely raw … Doesn’t seem to fully understand how to utilize his physical gifts yet, which is why him leaving after one season is a definite head scratcher … Jumpshot is flat, low trajectory, and lacks a fluid release … His shooting motion is in need of reconstruction as he sort of slings the ball with a release that lacks touch or consistency … Inability to shoot is a major concern, making Goodwin a likely long term project as a NBA contributor … Defenders will be able to sag off him and dare him to shoot, thus neutralizing his driving ability until he resolves his shooting issues … Makes a lot of highlight plays, but gets caught up in playing hero ball far too often and loses touch with team basketball … Was used at the point guard position when Ryan Harrow sat early in the year and his lack of point guard skills became very apparent … Lacks great vision, which is a major detriment considering he is so ball dominant … Decision making came under fire as he had numerous games where he forced things, with out of control drives bowling over defenders, and drawing charges and turning the ball over … "I can’t coach you" was a documented quote that Coach Cal said to Goodwin at one point late in the season. There are legitimate concerns about Goodwin’s coach-ability and maturity level. Therefore how well he interviews and tests with team’s psych evaluators will be crucial for him … Still has a long ways to go in learning to play off the ball, how to set up screens and spotting up … Basic Shooting Guard 101 … A strong candidate to be a second contract contributor … His lack of readiness creates a real fear and it could be 3-4 years down the line before a team is able to capitalize on his upside … With his proficiency at getting by defenders and into the paint, it would benefit him to develop a runner in order not to draw charges or get shots blocked by Oak Trees in the paint … While a solid defender in college due to his top shelf athleticism and length, he could become much better with some attention to fundamentals and not gambling on steals … His defensive ISO numbers were poor as he bites on fakes and reaches too often … Hit just 17 of 64 three pointers on the season, 26.6% … 64% from the line is on the low end for a 2 guard, and it would benefit him greatly to improve on it as a guard that thrives on attacking the basket …</t>
  </si>
  <si>
    <t>Great shooting ability for a player his size … Has good length (6’10" with 7’2" wingspan) … Effective pick-and-pop player … His three-point percentage (40.5%) was among the best in the nation last season … Very good on the catch-and-shoot. Extremely fluid motion … Already a solid shot-blocker (2.2 blocks per 40 minutes) … Had a good showing at the pre-draft combine, particularly in the perimeter shooting test, where he 72% of his shots, one of the best performances of all players in attendance … Shows flashes of soft touch around the rim, which he displayed in higher volume in high school … Has a fairly big frame and the potential to add strength … Has the deceptive ability to get by power forwards defending him on the perimeter … At age 19, Jerrett still has plenty of time to develop into the player he was expected to be after being a top 10 recruit coming out of high school …</t>
  </si>
  <si>
    <t>Jerrett failed to prove that he was more than a mediocre player at the college level, leading to massive doubts about his NBA readiness … Has an extremely limited offensive game, as there is little he can do at this point aside from spot-up shooting … Statistically, a very poor rebounder for his height.  One of the worst rebounding big men in this draft…Very awkward and unathletic. Jerrett lumbers up and down the court and has "duck feet" … Has no inside game, which is alarming for a player of his height and bulk … Has a 10.05% body fat, one of the highest recorded at the combine … Incredibly inefficient in college last season.  Shot 41.3% on 2-pointers last season, an atrocious number for a big man …Very limited athleticism, as his leaping ability and lateral quickness will both limit him at the next level … Needs to hit the weights to fill out his frame so he can bang down low with NBA big men … Awkward body shape. Has very high hips and relatively thin legs, giving him a very high (and disadvantageous) center of gravity … Needs to make cuts with more assertiveness … Questions still surround his decision to enter the draft after such a subpar season at Arizona last year …</t>
  </si>
  <si>
    <t>McCallum is a well-rounded "stat sheet stuffer" point guard who can both score and distribute … Has good size and strength for his position, standing 6’1 and weighing a muscular 190 … An excellent transition player, McCallum can both score and distribute on the break … Has a high basketball IQ and knows how to get his teammates involved … Makes up for his average speed with his ability to use his body to get open looks around the rim.  Has excellent body control overall … Can be a good scoring point guard (18.7 PPG last season) … Very good ball handler … A good floor general and a coach’s son … Draws a lot of contact and gets to the line at a high rate … Underrated athlete who has a 40 inch vertical and deceptive explosiveness … Solid, if not spectacular passing ability and floor vision … Good at finding teammates cutting to the basket … Quick hands (1.9 SPG) last season and good lateral quickness make him a solid defender … Plays well without the ball, making sharp cuts to get good looks in the lane … Rebounds well for a point guard (5.1 RPG last season) … Despite playing in the Horizon League, performed well against good competition … McCallum is a very durable player, as evidenced by 37 or more minutes in each of the last 14 games of the season</t>
  </si>
  <si>
    <t>Doesn’t do any one thing particularly well, as there are several more talented shooters, playmakers, defenders, and athletes among this point guard class … Needs to improve his shooting ability, as he shot only 32% from behind the 3pt line last season … Shot low percentages on all jump shots … Doesn’t have great length or physical tools, which will limit him at the next level … Has an awkward shooting motion and releases the ball somewhat slowly … Is too prone to taking pull-up jumpers early in the shot clock, especially when he is not a particularly efficient spot-up shooter … Needs to become a better free throw shooter. Shot just 72% from the line last year…</t>
  </si>
  <si>
    <t>His wingspan and height are perfect for his role … Possesses underrated athleticism since he doesn’t attack the basket very often … Abrines is probably the purest shooter among European NBA prospects, with fluid mechanics, quick release, and a huge range … His off the ball game is excellent, exploiting screens and cuts in order to reach the proper spot to shot … He’s extremely effective in catch and shoot situations, but he’s also able to create off the dribble with confidence and effectiveness, both using pull-up jumpers or attacking the rim …  On the defensive side his wingspan and instincts make him a good threat to jump the passing lanes, especially when his team plays zone defense …</t>
  </si>
  <si>
    <t>He needs to add strength in order to withstand contact when he tends to lose balance … There are some toughness concerns with him … Doesn’t attack the rim nearly enough … Poor footwork, he’s not smooth running the floor, he needs to work on his coordination and posture … He lacks a reliable midrange game … Needs to improve the use of pivot feet and fakes in order to become a better offensive threat … On the defensive side his poor lateral quickness will make him struggle against guards and small forwards at NBA level … He also needs to work on his defensive attitude, especially in one on one situations …</t>
  </si>
  <si>
    <t>Incredibly limited as a post-up option, no real go-to move once he gets the ball inside … Hands are average at best, does not necessarily attack the ball when it is in his area … Foul trouble was a constant concern, limited his minutes greatly … Was hampered by injuries his sophomore season and seemed to be limited by them a bit as a junior as well … Could improve quite a bit as an offensive rebounder, getting the ball at its highest position … Still struggles with where to be on the floor, his court sense is still very much in the developmental stages … While his lack of experience may give him potential to improve, Dedmon is a major project who is going to be turning 24 prior to the NBA season … His defense made strides, yet his offense remained limited … With his size and athleticism, brings up major questions as to whether he understands the game enough to make an impact at the NBA level … Seems at least a few years away from being able to get rotation minutes, not to mention will need even more improvement to ever be a viable starting center</t>
  </si>
  <si>
    <t>Versatility and athleticism to play and defend either wing position … Quick burst as a rebounder on both ends of the floor … Very active at playing the passing lanes … Improved shooting range substantially during his time at ASU … Runs the floor really well, played heavy minutes and was constantly asked to defend the other teams best wing scorer … Good at playing without the ball, scoring by slashing and movement … Plays to his strengths, does not take many shots outside of his comfort zone … Nose for the ball, was one of the better rebounding wings in college basketball … Solid work ethic as he made great strides during his 3 years in the NCAA … High release on his jump shot, solid shooting mechanics … Gets really low in his stance on his defense, covers a lot of room, plus maintains similar low base in post situations to provide leverage … Willing to get into physical situations and put his body on the line, definite hustle player</t>
  </si>
  <si>
    <t>Very rudimentary offensive game, does not create much for himself … Usually sticks to shooting either inside or outside, not much of a midrange game … Did not become a high level contributor until much later on, wonder how much ability he has to build on the player that he already is … Strong, yet still slight, could have issues guarding larger wings … Free throw percentage was low (66.4%) during his senior season, large drop off from his two previous getting to the line at a much lower rate … Much more equipped to a transition and fast paced offense as opposed to half court setting … Still needs to refine his finishing outside of the paint, developing a floater or step back … Can be pressured into making mistakes … Aggressive defense can lead to picking up fouls</t>
  </si>
  <si>
    <t>Small forward with a powerful body … Great shooter, one of the quickest releases in Europe …. He can create his own shot from off the dribble as well as shoot coming off screens. The big thing that stands out about Janis is his strong, athletic body, with great bounce … Gets some highlight finishes and will dunk on players if they are unsuspecting … His ability to defend and knock down 3s makes him an intriguing prospect for today’s NBA …</t>
  </si>
  <si>
    <t> Tends to disappear at times during games … He doesn’t do a lot to impact games if the things aren’t coming easily to him … With his body, he should be a bigger factor on the boards … Not a great ball handler, needs to work on it to attack long close-outs and fully take advantage of his athleticism … I Expect him to work on his lateral quickness to be able to guard faster SFs …</t>
  </si>
  <si>
    <t>Experienced college player who was a four year contributor, three year starter and leader on a consistently succesful team … Improved his decision making over his time as starting PG at Louisville … Very effective at running the pick and roll … Compact with a quick first step and some strong bounce … Plays with a lot of emotion, and when he’s going well can really lift the team from an emotional stand point … Played on teams that stressed defense, keeps stance very low to the ground and can get in passing lanes … Became a pass first PG after being known more as a scorer, willing to take on a role to help his team … Has leadership qualities, solid intangibles … A natural leader … Heart and soul of the Louisville championship team, has been through quite a bit and seems to carry a very positive, contagious attitude … Explosive leaper, as he showed converting an ally oop in the National Championship game.</t>
  </si>
  <si>
    <t>Lacks ideal size for a PG … His shooting percentages over his last two college seasons were very low … Not a major threat from the outside, three point range in need of a lot of improvement … Became a better decision maker, yet still can use work in this area and needs to cut down turnovers … Despite being a very efficient foul shooter, failed to get to the line enough to make that much of a factor this season … Never really showed much improvement in his scoring ability, which was odd for someone with his speed and athleticism … Plagued by inconsistency through most of his college career … Gets posted up by bigger PG’s and can be pushed around … His emotional style can work against him as he can get too emotionally invested and get down on himself when things aren’t going well …</t>
  </si>
  <si>
    <t>Nedovic has standout athletic abilities, probably the best in Europe for his position, combined with a solid physical structure from the muscular standpoint … In the open court he’s really effective, with the ability to finish above the rim basically on every transition … He has the ability to beat defenders thanks to his quick first step and his crossover moves, especially after the screen in pick and roll situations … He shows nice ball handling, good P&amp;R execution and effective decision making especially in the open court … He has a slashing style of game, able to draw fouls and withstand contact when off balance … He plays with maturity and confidence, showing reliable leadership skills … He shows some glimpses in P&amp;R situations, especially in the first seconds of the offense.</t>
  </si>
  <si>
    <t>As a combo, he’s a little bit undersized to play at NBA level … Even if he’s athletic and explosive he lacks elite speed with the ball in his hands to beat defenders in ISO situations … His shot lacks consistency even if he has good mechanics and technical basis (he showed good progresses since last season) … There’s still a lot of work to do with his jump shot, especially pull-up off the dribble… He still needs to develop his playmaking skills since he has to add more consistency … He’s not a point guard but rather a combo at the moment … On the defensive side he could struggle against NBA point guards due to average lateral speed …</t>
  </si>
  <si>
    <t>One of the NCAA’s premier all-around rebounders, willing to sacrifice his body for boards … Gets off the ground really quickly, great recovery for second jump … Plays much bigger than his height, has the tenacity to be a viable defender for either forward position … Good nose for the ball, has an ability to play prevent defense and patrol the passing lanes …  Has timing to block shots occasionally … Showed great improvement as a passer during his time in college … Willing to put his body on the line, setting screens and taking charges … Can get baskets in the paint on hustle plays, shot a very high % from inside the arc … In very good condition, played a high volume of minutes in college … Led a very successful entry into the Pac-12 conference, energy is high and contagious, large attribution to the most success Colorado has had in years …</t>
  </si>
  <si>
    <t>Possesses below average ball skills, shooting ability to play on the wing and lacks close to ideal size to play the 4 spot … Never developed into a go to offensive player, range is very limited … Slightly low release on his shot, has difficulty creating separation … Did not get to the foul line very often and shot a very poor percentage when he did … Worked on stretching his range with incredibly limited success this past year, overall shooting percentage and offensive efficiency dropped quite a bit … Has a lot of trouble when pressured, can be forced into mistakes if he has to put the ball on the floor … Plays with wiry strength, yet is still very slight at under 210 lbs … Played very little SF in college, could be major adjustment on the offensive end in the professional ranks</t>
  </si>
  <si>
    <t>Versatile combination forward possessing full complement of mismatch tools … Takes smaller defenders into the post where he has good footwork and quickness … Punishes less agile bigs with solid handle and craftiness off the bounce- isolation aptitude with variety of spin, cross-over and hesitation moves … Decisive and aggressive (4.5 fta) finding his way into the paint consistently … Efficient scorer (50% fg) both within and outside of team offensive structure (12.9 ppg) … Thrives on contact and is deceptively powerful in compact frame … Soft touch, uses glass and angles effectively … Old school style … Three-pointer has become respectable weapon in his arsenal (1.1 makes, 39%), a statement that could not have been made in 2009 … Rebounds as a result of instinct and battling (7.7 reb) … A natural facilitator- skilled passer (2.6 ast) with legitimate court vision and feel … Has made steady improvements each season, adding new dimensions and fine-tuning strengths that might have been a tad raw … Deceptive fiurst step and solid crossover are hidden skills in his arsenal …</t>
  </si>
  <si>
    <t>Hill is a tweener forward, lacking the speed and quickness to reside on the wing or the size and strength to contain true 4’s … Exposed moving side to side … His wide range of skills overshadow physical deficiencies at the collegiate level … Lacks explosion around the basket, reliant on lower body strength as a shield and long arms … Shooting stroke has dramatically improved, but he needs space for a deliberate release … Does not possess natural shooter’s footwork … Pull up jumper off the dribble is non-existent (could function as pick and roll threat with space to work) … Tendency to get careless (2.5 to), overdribbling and forcing the issue on low percentage pass attempts- his creativity and vision work against him at times … Has not been forced to take on a primary or even secondary scoring load- that could and should change as a senior … All in all, Hill is an auxiliary piece at the next level bringing eclectic and oft-forgotten dexterity to the table …</t>
  </si>
  <si>
    <t>Strong player with a very solid frame … Very long arms to go along with high level vertical … Wide shoulders, good at using his body to create space close to the basket … Has tools and ability to develop into a good defender on the wing … Decent shooter from the midrange when his feet are set … Had a 1.2:1 assist-to-turnover ratio, highlighting good decision making and passing for a player who got time at both forward spots … Very low foul rate, managed to generally stay out of foul trouble … Overcame injury issues during his freshman year, showed solid durability in playing in all of Memphis’ 36 games this past season … Can use leaping ability to alter and block shots … Showed improvement as an offensive rebounder … Plays with solid energy and is not one too shy away from contact … Strength to finish through contact … Has ability to put the ball on the floor a bit, very good at looking up the court for the outlet pass … Surprising body control for a player of his size to finish with hooks and floaters in the paint</t>
  </si>
  <si>
    <t>Will be much more difficult to use his strength at the NBA level, skillset will need a great deal of refinement to play on the wing … Below average lateral quickness, can be beat off the dribble … Has a very difficult time creating much separation off of the dribble, limited ball handling ability in the half court … Focus and effort on defense can be shaky at times … Gained a great deal of weight in college and though he appeared to be in good shape at the NBA Combine, conditioning could be a concern down the line … Managed to shoot only 40.5% FG and 29.2% 3PT in his sophomore season, pointing to definite work needed on his shot selection and worries surrounding his long range capability … Averaged surprisingly few rebounds for a player with his athletic and physical tools … Low rate of getting to the foul line … Measured with a surprisingly short standing reach, closer to shooting guard range as opposed to small forward … Inconsistent shooting mechanics, not much ability to stretch the floor … Was unable to live up to  high expectations …</t>
  </si>
  <si>
    <t>Versatile wing forward with good size and agility. NBA level athleticism … Slasher. Plays with good energy, hustles, willing to do the dirty work … Solid defender, better guarding the perimeter than the post which he was asked to do a fair amount … Good slasher, using his athleticism to his advantage on the glass … Doesn’t need to score to contribute … Capable ball handler … Solid character guy … Shot 75 % from the FT line showing solid form and shooting ability …</t>
  </si>
  <si>
    <t>Must improve his consistency as a shooter. Jump shooting efficiency was below average all season … Was played at both the 3 and 4 positions and struggled to score with his back to the basket … Surprisingly, his transition efficiency was very low, showing a weakness in scoring while on the move … Not a great ISO player. Must work on handle … Lacks exposure and experience at a high level with 2 seasons at Wyoming and 1 at Oklahoma … Born in 1989 so he’s already 23 years old, taking some of his potential away … Solid in many areas but doesn’t have a skill that jumps out … </t>
  </si>
  <si>
    <t>An athletic 2-guard with prolific scoring ability … Makes up for a lack of ideal size (6’4) with a long wingspan and explosiveness … His game has matured showing improved (3p and FT) numbers. Doesn’t force plays like he did earlier in his college career. Assist to turnover ratio has gone into the positive and he’s also showing better discipline on shots … Quick first step. Shows excellent speed and the athleticism and body control to make plays at the rim … Brandon is a smart kid from a strong family background. Showed steady improvement throughout his college career, and despite four years of college under his belt appears to have room to improve … Has really worked on his outside shot, raising his 3 point percentage by over 6%, and knocking down a higher volume of 3 point shots (twice as many) … Shows good defensive ability, when he gives consistent eoffrt on that end. Shows the ability to stay in front of his man and limit his offensive looks … Solid ball handling ability. Can play back up point guard in college, and while it’s unlikely he will do that on the NBA level, he does have the ability to fill in in a pinch … Gets to the line well showing good aggresiveness attacking the rim and drawing contact. Connects at a decent 73% clip … Good rebounder for a guard, leading the team as a senior …</t>
  </si>
  <si>
    <t>While he has improved upon his handle, passing and general decision making, he still has a ways to go to convince scouts that he can play disciplined, consistent basketball and that his wild, out of control ways of his first 3 college seasons are a thing of the past … He will never be confused for an NBA PG, and lacks ideal 2-guard size … Needs to develop better consistency with his defensive effort. Not a self starter. Throughout his college career, coaches have needed to push him to get the most out of his abilities. While he has improved, he still leaves some wondering what if he gave full effort on a more consistent basis … Has been a high volume scorer throughout his college career. Shot selection has improved but still a concern … Could improve his pick and roll abilities …</t>
  </si>
  <si>
    <t>A hard-nosed post player with good size and a load of experience … Does an excellent job of playing through contact and finishing … Has a soft touch around the rim, and his hook shot over the shoulder is particularly effective … Great at drawing contact, and was one of the best of this year’s prospects at getting to the line in college … Definitely has an NBA-ready body, combining his 7’0" size (7’2" wingspan) with his thick, muscular 260 lb. frame … One of the stronger centers in this draft (benched an respectable 12 reps at the NBA combine) who uses his strength to back down defenders and get good position down low … Loves to get the put-back dunk and is a very talented offensive rebounder in general … Added 30 pounds to his frame since coming out of high school … An aggressive rebounder who led the Mountain West in the stat last season (9.8 RPG) … Great hustle player … Can score with both hands … A smart player who is good at passing out of the post and finding the open man behind the three point line … Efficient scorer (shot 59% last season) … Deflects his share of passes … Consistent scorer, as he generally scored in double figures last year … Aggressive transition player, despite his lack of foot speed … Best player on a Colorado State team that got an 8 seed on the tournament and gave the champion Louisville team a scare before losing in the round of 32 … Showed vast improvement from his junior year at Minnesota to his senior year at Colorado State …</t>
  </si>
  <si>
    <t>Very unathletic, which limits his defensive ability in particular … Has very limited shooting range, as he took only nine jump shots his entire senior season … Turns 24 shortly after the draft, indicating little potential for growth … Much of his scoring and rebounding ability is predicated on overpowering smaller defenders, which he is much less likely to be matched up with in the pros … His back-to-the basket, slower big post play has gone the way of the "dinosaur" in today’s NBA … His lack of quickness limits him in defending smaller players and the roll man on a pick and roll … Largely ineffective shot blocker … Too slow and deliberate and gets too many of his shots blocked … Needs to cut his body fat, as it was one of the highest measured at the combine (9.6%) … Poor free throw shooter (59%) … Would be very ineffective in an up-tempo offense…</t>
  </si>
  <si>
    <t>Tough, physical and willing to put his body on the line to grab boards … Aggressive in the paint, has wide shoulders and is very good at using them to create space … Good hands to go along with a great nose for the ball … Stretched out his game and became a decent shooter from midrange … Was one of the nations premier rebounders as a senior … Nice ability for sealing and boxing out on the offensive glass … Gritty defender, uses strength to knock larger players off balance … Showed a lot of dedication to improving his body and conditioning during his final years at NC State … Willing passer who averaged more assists than turnovers while playing a majority of his minutes at center … One of the FG percentage leaders in the ACC during his last year … Does not shy from contact and has spent most of his college career guarding larger players, this season more than holding his own</t>
  </si>
  <si>
    <t>Definitely undersized for a C, even lacking ideal dimensions for the PF spot … While he can knock down the occasional jumper, does not really stretch the floor much … Not an explosive athlete, very much a below the rim player … Downside of his physical play is that it could get him into foul trouble, had the most fouls in the ACC during his junior/senior season … Does not have great lateral quickness, could be a candidate to get burned in pick and roll situations … Will require monitoring as far as conditioning is concerned, will have to work hard to maintain his current playing weight … Not an overly reliable foul shooter, though he has improved in that area … Will have to adapt to the PF spot and guarding quicker players … Not much of a post player, no real go-to moves offensively … Had a solid senior season, though hard to call it consistent</t>
  </si>
  <si>
    <t>Bigman with solid fluidity, mobility and footwork … Surprising agility for a player out of the Patriot League … Has good experience with four seasons of college ball under his belt … Polished offensive game … Excellent touch and a skilled offensive player showing the ability to consistently knock down shots from 15-18 feet … His statistics show that he’s a solid contibutor on both ends of the floor … Solid passer for a bigman … Dominated the Patriot League averging 18.7 ppg , 11.1 rpg, 2.4 bpg and 2.3 spg, earning conference player of the year …</t>
  </si>
  <si>
    <t>While a fluid athlete, he lacks the explosiveness and overall quickness and athleticism to stand out at the next level … Lacks upper body strength. Appears to shy away from contact at times. A finesse player who is most comfortable facing the basket and knocking down mid-range shots … And lack of physicality may limit his effectiveness on the boards and defensively … Averagd 2.4 blocked shots per game, but there is some question about whether he could do that against a higher level of competition … Known for being a quality shooter, however his 25% 3 point shooting in his senior year was surprisingly bad … Had strong #s but level of competition concerns could temper scout’s reviews of him … His inability to step up in the NCAA tourney did his stock no favors …</t>
  </si>
  <si>
    <t>Aggressive slasher … Has NBA 3 point range but needs more consistency, primarily will catch and shoot from deep … Strong isolation player who excels in the half court … Can create his own shot off the dribble and has a knack for finding a seam to the rim … Moves well without the ball, runs the baseline well … Good instincts when playing the passing lanes … Has the heart and mental tenacity to take tough late game shots if need be. Has hit a number of game winners throughout his career … Definitely doesn’t seem to shy away from the leadership role … Decent SG size at 6’5 with a 6’7 wingspan … Quickness and athleticism should allow him to compete at the next level … An explosive first step and brings his good lateral quickness and length to the table when guarding on the perimeter, a fearless defender.</t>
  </si>
  <si>
    <t>Shot selection is poor, will force a lot of bad shots in the lane often times, instead of moving the ball … Below average defender, lacks focus, intensity, technique and lateral quickness isn’t great, struggles in isolation … Passing ability isn’t where it could be, especially in traffic. … His forced passes causes lots of careless turnovers … Negative a/to ratio … Needs to develop a consistent 1 and 2 dribble pull-up, mid range jumper … Has trouble finishing at the rim with his left hand, needs to get stronger. NBA level strength is not quite there yet … Could be a bit more aggressive on the glass … Transition efficency is surprisingly poor … Seems to play smaller than his size … Not the most explosive athlete or great at finishing at the rim … Will be 23 by draft night, a year older for a senior …</t>
  </si>
  <si>
    <t>Young is a very quick player whose speed and athleticism are by far his biggest weapons … Has excellent blow-by ability and a great first step, which gets him a lot of easy looks at the rim … Uses his speed to draw a number of fouls … Young is an excellent open-court scorer.  He’s an aggressive transition player who can beat the defense to the basket … Good ball-handler, which further enables him to get past his defenders on the perimeter … Good length (6’7.5" wingspan) helps him on the defensive end … Quick shot release, which allows him to get shots off without much space … Streaky scorer who can get hot and be difficult to stop … Could be an ideal pick-and-roll player … Showed good outside shooting ability his freshman year, making 41% of his three-pointers … Has potential to become a good bench scorer and a solid perimeter defender in the NBA …</t>
  </si>
  <si>
    <t>Young’s size is certainly an issue, as he is definitely a shooting guard rather than a point guard … Needs to fill out his frame.  In the NBA, his quickness and ability to get to the rim will be neutralized when he draws contact from bigger defenders … Young appears to have a "hero ball" mentality, as he can be guilty of poor shot selection and trying to do too much for his team … His shooting took an alarming dive from his freshman to his sophomore year.  His 3pt. shooting decreased from 41% to 23%, and his field goal shooting dropped 5 percentage points, as well … His decision-making can be poor, in both his shot selection and his passing … His quickness doesn’t always translate to his perimeter defense like it should … Somewhat turnover-prone … Needs to fight through screens harder … Is able to get to the rim, but sometimes misses easy looks there … Young seemed to be a little overwhelmed by his expanded role in the Arkansas offense his sophomore year.  He became a much less efficient player overall.  He needs to show he can blend in to an NBA offense … Not surprisingly, there is a correlation between Arkansas losing and Young taking a lot of shots … Character issues may be a concern for Young, as he was expelled from two high schools and reports say the Arkansas coaching staff has had less-than-glowing things to say about him to NBA personnel …</t>
  </si>
  <si>
    <t>One of if not THE the most interesting international big man for the 2012 draft … His body and game have improved a lot in last few years because he has desire and a positive attitude … Meat and potatoes, blue collar type of player … He’s not a highly technical player, but he has strong and quick hands and a good ability to finish around the basket … His physical strength is excellent: good size, nimble, quick, and rugged … He is a great athlete in both the full/half court: in fact, he is also a good shot blocker and an above average ball hawk … He plays the pick and roll, often rolling for the dunk with no fear … He plays and starts in what many feel is the top league im Europe: the ACB, the Spanish league … While his game is rather remedial, he has an excellent idea of who he is and plays "within himself" …</t>
  </si>
  <si>
    <t>He has few offensive moves … Should expand his repertoire … He should improve his face the basket game, because he is on the small side for a strictly back to the basket player … He has to become more efficient at free throws (but he’s improving) … In Europe he can play both power forward and center, in the NBA he’s likely is too small for play “5” …</t>
  </si>
  <si>
    <t>Long versatile four man with good hands along with a 7’ 1.5” wingspan … Right hand dominant but has solid touch when finishing over his right shoulder with left hand turnaround or running hooks in the paint … Very unselfish player will look to draw defenders in and pass it out to open shooters out on the wing … Aggressive on the glass going after rebounds which allows him to find a lot of easy put backs … Has shown good footwork in the paint; and that he can score in the paint off various post moves … Strong ability to finish with contact … Jump shot shows potential and could be a decent pick and pop threat in the mid range … Runs the floor hard and well when in transition …</t>
  </si>
  <si>
    <t> A bit thin to be a true NBA four man but could definitely mature … Not very physical defensively in the post … Tends to give up too much ground when guarding his man, not really looking to push his guy out of the post nor trying to keep him off the glass … Needs better consistency/assertivness. Finds himself standing around watching the action sometimes … Could roll harder off the screen and roll to get better looks at the rim as well as diving a bit harder … Condition for the NBA level is not there but has shown solid growth over the past few years at BYU … Shot selection can be his biggest problem at times, needs some work on mechanics and on elevation of the shot … Athleticism is a big question mark for him, not a high leaper and doesn’t play above the rim at all or bring much in the way of shot blocking …</t>
  </si>
  <si>
    <t>Aboudou possesses NBA level athleticism and strength for a wing player … He is very adept in reading the defense and back cutting off the ball and finishing with authority with alley-oops … Likes going baseline and good at finishing around the rim … Looks for easy baskets and goes strong to the hole which has helped him keep a 45% shooting clip from the field which is good for a wing player … His body is NBA ready which is rare for players coming from France … Has played and seen personal and team success at the highest level of competition in Europe … Has played in the highest French league for the top team for a few years now with Chalon, who were champions of France in 2012 … Played over 120 minutes in Euroleague competition in 2013 shooting 49.5% from the field … Has learned how to come off the bench and be a role player for elite teams which should help him transitioning to the NBA … Because of his athleticism and strength, has been asked and shown the ability to defend some 4’s …</t>
  </si>
  <si>
    <t>He has played a 3/4 for Chalon, mostly roaming the baseline and will need to transition to more of a 2/3 wing perimeter player to have success in the NBA … Could be closer to 6’5 than 6’6, so he’s undersized for a SF … While his shooting form has good fundamentals he has neither confidence in his jump shot nor great results … He is a high 50% to low 60% free throw shooter and shoots 3 pointers in the low 30% … Tentative to take any jump shot outside of a wide open three … Does not have a mid range game … Needs to find a counter move other than driving to the hole … Handles still need some tightening … Only averaged 16 minutes per game as a role player for Chalon …</t>
  </si>
  <si>
    <t>Incredible pound-for-pound rebounder, averaged over 10 rpg in his 4 year college career and was one of the NCAA’s premier per-minute rebounders … Toughness which allows him to do damage in the paint, fantastic nose for the ball … Hustles and fights for offensive rebounds, gets most of his points near the basket … Has some ability to put the ball on the floor in space … Good passer with solid vision … Gets to the foul line with aggressive play, has a high rate for doing so with the limited possessions he uses … Plays passing lanes well, pesky defender with nice hands … Willing to sacrifice his body by taking charges, not afraid of getting in harms way … Off ball defense is solid due to his hustle, will front people to stop them from getting to their spots … Very low maintainance with a strong work ethic … Used to playing without the ball, very willing to set screens and do the dirty work … Gives maximum effort in his minutes on the floor, contributions come beyond the stat sheet</t>
  </si>
  <si>
    <t>Undersized for a PF and does not have the speed or range to defend the wing … Shooting range is very limited, showed no pedigree for outside shooting during his time in college and rarely scored past 12-15 feet … Despite having solid length, could definitely be bothered by length and strength on both ends of the floor … Not very fast as far as straight line speed, does not show blow by ability when guarded by bigger players … More of a slasher than a post threat, limited skills with his back-to-the-basket … Can struggle with double teams, has a hard time putting the ball on the floor without space … Does not create offense for himself beyond hitting the offensive glass, got very few of his points in transition … Still weighs only 228 lbs, should probably put on some weight if he hopes to be defending PF’s at the NBA level … A decent athlete by PF standards, however his body is definitely closer to a SF if anything</t>
  </si>
  <si>
    <t>Has amazing speed with the ball in his hands in transition and a really quick first step … He has remarkable ball handling skills, that give him the ability to change speed and direction quite easily … He’s excellent in the pick and roll, with a great instinct to find teammates in drive and dish situations … He shows a great ability to exploit the screen to attack the basket with great intensity and effectiveness, with ability to get to the rim or to use his floater … On the defensive side he’s really intense with the ability to put pressure on the ball with his excellent lateral speed and quick hands … At the age of 21 there are few players in Europe playing with the same confidence and maturity at a high level … Despite the lack of size he has a solid frame, especially in the upper body …</t>
  </si>
  <si>
    <t>With a height of 6’2”  in shoes and a 6’2” wingspan he lacks optimum length …from an athletic standpoint he has just average leaping abilities … His perimeter shooting lacks consistency, especially in the midrange area when he’s forced to use the pull-up jumper from the dribble … He also needs to work on his 3 point shot in catch and shoot situations. His playmaking skills needs to be developed, in particular decision making, since he tends to over dribble and look for the highlight play … On the defensive side his great intensity combined with the lack of maturity leads sometimes to early foul troubles against more experienced opponents.</t>
  </si>
  <si>
    <t>Like his brother Stephen and father Dell, Seth is a lights-out shooter. In his senior year, Curry shot a scorching 44% from deep on 6.2 3-point attempts per game, easily making him one of the most prolific shooters at the college level … Improved his shot off the dribble and ability to move without the ball a great deal while at Duke … Shows a great mid range game and improved his field goal percentage tremendously from his junior to senior year, 42% and 46.5% respectively … A crafty player that has many jab step, pump fake, and hesitation moves in his arsenal to get open and score … Shows a winning attitude and intangibles to overcome the odds, and possibly make it as an undersized NBA prospect … Being related to the best shooter in the league never hurt anyone. Being a Curry should help push him over the top if teams are torn between Curry and another player in the 2nd round …</t>
  </si>
  <si>
    <t>t 6’1 and only 180 pounds without length; Curry does not have the size or athleticism necessary for the NBA SG position … What will really hurt Curry at the next level is his lack of point guard skills/instincts … At his size, it’s essential that Curry be able to handle the PG position, at least in spot duty. Which to this point he has been unable to show … His lack of strength and athleticism will make him a liability on defense guarding 1s and particularly 2s … He does not have great foot speed or quickness. Before Quinn Cook’s emergence at Duke this year, Curry was forced to play point during the 2011-2012 season. It was a good learning experience, but it also exposed Curry’s deficiencies … Despite dominating the ball, Curry only averaged 2.4 assists per game with a 1.1-1 assist to turnover ratio … Curry will also not be able to get to the line as much as he did in his college career without adding a lot of strength. His lack of size, strength and athleticism limits his ability to finish at the rim …</t>
  </si>
  <si>
    <t>Strong, athletic big man…Oriakhi is a very active player who crashes the boards, defends the paint, and cuts to the basket with tenacity…Worked hard to put on muscle and reduce body fat after arriving at Missouri, which made him a very good athlete…Very efficient in the post (64% on FGs last season)…Gets numerous second chance points…Talented rebounder and shot blocker for his size thanks to a massive 7’3" wingspan…Has the ability to pump-fake defenders into leaving their feet…Assertive when operating on the low block, as he aggressively backs down his defender…Can play center or power forward…Good hands…An effective pick-and-roll player (shot 79% as roll man last season)…Has a good, strong body for an NBA power forward…75% free throw shooter…</t>
  </si>
  <si>
    <t>Undersized for a player with a center’s skill set…Limited range as he is ineffective from beyond 15 feet…May be too small to make an impact on defense and too raw and limited to contribute on offense…Not a particularly assertive offensive player as he took ten or more shots only six times this season…Improved significantly in college, meaning he may have reached his full potential…Saw a drop in numbers in his junior season at UConn, when his minutes were cut to accommodate Andre Drummond…His size may minimize most of his strengths at the NBA level…</t>
  </si>
  <si>
    <t>Tough player who prides himself on his defense … Good on-ball defender … Great in the passing lanes, one of the premier theft artists in the NCAA during his time at Montana … Very good nose for the ball, contributed on the glass well for a PG … Played big minutes through most of his career while mostly guarding the other teams best player … Has some penetrating ability offensively … Got to the line quite a bit, aggressive … Cut down fouls by a nice margin as a senior … Showed improvement as a passer, gets his teammates involved … Showed leadership qualities, led the Griz to two straight NCAA Tournament berths out of the Big Sky … Solid quickness with and without the ball … Wiry strong, not afraid of contact, competitor</t>
  </si>
  <si>
    <t>After seemingly improving as an outside shooter as a junior, struggled greatly as a senior, particularly from 3 point range … Turned the ball over at a very high rate … Despite the recent success of Damian Lillard, the Big Sky does still tend to bring up question marks surrounding ones level of competition faced … Sat out teams first 7 games with a broken foot, than missed some more time when he reinjured the foot in early March … Relatively small and can have trouble with size, particularly on the offensive end … Has struggled when facing NBA level PG opponents during his time at Montana</t>
  </si>
  <si>
    <t>Marko is a 6’11’’ skilled C with good length … Has nice soft touch and can finish with both hands effectively when playing around the rim … In Barcelona he played only 7 minutes per game, but was able to display his talent … He is one of the best European big men in his age group … Has an effective mid-range game and can knock down jumpers from 15 feet consistently … He moves well for his size; his moves and coordination are fluidity are at a respectable level …</t>
  </si>
  <si>
    <t>Below the rim athlete … Thin frame. Must improve his body in order to play at the next level,  allowing him to be more effective both defensively and offensively … Has good timing and feel for rebounds, even playing only 7 minutes per game, he managed to have 2.2 rebounds per game … Defensively he has difficulties guarding stronger centers because of  his lack of strength …</t>
  </si>
  <si>
    <t>Athletically gifted combo forward with octopus-like length. Measured at 7’1.5 wingspan and 9’0 standing reach. The definition of "easy hops", seemingly levitates and walks on air. Explosive leaper off two feet finishing well above the rim. Dunk tally is impressive. Off-ball movement is his staple for offensive productivity (10.4 PPG)- frequent lob target on back cuts as well as in transition. Aiken averages 1.7 PPP off the cutting action and 1.37 PPP in the transition game. Runs well full 94 feet, chews up territory with long strides. Converts offensive rebounds into points (1.5 ORPG). Competent mid-range stroke in limited attempts. Unblockable high release. Much improved free throw accuracy at 79%. Uncommon weakside shot blocker (3.2 BPG for career) possessing a package of exquisite timing, freakish length and quick ups. Catches shots at peak height with both hands — for all intents and purposes look like goaltending, but it’s not — he’s just born to swat shots. Always lurking as a secondary defender. Moves comfortably laterally, no concern guarding small forward’s on the perimeter. Reportedly a soft-spoken, shy and gentle kid. Overcame Burkitt’s lymphoma as a 7-year old.</t>
  </si>
  <si>
    <t>Aiken failed to substantially enhance his frail frame during a three-year collegiate stay. He arrived at 190 and leaves at 199. Struggles against physical treatment. Playing the 4 spot below 200 lbs. is not feasible. Liable to be bodied up and pushed up around by stronger 3’s. Displayed little statistical improvement from sophomore to junior seasons, with regression in efficiency and shot blocking. While his jumpshot, with work, can develop into a useful tool, his over-reliance on the trey has been startling: 2.7 of 7.5 FGA came from behind the arc (25% makes). 35% of St. Joe’s possessions saw Aiken as a spot up target, resulting in .75 PPP and 37.5% adjusted FG. A non-factor in isolation (8 possessions), the pick and roll (29 poss) or in the post (10 poss). Poor ball handling= non-existent face up game. Lacks a calling card strength offensively outside of dunking the ball. Does he have the competitive spirit to realize his physical potential and build up his weak body? On-court demeanor is passive with a capital P. Reluctant to engage in the fray underneath the backboards (5.6 RPG). Needs to break free from gentle persona and find the fire to punish opponents.</t>
  </si>
  <si>
    <t>An extremely athletic hybrid type forward, he is capable of doing damage inside and out … Very quick off his feet, he also has a long strides, making him a tough guard out of the triple threat … Plays with an aggressive approach and likes to mix it up around the basket … He will look to dunk almost everything that is in the vicinity of the hoop … His body is fairly mature and his frame shows the potential to still develop … Plays with a lot of energy and likes to get out on the break where he can use his leaping ability to finish in spectacular fashion … He has good hands, allowing him to make difficult catches in traffic … Likes to face up from midrange, and use his quickness to attack opposing bigs … Very aggressive rebounder, and looks to attack the O glass … Brings a lot of experience to the table, as he has battled NBA players on the international stage while playing for Germany’s national team this summer … Defensively, due to his size, strength and lateral quickness, he has the potential to guard a number of positions …</t>
  </si>
  <si>
    <t>Does not have a natural position, but with his size and frame he will need to become a SF at the next level … Has a hard time creating his own offense, does not posses the best off the dribble game and his back to the basket game is heavily dependent on his athleticism at this point … Will need to show that he can be effective against bigger and more athletic competition, because right now he is able to get away with a lot simply because he can overpower and out-jump the competition… His jump shot needs a lot of work, he has an awkward sling type release that comes behind his head and the results are very inconsistent … His off the dribble jumper is almost non existent , and when he does let it fly, it is all over the place because he shoots it with poor balance and no rhythm … Dribbles the ball too high, which not only slows down his moves, but it also allows the defender a chance to get his hands on the ball … Struggles attacking and finishing with his off hand … He becomes extremely predictable going left with the dribble, as he will spin back to his strong hand almost every time … Has a tendency to get bodied out of position inside and forced to take off balance shots … Lacks touch with in between shots (jump hooks, short jumpers, mini fades, etc.) He is two years older than his class, shortening his ceiling somewhat …</t>
  </si>
  <si>
    <t>True point guard with excellent playmaking abilities … Great vision and ability to create scoring opportunities for teammates … 7 assists per game and a 2/1 a/to ratio display solid PG abilities … Deft ball handler … Low center of gravity allows him to quickly change directions and always stay balanced … Shows leadership abilities … Solid spot up shooter …</t>
  </si>
  <si>
    <t>Severely undersized PG. Not only is he shorter than most NBA PGs  … Lack of size makes it a challenge for him to comfortably see over defenders … Surprisingly struggled in junior season. Seemed to lose confidence and offensive efficiency was disappointing. FG% dipped nearly 50 percentage points from sophomore year … Struggled in pick and roll and ISO situations … Size makes him a defensive liability …</t>
  </si>
  <si>
    <t>Wide bodied big man who improved by leaps and bounds as he got into better condition … Soft hands, nice touch around the basket … Improved his foot work as a back-to-the-basket player greatly … Competitor who shows a lot of toughness, will not back down from physical play … Can pass out of the post and double teams well … Has quick hands to get the occasional steal … Shot nearly 70% from the FT stripe as a senior … Got better on the defensive glass as he lost weight … Managed not to get fouls at a very high rate despite his physical presence in the post … Changed his diet and weighed in at 270 during his senior season, down from 340 when he started as a Spartan … Was a team captain and a fiery, emotional leader during his final year on the team … Surprisingly agile for his size, deceptive near the basket … Solid length, pesky defender and very difficult to post-up due to his strength … Deceptively quick feet laterally …</t>
  </si>
  <si>
    <t>While he has lost weight, his conditioning still can use work and is something that will have to be monitored relentlessly … Given his size was not an elite rebounder, left something to desire on both ends of the floor when it comes to hitting the boards … Speed well below average for even the center position … Below the rim player who gets very little lift … FG% went down quite a bit once he was asked to take more of an offensive role … Not ideal height or length for a center … Has not really displayed much ability to stretch the floor, limited to shooting near the basket … At times let his emotions get the better of him, needs to try and keep this under control, especially in game situations</t>
  </si>
  <si>
    <t>Versatile enough to be serviceable at either wing position … Has some court vision and handle, deceptive off the dribble … Improved efficiency greatly, team was much more effective with him on the floor … Knows his role and does not try to do much out of his comfort zone … Strong body, willing to take contact … Vastly improved as a jump shooter over his 4 seasons at Arizona … Work ethic helped him come back after he was a gun shot victim … Solid length, gives good effort defensively … Decent rebounder, especially as a senior</t>
  </si>
  <si>
    <t>Lacks lateral quickness … Never started or logged huge minutes … Tends to settle for tough shots at times … Does not possess speed one would want out of a 2 or size one might want from a 3 … One has to question why he never received more playing time, with conditioning possibly playing a factor … Rarely got to the foul line … Not a player who one can really see having the ball in their hands much at the next level, while not quick enough to break through as a catch-and-shoot player</t>
  </si>
  <si>
    <t>Cooley is a big, physical power forward with a high motor … A great rebounder, particularly for his height, thanks to his wide frame and aggressiveness on the boards. Averaged 10.3 RPG, good for 12th in the nation, and was even higher in rebounds per 40 minutes (13.9) … Doesn’t shy away from contact; his bruising style makes him a tenacious rebounder and an aggressive post scorer … An efficient scorer in the post, Cooley shot 58% last season and 60% over the course of his college career … His physical style made him hard to stop around the basket, but he also has soft touch and an effective jump hook, particularly over his left shoulder … Sets good, strong screens and is very effective (60% shooting) off of the pick and roll…A good hustle player who will give 100% effort at the next level … Can score with either hand around the rim…Solid shot blocker (1.2 BPG) … Good at using his big frame to battle for position deep in the post … Good leader who served as tri-captain for Notre Dame this season …</t>
  </si>
  <si>
    <t>A bit under-sized, especially for a player with a center’s game … Unathletic and cumbersome … Limited shooting range, inconsistent from 15+ feet … Likely too slow to guard NBA power forwards outside of the post, but too small to guard NBA centers … Questions about endurance due to the fact that he never played more than 30 minutes per game in college … Showed little improvement from junior to senior year and his shooting percentage and blocks per game decreased significantly … Has few consistent post moves, as much of his scoring is based on being bigger and stronger than his defender, an advantage he won’t always have in the pros …</t>
  </si>
  <si>
    <t>Lauvergne has impressive physical tools from an athletic standpoint for European standards, standing 6’11” he has remarkable mobility and speed, with the ability to finish above the rim quite easily … His speed allows him to be quite effective when served in secondary transition game, often concluding with the dunk … In the half court game, he’s always active and mobile, showing good instincts for the offensive rebound … He’s showing good room for improvement from a technical standpoint, with his game based mostly on his motor and mobility … On the defensive end he’s able to contest shot on the perimeter thanks to his mobility, granting flexibility to all the team defensive system with his ability to guard smaller opponents in one on one situations.</t>
  </si>
  <si>
    <t>He lacks great length and he has a poor lower body strength, which limits his ability to take position in the post … He has poor shooting outside the painted area in catch and shoot situations with a rather limited range, he needs to work on his mechanics and release … This limits his effectiveness in pick and pop situations, when defenders could leave him more space and double team the guard … He lacks a reliable post game, he needs to work on his use of pivot feet and positioning … He tends to lose balance when faced by bigger opponents trying to take the middle of the area … His ball handling skills are rather weak for a  perimeter oriented player, limiting his ability to exploit bigger opponents off the dribble. On the defensive side he could struggle against stronger big men, due to his limited wingspan and lower body strength …</t>
  </si>
  <si>
    <t>Creative one-on-one combo guard with an attacking predisposition … Greatest strength is penetrating off isolations, changing gears utilizing a devastating hesitation dribble- cradling the rock usually looking to score (12.9 PPG) … Good speed when able to reach 6th gear and gather momentum … Once he gets a step, gets to the rim quickly … Uses his strong frame and length to separate from defenders and create opportunities in the paint … Does not necessarily possess explosive quickness, but makes efficient use of movements … He’s slithery in the paint … Completes plays through contact with either hand. Shot 49% inside the three-point arc as a junior (31% 3PT) … Hard-nosed competitor whose activity and effort on both backboards is a constant (5.4 RPG) … Pushes the pace off defensive rebounds and excels in the open floor … Despite considerable “make something out of nothing” playmaking attempts, he rarely gets careless … Superior handles … Lock down defensive potential … Pressures the ball in a low defensive stance, moves very well laterally and his length is disruptive (1 SPG) …</t>
  </si>
  <si>
    <t>Lack of confidence in his jumper seeps down and infects his greatest strengths … Non-existence of the “in-between game” makes his repertoire a predictable one … Raw shooting mechanics, frequently aborts the follow through … Doesn’t trust his stroke and easily rushed … Scott will bull rush with his head down and attack the rim 9 out of 10 times, even if there’s absolutely nothing there … Defenders play the drive exclusively, goading him to charge into a crowded painted area or step outside of his comfort zone by attempting a pull-up jumper … For all his natural ability with the ball in his hands, he has a tendency to disappear offensively if not the focal point … Awareness is highly questionable, unable to read the play beyond the initial line of defense and penetrates too deep … Difficulty recognizing help side defense- in part due to tunnel vision, not having his head up to see the proceedings unfold … Capable of the flashy pass (2.5 APG), however, doesn’t make teammates around him better on a per game basis … He’s been pinned a ball dominant two-guard rather than a legit lead guard prospect … Could get to the free throw line with greater regularity (where he shoots 77% on 4 attempts per) if he eliminated the acrobatics …</t>
  </si>
  <si>
    <t>Quality shooter, Watford shows potential as a stretch forward … Has good size (6’9") and length (7’0") for a player with his shooting ability … Drives to the basket with aggression and draws his share of fouls … Deadly catch-and-shoot player … Has the size to play the 4 if necessary, thus spreading the floor and minimizing his flaws in perimeter defense … Good step-back jumper … His length aids him on the defensive end … Possesses a decent face-up game…Solid rebounding small forward … Shot over 48% from deep last year, as well as 81% from the line …</t>
  </si>
  <si>
    <t>Somewhat one-dimensional, as he doesn’t do any one thing particularly well except shoot spot-up jumpers …Very inefficient inside the arc, as his three-point percentage was significantly higher (48% vs. 43%) than his total field goal percentage last season … Has a very slow shooting motion, as he brings the ball down to his waist before bringing it back up … Much more slow and cumbersome than a typical NBA forward … Poor athleticism limits his offensive repertoire as well as his defensive ability … A bit of a "tweener" type of forward, unable to guard either position well … Mostly ineffective on the post-up with poor touch around the rim…Can be a streaky shooter from game to game…Below-average passer and ball handler … Limited potential for growth at 22 years of age … Body language and effort is occasionally questionable …</t>
  </si>
  <si>
    <t>His physical strength is imposing, and his best attribute, helping him on both ends of the floor … Very durable, started every single game during his 4 years at Syracuse … Hard working, his quiet demeanor does not diminish his leadership skills, he leads by example … Bounced back after having a junior season in which pts, rebs, asts all fell from sophomore season, as did his playing time … Started at PG his freshman year, moved off the ball to make way for players like Scoop Jardine and Michael Carter-Williams … Has the ability to play both guard positions at 6’3 … He is an underrated scorer, having the ability to score in a variety of ways, something he has worked extremely hard to develop … Has a ton of big game experience, against top talent both in game as well as practicing against his teammates … Solid in transition and a good finisher … Solid pick and roll skills as ball handler …</t>
  </si>
  <si>
    <t>Lacks a true position … Sub-par athleticism for an NBA guard … At times he’s not assertive enough, because he has a team first mentality to the point of being too unselfish … Despite being a senior his ISO skills and offensive game are just average. Also not a very efficient spot up shooter … Although his scoring ability is evident, he has the tendency to drift in and out of games. For a freshman this would be understandable, but for a senior who has started every game of his career it is not … Triche is seen as a solid defender but is undersized defending 2s at the next level … Transition from 2-3 to man-to-man could be difficult due to lack of experience, as well as foot speed …</t>
  </si>
  <si>
    <t>A combo guard with excellent physical tools. His first step is electric, and he covers ground very quickly with top-notch speed and also displays superior strength on the court for a guard … An exceptional leaper. In terms of raw athleticism, he’sat or near the top of the class … Despite being given very little time at the point in Kansas so far, he has displayed capability in being able to distribute the ball well … He’s a very unselfish player, and has good floor vision … Defensively he shows the effort needed to succeed at the next level, and he clearly has the physical tools to excel. Johnson has a long wingspan and a depending on what position he plays at the next level, he could have solid size … He also displays a smooth jump shot, with nice mechanics. When he has the chance to get into the paint, he’s extremely effective there as a finisher …</t>
  </si>
  <si>
    <t>All of Johnson’s weaknesses seem to stem from the same problem: inconsistency … Defense certainly applies here, as off the ball he tends to lose man fairly easily … It continues with his shot, despite showing great form and actually being a pretty good outside shooter, Johnson had mediocre percentages last season. Along with shot selection, a huge indicator of why he shoots low percentages are the level of difficulty on the shots he takes (over 60% of his shot attempts were 3 pointers). While Johnson isn’t a high level ball-handler, it is downright ridiculous that a player with his athletic capabilities not only takes so many deep balls, but avoids the paint almost completely (1.2 FTA in over 30 mpg) … For such a supremely talented player, it’s disappointing that he is this raw at this stage of his career, especially when factoring that we don’t know whether he will end up being a PG or SG at the next level.</t>
  </si>
  <si>
    <t>Has the ability to score in bunches and take over games … Great offensive repertoire and can score in variety of ways … Above average speed and athleticism … Solid defender with quickness to stay in front of his man … Was given a big load (responsibility) in his freshman year and responded well … Very coachable player who Billy Donovan speaks highly of … Good all-around game, has the potential to be more than just a scorer … A bigtime competitor with a killer instinct. Really relishes having the ball in his hands at the end of close games …</t>
  </si>
  <si>
    <t>Was a top 10 recruit throughout his high school career, but due to positional issues his pro outlook isn’t as bright as his high school and college career appear to be … Much more of a small 2 than a true point guard … Awkward, herky jerky looking shot (shoots from right above his forehead) … Not a very efficient shooter (37.6% from field), but should improve with fresher legs this year … Was a highly inefficient three point shooter (29%) as a freshman (72-245) but continued to launch … Needs to become more consistent … Very streaky, can get really hot or really cold … Lacks NBA size for a 2 guard, and needs to add muscle to his frame … Should get to the line more often than he does … Still unclear whether he can truly become a point guard … His vision and passing skills are very average for a floor general … Ball handling is decent but can also improve …</t>
  </si>
  <si>
    <t>JoelEmbiid</t>
  </si>
  <si>
    <t>JabariParker</t>
  </si>
  <si>
    <t>AndrewWiggins</t>
  </si>
  <si>
    <t>MarcusSmart</t>
  </si>
  <si>
    <t>DanteExum</t>
  </si>
  <si>
    <t>JuliusRandle</t>
  </si>
  <si>
    <t>NoahVonleh</t>
  </si>
  <si>
    <t>ZachLaVine</t>
  </si>
  <si>
    <t>ElfridPayton</t>
  </si>
  <si>
    <t>DougMcDermott</t>
  </si>
  <si>
    <t>Creighton</t>
  </si>
  <si>
    <t>AaronGordon</t>
  </si>
  <si>
    <t>GaryHarris</t>
  </si>
  <si>
    <t>RodneyHood</t>
  </si>
  <si>
    <t>NikStauskas</t>
  </si>
  <si>
    <t>GlennRobinson</t>
  </si>
  <si>
    <t>TJWarren</t>
  </si>
  <si>
    <t>KyleAnderson</t>
  </si>
  <si>
    <t>DarioSaric</t>
  </si>
  <si>
    <t>Anadolu Efes</t>
  </si>
  <si>
    <t>JordanClarkson</t>
  </si>
  <si>
    <t>ShabazzNapier</t>
  </si>
  <si>
    <t>TylerEnnis</t>
  </si>
  <si>
    <t>JamesYoung</t>
  </si>
  <si>
    <t>JusufNurkic</t>
  </si>
  <si>
    <t>Cedevita Zagreb</t>
  </si>
  <si>
    <t>JeramiGrant</t>
  </si>
  <si>
    <t>CleanthonyEarly</t>
  </si>
  <si>
    <t>CJWilcox</t>
  </si>
  <si>
    <t>AdreianPayne</t>
  </si>
  <si>
    <t>JordanAdams</t>
  </si>
  <si>
    <t>BogdanBogdanovic</t>
  </si>
  <si>
    <t>SpencerDinwiddie</t>
  </si>
  <si>
    <t>VasiljeMicic</t>
  </si>
  <si>
    <t>Mega Vizura</t>
  </si>
  <si>
    <t>KJMcDaniels</t>
  </si>
  <si>
    <t>JarnellStokes</t>
  </si>
  <si>
    <t>JohnnyO'Bryant</t>
  </si>
  <si>
    <t>MarkelBrown</t>
  </si>
  <si>
    <t>PJHairston</t>
  </si>
  <si>
    <t>ClintCapela</t>
  </si>
  <si>
    <t>DeAndreDaniels</t>
  </si>
  <si>
    <t>NickJohnson</t>
  </si>
  <si>
    <t>DwightPowell</t>
  </si>
  <si>
    <t>ThanasisAntetokounmpo</t>
  </si>
  <si>
    <t>Delaware 87ers</t>
  </si>
  <si>
    <t>SemajChriston</t>
  </si>
  <si>
    <t>KhemBirch</t>
  </si>
  <si>
    <t>DamienInglis</t>
  </si>
  <si>
    <t>Roanne</t>
  </si>
  <si>
    <t>MitchMcGary</t>
  </si>
  <si>
    <t>JabariBrown</t>
  </si>
  <si>
    <t>JamesMcAdoo</t>
  </si>
  <si>
    <t>CameronBairstow</t>
  </si>
  <si>
    <t>DeonteBurton</t>
  </si>
  <si>
    <t>CJFair</t>
  </si>
  <si>
    <t>CoryJefferson</t>
  </si>
  <si>
    <t>AlecBrown</t>
  </si>
  <si>
    <t>Wisconsin Green Bay</t>
  </si>
  <si>
    <t>AlessandroGentile</t>
  </si>
  <si>
    <t>Olimpia Milano</t>
  </si>
  <si>
    <t>ArtemKlimenko</t>
  </si>
  <si>
    <t>Avtodor</t>
  </si>
  <si>
    <t>NemanjaDangubic</t>
  </si>
  <si>
    <t>RonaldRoberts</t>
  </si>
  <si>
    <t>DeAndreKane</t>
  </si>
  <si>
    <t>TarikBlack</t>
  </si>
  <si>
    <t>PatricYoung</t>
  </si>
  <si>
    <t>JuvonteReddic</t>
  </si>
  <si>
    <t>NikolaJokic</t>
  </si>
  <si>
    <t>WalterTavares</t>
  </si>
  <si>
    <t>FuquanEdwin</t>
  </si>
  <si>
    <t>AndreDawkins</t>
  </si>
  <si>
    <t>OjarsSilins</t>
  </si>
  <si>
    <t>Reggio Emilia</t>
  </si>
  <si>
    <t>SeanKilpatrick</t>
  </si>
  <si>
    <t>JahiiCarson</t>
  </si>
  <si>
    <t>KendallWilliams</t>
  </si>
  <si>
    <t>RoyDevyn</t>
  </si>
  <si>
    <t>Iowa</t>
  </si>
  <si>
    <t>KeithAppling</t>
  </si>
  <si>
    <t>XavierThames</t>
  </si>
  <si>
    <t>CristianoFelicio</t>
  </si>
  <si>
    <t>JordanBachynski</t>
  </si>
  <si>
    <t>CaseyPrather</t>
  </si>
  <si>
    <t>AxelToupane</t>
  </si>
  <si>
    <t>OndrejBalvin</t>
  </si>
  <si>
    <t>LaQuintonRoss</t>
  </si>
  <si>
    <t>JustinCobbs</t>
  </si>
  <si>
    <t>RussSmith</t>
  </si>
  <si>
    <t>EricMoreland</t>
  </si>
  <si>
    <t>AkilMitchell</t>
  </si>
  <si>
    <t>JordanMcRae</t>
  </si>
  <si>
    <t>GeronJohnson</t>
  </si>
  <si>
    <t>LamarPatterson</t>
  </si>
  <si>
    <t>MelvinEjim</t>
  </si>
  <si>
    <t>JerrelleBenimon</t>
  </si>
  <si>
    <t>Towson</t>
  </si>
  <si>
    <t>RoscoeSmith</t>
  </si>
  <si>
    <t>BrendanLane</t>
  </si>
  <si>
    <t>Pepperdine</t>
  </si>
  <si>
    <t>RichardSolomon</t>
  </si>
  <si>
    <t>ScottieWilbekin</t>
  </si>
  <si>
    <t>CameronClark</t>
  </si>
  <si>
    <t>TalibZanna</t>
  </si>
  <si>
    <t>DevinOliver</t>
  </si>
  <si>
    <t>SimBhullar</t>
  </si>
  <si>
    <t>New Mexico St.</t>
  </si>
  <si>
    <t>JoeJackson</t>
  </si>
  <si>
    <t>RobertoNelson</t>
  </si>
  <si>
    <t>AaronCraft</t>
  </si>
  <si>
    <t>BryceCotton</t>
  </si>
  <si>
    <t>AlexKirk</t>
  </si>
  <si>
    <t>JamilWilson</t>
  </si>
  <si>
    <t>The sculpted Embiid has a prototypical body for an NBA center, standing 7 feet tall, with a 7.5-foot reach, and weighing 250 pounds. He could use more muscle, but his frame should have no trouble bearing the additional bulk … Posted outstanding per-40-minutes numbers in his lone season at Kansas, averaging 19.4 points, 14 rebounds, and 4.5 blocks … An agile and mobile center, with nimble feet, good speed, great quickness, and vertical explosiveness … Excellent around the rim, scoring regularly on put-backs and alley opps.  According to Hoop-Math.com, Embiid made 76.3 percent of his attempts at the rim this past season…  His offensive game is still a work in progress, but the potential is there.  His offensive arsenal includes very quick drop-steps, jump hooks, and turn-around jumpers … Uses a variety of ball and body fakes to create space for his shot, including the renowned “Dream Shake.” … Draws a bunch of fouls (8.8 per 40 minutes), and makes a respectable 69 percent of his free-throw attempts … An active and aggressive weak-side defender …  Covers a lot of ground with his length and huge strides … Stats don’t tell the full story – on the defensive end, he alters a number of shots and is generally disruptive … Not timid – willing to put a body on someone and mix it up in the paint …  Sets solid screens … Doesn’t panic when double teamed …</t>
  </si>
  <si>
    <t> Embiid had trouble staying on the floor, either due to injuries or foul trouble.  In a total of 28 games at KU, he played fewer than 20 minutes 10 times and more than 30 minutes only three times … Questionable durability – this past season, he missed one game (Feb. 15) due to a knee injury, played in the four following games, and then was shut down for the rest of the year due to a stress fracture in his lower back. He also dealt with lower back issues as a senior in high school … Averaged a whopping 5.9 fouls per 40 minutes at KU … Lacks both offensive and defensive awareness … Averaged 4.2 turnovers per 40 minutes at KU …  Defensively, he frequently focuses too much on the ball and loses track of his man … Was at times pushed off the block by bigger centers … Seems to get frustrated when not heavily involved in the offense or not making his shots.  At those times, his play appears to be a bit lackadaisical …</t>
  </si>
  <si>
    <t>Parker is on another level from his peers, skill wise … Very strong, bulky forward with elite level face up game for his age … An underrated athlete; Parker plays a smooth, if not overpowering brand of ball, and  is more likely to muscle through opponents than blow by them … Possesses very good hands … Shows the ability to grasp nuances of the game … Has a passion for basketball, and this comes out in his play … A la Paul Pierce, is especially good at step back jumper, and can do it in both directions … Creates a ton of separation with his step back … Can go to work in the post, especially against smaller and weaker defenders … Will likely be developed as a small forward in the NBA, where he will immediately become one of the largest and strongest at this position … Work ethic is phenomenal … Really wants to be a leader; wants to be great … Even in high school, practiced with the focus of a pro … Has been a winner every step of the way of his career; won four straight Illinois State Titles in high school … Can create for teammates thanks to his high basketball IQ and overall play making ability … Commands so much attention from opposing defenses that teammates will find themselves with more opportunities to receive the ball in a position to score with him on the floor …  Can finish with both hands around the hoop … Solid, but not great ability to knock down the NBA 3-ball … Had some impressive dunks in his freshman season at Duke, which proved that he does possess the hops and explosiveness that he often does not get credit for … Also showed surprising body control and ball handling, weaving through defenders for finishes at the rim in the open floor …</t>
  </si>
  <si>
    <t>efense and position are the two biggest questions with Parker … Some wonder whether he is quick enough to guard on the perimeter, or if he is long enough to defend the post … Has been given the "tweener" label that no draft prospect wants associated with his name … Appears to carry some extra "baby fat" … Somewhat slow release on the jumper, and it has a hitch; may need to tweak release to improve scoring opportunities against athletic defenders who match his size … Can he expand his range to be a reliable 3-point shooter? … Was asked to play in the post defensively for Duke, which may lead to an even bigger learning curve for Parker as he improves his understanding of how to guard wings in the NBA … Not a particularly crafty defender; surprising given how intelligent an offensive player he is …</t>
  </si>
  <si>
    <t>Off the charts run/jump athleticism … Lateral quickness and length also gives him great potential as a perimeter defender, along with versatility to guard both wing positions efficiently … Incredibly dangerous in transition opportunities, long strider with a quick first step, did a great job of scoring or getting fouled when getting out in transition … Shooting mechanics have improved greatly, with quickness enough to get his shot off under tight defense … Got to the FT stripe at a good rate, making 77.5% of his attempts … As an offensive rebounder, can keep possessions alive that very few others can due to his second jump and tremendous leaping ability … Challenged defensively at Kansas, often asked to guard the other teams leading scorer on the wing, doing an admirable job … Unselfish, will look for teammates and is an evolving playmaker … Spin move can become a major weapon in isolation, plus has shown a floater that over time could become a weapon … When being closely defended, his step back jumper has also been a move that is tough to guard … Plays with a quiet intensity and while some question his lack of emotion, also never gets to down … When he has been challenged, has shown an ability to step up to the challenge … Son of a former NBA player and an Olympic sprinter, has an understanding of the game and a knowledge of where to get to on the court … Conditioning is fantastic, played major minutes as a freshman and should be able to carry a solid work load immediately … Ability to run the floor is elite and ensures a certain level of success at NBA level …  Very skinny but has the broad shoulders to add weight if he’s determined to … Showed an increased understanding of his role and got much lower on defense as the year progressed at Kansas, looks to be quite coachable … Aside from a poor final tournament game, seemed to be playing his best basketball as the season came to a close, including a huge 40 plus point breakout performance against West Virginia …</t>
  </si>
  <si>
    <t>The biggest issue is whether or not Wiggins has the mental make up to maximize his immense physical gifts. While some scouts are extremely high on him, there are just as many that question his focus and passion for the game … Often plays too upright on offense, which can get him off his base and lead to turnovers … Needs to work on moving without the ball, has a reputation of sometimes standing, ball watching … Defensive awareness is something he must work on, along with always running out to his spot and not relying completely on length, athleticism to challenge a player … Still needs to add upper body strength, had issues finishing around the basket and getting knocked off of his spot when defensive rebounding … Long range shot is still not overly consistent, sometimes turns his hand outward on follow through … Often loose with dribble, sometimes has the ball too high and gets exploited when double teamed … Some question his lack of assertiveness offensively, which calls into question his ability to be a primary option on a high level team … Battled inconsistency and struggled against physical defense, which could point to strength as well as a sign of shaky confidence … Should look to become a more vocal leader … Too often settled for long range shots and did not venture out of his comfort zone enough, still has many things to learn in terms of creating mid range shots and counter moves … Had a difficult time establishing post position, something that could be a crucial next step to utilize his quickness and size as a wing at the next level … Has been compared to Kobe Bryant, but the biggest difference appears to be the attention to detail. So far, granted Kobe’s is extremely rare, Wiggins has been lacking in this area. Will he develop this critical aspect in order to polish his all around game to achieve greatness?</t>
  </si>
  <si>
    <t>Strong, heady point guard with great size and instincts…Uses his mixture of quickness, strength, instincts, and aggressiveness to get to the rim, then uses his big frame and excellent body control to finish through contact…In addition to his scoring ability, Smart doubles as an excellent passer and playmaker.  He has great court vision and is willing to make the unselfish play to set up his teammates.  Averaged 5.8 assists per 40 minutes last season…Very sound perimeter defender who has the length (6’8" wingspan), the strength, and the lateral quickness to keep his man in front of him.  Plays hard and harasses ball handlers into making bad decisions…Draws multiple defenders on his drives, then has the alertness to kick it out to an open teammate for a 3…Ball-hawking defender who averaged around 3 SPG throughout his college career.  Once again, his big wingspan helps him terrorize the passing lanes…His aggression and power allow him to get to the line at an excellent rate.  Shot over 8 free throws per game last season in just over 32 MPG…Great rebounding point guard due to his size and strength.  Averaged nearly 6 rebound a game last season…His height and his strength also allow him to post up smaller point guards and finish inside…Loves to get out in transition and has the vision and finishing ability to make him elite at running the fast break…Can play with guard position and can also defend multiple positions due to his size/quickness combo…Has a nose for the ball.  Will dive on the floor to get loose balls and will rip it out of the offensive player’s hands from time to time…Shows flashes of greatness in the pick-and-roll as both a scorer and a passer…Outside shot can be effective when Smart is on his game, making him a great inside-outside weapon…Makes winning plays.  His decision-making is excellent and he is great at balancing setting up teammates and making a scoring play himself…Raised his PPG (18.0 to 19.9) nearly 2 points per game in games against ranked opponents last season…Great motor and energy.  Puts it all on the line every minute of every game and always plays with intensity and competitiveness…Has that other-worldliness, always-in-control, do-what-it-takes-to-win, elite factor that a select few point guards (Kemba Walker, Trey Burke) in recent drafts have exhibited…</t>
  </si>
  <si>
    <t>Not a great outside shooter.  Only made 29% from distance last season.  Needs to polish his mechanics and hit on a more consistent basis.  Struggles mightily on jumpers when guarded.  Release slowed by bringing the ball down to his knees before rising up and releasing.  Simply needs to be more consistent with his shot mechanics…Opponents will find it easier to stay in front of Smart because they don’t have to guard him as tight and respect his jumper…Not a very efficient scorer.  Needs to take smarter jump shots and not settle for pull-up threes…Could stand to be more patient and unselfish rather than forcing it and becoming dead-set on taking a shot at times…His assist/turnover ratio of 1.78 is not great.  Could certainly cut down on turnovers and be more patient on offense.  His aggression can sometimes be a weakness.  It also leads to offensive fouls on occasion…Mediocre ballhandler, another source of his turnover problems…Uses his physical gifts well, but ultimately doesn’t have great athleticism…Free throw percentage dropped from 78% to 73% between his freshman and sophomore seasons…Interestingly enough, Smart’s knack for making winning plays did not generally carry over to crunch time.  In 7 Cowboys games that Smart played in this season that were decided by 3 or fewer points or in overtime, Smart shot a mere 3/14 (21%) from the field in the final two minutes and overtime of those games.  He also missed several free throws in that span…Can be a bit of a "flopper"…Smart’s teams have lost in their first game in the NCAA Tournament in each of the past two years, despite being expected to win both times.  The Cowboys also went on a big-time skid to end the Big 12 regular season, due, in part, to Smart’s suspension and inability to right the ship as the team point guard and star player…NBA scouts will have the Texas Tech incident fresh in their minds, when Smart lost his cool and shoved a fan, earning him a three-game suspension.  Smart doesn’t always maintain his composure, which can force him to make bad decisions both in and out of gameplay, and doesn’t always have a grey attitude or body language on the court.  This incident could have scared away a few teams at the top of the draft…</t>
  </si>
  <si>
    <t>The 18-year-old Aussie is a fluid and versatile athlete, who shows a great deal of potential … Good size for a guard, and should fill out nicely over time …  Excels at getting to the basket and drawing fouls … Finishes through contact and can score with either hand …  Excellent body control allows him to make very acrobatic shots at the rim … Opposing defenders are constantly off-balance due to his effective hesitation moves and explosive first step …  Moves well without the ball – makes good use of screens and does it at a relatively high rate of speed … Can create scoring opportunities for both himself and his teammates … Just scratching the surface in certain areas of his game – effective at making floaters, shooting off the step-back and posting up, but does not use these skills very often … Improving as an outside shooter – smooth and elevates well off the dribble … Very versatile – used at the 1, 2, and 3 spots … An active and alert team defender – his length and speed allows him to cover a lot of ground … Comes up with a lot of steals and loose balls … Does a little bit of everything, and is willing to do whatever is needed to win, including setting screens and mixing it up in the paint … A good kid – is coachable, affable, grounded, humble, and intelligent …</t>
  </si>
  <si>
    <t>Level of competition is the biggest knock against Exum. He has not proven himself against a high enough level of competition to make anyone feel completely comfortable drafting him in the top 5 … Some of his best performances have come in games (Under 19 World Championships) where he appeared to be one of the most physically advanced players … Playing for the Australian National Team, he was given free reign to create offense for himself. Can he be as succesful without being given the same level of freedom? … Exum has played off the ball a lot, and he doesn’t appear ready to be a true point guard … His handle is loose at times – has the ball poked away too often and occasionally fumbles when changing hands or directions … Not an exceptional facilitator – makes too many ill-advised passes … Inconsistent outside shot – does not always get enough elevation and has a low release point, especially when his feet are set (catch-and-shoot) …  Trajectory on his shot appears flat at times … Settles for long-distance threes too often … Not vertically explosive and struggles to finish with authority. For a player who thrives off of beating defenders off the dribble, his lack of ability to explode and finish with the best of them is concerning … Tends to drive to the left and shoot with his right … Struggles at the free-throw line, shooting around 65% in International competitions … Can he develop his body and become a tough player capable of finishing with contact?</t>
  </si>
  <si>
    <t>Very strong upper body and a reliable left hand … He shows a strong motor, and finishes well around the rim with contact … He is very skilled with his face up game and has shown some creative finishing ability … He is very dangerous on P&amp;R and Pick and Pop, because of his ability to hit mid-range jumpers … Though he lacks elite explosiveness, he is able to use his strong frame to protect the ball and avoid blocks … On the offensive boards he is an absolute beast, relentless in seeking out rebounds … The same thing is true on the defensive end where he has natural instincts for rebounds … A pretty good post defender, he uses his strong body to not allow taller opponents to get close to the rim … He doesn’t have the quickest feet in the world, but definitely really good for a big, very balanced … Potentially he can switch on P&amp;R situations for a couple of dribbles, but needs to improve on his showing … Randle is a mix of power, skills and balance that makes him a very interesting prospect … Despite being just a freshman he could have an immediate impact in the NBA due to his strength and offensive skills … He has drawn positive reviews for his attitude and coach-ability and appears to be a hard working kid that leaves everything on the floor every game and every practice …</t>
  </si>
  <si>
    <t>Despite all the good things mentioned about his game there are a lot of concerns about Randle … In a way Randle’s high energy, "bully ball" style of playing reminds some of how Shabazz, at a different position, overpowered people last year and we’ve seen how much the former UCLA small forward has struggled in the league … It’s been noted that Randle is undersized for the PF position, lacking ideal length with a sub 7 foot wingspan … He may struggle to create looks against stronger, more athletic and taller opponents in the post … Offensively his numbers on synergy indicate how difficult it has been for him to score on post moves with very low percentages on each low post block and over either shoulder … It also doesn’t help matters that he is not able to utilize his right hand … Very few, even highly talented, players are able to play at high level without being able to finish and make moves with both hands, as the book becomes well known and everyone overplays their strength. I’m not sure if Randle fits this category, but the fear is there … His shooting isn’t consistent and despite good mechanics, his percentages are low and 3pts range is non-existent … He will have to develop a consistent solid jumpshot to replicate the success of Zach Randolph and Michael Beasley when facing the basket … Overall his game right now is based almost entirely on overpowering weaker opponents … He is very skilled but it will be hard to find the same success overpowering post players in the league. Also it is worth considering that most of Randle’s game is below the rim … His future will likely hinge more heavily than most prospects on landing in the right system, where a team has a vision of how to utilize him and makes sure he stays focused and works hard on the right skill development … A bad team or loss or focus could pose a huge risk to his NBA career …</t>
  </si>
  <si>
    <t> Ideal PF size with very long arms and the skill set that had many envisioning him as a wing while in high school … Has shown flashes of potential to stretch the defense, as well as a rapidly developing post game, helped by his solid frame … Will not be 19 until August, which again brings to mind the potential growth his body and game could go through, along with the fantastic size and coordination he already possesses … Was a great rebounder during his freshman season, very aggressive on both ends of the floor hitting the glass … Gets out on the break and runs very well for his size. Shows very good mobility for a player with his size and strength, moves his feet especially well considering his thick, tree trunk legs … His combination of length, size and mobility made him a factor on that side of the floor, along with having major upside on that end with increased experience, awareness … Showed a good shot selection, shot a high percentage from the field and line, even showing ability out to three point range that could be developed down the line … Surprising ability to put the ball on the floor with decent mobility, along with range that should have defenders respecting his shot … Gets to the line fairly often and shot 71.3% FT as a freshman … Definitely passionate about basketball, has shown a will to improve and put in work … Cerebral kid. Is described as a gym rat, constantly looking to add to his game and made definite strides from senior year of HS to his freshman year of college … Though he is not an elite leaper, his length makes him a shot blocking and shot changing force …</t>
  </si>
  <si>
    <t>The same youth and inexperience that makes him so intriguing might also mean a rougher transition to the pro game … Seems to lack a great feel and often appears to be "thinking" instead of just reacting and playing instinctively … Confidence is still an issue. Despite possessing great offensive tools, he took relatively few shots for a team banking on him to be a 2nd scoring option … Relies more on length than athletic ability, could also be questions about whether adding additional weight slows him down even more than it has seemed to since growing into the 4 spot … Needs work on his low post footwork, still adjusting to life as a PF as opposed to playing on the wing … On court awareness on both ends is still a work in progress, sometimes he lacks a bit of focus which could be attributed to lack of confidence and inexperience … Got into foul trouble fairly often, needs to play defense more with his feet than his arms … While his offensive skill set is tantalizing, some question whether he will develop the killer mentality that would make him into a viable top scoring option … Though his range projects to be a strength, he still needs work on being a reliable midrange and distance shooter … Turned it over quite a bit, which goes along with developing more court awareness</t>
  </si>
  <si>
    <t>Blessed with truly high level explosiveness, LaVine was one of the most intriguing prospects in college basketball last season … Shows electric speed and quickness, and is certainly one of the best leapers in the 2014 draft class … Really good body control as well … Pretty long … His upside as a prospect has a way of jumping out of the TV screen when you watch him play … Plays an exciting and fairly flashy style, and is a highlight reel dunker in the transition game … Is a magnet for run-outs, as his speed and acceleration allows him to generally be one of the first players down the floor after missed shots … Has a sweet looking jump shot, and his range extends past the NBA 3-point line … Also blessed with a swift (yet unorthodox) release and a strong ability to create space to get his shots off … Able to hit shots off of screens or off the dribble, making him a guy who must be accounted for no matter what on the perimeter … More than adequate ball-handling ability … Will be a tough cover due to his athleticism and shooting skills, as he can slash when crowded or stop and pop if the defender gives him space … Gets great elevation and has a high release giving him a great ability to get shots off … Has the ability to put up points in bunches … Already garnered experience playing as an instant offense threat off the bench in his lone year at UCLA, and that role will likely benefit him at the NBA level, as he gains experience … Would likely be most effective playing in an up-tempo system … Some think LaVine could develop into a combo guard at the next level, and he has the physical and athletic tools to do so … Shows finesse as a player, and is extremely fluid and smooth … A late blooming prospect, who wasn’t a highly touted recruit until midway through his Sr. season of high school … Could really just be scratching the surface of his true ability …</t>
  </si>
  <si>
    <t>LaVine needs to develop more consistency and improve his basketball IQ … Has a tendency to settle for too many pull up jump shots and doesn’t attack the basket nearly as much as he should off the dribble … Got to the foul line at a poor rate for someone with his shot creating potential  last season (1.8 FTA per night on 69%) … Pretty thin and frail, needs to put on more weight … Not a physical player at all, and really struggles with any aspect of the game dealing with contact right now … Has a raw feel for the game, and decides to take some bad shots at times … Though he’s projected by many to be a combo guard, LaVine didn’t show a great ability to handle double teams and struggled some when pressured … Is a pretty underwhelming defensive player, and will have a tough time finding consistent minutes on an NBA team until he shows more effort and strength on this end … Doesn’t seem to be a very tough player. Body strength will obviously help his ability to play through contact … Though he has good shooting skills, his jumper faded badly down the stretch last season and rendered him pretty ineffective throughout the month of March … Struggles mightily to contribute when his jumper isn’t falling … Is a very promising prospect, but will need time to develop overall before he’s ready to play consistently in the NBA …</t>
  </si>
  <si>
    <t>Tall, quick and talented offensive point guard … Deadly first step and killer crossover allow him to get to the basket seemingly at will … At 6’3", has ideal size for a point guard … Quick hands and great defensive instincts allow him to get a ton of steals. Has averaged 2.4 per game over the past 2 seasons … Great in transition. Good finisher at the rim …Very athletic, is able to play above for highlight finishes … Good defender who shows a lot of defensive potential with his length (6’7" wingspan) and quickness (lateral speed) … Effective pull-up jumper, though needs to add range and consistency … Seems to raise his game against good competition, as he did at the USA U19 tryouts and with his 20 points and 7 steals against Keith Appling and Michigan State last season … Improving court vision … Strong rebounding point guard … Gets to the line at a good rate (9.5 attempts per game) … Though a junior, he’s a year young for his grade giving him added intrigue …</t>
  </si>
  <si>
    <t>While his jumper isn’t horrible, he needs to improve his consistency and range from the outside to diversify his game … Not a factor from behind the arc at this point … Subpar free throw shooter for a point guard, at under 70% on the year … Can drive to the left, but generally finishes with his right hand, no matter which side of the basket he is on. Should work on becoming an ambidextrous finisher … Needs to put on more muscle to absorb contact in the lane … Can play slightly out-of-control at times.  Currently averaging 3.8 turnovers per game this year, although his assists have risen this season …</t>
  </si>
  <si>
    <t>Unbelievable scoring skills … Is aided by his outstanding shooting touch and “easy” shooting stroke … Deep range as a shooter … Has a textbook form to his shot, and squares his shoulders to the basket almost instantaneous when he attempts jumpers … Shows a very quick release and has the ability to quicken his release against closeouts … Has great footwork … Able to hit shots from deep with his feet set and off screens, and is also extremely effective with pull-ups … Polished mid-range player … Has a nice array of subtle moves he uses to give himself space from defenders closing out on him … Good fadeaway shot … Likes to shoot the Dirk-esque 1 foot fall away jumper, and is very effective at doing so … A coaches son who plays with a high IQ, and shows very good savvy and feel for the game … Very efficient player, was a career 50-40 player from the field and 3 respectively … Makes good decisions when moving without the ball, and did a good job getting easy baskets off cuts to the hoop … Rarely seems to press for his shots … Willing to make hustle plays … Plays a fairly tricky game that makes him a tough matchup to contain offensively … Good amount of floaters and runners in his arsenal … Slashes to the rim with a low center of gravity … Pretty strong … Though he is stuck between the forward positions, his post game could work to his advantage fairly often depending on matchups … Runs the floor better than most would think, and will run-out for easy baskets at the rim after missed shots … A good “trailerman” shooter in transition … Was one of 2 players (the other was Marcus Smart) invited to the Team USA mini-camp in 2013, and reportedly fared well enough to encourage scouts about his ability to translate to the NBA … Really good free throw shooter … Generally decent rebounder … Uses his body and the rim effectively to shield shot blockers when finishing around the rim … Improved his ability to create off the dribble substantially throughout his college career … Has some post game too, showing a good jump hook with his right … Tough to ignore his consistent dominance scoring the ball throughout his entire career at Creighton, despite his other limitations … More athletic than he appears as he showed with a 36.5 max vertical at the NBA combine …</t>
  </si>
  <si>
    <t>McDermott’s athletic and physical limitations place questions about how he will translate to the NBA … Is not a very explosive or quick player, with average leaping skills … Is a tweener due to his lack of height, and his 6’6 ¼ height measurement without shoes in the combine did little to help his cause about answering questions about his ability to spend time playing the PF position at the next level … Lacks athleticism for the SF position, and not tall or long enough to play consistently at PF … Will have to rely heavily on timing and positioning to be effective at the next level … Gets his shot blocked quite a bit around the rim, and becomes much less effective the longer he has the ball in the post … Hard to imagine him getting daylight like he did at Creighton on his some of his shot attempts considering his fairly pedestrian physical skills and athleticism … How effective he becomes will depend directly on the system he goes to and exactly how his coach plans to use him based on game-to-game matchups … Had his share of struggles vs teams with true NBA athleticism in his college career … Has some weaknesses against long and athletic defenders … Can be rebounded and shot over a bit too often … Makes no impact whatsoever on the defensive end of the ball … Has posted alarmingly low steal and block numbers throughout his career for a projected frontcourt player, and that does not figure to improve at all in the NBA … Will his coaches ever look past the fact that he is a fringe defender? … Doesn’t pass the ball often …</t>
  </si>
  <si>
    <t>A very athletic and versatile PF … Is a very active and energetic type of athlete, showing great leaping ability and explosiveness … Plays with a high motor… Physically lean, but is a wiry strong player who doesn’t  shy away from contact … Shows a very good nose for the ball … Always must be accounted for on box outs, as he is a very good offensive rebounder and shows an outstanding 1st and 2nd jump … High IQ player, who plays to his strengths and generally makes quick and precise decisions … Is an excellent passer for a guy who is generally considered a PF prospect (2 apg as a Fr.), and is a good decision maker as well … Moves well without the ball around the rim, and makes himself available for easy buckets … An alley-oop magnet with huge suction cup hands …Usually finishes with authority … Has a good enough 1st step to sporadically create his own shot on straight line drives to his right … Impressive defensive skills … Defended some at every position while at Arizona, and generally was excellent considering his relative inexperience … Contests every jump shot and is very disciplined on closeouts … Adequate shot-blocker … Understands the concept of help side defense better than a typical young player, which should allow him to play minutes immediately in the NBA … Very focused … An extremely well-conditioned athlete, who rarely gets tired or makes “lazy” plays … Seems like a great glue guy and role player, and isn’t the type of player who needs a lot of plays run for him to be effective … Will fit in well on a team in need to energy and athleticism … Pretty competitive player who doesn’t show a lack of effort often, which will always please his coaches … Still extremely young, won’t turn 19 until about a month or so before the 2014-2015 season …</t>
  </si>
  <si>
    <t>Gordon’s main weaknesses revolve around his lacking skill level on the offensive side of the ball …Despite being the 2nd leading scorer on an Arizona squad that almost made it to the Final 4, Gordon needs extensive improvement offensively … His ball-handling ability is not very good right now, and he loses significant effectiveness the more he dribbles the ball … Rarely looks comfortable with his back to the rim … Not blessed with a soft touch, which suggests he will continue to have his struggles as a jump shooter, and from the line … Doesn’t seem to have a lot of range on his shot, even though he can occasionally hit 22 footers … Struggled mightily at the foul line in his only year in school (42%) and needs to work on his form, develop a little more sense of urgency and develop a set routine which replicates his mid range shot, and eliminates the "long pause" … Has a very deliberate and slow shot, sometimes it looks like the ball barely rotates when he shoots … Physically, Gordon has adequate height and strength, but he could use a little more bulk to his frame … Could get sealed by bigger PF’s in the NBA due to his narrow frame … Not particularly lengthy … Some consider Gordon a bit of a tweener, it will be interesting to see what type of body weight he can ultimately carry comfortably … Was determined to show that he was a small forward, but scouts view him strictly as a 4 for the next level … Needs to work on his footwork, as he picks up traveling calls often when trying to create … Has high/tight hips and it sometimes shows in his lateral movements … Has a very awkward running style, and while some compare it to Rodman with the way he runs on his toes, Gordon’s extremely short stride has drawn some concerns … Though very good on the offensive glass, Gordon sometimes shows raw awareness on the defensive glass and will forget to box out or be in the wrong places when the ball has been shot …</t>
  </si>
  <si>
    <t>Harris is a very well-rounded 6’4 205 combo guard with a strong overall skill level … Unselfish, willing passer and does a good job of producing while playing a team-oriented game … Adequate athletic ability, and shows good fluidity and body control … Has a nice jump shot, and is confident with shooting as far out as 25 ft … Able to hit shots off the bounce, off screens and with his feet set at a good rate … Does a good job of making subtle moves off the dribble to get space for his shots, set defenders up looking for ways to score … Attacks closeouts well, and can get to the rim effectively when he uses ball fakes and misdirection moves to get a step on the initial defender … Can operate from mid-range, and seems to like doing so … Has good natural shot-making ability, can make jumpers when contested and delivered often when his team needs a key basket … Doesn’t play a flashy game at all, but is highly fundamental and pretty smart … Never has been a turnover prone player … Despite being a hair short of prototypical size for a SG, he has some ability to play occasional minutes as a lead guard … Good awareness, rarely is a step behind the action or asleep on plays … A very solid and well-coached defensive player, and will be able to defend both guard positions in the NBA … Shows the quick hands to get steals (nearly 2 spg as a Soph.), but also is a sound one-on-one defender who has active feet and textbook stance to effectively slow down penetration … Really looked a lot more consistent as a Soph., after a nagging injury slowed him down some as a Fr. … Pretty tough and competitive, proved he can play through injuries and isn’t one to back down from physical play, which was a must playing in the Big 10 … Has good skill level and is the type of worker that will make him a favorite of his coaches … Leads by example, and doesn’t have the kind of attitude that would be a detriment to a team … Will only be 20 when next season starts, has plenty of time to develop more as a player …</t>
  </si>
  <si>
    <t>Despite having a reputation for being a cerebral, steady player, he took far too many ill advised shots in the ISO game as a sophomore … Harris is not an overly physically gifted prospect, and is going to be smaller than most NBA SG’s he will have to matchup with regularly … Also not overly lengthy (6’6.75 wingspan) or explosive for a SG prospect to compensate completely … Probably not going to factor very much getting to the rim and finishing amongst the trees, pretty vanilla as a creator when looking to slash … Won’t get a lot of finishes above the rim, though he will surprise at times … At times has to settle for tough jumpers because he doesn’t have the handle or speed to consistently break down a defense … Didn’t shoot as well as it may have seemed this past season (35% from 3), and shot more contested shots than he probably should’ve … Size/athleticism kind of limits what he can do on offense at the next level, will need to perfect some moves and use angles to create scoring opportunities … Can be hedged in pick and roll action by tall and athletic bigs, and can struggle with finding ways to clear the corner to score or make passes … Didn’t get much experience as a lead guard at Michigan State, which would’ve helped ease him into a role better in the NBA as a combo guard …</t>
  </si>
  <si>
    <t>Solid athlete and left handed wing scorer that can score from all three levels … Really strong shooter from both the outside and midrange, stretches the floor …  First step is strong and can take defenders off of the dribble … Capable passer who has some play making ability, unselfish … Solid conditioning, able to stay on the court for long periods of time … Has definitely put in a lot of work on his body and gained significant amount of weight during time in college without losing speed in the process … Range looks to be out to NBA 3-pt range, while shooting over 80% FT as well … His length is not tremendous, though has good size for a SF regardless … Has versatility to maybe play wing guard as well as showing some perimeter defensive ability … Will finish with either hand and is a threat near the basket … Lets the game come to him, rarely forces the issue and plays under control … Will take advantage of height advantage to post smaller wings … Gets shots in a variety of ways, through cuts, spot-up and even can be a threat off the step back … When he is focused, can be a disruptive wing defender due to his size</t>
  </si>
  <si>
    <t>Though he has worked on his body, he still has a slight frame and needs to add upper body strength, which would allow him to play tougher … Vast majority of offense comes as a shooter, definitely affected by lack of girth in his hesitation to drive … Not a great rebounder, which again points to strength … Length is not exceptional and also may contribute to issues on the boards and possibly defensively at the NBA level … At times he’s not assertive enough, settling for jump shots rather than trying to use his size, speed and handle to his advantage … Averaged very few offensive rebounds, especially on a team that was missing size and could have used them … Defensive effort is questionable at times and must work on awareness at that end … Relatively low rate of getting to the FT stripe for how much he had the ball … Though he is a sophomore, his age is actually in accordance with being an older junior … Consistency as a go-to scorer still largely inconclusive, does he have the confidence and muscle to take on a sizable scoring load at the next level?</t>
  </si>
  <si>
    <t>Pure shooter with a picture perfect stroke and excellent range (44% career 3 point shooter) … Gets his feet set quickly and gets solid elevation on his jumper. Long arms also help him to get his shot off … Crafty, cerebral player who maximizes his athletic ability. Good at making adjustments during plays … Fiery competitor. Appears to lack a conscience and does not shy away from the limelight … Very smooth offensive game. Shows the ability to spot up for shots, as well as get shots off the dribble and has shown a solid ability to hit shots without much daylight … Improved considerably from FR to SO season. To his credit has worked hard to expand his game beyond just shooting, becoming a solid pick and role facilitator, even running the point during stretches in his sophomore year … Surprising leaper off of two feet and if he gets an open lane to the basket, uses his excellent length for some exciting two handed finishes at the rim … Ball handling is good for 2 guard … Has embraced the role of go to scorer and become the #1 option for Michigan this season … Solid a/to ratio shows good decision making and ball protection … Could fill the role of a 3 point shooting specialist, a la Steve Kerr, if his shot remains as effective from NBA 3 …</t>
  </si>
  <si>
    <t>Although he’s viewed as more than just a shooter, his lack of overall speed could relegate him into being a one dimensional (spot up threat) pro … Not the most fluid of athletes. Lack of foot speed and overall quickness will make running defenders off screens to get open more challenging. This also affects his on ball ability to get by athletic defenders, and create shot opportunities … While his level of foot speed makes him very effective against college athletes, there is concern that he may struggle to find the same success against bigger, stronger, quicker athletes. Has been less effective when matching up against top shelf opposing guards. Lacks physicality. Gets pushed under the basket on drives easily. Has had a few games where he has been completely shut down (0-2 fg, 4 pts vs Duke) … Struggles on the defensive end against stronger and quicker opponents … Lack of foot speed hurts defensively … A good leaper off of 2 feet, but lacks a high level of overall run/jump athleticism and lateral speed … Body appears to be filled out, so how much stronger his legs and overall body can get are questionable …</t>
  </si>
  <si>
    <t>Tremendously athletic small forward who plays with a lot of energy … A great above-the-rim offensive player, Robinson is on the receiving end of many a lob pass … Ambidextrous. Can drive either direction with either hand …  Finishes strong at the basket, as well … Good NBA body, standing 6’6" with a solid frame and a 6’9" wingspan … Good at probing the defense for holes and finding a driving lane to the basket … Runs the floor well and can be a terror in transition … Good lateral quickness and long arms makes him a solid perimeter defender … Attacks the offensive glass and scores on a number of putbacks and second-chance tip-ins … Has great defensive instincts which, along with his long arms, allow him to jump the passing lane and take the ball the other way for an easy finish … Solid shooter from midrange. Shot 49% overall, which is a testament to his efficiency and patience on offense … Doesn’t force things on offense, but when he chooses to attack, he does it with aggression and commitment … Good free throw shooter.  Shot 76% this season. Appears to be a better shooter than his numbers showed based on his form and shooting in practices … Played for a pair of Michigan teams that made deep runs in the tournament …</t>
  </si>
  <si>
    <t>Can sometimes be too passive on offense … Often seemed content to play a secondary role to Nik Stauskas and Mitch McGary (and even Caris LaVert) while at Michigan … Decent, but not great outside shooter … Needs to gain consistency to shoot from behind the arc at an NBA level … Doesn’t always get his feet set when shooting from distance … Shot 31% from 3 this season. An unexpectedly low number considering his shooting ability … Robinson is still maturing as a player.  He’s only 20 years old and often has the mental lapses or losses of concentration that come with that … For being such a tenacious offensive rebounder, Robinson doesn’t exert the same effort on the defensive glass.  Averaged only 3 defensive boards per game this season … Often needs others to set him up to score … Should look to tighten loose handle.  Needs to protect the ball better when it’s in his hands … Can often get overmatched and bullied by bigger forwards, both on the perimeter and inside, but doesn’t have the quickness to play the 2 … Has a poor rate of drawing fouls.  Averaged little more than 3 free throw attempts per game this season … Sometimes he just needs to focus more on making the fundamentally sound play than the game-changing/highlight play … Didn’t quite make the level of improvements he was expected to make after his freshman year, though he certainly did show development …</t>
  </si>
  <si>
    <t>Warren is a big time scorer and a guy with fantastic instincts for the game … He works very hard on both ends of the floor and has a knack for finding openings in the defense to put the ball in the hoop, in other words, he’s very opportunistic … This ties in with his offensive rebounding as well, he always seems to be in the right position … He’s excellent in transition and runs the floor extremely well … Works well both on and off the ball … He can spot up and knock down jumpers from deep, he can set up his man and beat them via backdoor cuts or he can create for himself … He has range from all over the floor, although he’s best from midrange, and is surprisingly comfortable handling the ball … Lost some weight and looks more athletic this year … Will overpower lesser athletes around the basket playing bully ball … He is becoming more of a wing from a skill standpoint … Defensively he puts forth a great effort, and rebounds very well.</t>
  </si>
  <si>
    <t>The obvious weakness is that he doesn’t have a defined position … He lacks athleticism at the wing, and he’s small for a post player with short arms … Regardless of where he plays he’s going to be at an athletic disadvantage due to poor lateral quickness and being a less athletic player … After shooting excellent from deep as a freshman, he has struggled from 3 this season, though his numbers have picked up as the season has progressed …</t>
  </si>
  <si>
    <t>It’s not every season that the NBA welcomes in a 6’9" point guard.  In fact, the comparisons to Magic Johnson have already begun for this kid…Has great floor vision thanks to his height and his instincts…Thanks to his size advantage over most of his match ups, he’s able to post up on smaller guards or throw entry passes right over their heads…Despite his lack of speed and acceleration (Anderson’s nickname is Slow-mo), Anderson is able to get past normal-sized point guards with his long strides…Great at leading the break.  FInds a lot of good looks for himself and his teammates in transition…Good outside shooter who has made massive improvements to his jump shot since his freshman year.  He’s shooting 50% from three this season and 50% from the field…HIs long arms make him a terror in the passing lanes at the point of attack.  He’s averaging 1.7 SPG…With 8.6 RPG, Anderson is perhaps the best rebounding guard in the nation…Has a 7’2" wingspan…Great at using spin moves and head fakes to make up for his lack of speed and create a shot for himself…Has the size and skill-set to play three or four positions…Has great floor vision in addition to the ability to see over the head of his defender…A very intelligent player who knows how to set up his teammates and make good, pro-caliber plays…</t>
  </si>
  <si>
    <t>Anderson is hampered by his lack of elite-level athleticism.  He has a below-average first step and lateral quickness…May find it difficult to defend smaller players when he plays guard…Still has trouble creating a shot for himself at times…Needs to add strength to his skinny frame as he often struggles to finish through contact…Has improved as a shooter, but still struggles with his shot from time to time…</t>
  </si>
  <si>
    <t>At 6’10 it is very hard to find anyone in the world with the skills he possesses to play with or without the ball anywhere on the court … He can push it in transition as well as posting up with good results … His feel for the game is what really separates him from many other “Point forwards” … In Europe he can easily play as a 3 or 4 thanks to his court vision and decision making, very rare for a player of his height … Perhaps his 2nd greatest strength is his aggressiveness on the boards … He really is able to capture rebounds and quickly transform those rebounds in transition opportunity directly pushing the ball or making accurate outlet passes to teammates … Another really underrated quality of Saric is his IQ and understanding of spacing, on both ends of the floor. His development as a point guard early in his basketball career have given him a tremendous feel for the game … He is able to overcome his lack of athleticism many times being in the right spot in the right moment … Obviously his versatility is attractive to scouts, as he seems to have many ways to impact games, not having to rely on one skill … While his shooting mechanics need work, his percentages are much higher with his feet set … His determination and basketball IQ are really what makes him such an attractive prospect, and the hope will be that he can overcome his limitations through desire, hard work and dedication …</t>
  </si>
  <si>
    <t>Saric would have a much better NBA outlook if not for his lack of foot speed and athleticism … His quickness and elevation might be enough to finish in Europe, but without the ability to finish above the rim, things will likely prove more difficult for him in the NBA … He is quick and mobile for a player his height but clearly lacks the foot speed to stay in front of NBA wing forwards … In addition he lacks ideal strength to battle NBA PFs on the block … He projects as a 4, despite his excellent face the basket skills, due to his size and lack of foot speed. Sort of a stretch 4 without great shooting ability … The best way to describe Saric’s game is a jack of all trades, master of nothing type … His lack of quickness will not allow him to beat anybody off the dribble 1 on 1, and the inconsistent shooting will not help in creating offense … In transition he will still be able to create but despite a good use of both ends his lack of explosiveness above the rim makes every lay-up very blockable …  3 turnovers per game are way too much for a player like him and it shows his lack of good decision making on a consistent base. In the NBA facing better athletes, it will be harder and harder for him to be effective in offense … Things get worse if we take a look at his shooting percentages. The mechanics are not one of a pure shooter, and he is making only 30% of his 3 pointers right now … With a longer NBA 3 point line it is safe to assume those percentages will not go up, though to his credit when he is in rhythm and his feet are set he can make around 40% at FIBA level … Defensively as we said, he struggles to defend both the 3 and the 4 positions. His wingspan is just 6’10 so he will be much harder for him to recover from his lack of foot speed … He does play really hard, and seems to have an aggressive mentality on every play but he will have to overcome many weaknesses and really develop as a player and as an athlete in the next couple of years to have a legitimate impact in the NBA …</t>
  </si>
  <si>
    <t>Quick guard with good size who has displayed point guard ability … Ran point the majority of the time during his lone season at Missouri … Has a strong handle and displays solid vision … Has the ability to post up smaller players and still has quickness to create off of the dribble … Athleticism also allows him to take advantage of bigger defenders, can shoot over them off of the bounce or take them to the basket … Can score from all three levels and is able to create his own offense … Gets low on both ends of the court, moves quite fluidly … His lateral quickness and size gives him potential as a defender, could be versatile guarding the perimeter … Excels at pulling up off of the dribble, giving him the potential to develop a floater as well as spot up ability … Got to the foul line fairly often, shooting 83.1% from the stripe, which would lead many to believe he has a lot of potential from midrange … Has displayed some outside shooting ability. He can be streaky in a good way at times … Used to playing big minutes, and is in excellent condition … Really good body control, use it to create space for opportunities and finishes well around the basket… Decent rebounder given his position, aggressive around the ball … Provides versatility at the guard spot, size and length to defend multiple positions …</t>
  </si>
  <si>
    <t>Struggled shooting from the outside this past season, only shot 28.1% from 3PT range … Move to the point was not a flawless transition, struggled running the team and not a natural distributor … Did not end the season strongly when his team was fighting for a possible NCAA tournament spot, shot under 40% from the field in 8 of his last 9 games … Going to his left is not a strong suit, needs work on his off-hand … Committed a lot of turnovers, his assist to turnover ratio is not ideal for a PG prospect … His defensive awareness is still in raw stages, despite his physical ability and athletic awareness, was not statistically efficient on that end of the floor … Still needs to add strength, has trouble with physical defense which can affect him near the rim … Despite his ability to drive and penetrate, was not the most prolific finisher close to the basket … Shot selection can use some work, which is where being streaky can work against him … Still a bit of a hitch in his shot, needs to iron out his mechanics … Left hand needs work, gets into trouble when being forced to his weak side … With the ball in his hands so often at Missouri, there may be an adjustment to playing off of the ball, working as a cutter, though he certainly has an ability to improve in this aspect …</t>
  </si>
  <si>
    <t>Napier is a gamer.  He has a knack for making big plays and raising his game against great opponents…This season, he’s become more of a distributor and has been less concerned with scoring.  His assist total has raised from 4.6 per game to 5.9… Excellent on-ball defender with great hands (2.1 SPG) … Has become a much more efficient scorer this year.  His field goal percentage has risen from 44% to 50% and, more dramatically, his three-point percentage has risen from 40% to 57% … An excellent rebounding guard, with 7 RPG thus far this season … Great at "shifting gears" with the ball in his hands.  He can blow by the average college defender with ease … Stat sheet stuffer.  Has become a legitimate triple-double threat this year with his increased rebound and assist totals … Deadly step-back jumper … Fearless. Confident. Plays with a swagger, truly believes in himself … Very good shooter coming off screens … Great finisher in transition … Solid free throw shooter (78% this season) …</t>
  </si>
  <si>
    <t>Can be a bit of a ball-dominator at times.  Does a lot of dribbling … Does not have great athleticism or length (6’1" with a 6’3" wingspan) … This will limit his defensive ability at the next level … Streaky offensive player, although his shot has become much more consistent thus far in his senior season … Prone to forcing questionable shots, though he improved as a senior … For a player who drives to the hoop as often as he does, Napier doesn’t get to the free throw stripe that often. Only averaging 4.6 attempts per game this season … Assistant coaches at UConn questioned his maturity and leadership (off the record with scouts) early in his college career, though he has matured since … Will turn 23 a few weeks after the draft, older for a senior …</t>
  </si>
  <si>
    <t>Extremely cerebral and unselfish point guard. Competitive desire to win and very team oriented … A clever floor general. Makes great decisions, mature, always under control … Has a great attitude, very coachable, has been described as a sponge … Quick first step, very good at changing speeds, and uses it well to get by opponents and into the lane … Good outside shooter, currently shooting 43% from deep on a high volume of threes … Aggressive defender. Gets a lot of steals playing the passing lanes … Great vision in transition. Often finds the open man halfway down the court … Can drive and finish with either hand … Good rebounding guard … Has been remarkably careful with the ball for a freshman point guard. Has no more than two turnovers in any of Syracuse’s games this season … Turns it over once every 26 minutes … Perfectionist. Shows a lot of attention to detail. At 19 years old, Ennis is still a very young prospect with many years of potential growth ahead of him. Being such a cerebral kid, there’s reason to believe he will continue to improve well into his mid / late 20s … 6’5" wingspan helps make him the disruptive defender that he is and his wingspan helps make up for his mediocre height … Versatile scorer. Can make shots off the dribble or the catch-and-shoot at a high rate … Very mature overall player for being so young. He shouldn’t have too much trouble transitioning to the NBA compared to other players his age … Very adept running the pick-and-roll … Also shows solid ability defending the pick and roll …</t>
  </si>
  <si>
    <t>Lacks elite level speed and athleticism. Though he will at times surprise with both … Ennis gets a lot of steals, but he’s not the best or most fundamentally sound perimeter defender … Playing in Syracuse’s system, he will have to learn one on one defensive techniques at the next level … Has always had a cast of great teammates around him and could be less impressive when playing against defenders on par with his teammates … He’s a decent athlete and his IQ and instincts help him tremendously, but he’s ultimately not the most athletic point guard … Thin frame …</t>
  </si>
  <si>
    <t>Young is a very talented scorer who can beat you in a variety of ways, his jump shot being the most notable. He’s very confident in his ability to hit from deep and can knock shots down off the dribble, while being tightly guard, coming off of screens or spotting up. His release is quick and he looks like a guy who could become an expert marksmen with time. Has excellent size for his position at 6’6-6’7 with a good wingspan and a 215 lb frame that looks like it could easily add another 10-20 lbs. With his length and more experience he could potentially become a fantastic defensive player. He’s a lefty and is young for his class so he could potentially grow some more. Crafty offensive player who finds ways to put points on the board. Plays with good energy. Excellent body control and finishes well through contact. One of the better rebounders at his position. Appears to have a good head on his shoulders and is a functional passer.</t>
  </si>
  <si>
    <t>At this point doesn’t have a go-to skill that sticks out. He’s merely good in most areas as opposed to great. His jumper is still streaky and he has a tendency to take some bad shots early in possessions. Not a special leaper and lacks a degree of quickness which means he may be more of a small forward than a shooting guard. Despite his frame he could still add a good deal of strength. His ball handling needs tightening as he’s usually most effective only utilizing a few dribbles and his right hand needs work. Lack of driving ability renders him somewhat one dimensional offensively, if his outside shot is not falling he can shut down. Lacks a lot of experience at this stage and it shows defensively with his gambling. It also shows up in his decision making at times and it’s hard to grasp how great is basketball IQ is at this point.</t>
  </si>
  <si>
    <t>Standing at 6’11”, he has an amazing balance and mobility for the center position … He possesses a really solid and robust frame, almost 280 lb, combined with a solid 7’2” wingspan, so he’s well suited to banging in the post at the NBA level … He possesses excellent footwork which makes him really effective in pick and roll situations … soft hands and touch, he’s able to conclude with the hook shot in the painted area using both hands (even if he should improve the use of his left) after the spin move … A solid free throw shooter, a good weapon since with his frame he’s able to draw contact quite effectively … He plays with energy and intensity below the boards, he’s not scared of contact …Good rebounder. Defensively he has a great potential with his remarkable lateral speed and quick hands … He has a remarkable feel for the game and basketball instincts, with several of the offensive possessions of his team usually passing through his hands.</t>
  </si>
  <si>
    <t>He’s not a huge leaper or very explosive, his physical game is based on his strength so he could struggle against bigger and longer opponents on both ends of the floor … Even if he has shown remarkable potential on the defensive end, one of his biggest flaws is his tendency to be foul prone, due to the lack of discipline (fundamentals, positioning) and attitude … This combined with his temper and the consequent arguments with referees limit his utilization on the court to an average of 15 minutes per game … There are some concerns regarding his maturity and his behavior on/off the court … His game is basically instinctive, based on his natural talent, but he should work on his game comprehension, reducing turnovers and forced shots …</t>
  </si>
  <si>
    <t>A very athletic forward prospect with top notch physical tools … Projects to be a wing, and has good size for the position at 6’8, and possesses outstanding length to match (7’2 3/4 wingspan) and a massive 8’11" standing reach  … Has a good frame to add weight without the loss of athleticism, and should be an amply sized wing as he inevitably gets bigger … Runs the floor exceptionally well, and is a long strider with good speed and high level leaping skills … Gets off the floor quickly … Covers tons of ground every times he moves … His size and athleticism could allow him to be a Swiss army knife on the defensive end of the floor, as his length and lateral quickness are both tantalizing for a forward … Was pretty good and sound as a defender in the back of Cuse’s 2-3 zone, which bodes well for teams who wanted a clearer read on his ability to adjust to traditional NBA style defense … Nice pick and roll player … Is a good finisher around the rim and gets a high number of dunks … Able to “get skinny” around the rim to finish around defenders … Has some effective finger rolls and scoop shots … Is tough to stop from getting to the rim off the bounce from the foul line …Will be a hard cover for PF’s because of his quickness and ability to attack off the bounce inside the arc…Is generally effective without having many plays run through him … Moves well without the ball and is adept at cutting to the basket for easy baskets … Good offensive rebounder and will get put back dunks if the defense doesn’t box him out … Plays with energy and a good motor, and is willing to put his body on the line for loose balls … Got to the foul line at an extremely impressive rate last season, which speaks to his aggressive nature as a slasher … Has considerable potential as a player, and his ability to continually improve will be largely based on simply putting on pounds which shouldn’t be that hard for him to do … Was on Team USA’s U19 World Championship team this past summer (put didn’t participate in the actual game due to mono), and was applauded for his defensive efforts in practice sessions…Has promise, and will not be 21 years old until near the end of next season … Has relatively limited wear and tear, as he only played extended minutes this past season at Syracuse …</t>
  </si>
  <si>
    <t>He could have some struggles to find a true position, especially initially in the NBA … Obviously needs to put on weight, and even though he has since HS it has been a fairly slow process and improving his thin body will have an impact on his NBA career … His perimeter skills are a bit underdeveloped, and he shows below average handles and a nonexistent jumper from deep … Pretty predictable off the dribble, and very rarely goes left … No good from anywhere outside of 12 feet as a shooter, and he made 0 3 pointers as a Soph. … Has an awkward release that needs to be overhauled completely … Though he has real good defensive potential and put together some strong defensive performances in college and the World Championships, adjusting his instincts from Boeheim’s 2-3 zone to a largely man to man system will likely take a little time … Showed some raw instincts at times on defense in college …Was not nearly the type of shot-blocker or playmaker on defense his physical tools suggest he should’ve been this past season (0.6 bpg and 0.8 spg) … Reliant on teammates to produce offensively and generally is ineffective when his guards struggle, which happened often down the stretch for Syracuse … Has virtually no post game for a guy who played extended time at the PF spot and projects to play some minutes at PF at the next level in small-ball lineups …Rarely passes the ball … Still is a pretty green player, and has some learning to do before he reaches his potential as a player …</t>
  </si>
  <si>
    <t>Early is a versatile combo forward with a natural inclination for scoring (16 PPG) … He’s a terrific athlete at 6’8 with clean movements, good quickness and explosive vertical bounce … An active mover without the ball, he uses that athleticism to slash &amp; finish around the bucket … While offensive rebound output is down (2.3 to 1.4), it’s unquestionably an area he can impose his presence … Early is comfortable receiving the ball with his back to the basket where he can elevate over defenders (high release) or utilize a quick spin baseline … He’s advanced his shooting range – 1.7 makes and 3.5% jump in accuracy – but still a mid-range weapon first and foremost … 85% free throw shooter. No apparent fundamental flaws in his release, but does bring the ball from low to high … Most effective off catch &amp; shoot, can serve as floor stretcher off pick and roll … He’s playing with improved confidence and game in, game out consistency as a senior (two single-digit efforts, both in blowouts) … Possesses all the tools to be a solid perimeter defender when fully engaged; moves well laterally and doesn’t gamble … Product of a winning program and coached up right by Gregg Marshall … Early raised his game under the bright lights of the Final Four, posting a 24/10 (zero turnover) line against Louisville’s elite frontcourt.</t>
  </si>
  <si>
    <t>To occupy the 3-spot at the next level, Early needs to beef up his off-the-dribble dimension … Ball handling and willingness to attack are on the incline, but he’s far from secure … He avoids dribbling into tight quarters and creativity is lacking … Not the best decision maker with ball in hand (2 TO); lacks a feel for passing. Range shooting is steadier at 35%, but he shouldn’t be attempting 5 three’s per game in college. At 220 pounds (tops) with a 6’9 wingspan, defending against NBA 4’s is a bit of a pipedream … He’s bulked up some since arriving from JC – particularly core and lower body strength. More hard yards are required in order to stand firm in post defense … Tendency to get caught watching the action (when not the primary defender) is disconcerting. Awareness and focus can be suspect. Early has a plethora of skills, but a few major limitations have earned him the label of tweener … He’ll turn 23 in April putting a cap on his physical upside. Nevertheless, as Wichita keep winning, Early keeps climbing draft boards.</t>
  </si>
  <si>
    <t>Deadly long range shooter who also brings some ball skills and above average athleticism to the equation … As his role grew larger, he added new facets to his game and increased his efficiency … Great mechanics as a shooter, gets up high on jumpers and shot at a very high level from both mid- and long-range during his time in college … Ability also increased as a playmaker, averaged 2.5 apg to 1.7 topg during his senior season … Standard size and length for a SG, averaged a steal and block per game during his junior and senior years … Lateral quickness gives him some potential as a perimeter defender, gives him extra intrigue as a two way player … Became much more confident and efficient when driving to the basket every season since he became a starter for Washington … One of the better percentage FT shooters in all of college basketball at 87.3% in his last year and 83.9% over his college tenure … Accustomed to moving without the ball and coming off of screens, his role will be to stretch the floor, has done it consistently …  Played a high number of minutes during his time at UW, only had a single game his senior year under 30+ minutes … Was a team leader during his time in college, high intangible player who has improved steadily and brings a professional attitude as well as experience … Time at Washington has allowed him to play against a number of high level players in the Seattle area and during his tenure as a Huskie, knows what it takes when it comes to competing with next level talent</t>
  </si>
  <si>
    <t>Creating offense is not his specialty, never got to the level as an all-around scorer that many believed he had the ability to get to … Slight build, can be moved off of position physically, will probably never be much of a threat to drive in the NBA … His ability from the FT stripe is thus off set as a he rarely gets to the line … Defensive awareness and tenacity can be questionable, certainly questions as to how well he will translate to the NBA on that end … Is already 23-years old and will turn 24 before end of the new year, his potential is pretty limited … While he can put the ball on the floor, not someone you want as your primary handler, can use work to tighten handle … Like many shooters, can sometimes settle and can be forced off optimal spots, lacks a great deal of versatility on offense … Suffered a stress fracture in his foot during his junior season, eventually underwent preventative surgery and seemed to show no ill affects, though definitely something to monitor … Went through a tough shooting stretch at the end of the conference season, shot well below average from long range over last two months of season, again something to look at as far as the possible cause</t>
  </si>
  <si>
    <t>His greatest attributes are his scoring ability and competitiveness … He is a player who really wants to win and will sell out for the team … Many scorers’ use the defensive end for 35 seconds of rest time, or don’t crash the boards hard … Adams instead seeks an opportunity to score at all time … While on defense he is great in anticipating passing lanes and jumping them to get out on a fast break … He always sprints to the offensive half court to find easy points … On offense he crashes the paint using his big body to finish around the rim … He is also a master of cuts, exploiting his teammate Anderson’s ability to create from the dribble. Adams often back cuts behind his defender for an easy layup … Despite being a scorer, Adams doesn’t dislike passing the ball, finishing the season with more than two assists per game … Perhaps the most effective part of his game is his mid-range game which is reminiscent of Rip Hamilton (though much different body type) … Adams does a great job in reading his defender on screens for jump shots (Alford work with him on reading screens certainly helped him improve this part of his game) and is great in using his strong upper body to put his defender "in jail" to finish with floaters or around the rim, though he is not exactly an top athlete … He also has really good post moves for a guard, often taking advantage of smaller guards to score or get fouled …</t>
  </si>
  <si>
    <t>As noted Adams isn’t a great athlete. He doesn’t necessarily needs to be a great athlete to succeed in the League, but it will for sure make his life harder when he will have to score in the paint … I’m not sure that he can finish so easily over NBA bigs, he will have to take his mid-range game to an even higher level … And it will make his life a lot harder on the defensive end where he will have to show the ability to stay in front of his opponents … His lateral speed and foot speed aren’t where a NBA coach would like to have it but the strength of his upper body could help to handle the contact … The other knock on his game is how inconsistent he is as a 3pts shooter and particularly on close out situations … According to synergy in those situations when the defender is recovering on him he tends to shoot 81% of the time with very low percentages: 28%, well below average for a guard and clearly not the numbers you would expect from a player like him … He needs to become a much more consistent shooter or decision maker on close outs to be successful in the NBA, where particularly initially he will have to take advantage of those opportunities to show his value before having screens and plays run for him …</t>
  </si>
  <si>
    <t>An explosive big with shooting range to the college 3-point line … Shot a very impressive 42.3% on 3.4 3-point attempts per game as a college senior … Payne should be a quality "pick and pop" option in the NBA because of his toughness and shooting stroke … Very good free throw shooter (about 80% in his final two seasons at MSU) … He comes off as being a bit stiff in his movements, but is as explosive off 2 feet as they come …  A banger on the block.  Has decent post moves and a good stroke … Improving feel around the basket and in the post, especially when it comes to making a counter move and passing out of double teams …  Known to be an "intangibles" guy who is a good leader and hard worker … Physical.  Has toughness you’d expect from an Izzo coached player … Wiry strong — entered MSU with a slender frame but has filled out well … Appears to be the type of player that is even stronger than he looks … Really showed off his athleticism in the college dunk contest, where many agree he had the most impressive dunk of the event, doing a 360 while bringing the ball down to his feet mid-air before throwing it down with authority.</t>
  </si>
  <si>
    <t>Though he has excellent physical tools, has not necessarily learned to translate his athleticism, along with his 7′ wingspan, into becoming a smart shot blocker due to poor timing on defense … Not a threat to create for teammates or make plays off the dribble …  Known to be a force on the boards, but rebounding numbers decreased (from 7.6 to 7.3 rpg), despite an increase in playing time, senior year vs. prior year …  Remains to be seen if he can excel in an up-and-down system … May struggle to play extended minutes — reportedly has reduced lung capacity.  Concerns over his lung capacity can probably be weathered by looking at the big picture; Payne projects as a role player, who would not typically be relied on for more than about 28 mpg — which matches his senior season average at MSU …  Takes a while to get set on his jump shot and has a tendency to bring the ball down to his waist to start his shooting motion, even if he catches the ball high.  However, he does have a high final release point …</t>
  </si>
  <si>
    <t>Standing 6’6” he has a perfect size for the position … With his solid structure and athletic abilities he can definitely adapt his game to the NBA level, with the potential to defend both on guards and small forwards … He possesses natural game comprehension and poise which allows him to play the role of offensive facilitator and game distributor (4 assists of average thus far) … During this season he started playing as a secondary ball handler, but after the injury to Leo Westermann he has been forced to play as a point guard, showing remarkable passing skills and court vision, even if he’s not perfectly suited for the role … He has a slashing style of game, and with his solid structure he’s really effective in drawing contacts when attacking the basket or posting up other backcourt players, exploiting his size and physical strength … This combined with his instincts allow him to also be a reliable rebounder and a consistent defensive presence … On the defensive side he shows great attitude and quick hands, with the ability to put a concrete pressure on his opponent especially in 1vs.1 situations … He’s also effective in the passing lanes, with almost 2 steals per game this season … He has constantly improved his game since his debut at the senior level, becoming an ideal glue guy for a contending team …</t>
  </si>
  <si>
    <t>He lacks elite explosiveness, especially when he has the ball in his hands, which limits his ability to create his own shot from the dribble in ISO situations … Lacks a quick first step, needs screens and off the ball game to create space to beat his defender … He’s still stuck in the middle of two roles, since he lacks elite playmaking skills, as well as remarkable scoring instincts, and this could limit his NBA appeal … Solid ball handler but his decision making is affected when forced to play against press defense … His shot is still not consistent yet, especially his pull up jumper in pick and roll situations, he’s a streaky shooter and he could encounter scoring slumps … He’s not the kind of player that’s able to change the rhythm of the game coming off the bench, and this is in contrast with the role he could be requested to play at NBA level ,,. On the defensive side he has poor lateral speed, he tends to struggle against quicker and smaller guards …</t>
  </si>
  <si>
    <t>Dinwiddie is a dual offensive threat, who averaged 18.9 points and 4.1 assists per 40 minutes over his last two seasons at Colorado … Dangerous in transition – glides down the floor and slithers his way to the basket … Smooth. Good body control and great touch on his floaters … Uses nifty hop and Euro steps to get to the rim…  Draws a bunch of fouls, averaging 9 FTA per 40 over his last two seasons at CU … Excellent free-throw shooter, making better than 81 percent of his attempts in each of his three seasons at CU … Solid three-point shooter, making more than 41 percent of his attempts in two of his three seasons with the Buffalos … Very effective scoring and finding open perimeter shooters when driving off the pick and roll … Tallest player classified as a point guard at the combine – his height allows him to shoot unimpeded and easily find open teammates … Makes crisp interior passes … Good off-the-ball defense – denies very well … Fast – gets down the floor quickly and can stick with talented scorers, such as Marcus Smart and Andrew Wiggins, on defense … High character guy with good intelligence. Seemingly a good teammate – enthusiastic, likable, expressive, involved, and shares the ball …</t>
  </si>
  <si>
    <t>Dinwiddie’s most glaring weakness is his lack of assertiveness and consistency. Scouts often wonder why his level of intensity is not at the same level at all time. Should look to be a little more selfish (assertive). Has standout ability but doesn’t always take it upon himself to be the star that he should be … Still recovering from a torn ACL that he suffered in January …  Questionable whether he is a true point guard or more a combo –  frequently played off the ball at CU, though excels in ball handling and passing … Slender build – bounces off stronger players on both ends of the floor … Avoids contact when driving – prefers to pull up or pass out rather than go all the way to the hole … Limited dribble moves … Doesn’t show much ability to create his own shot, frequently relying of screens to get open … Too dependent on his right hand – shoots with his right on drives to the left side of the rim…  Easily picked off by screens on the defensive side of the ball, which is seemingly due to a combination of a lack of awareness and strength …</t>
  </si>
  <si>
    <t>Standing 6’5” he has an elite size for the PG position, with a sturdy frame that will allow him to face the physicality of the NBA (he was able to withstand the physical presence of Marcus Smart last summer during U19 WC) … Owns elite passing ability that few PGs in the NBA and Europe possess … His height affords him great court vision in pick and roll situations, where he shows amazing passing ability and glimpses of pure creativity … In pick and roll situations, he’s really effective in exploiting the screens to create the space for the shot or to attack the basket with his solid handle … He has great body control and remarkable use of fakes with a big bag of tricks, including change of speed and directions … He has a natural instinct and feel for the game, combined with a great maturity and basketball IQ … Despite his young age, with his maturity and game comprehension he’s a great playmaker, his assist to turnover ratio is excellent and he does a great job in controlling the tempo both in half court and transition situations … He has excellent defensive fundamentals and sense of position, showing a great attitude also in pressuring the ball … Extremely strong mentally and shows great leadership …</t>
  </si>
  <si>
    <t>Average athlete, not extremely quick, he has poor lateral speed and he’s not explosive … His torn ACL could still present a red flag … His other big flaw is that he’s not a consistent shooter, especially behind the three point line (29% this season in ABA league) and after the pick and roll, he should work on his mechanics and release, which is usually rushed when shooting from the dribble … He lacks a solid midrange game, especially his pull-up jumper, even if he has shown some improvements through the season … His playmaking is really instinctive, he could struggle when forced to play something different than basic set games and simple pick and rolls … On the defensive side he struggles against smaller and quicker opponents due to his poor lateral quickness …</t>
  </si>
  <si>
    <t>KJ is obviously an outstanding athlete; he can jump really easily off two feet or of one without any difference. In the last year he finally used this gift to become one of the best rebounders in his conference while only 6’6 … He is particularly dangerous on the offensive glass, where if he doesn’t have a body on him he knows how to get the crowd involved with spectacular tip dunks … Transition is another area where he shines, both as a ball handler or runner on the wing, when he has the ball and there is nobody in his lane he goes strong to the basket,  very often making the right decision … When he is off the ball in transition he’s often catching lobs and alley-oops … This part of his game will really stand out in the NBA, particularly for teams with good PGs and that like to push the ball in transition … He also added to his game a respectable 3 point jumper, not very pretty to see but definately to be respected … He has very good percentages with his feet set … Despite the offensive reasons the real gem of McDaniels game for NBA scouts is his defense … He has outstanding efficiency numbers defending the ISO according to Synergy and he can guard 1-2-3 without any problems due to his length and quickness … He his very good of the ball as well, reading screens and situations. Thanks to his feet being in constant movement, he is really hard to post up, and this allowed Clemson to play him as a “4” in a small lineup. He is not by any mean an offensive threat but was still able to average more than 17ppg which could allow any NBA coach looking for a new “Tony Allen” to play him without risking to play 4 on 5 on the offensive hand</t>
  </si>
  <si>
    <t>His biggest weakness right now is still his offensive game … His shot is getting better, particularly his 3 pointer with his feet set, but when defenders run him off the line he has a very poor pull up shooting and his decision making is highly questionable … Needs to develop a mid-range game and learn how to finish around the rim … Right now when he gets to the rim but can’t dunk, he struggles to finish, especially with his left hand … Seems to suffer a lot when defenders get into his body, which raises some questions about his attitude to fight and be strong durin a physical game … He will never need to be a great scorer, but needs to be consistent enough where he can punish the defense with open shots and precise cuts …  Ball handling also needs some work, his one on one often finish with a turnover as McDaniels often struggles to read the help … Defensively he needs to embrace the role that will be for him in the NBA, get stronger to defend stronger players, but all those are just natural developments that will occur in his career … Overall he will definitely have to struggle to find his spot in the League but without any doubt he could be the guy many coaches and GM are looking for to add athleticism and a defensive stopper on a good team …</t>
  </si>
  <si>
    <t>Stokes is a powerful power forward who is a load to stop on the low block … Great at establishing position around the basket, which is reflected by his 53% shooting from the field this past season … Great rebounder for his size; averaged 10.6 RPG last season … Plays with a high motor and crashes the boards/boxes out tenaciously … Plays with a high IQ and has a good team-first attitude for a guy trying to make it in the league … Great touch around the rim.  Very efficient finisher in the post …Very difficult player to back down in the post … Gets to the line a fair amount.  Averaged over 6 free throw attempts per game this season, where he connected at a rate of 70% … Rarely has an "off night".  Recorded 22 double-doubles this year … Gets up and down the floor quickly in transition …Decent jumper from out to mid-range … With a 7’1" wingspan, Stokes has fantastic length … Good at using a few quick dribbles to get around his man in the paint … Great hands … Has gotten more comfortable playing away from the basket this season on both ends of the court…</t>
  </si>
  <si>
    <t>Undersized from a height standpoint for an NBA post player, although this can be alleviated some by his wingspan, strength and motor. Appears around 6’7 to 6’7.5 in shoes … Will struggle to defend face-up 4’s on the perimeter due to his below-average lateral quickness…Somewhat limited offensive game, but he does contribute a lot in other areas…Until this year’s postseason, Stokes’ teams at Tennessee always seemed to under perform…</t>
  </si>
  <si>
    <t>Light on his feet and solidly built, the 6-foot-9, 257-pound O’Bryant looks the part of an NBA power forward …  A versatile interior scorer, O’Bryant improved his scoring average and shooting percentage in each of his three seasons at LSU …  A triple-threat offensively – can score off the drive, in the post, or from midrange with his jumper.  Uses a variety of impressive spin moves in the post, can make hook shots and layups with either hand, and has a midrange fade-away that is difficult to defend … The range on his jump shot extends past 22 feet, though he is far more reliable inside 15 feet … According to Hoop-Math.com, O’Bryant made 69 percent of his shots at the rim and 40 percent of his two-point jumpers this past season, both above-average numbers …  Effectively uses his sturdy body – not easily moved in the post, not fazed by contact, and draws a good number of fouls (7.3 FTA per 40 minutes this past season) …  Has active hands and a nose for the ball …  Sets solid screens …  A solid rebounder, especially on the offensive end of the floor …  Motivated, involved, coachable, and levelheaded …  Showed steady physical and mental improvement throughout his career at LSU … Transformed his body between sophomore and junior seasons and is moving much better with the new, svelte body … Appears to have the length and strength to play both PF and center at the NBA level …</t>
  </si>
  <si>
    <t>Turnover prone – averaged 4.3 turnovers per 40 minutes this past season …  Often reacts too slowly to double teams, and throws errant passes or travels as a result …  Doesn’t have an explosive first step, and has trouble beating his man off the dribble …  Sometimes overestimates his dribble/drive skills and finds himself with no place to go with the ball, with the end result being a turnover or a forced shot … Does not block many shots, not so much because he’s vertically challenged but because he is not aggressive in terms of challenging shots…  Not overly physical on either end of the floor, and sometimes falls in love with his finesse game on the offensive end…  Has below-average speed and doesn’t score much in transition … Can finish with authority, but doesn’t do it as often as he should … Not a great foul shooter, making fewer than 64 percent of his attempts … Conditioning could be better – needs to convert some of his baby fat into muscle … Playing at the 5 spot in college, he is not a tested perimeter defender…</t>
  </si>
  <si>
    <t>Outstanding athlete with incredible leaping ability (43.5” 2-step vert at the Combine) … Is a pretty swift runner with good start/stop ability … Should come with a warning label, "Highly Explosive" … Was a mainstay on highlight reels because of his dunking ability, and was one of the very best dunkers in college basketball last year … A threat on backdoor alley-oops or transition and is explosive enough to finish over trees … Long arms … Has developed a nice jump shot too, and has extended his range to about 25 ft (38% from 3) … Showed steady improvement in his shot (FG, FT and 3p), and all around efficiency throughout college career … Can spot up and shoot from range, and is comfortable shooting off screens from mid-range too … Decent pull-up jumper … Explodes into his shot and shows pretty consistent mechanics … Can score in bunches … Played in a college system that had good floor spacing, and looked increasingly comfortable finding ways to get open moving without the ball, especially in his last 2 seasons at Oklahoma State … Solid attacking the basket in a straight-line; shows a good 1st step … Strong enough to deal with contact and get shots up around the hoop … Usually a good finisher … Fairly aggressive player … Pretty good on-ball defense, and blocked shots exceptionally well for an undersized SG (1 bpg as a Sr.) … Has the physical and athletic tools to defend PG’s and small 2’s … Plays with a low center of gravity with the ball in his hands … Feisty and competitive … Makes an impact on the glass … Underrated passing ability and isn’t really a selfish player (near 2-1 a/to ratio) … Scouts liked how he looked when asked to run the team when star PG Marcus Smart got suspended for 3 games in the Big 12 Conference Slate, and some think he may have the potential to play spot minutes at PG eventually … Kept a consistent, steady demeanor despite playing amongst what appeared to be a "dysfunctional family" …</t>
  </si>
  <si>
    <t>Brown is a 6’4 SG, making size one of the main detriments to his pro prospects, though his 6’9 wingspan and 8’4 standing reach are both very good … Not a great ball-handler, and can struggle to create for himself when his 1st step doesn’t get him past his matchup … His lack of ball handling is a huge detriment as it limits his ability to utilize his great athletic gifts. He’s also not a good enough jump shooter, currently, to be counted on as a NBA 3 point shooter … Sometimes is forced to settle, and will fall in love with shooting jump shots at times … Though he got a chance to play some PG last season, he doesn’t have the natural instincts for making players better, needed to really be considered a combo guard … Might struggle to defend more physically gifted SG’s in the NBA … Though he continuously improved his shooting throughout his college career, he will need to maintain consistency to further enhance his chances of sticking as an NBA player … Can be a step late on defense, and should improve his off-ball awareness … A bit reliant on teammates to create opportunities for him … May need some time to become a contributor, despite being a senior …</t>
  </si>
  <si>
    <t>Hairston is a very effective scorer, both inside and out …  Has a sweet jump shot with deep range – good elevation and a quick release …  Though mostly a spot-up shooter, he’s dangerous off the dribble and off screens in catch-and-shoot situations … Uses step-back and fade-away moves very effectively … Makes overly aggressive on-the-ball defenders pay with a quick first step to the basket … With a sturdy build and a 37-inch vertical, he has no trouble getting to the rim and finishing through contact … Draws a lot of fouls, and is an excellent free-throw shooter …  Terrific finisher in transition … Doesn’t have a flashy handle, but is relatively good at protecting the ball … Played some as a stretch 4 at North Carolina, and while he won’t do that in the NBA, the solidly built youngster has the potential to expand his game as a post-up guard … When motivated, has active hands and comes up with a fair amount of steals … Does not lack for confidence …</t>
  </si>
  <si>
    <t>Due to a combination of a lack of effort, a lack of awareness, and below-average speed and quickness, Hairston is a poor defender … In one-on-one situations, he is often abused by quicker players on both cuts and drives to the basket … As team defender, he is often in the wrong place at the wrong time – he doesn’t always rotate, and when he does, he has poor recovery speed. Also, at times, he inexplicably steps away from the action, as if he is playing with five fouls or playing for the Washington Generals … Appears undisciplined, lackadaisical – doesn’t make a lot of hustle plays, stands around a lot on offense, and often jogs down the floor on defense … An offensive black hole – once he gets the ball, it is never seen again … Averaged just .8 assists per game in the D-league this past season … His confidence can work against him as he appears to think that he’s a stronger talent than he is, leading to questionable work ethic, and possible trouble accepting a secondary role on a team … Body language while at UNC early in the season was, to be blunt, atrocious </t>
  </si>
  <si>
    <t>Capela is as good as any athlete ever coming from Europe … What really separates him is his explosiveness around the rim … He isn’t scared of contact and can really finish above the rim with one of two hands … He also can really run the floor on finding easy layups and dunks in transition … Capela is still a very raw talent with a lot of upside, but has also developed solid instinct, particularly on the defensive end … He also makes passes you would not expect from a player like him … His ability to finish around the rim is pretty good, which makes him a very dangerous player on Pick and Roll situation and circling around the basket … Defensively he is very quick, with good lateral movement and when locked in he can really be aggressive showing on pick and roll but also in switching situations … In a good day he can be absolutely dominant in the paint at the European level, and with focus could become an above average NBA defender over time …</t>
  </si>
  <si>
    <t>The biggest knock on Capela is his lack of basketball IQ … He frequently appears lost and often wants to make plays without understanding what is going on around him … He also should be an absolute monster due to his physical attributes but can lack aggressiveness on both ends of the court … Instead he shows laziness, playing behind opposing big men in the post when he should fight to deny entry pass or simply not getting into a low defensive stance on the perimeter … In addition his defensive technique on the block lacks fundamentals, many times two dribbles are enough to push him under the basket and finish over him … For a raw, very unskilled player like him, at this moment of his career, effort should always be stellar to compensate for his weaknesses … Too many times he is lazy on P&amp;R situations, on calling the screens and even on running back on defense … Another very evident problem is his lack of strength around the basket where, even with his apparently very strong body, he is far too easily pushed around by much smaller opponents … He does not get enough boards, considering his great size and athleticism, his lack of technique hurts his productivity considerably … You can get away with that in the French League, but not in a League where players like Kenneth Faried would literally go around him every single time on the offensive glass … On the skill side there is obviously a lot of work to do … His shooting mechanics need to be rebuilt from scratch. The same is true for his post moves, where he has shown quickness and the ability to go over both shoulders but lacks a true go to move. Has the physical tools, but needs to be smarter, more focused and play hungrier for the entire 40 minutes … Offensively he must use his strength to make deep catches in order to finish until he will build a reliable offensive arsenal …</t>
  </si>
  <si>
    <t>Long and fast small forward with a good outside stroke … Has a 7’+ wingspan, adding to his potential as a defender and rebounder … Versatile swingman who can take the ball inside, shoot from deep, and capitalize on mismatches against smaller or slower defenders … Effective from close range with the right-handed floater/hook … Can shoot the three ball.  Shot 42% from distance last season on a high volume of outside shots … A bit unconventional with his post game, but he’s able to get a fair amount of buckets inside … Great transition player due to his good speed and his ability to fill the lane … In the last stretch of organized games he played, Daniels was magnificent as he teamed with Shabazz Napier to lead the Huskies to the National Championship.  Averaged 16 PPG and over 7 RPG in six games on the biggest of stages, the NCAA tournament … High efficiency scorer who posted percentages of 47%-42%-79% … Good ball handler at his size … At 1.4 BPG, Daniels is a good at giving help with rim protection.  His timing and length help him turn away his fair share of shots and even chase down guys going for breakaway layups … Has a high, hard-to-defend shot release … Good lateral quickness, which combines with his length to give him lots of defensive potential … As a secondary scorer to Napier and sometimes Ryan Boatright, Daniels showed his willingness to play a complementary role … Plays hard.  Brings the right attitude to the court …</t>
  </si>
  <si>
    <t>What makes him versatile can also make him a "tweener".  He’s rail-thin and may lack the size to defend larger forwards, but may still be developing perimeter abilities, although these are less of a concern … Concerning defensive technique.  Can be too upright in his defensive stance, negating his natural defensive abilities … Had 11 single-digit scoring outputs this past season, which is indicative of his inconsistency and occasional lack of assertiveness on offense … Doesn’t really do any one thing on an elite level offensively, instead bringing together a full complement of above-average skills … NBA-sized defenders will limit his unrefined post game and contest his high release on the perimeter in a way that college defenders generally did not … Doesn’t create for his teammates.  Aceraged a mere 0.4 assists per game last season in 29 minutes per game …</t>
  </si>
  <si>
    <t>A pretty good athlete with a strong build, nice body control, and adequate length … Is a powerful leaper off of 2 feet … Is a pretty smart basketball player and has textbook fundamentals in nearly every aspect of his game … Has a compact jump shot that he can hit with good regularity from as far as 25 ft. out … Explodes and elevates beautifully into his shots … Strong open court player … Can finish powerfully above the rim, and is a gliding type leaper who seemingly hangs in the air … Good first step … Moves well without the basketball … Unselfish player … Effective scorer in pick and roll situations … Does a good job of using his shoulders and hips to separate the ball from defenders on his slashes … Likes to shoot pull-up jumpers … Has the tools to be able to play spot minutes at PG at the next level, and is an acceptable passer on the wing … Not afraid to draw contact, and gets to the foul line at a reasonable rate … Pretty good on-ball defender … Plays with good energy and fought through screens well in college … Shows active hands as well … Improved nicely every season he was at Arizona and became a unanimous 1st Team All-American as a Jr., really showed a more polished game this past season …</t>
  </si>
  <si>
    <t>Johnson is a 6’2 combo guard, and really didn’t get a chance to show much as a floor general to ease concerns about him being more of a 2 than a 1 as a Jr …  He is pretty short for a true SG, and only has average length to compensate … Size makes him a liability guarding bigger wings …Doesn’t really have a true standout skill on offense right now … Not going to show much creativity as a ball-handler, and can be prone to blindly dribbling into bad spots on the court … Although he is a high rising leaper, he never really excelled finishing around the rim in college; likely due to his lack of height … Can be shot over by taller wings … His jump shot, while decent, is not great and he settles too often … Will have to find an exact fit to really be at his best in the league, one who will live with his lack of height at the SG spot and is comfortable enough to let him run the offense sporadically as well …</t>
  </si>
  <si>
    <t>Mobile and highly coordinated big man with an all-purpose skill set. Measured in at 6’11 (with shoes) at the NBA combine, and has added 20+ lbs. of muscle since arriving on campus a string bean … 6.2% body fat … Powell remains a free and easy mover despite upgrades to his frame … He hovers, no clunking … Fluid gait … Runs the floor productively with well above average end to end speed … He was Stanford’s most reliable playmaker/facilitator by a wide margin as a senior (3.1 assists). Excellent distributor, surveying the action and possesses a natural guard feel … Basketball IQ is a considerable checkmark in his favor … Face up 4-man – quickness and ball handling variety … Jump shot stroke looks pure in the mid-range and collegiate three-pointer was not foreign to his repertoire (46% as junior, 14 total makes) … 80% free throw shooter in 2012-2013 … Projection as pick-and-pop threat is entirely foreseeable … Lateral agility is an asset on the defensive end where he can hedge and return to position comfortably … Versatility to kill center minutes at 6’11 … No defining quality but package to be immediate piece of the puzzle … High character kid that interviewed well during the combine process … Has more potential than the average senior …</t>
  </si>
  <si>
    <t>His junior season was highlighted several times above and that’s indicative (for the wrong reasons) … The lack of consistent progress from Powell has been baffling … Given his size and skill level combo, the results don’t add up … A solid post player statistically but limited as he can only finish going over his left shoulder with his right hand, which makes him far too predictable … Much of the ups and downs in performance can be attributed to lack of core strength and less than ideal on-court aggression … Junior to Senior declines in three-point percentage (46% to 26%), FT percentage (80% to 69%) and rebounding (8.4 to 6.9) are more difficult to explain … On-court temperament leaves something to be desired … Chasson Randle is a nice guard, but he should not be outshooting Powell 12.5 to 10.8 … Smooth operator but not an explosive athlete – this is particularly true in traffic … 7’0”5 wingspan was shorter than expected … Averaged less than a shot block per game for his collegiate career … While narrow shoulders might always restrict his build, he’ll need to hit the weight room for core and lower body … Not much of a vocal leader …</t>
  </si>
  <si>
    <t>Athletic and energetic, Antetokounmpo is a strong defender, both on and off the ball … His speed and 7-foot wingspan allow him to cover a lot of ground, leading to a lot of impressive blocks from the help side … Sticky defender – tracks well and is unfazed by screens … Explosive, fast, and solidly built … Finishes with authority on the break…  Unselfish and versatile – willingly does a little bit of everything … Shows potential as a three-point shooter in both spot-up and catch-and-shoot situations.  Also, shows potential as a slasher to the basket</t>
  </si>
  <si>
    <t>Struggles offensively in all areas … Despite his athleticism, he has difficulty finishing at the rim if dunking is not an option – made less than 40 percent of his layup attempts, according to NBAdleague.com … Leaves his feet with no place to go with the ball, resulting in a number of wild shots and turnovers … Shaky handle – turnover prone and limited to mostly straight-line drives.  Too right-hand dependent … No post-up or midrange games … Mediocre 3-point and free-throw shooter …</t>
  </si>
  <si>
    <t>Christon is a rangy PG prospect with good end-to-end speed and athletic ability … Has excellent physical tools for a PG prospect, at 6’3 185 with a 6’6 wingspan … Physically, has the attributes to be a standout at the NBA level … Likes to play an aggressive style and is a true slasher … Shows some ability to finish above the rim … Has few problems getting to the rim in most cases, and shows a quick first step and adequate handles … Loves the transition game, and stands out the most as a finisher when he has a head of steam … Good at drawing fouls, and is athletic enough to convert at the rim … Looks like he could make a career out of his play on the defensive end, and should be able to defend some of either guard spot … Uses his length well on both ends of the court and is real good at pressuring the ball … Pretty active player with good toughness … Good drive and dish ability, and wasn’t a really turnover prone player this past season despite his relentless style of play … Seems to have room to fill out his frame, which could be excellent for him down the line … Still has room to grow as a player, and could really be a good piece for a team if he improves on some of his more easily correctable weaknesses … Improved his efficiency nicely from his Fr. To Soph. season … Seems like he should develop a good change of pace PG …</t>
  </si>
  <si>
    <t>Jump shooting is the one thing teams will need to see from Christon in workouts before they can decide where to select him in the draft … Right now his jumper is a work in progress, and although he shot a decent 3-point % as a Soph (38%), it was on less than 2 attempts a game … Doesn’t seem to have real confidence in his shot, and extending his range is probably going to take time, and some tweaking of his form … Teams will dare him to shoot in the screen game … A pretty raw player at the moment, needs more experience … Also is a developing floor general in need of true PG instincts … Doesn’t dictate pace that well, and struggles to get teammates involved as well as he should if it isn’t a drive and dish situation … Shows a fairly loose handle for a PG prospect when he can’t break defenses down with his pure speed … Is particularly shaky when he has to use his left hand, and looks uncomfortable when handling or slashing to his left side … Mediocre floor vision and tends to get selfish and force action at times…Free throw shooting needs improvement … Will need to add weight to his frame …</t>
  </si>
  <si>
    <t>With a 7-foot-1 wingspan and a 35.5-inch vertical, Birch is an exceptional shot blocker – averaged 4.8 blocks per 40 minutes this past season at UNLV … A solid team defender – shows hard, has good recovery speed, erases shots from the weak side, covers a lot of ground, and generally disruptive to opposing offenses…  Runs the floor well, and can finish above the rim with ease …  Offensive game is mostly facing up and creating against slower big men, as well as utilizing his athleticism at the rim … Underused as a passer, but is capable of being an effective playmaker in transition and from the post …  Good rebounder, especially on the offensive end of the floor … Exhibits decent ball handling skills at times … For a big man, he doesn’t foul very much (2.9 PF per 40 minutes this past season), and he knows how to play when he is in foul trouble …</t>
  </si>
  <si>
    <t>Very limited on the offensive end – most of his points come on put-backs, on cuts to the basket off the pick and roll, or in transition … According Hoop-Math.com, nearly 70 percent of Birch’s shots came at the rim this past season, and he made a modest 62 percent of those shots.  Also, he made less than 27 percent of his shots away from the rim … Working on a hook shot, but currently has no go-to post move…  Inconsistent form on his midrange shots …  Shooting form is generally awkward … Lacks much in the way of a back to the basket post game … Not strong enough to covert offensive putbacks the way he should … Has the ability to drive, but struggles to finish through contact …  Easily outmuscled and pushed around in the post when matched against bigger players…  Doesn’t set solid screens …  Not very physical or aggressive … Needs to add considerable strength to his frame …</t>
  </si>
  <si>
    <t>e has an astonishing combination of size, physical skills, length and speed … He’s already well developed from the muscular standpoint, especially in the upper body, with long arms and strong hands … His solid body structure allows him to effectively withstand contact, and to attack the basket without struggles even at senior level, plus he has shown the ability to exploit his size by posting up smaller and weaker opponents … He has remarkable passing skills and ball handling abilities … He tends to switch to the PG position on offense, exploiting his ability to beat his direct defender to create for himself and his teammates … He loves to attack the basket in ISO situations, exploiting his physical skills and his speed, with a slashing style of game … He plays with energy and intensity giving an effective contribution in various aspects of the game, he’s also a good rebounder for his position … On the defensive side he puts great pressure exploiting his body and quick hands. </t>
  </si>
  <si>
    <t>His shooting is the biggest flaw and a point of concern, even if he has shown significant improvements since last year, especially from three point … His mechanics in particular needs several adjustments, both from a quickness and release standpoint … His game comprehension and playmaking skills are still rather raw,  bad decision making leads to frequent turnovers, especially when put under pressure by his defender … At the youth level his game was based on physical domination, but with the increase in level of opponents, his effectiveness has significantly decreased … On the defensive side he has terrific potential, but he’s not consistent and he lacks the fundamentals of positioning in a structured system … As highlighted by Michael Visenberg during the Hoop Summit, his focus and attitude are a red flag, which limit his consistency during games … His bad body language and poor determination could really limit his appeal, despite he possessing first round talent.</t>
  </si>
  <si>
    <t>A bigman who is quick for his size … Possesses a high basketball IQ and can do damage offensively as a playmaker … Not explosive vertically but moves well laterally with good control … Willing to do the dirty work; hustles and seeks "garbage bucket" opportunities … Solid finisher around the rim with crafty post moves … A willing passer out of the post … Combined with his soft hands, should have the ability to develop go-to back-to-basket moves long term …  At 6’10" 255 lbs. has an adequate 7′ wingspan, and a very surprising 8’11.5 standing reach, giving him legitimate center size … Very physical and uses size and strength to his advantage… Can tire out opponents the way he constantly throws his weight around… Appears to be a team player.  Practices with a positive attitude.  This bodes well for him fitting in as a role player in the NBA… Plays with passion and aggressiveness… Still has room for improvement, but did up his free throw percentage from 44% to 68% (although in limited attempts) from freshman to sophomore seasons… Through eight games in his sophomore season, averaged 8.3 boards in just 24.8 minutes… Offensively plays within himself; does not turn the ball over at a high rate (1.2 TO in 20 mpg as a freshman and 1.6 TO in 25 mpg as a sophomore) and takes high percentage shots (60% and 55% during his freshman and sophomore seasons, respectively)…</t>
  </si>
  <si>
    <t>Simply has not played much basketball at a high level yet. A bit of an unknown in this regard.  Has potential, but other than strong 2013 NCAA Tournament, is unproven … Not explosive; think more Kevin Love than Blake Griffin, athletically … Work ethic and conditioning have been questioned, but hustles hard when on the court … Not known for low block scoring at this point, but has all of the tools to develop go-to moves … The lefty’s face up jumper is often rushed and without solid mechanics; has a lot of room for improvement before he is an effective pick and pop option … Due to aggressive play may be somewhat foul prone … Plays with a great deal of emotion and energy so there is some fear that he can only play at a high level in spurts and may struggle to sustain his level of play throughout an entire 82 game season … Though just a sophomore, he’s the age of a senior, limiting his upside …</t>
  </si>
  <si>
    <t>A real good perimeter scorer first and foremost … Likes to shoot the 3 ball and does so with good efficiency and touch … Able to hit pull-up jumpers and shots off screens, and has a compact shooting motion with nice elevation … Mid-range game is nice already … Has good shot-making ability … Pretty strong … Decent athlete who can finish above the rim at full speed … Can put up points in bunches and was good as a scorer from all 3 levels this past year … Was a 20 ppg scorer as a Junior, leading the SEC and only took around 12 shots a game … Improved ball-handling was the key to his breakout season … Is a very naturally talented offensive player, looks like the game comes fairly easy for him … Can drive to the rim and is strong enough to get shots up after contact … Generally takes smart shots, plays at his own pace and doesn’t really force the issue … Got to the foul line at an good rate, and was there near 8 times a game on average, hitting about 80% as a Jr … Decent player on the glass … Was a highly touted HS prospect, who really played like it almost as soon as he was eligible after transferring from Oregon as a Fr … Helped himself with his Combine measurements, measuring out to be 6’4 with shoes and possessing a nice 6’8 wingspan … Has the tools to be a good instant offense piece for a team on the wing …</t>
  </si>
  <si>
    <t>Brown is a bit of a one trick pony, being a good scoring threat with no other truly strong traits … His handle has improved, but is still just OK and needs further work … Not an explosive athlete, and is not likely going to finish at the rim that often in the NBA … Slightly undersized for a SG prospect, but nothing too major … Defensively, Brown showed some laziness this past season … Not really going to make an impact causing turnovers or blocking shots … Doesn’t really look to pass the ball or make teammates better much, and actually had more turnovers than assists at the SG spot … Mizzou had one of the most talented starting backcourts in the nation as Brown teamed with fellow 2014 prospect Jordan Clarkston, and the team still underachieved in the SEC … Often is seemingly too relaxed on the court, especially on defense …</t>
  </si>
  <si>
    <t>Forward with strong athleticism who moves quite well given his size … Has nice touch close to the basket, and is able to withstand contact … Lateral quickness for his size is not bad, has experience defending both forward spots and played almost every position in the front court over the past two seasons … Improved his vision as a passer over the last three seasons … Nearly cut his turnovers in half from his sophomore to his junior year with only a slight drop in USG% … Showed potential defensively with increased awareness and activity, was able to stay on the floor even if he was struggling to find his offense because of his value as a defender … Good steal percentage shows his activity level on defense, tends to be a good sign as far as adapting to the NBA … Shooting form does not appear to be broken, fairly high release and has some potential to improve with increased confidence and repetitions … Among nations leaders in FT attempts, got to the line 7.6 times per game as a junior … Able to use quickness to score near the hoop when he gets the ball in close proximity, hard to stop when he gets touches near the hoop … Improved his FG% every year he was in college … Has experience with Team USA at the youth levels, even winning USA Basketball Male Athlete of the Year in 2009, seen as a team player with solid intangibles … Showed some potential as an offensive rebounder … Was able to adapt to having a smaller scoring role without any notable complaining, certainly a sign of being a solid teammate and showing maturity … Noted for his hustle, adept at drawing charges and putting his body on the line … At best when he is being set-up, does not need the ball to score … Not a player who really gets shaken, not too high or too low, which can work to his advantage as far as being seen as a possible professional … Lost Soul? Lack of focus and confidence really derailed his college career, a team that feels that they can give this to him could resurrect his abilities …</t>
  </si>
  <si>
    <t> Just like what Winston Chirchill said about Russia, McAdoo is "a riddle wrapped in a mystery inside an enigma" … Lack of focus, discipline, motivation puzzled scouts throughout his college career … Very limited shooting range, next to no long distance ability and was quite ineffective as a midrange shooter … Still has a limited set of post moves, never really blossomed as a back-to-the basket threat … His FT shooting went down every season, was hard to trust in clutch situations as a junior, shot only 53.7% in 2013-14 … His quickness on offense can be seriously negated if he does not make people pay for playing off of him, which has worked quite well and was part of the reason he never lived up to expectations … Despite being considered a top 5-10 player in the 2011 HS Class, never seemed to live up to his billing and was not efficient as a go-to scoring option … Despite improving his FG%, it was still very low for a post player … Struggled mightily as a defensive rebounder, will need to add toughness bulk to develop into a reliable rebounder at the NBA level … Has huge/strong arms but never seemed to enjoy getting nasty inside and utilizing his gifts … Was in foul trouble quite a bit, defensive foot work will still need work … Can be passive at times on offense, had difficulty establishing post position and is not a great ball handler in tight space … Still only average size for a PF, has struggled with length and will have some match-up difficulties with bigger players … Will be questions as to lack of skill progression over his time in college, never managed to get his playing production and efficiency close to where it was projected with his combination of size, athleticism and basketball pedigree …</t>
  </si>
  <si>
    <t>Bairstow is a brute with the ability to knock down the mid range jumper … Hustles extremely hard and will bang down low … Will give up his body for the good of the team … Puts a lot of pressure on his man to be physical; gets to the free throw line (8.8 FTA in 2013-14 was good for 4th nationally in this category) … Crashes the boards, has a great motor … Really works for post position, and good at sealing his man … Does the majority of his work offensively in the lane and on the block, but can also knock down elbow and baseline jumpers … Was one of the nation’s most improved players between the 2012-13 and 2013-14 seasons; even showed the ability to do some shot blocking his senior season, although this may not ultimately translate as a part of his pro game … Has good measurables for the power forward position (has almost identical measurements and athleticism numbers to draft-class mate Julius Randle) … High percentage shooter (74% FT Shooter, 56% FG senior season with Lobos) …</t>
  </si>
  <si>
    <t>Born in 1990, he will turn 24 later this season, decreasing his upside substantially … Below the rim athlete and below average athlete by NBA standards … In college was able to overpower opponents; may be a different story in the pros … Relatively inexperienced, having arguably only played a significant role for the Lobos his senior season … Still developing in terms of his feel for the game … Not particularly effective on the fast break … Prone to "tunnel vision" offensively, where once he commits to a move, he loses awareness of teammates and help defense …</t>
  </si>
  <si>
    <t>Strong, aggressive point guard with a knack for getting to the rim and finishing … Explosive athlete who routinely delivers highlight-reel dunks … Great scorer in transition … Good ball-handler and shot creator … Good perimeter defender thanks to his wingspan (6’6") and lateral quickness … High-motor player who always comes to play … Excellent at drawing fouls, drawing nearly 7 attempts from the line per game … Great body control makes him an even better finisher at the rim … Fairly quick first step … With his length, strength, and athleticism, he plays much bigger than his size … Displays solid control when he’s on the floor with the ball in his hands … Can dribble with either hand and drive in either direction … Quick hands, averaged 1.5 SPG … Solid outside shooter, especially on the catch-and-shoot.  Though he shot just 31% from behind the arc this season … Great endurance and physical fitness.  Burton averages over 38.5 minutes per game … This could make him a great energy guy off the bench … Has improved his shooting percentages dramatically each of the past two years, indicating an improved shot and better shot selection … Also improved his A/TO ratio considerably as a senior …</t>
  </si>
  <si>
    <t>Has point guard size, but he’s not a great distributor …  Only averages 4.5 assists per 40 minutes …  Some of this is due to a lack of talent around him, but he often dribbles with no intent of finding open teammates …Another red flag is the lack of success Nevada had in his time there …  Nevada had a losing record in three out of Burton’s four seasons, including his junior and senior year … His shooting isn’t always consistent and part of this is due to iffy shot selection … Has unorthodox shooting mechanics and has a long shot release … Upside? Will be nearly 23 come draft time, much older than many of his draft class peers …</t>
  </si>
  <si>
    <t>Smooth forward with a good offensive skill set, has become Syracuse go to scorer in his senior year … An above average athlete, which compensates for some of the more raw areas of his game … Lefty with a quality shooting form … Has developed into a solid perimeter shooter in the past few years (47% from 3 last season, though on low volume of shots) … Gets his share of blocks on the defensive end … Also racks up a good number of steals, but that can partly be attributed to Syracuse’s zone defense …He’s a very active, disruptive defender in general … Moves well off the ball and thus creates numerous scoring chances for himself  … Though he has the skillset and size of a small forward, Fair’s athleticism (as well as Syracuse’s lack of quality big men) allowed/forced him to play a lot of power forward in college … Good lateral quickness …  Excellent dunker who throws down numerous highlight-reel slams … His mechanics make him a very effective catch-and-shoot player … Good free throw shooter (85% this season) …</t>
  </si>
  <si>
    <t>Scouts have concerns about what position he plays and who he defends … Not particularly effective off the dribble and struggles to create shots for himself, though his pull up off the dribble has shown some improvement … Outside shot lacks the consistency one would expect considering his excellent shooting form … Fairly skinny for his height. Strange body with thick arms and legs and skinny torso, very low shoulders and long neck. His standing reach will likely be smaller than the average player with his dimensions … Needs to add more muscle to be able to stay on balance on drives … Needs to become more consistent inside the arc and sometimes struggles to finish at the rim … His defensive ability on the perimeter is a bit of a mystery after playing in the Syracuse 2-3 zone for four seasons … Should look to become more vocal … Has average length, not much longer than his height … Born in Sept 1991, so he’s a year old for a senior, affecting his potential slightly … Listed at 6’8, but appears closer to 6’6, and lacks a large wingspan (measured at 6’9 at the LeBron Skills camp in 2012) …. Can he become a player that contrubutes in a multitude of ways as an NBA role player? </t>
  </si>
  <si>
    <t>Jefferson is a wiry strong PF prospect with high level run-jump athleticism…Looks the part, is 6’9 and has a great frame to possibly add as much as 10-15 lbs without losing his athleticism … Shows real good explosiveness as a leaper, able to elevate suddenly when stationary … Good length, an added bonus to his leaping ability … Can finish with authority around the basket, and will get his fair share of dunks … Looks good in the pick and roll game especially, and is capable of finishing inside … Pretty active and plays with good energy … Looks more and more comfortable facing up and making mid-range shots, able to hit shots most consistently from 15-17 ft … Effective with basic post moves that allows him to utilize his length and athleticism, namely his right hand jump hook and drop-step …Shows good hands … Physical, willing to get wide and set screens that allow guards plenty of room to slash and kick out to him for jumpers or finishes around the rim … A late bloomer, added new wrinkles to his game every season at Baylor and is still polishing some of his more promising skills … Pretty good at moving around the paint to find ways to get easy shots … Good rebounding skills, shows good activity level and always boxes out when shots go up … Effective shot-blocker …</t>
  </si>
  <si>
    <t>Needs to continue to add polish to his offensive game, not the most skilled player and can struggle when things aren’t kept simple for him … Doesn’t look to do much with his left hand, and can be a fairly easy matchup at times because he offers little variations of moves on the low post … Though he developed his jump shot nicely in college, he can’t be considered a consistent shooter yet … Expanded his range to the college 3 as a Sr., but isn’t going to be much (if at all) of a threat from that range in the NBA … Can be noted that he fell in love with his jumper too much last year, and got away from his strengths as a finisher a bit more often than necessary … Has some strength and added some weight throughout college, but still needs to improve his frame more (only 218 lbs) and desperately needs to get stronger in his lower body … Not a very good defensive player, and can be overpowered by bigger PF’s … Not a try-hard defender or the most aware defender, which is a shame considering his potential on that end and how active he is on offense … Mostly a straight-line player, doesn’t have the necessary ball-handling skills to take bigger guys off the dribble and shows a bit of stiffness laterally … Will be 24 at the early part of next NBA season, and his true upside is fairly limited after being a 5 year player at Baylor …</t>
  </si>
  <si>
    <t>At 7’1" Alec not only has legitimate NBA center height but also is one of the best shooters in the 2014 NBA Draft … He consistently can hit shot after shot from well beyond the 3 point line …  With 29% of all his shots taken from 3 he was able to make them at a 42% clip and an overall field goal percentage at 47% …  He displays good agility, height, and a solid understanding of his offensive strengths … He can run the floor and is a very dangerous trailer hitting the top of the key jump shot or the occasional dunk … And his strength in the pros should be as a stretch 4 or 5 and used as a pick and pop player on the offensive end.  On the defensive end he was also able to average over 3 blocks per game.  Coming from a mid major Alec was able to give a positive impression to scouts at Adidas Nations while going against some of the best players in college basketball.</t>
  </si>
  <si>
    <t>Alec’s lack of physical strength is an obvious weakness, as he shies away from contact and struggles to play in the post against bigger and stronger opponents … Despite having great height at center his lack of strength would make him a liability on defense and he may not have the strength to guard an NBA center and instead rather be used in a zone or as a 4 … Also because of his lack of strength he has difficulty creating shots for himself in the post … He will need to improve his defensive prowess to become a rotational player at the next level … His rebounding statistics of 5.7 per game is not at the level you would like for a 7 footer in a mid major conference … Furthermore statistically speaking there are two outlier games against poor competition that benefited his overall statistical average where he had a triple double including 10 blocks versus Minnesota-Duluth and a 40 point game versus Fairfield … Alec had an opportunity in his non conference schedule to play Wisconsin and go head to head versus Frank Kaminsky and played arguably his worst game of the season fouling out in 18 minutes, with 5 turnovers and scoring only 2 points … Unfortunately for Alec, the trend of poor games with foul trouble against top opponents continued throughout the season as he failed to reach double figures versus Virginia, Wisconsin Milwaukee, and Belmont … </t>
  </si>
  <si>
    <t>Standing at 6-7 he has good size for the position, with a big solid body that allows him to easily withstand contact at the highest European level … He has a complete offensive repertoire: pull up jumpers, fakes, use of pivot feet and a great ability to utilize his body even in the post … He’s really aggressive on the floor, with a great ability to attack the basket and get to the rim … He has great scoring instincts, with the ability to put the ball on the floor and attack the close out … He also shows great body control, and a good use of both hands, which allows him to create from the dribble with a good variety of finishes …  He excels in the transition game,  often finishing with a dunk, plus he has an effective post game, using his strong body to post up smaller opponents, but his preferred option is always to attack opponents off the dribble … He’s an improved shooter in catch and shoot situations, especially from three point … He has solid game comprehension and good spacing … He’s not scared at all to take responsibilities, showing great poise especially in  clutch and difficult situations … Despite not being a pass first guard, he has good passing skills with the ability to find teammates on the perimeter … Gentile shows a solid defensive attitude, often being placed on the best scorer of the opposition, also showing his competitive personality … With his size and frame, he could guard power forwards in certain situations, plus with his good positioning and quick hands, he’s a good ball hawk …</t>
  </si>
  <si>
    <t>Even if his body is solid, he still lacks proper muscles … He lacks elite athleticism and explosiveness, for this reason the physical impact of his body will be less effective against bigger NBA level athletes … His shot mechanics have a big flaw: lacking fluidity with a slow release, with a little pause before the ball leaves his hand. This makes the trajectory of his shot predictable and flat, limiting the effectiveness and the percentages … He has to improve his pull-up jumper, working on his shot selection and his midrange game where currently he is struggling the most … He has to improve the use of screens in P&amp;R situations, especially to create the space for the shot … For a 6-7 guard he could be a better rebounder, with an average of 3 rebounds per game thus far … Defensively his limited lateral speed makes him struggle while guarding smaller and quicker opponents, especially in ISO situations … Attitude and short temper are still one of his biggest shortcomings, he struggles in managing himself during stressful situations, often arguing with referees and opponents … This could be considered the other side of his strong, emotional personality.</t>
  </si>
  <si>
    <t>As a 7-1 big man, he has perfect size for the center position, combined with great coordination, mobility and good athleticism by European standards …7’4” wingspan and 9’4” standing reach gives him tremendous size, with a frame that could easily allow him to add muscle without losing balance or mobility … He has a good footwork and lateral speed, which makes him really effective in Pick and Roll situations on both ends of the court … Furthermore his mobility makes him really effective in the open court, being an effective offensive weapon both on primary and secondary transition situations … He has soft hands (ambidextrous) and range also with hook shot, and the ability to hit in catch and shoot situations even from a range … Overall he has remarkable shooting skills for a big man, showing the ability even with the jumper and the floater from outside the paint … Good game comprehension for his age, he’s able to use cuts and screens to receive the ball with good timing in the painted area … With his size and instincts, he’s also a good offensive rebounder … Defensively, his lateral mobility allows him to guard wing players after the switch during pick and roll, granting his team defensive flexibility …</t>
  </si>
  <si>
    <t>He’s still skinny even if he has worked on his muscular structure, there’s still room for improvement, he’ll definitely struggle against standard NBA big man … He lacks elite explosiveness and this affects his offensive effectiveness, with most of his game is below the rim, despite his elite size and length … Even with soft hands, his shooting mechanics are not too efficient, lacking fluidity and quickness on his release …  He still needs to work on fundamentals in terms of boxing out, rebounding and defending the low-post, where he struggles the most due to his lack of physical strength, being often bounced back by stronger opponents … He lacks balance and solid moves in post position, which leads to frequent turnovers (travelling violations, offensive fouls) during half-court game he’s called to play in sets starting from the painted area … He’s just an average shot-blocker and defensive rebounder … Compared with his height, the intimidation he brings could be much better … The level of competition he’s currently facing (Russian Superleague) is really low, he should be tested at a higher level of competition … The cultural and character features of the prototypical Russian players clash with USA sports environment, and the historical track record is not encouraging from this standpoint (Monia, Khryapa, Korolev) …</t>
  </si>
  <si>
    <t>Roberts was the top inside scorer for an underrated St. Joe’s squad that nearly beat eventual champion Connecticut, losing in overtime in the second round of the NCAA tourney … This past season, he averaged 17.3 points and 8.9 rebounds per 40 minutes; those numbers are especially impressive when considering that the Hawks had a slow–tempo offense that ranked 222nd in the country in possessions per game at 66.3 … Very efficient scorer – as a senior, he shot 60% from the field, including 71% of his attempts at the rim, according to Hoop–Math.com …  Got to the line with the regularity, averaging 7.1 free throw attempts per 40 min …  An effective offensive rebounder, averaging 3.5 per 40…  Good athlete – explosive and quick to elevate…  Has an above-average wingspan (7-foot) and reach …  Scrappy – fights for loose balls and uses his quick second jump to his advantage …  Excellent finisher – dunks with ease, doesn’t mind contact, and has good body control …  A terrific defender, on the inside and out  – fights through screens, hedges well, and holds his own against wings and guards when switching.  Alert and active as a help defender … Stays out of foul trouble, averaging 2.9 fouls per 40 this past season, an impressive number for someone who was exclusively used as a 4 /5 …</t>
  </si>
  <si>
    <t>Roberts is a very limited offensive player; mainly used as either a screener on high pick and rolls or as a post-up player in college … More than 73 percent of his shots came at the rim this past season, according to Hoop–Math.com … Doesn’t possess many post-up moves … Reluctant to drive or shoot away from the basket; opponents dare him to shoot. In four years at St. Joseph’s, Roberts never attempted a three-point shot, and according to Hoop–Math.com, he shot just 31% away from the rim …  Poor free-throw shooter, making less than 60% of his attempts at St. Joe’s …  Sometimes stagnant on the offensive end of the floor, standing around and not fighting to get open…  Not an elite shot blocker or defensive rebounder, averaging a modest 1.6 and 5.4 per 40 in those respective categories as a senior …</t>
  </si>
  <si>
    <t>Strong, aggressive combo guard with good court vision … Has the ability to play off the ball, though has been running the point admirably during his last two years in college … Good athlete, tenacious rebounder for a guard … Can grab a defensive rebound and run the break, very adept at attacking the rim … Uses body and balance to fight through contact, goes at opponents and still tends to get shots up even when fouled … Able to use change of speed to create opportunities for himself, has been a major part of his teams offense throughout his college career … Efficiency has improved since moving up to a major conference, percentages have improved across the board … Even with a slight dip in assists, his turnovers have dropped significantly, a little below a 2:1 ratio for the season … Very tough, has battled through being hurt and still managed to play well … Accepted a major leadership role on a new team, showing skills as a communicator and a positive attitude since arriving at Iowa St. from Marshall … Very adept to mismatches, not afraid to post up smaller opponents and good at picking apart bigger, slower defenders … Has been one of the better defensive rebounding guards in the nation as a senior … Has cut down fouls as a senior as well, uses feet well on defense … Strong body, good hands makes him difficult to get by when he is on the ball … Very experienced and has played a huge number of minutes during his college career</t>
  </si>
  <si>
    <t>Will be 25 a few weeks before the NBA Draft, not many prospects have been drafted at his age. Skeptics will point to the fact that he’s beating up on players on average 4-5 years younger than himself and in many cases not fully developed physically … Very streaky shooter, not really a major threat from past mid range … Despite getting to the line quite often, has not been a good FT shooter, has never surpassed 65% in a season … Attitude has improved, though led the nation in technical fouls as a freshman and sophomore, getting 7 each season, will that lead to possible attitude concerns? … Decision making has improved, though with still a fairly high number of TOs committed, questions may arise over his ability to run the point at the NBA level … Focus sometimes comes into question defensively, questions as to whether he can keep up with guards at the NBA level … Interesting to see whether his numbers will be effected as Big 12 conference play progresses, as his percentages have taken a slight dip early in the season, especially his assist:turnover ratio</t>
  </si>
  <si>
    <t>Reddic doesn’t look or move like a player who weighs nearly 250 pounds … Added roughly 40 pounds over his four years at VCU, and now has an NBA-ready body with a muscular build and broad shoulders …  Great lateral movement for a big man – can defend small forwards and guards in spurts …  As a key member of VCU’s “Havoc” pressing defense, Reddic played aggressive defense from end to end … An effective pick-and-roll defender – shows strong and has no trouble switching … Denies well and comes up with a lot of steals (1.9 per 40 minutes this past season) … Good rebounder, averaging 12 boards per 40 minutes as a senior … Can drive to the basket – effectively uses step-through and hop moves to get to the rim and has good body control on layups…</t>
  </si>
  <si>
    <t>Not much of a scorer – averaged less than 12 points per game in three of his four seasons at VCU … Has no go-to post moves – uses both jump hooks and turnaround jumpers, but doesn’t score reliably with either type of move.  Also has a quick drop-step move, but he struggles to finish against taller opponents … Outside shot is a work in progress – made less than 34 percent of his shots away from the rim this past season, according to Hoop-Math.com … Not vertically explosive – misses too many chip shots at the rim and is a mediocre shot blocker (1.7 blocks per 40 this past season) for his size … Doesn’t appear to have the desire to be a force in the post on either end of the floor … Needs to improve as a team defender – at times, he tries to anticipate where the ball is going and ends up in the wrong place at the wrong time.  Also, when hedging, he sometimes overplays the ball, looses his man, and gives up easy baskets …</t>
  </si>
  <si>
    <t>Very high basketball IQ, This is his greatest strength. Strong personality. A team player. Has a great work ethic … Tremendous length … Can really shoot the ball … Hard worker … He was first introduced to real professional training – strength and conditioning as well as basketball workouts in September of 2013 and has shown tremendous improvement in his body … Possesses a big wingpan … Considering the fact that he competes in the Adriatic league, where most players are older than he is, and also that he’s an average athlete, he uses his basketball IQ to succeed… Nikola understands the game really well. Furthermore he is able to follow and execute coach’s instructions. Shows a winning attitude, competes hard in games and practices … A self starter, doesn’t need to constantly be pushed to get the most of his abilties … Well liked by teammates, outgoing, strong character, doesn’t drink or smoke … Young player, born in February of 1995 …</t>
  </si>
  <si>
    <t>An average athlete lacking great speed and leaping ability … Foot speed is a big liability. He may struggle to stay in front of NBA athletes at the center position … Needs to improve as a post player, gain strength and develop a repertoire of back to the basket moves … Defense is a real weakness at this point due to lack of lateral speed and lack of strength. His length is a big plus, but he’ll need to continue to work on becoming stronger and learn to anticipate in order to overcome his lack of quickness … Despite being a younger guy, his upside appears limited by his lack of explosiveness and foot speed …</t>
  </si>
  <si>
    <t>He lacks explosiveness and elite athleticism, furthermore as per all the big man of comparable size, the physical and muscular improvement must be developed carefully, in order to avoid back and structural problems … Offensively he’s still rather raw, he lacks post moves and struggles to effectively take position in the painted area … Furthermore his lack of solid ball handling skills makes it difficult for him to create his own shot, often relying on offensive rebounds and assists from teammates … Despite his size he’s not yet an elite rebounder, since he lacks effective positioning and a natural understanding of the game … These shortcomings also affect his defensive effectiveness: he jumps on shot fakes too often, committing unnecessary fouls … </t>
  </si>
  <si>
    <t>Young’s best attributes are clearly on the defensive side … A great competitor, he makes it difficult for every post opponent to catch it on the block … He uses his physical dominance to not give ground to the opponents, and for physical block outs. At 6’9 , not very explosive, Young has to do his job defensively before the offensive player catches the ball and he seems to embrace this concept … He is a very good P&amp;R defender, showing hard but also able to switch when needed … You know he is not going to get beaten without battling … The other valuable aspect of his game is the weak side defense, he has a great IQ and feeling for the game, often in the right spot for blocks or charges … He also brings to the table a lot of intangibles in terms of leadership and toughness, with a great motor for a guy of his size … His post moves are limited and finishing abilities as well, but he does have decent numbers when on the right block … Definitely can finish with contact and set great picks …</t>
  </si>
  <si>
    <t>The limited touch, skills and explosiveness make it tough for him to finish around the rim … his muscle bound physique gives him great strength to battle opponents on the block, but some work on flexibility (yoga?) would likely do him well … His numbers on synergy are very low in every category and he is not at the moment an offensive threat … Needs to improve his free throw percentages and build a reliable go to move, at the very least …  He will never be a scorer, but needs to improve to be at least a threat … No shooting range at all, his baskets are generally wide-open lay ups and dunks … On defense, despite being a very good defender he will pay for his short size as bigger centers can easily score over him or grab rebounds over him … Needs to work a lot in the off season and make strong improvements on his offensive game to have a good pro career …</t>
  </si>
  <si>
    <t>Ball-hawking defender with a good jump shot … Great instincts making him highly adept at getting steals.  Finished sixth nationally with 2.7 SPG this season and led the nation in steals in the 2011-2012 season … Good catch-and-shoot player.  Was a career 36% shooter from behind the arc and most of those came in catch-and-shoot situations … Edwin has good length which makes him the disruptive player that he is and helps him stay in front of his man on the perimeter … Edwin has good size, length, and athleticism for an NBA shooting guard … Quick guard which helps him get out in transition and defend on the perimeter … A very unselfish player, Edwin makes good passes, crashes the boards, and makes hustle plays.  His game is the kind that will help him transition from college star to NBA role player … Raised his free throw percentage over 10 points from last season to this season and shot 78% from the line this year …</t>
  </si>
  <si>
    <t>Streaky offensive player.  Is capable of heating up quickly, but can also disappear on the offensive end of the court or miss every shot.  Edwin scored in single-digits 11 times this season but he also broke 20 9 times … Primarily a catch-and-shoot scorer.  Isn’t great at creating his own shot … The main reason why he won conference Defensive Player of the Year is his ability to jump the passing lanes and steal the ball, but this facet of his game will be limited at the next level.  He has to avoid being overly aggressive on defense…Has an odd shot release with almost no follow-through…Doesn’t really do any one thing on the offensive end at an NBA level.  He’s a good defender, but it remains to be seen how well his defense translates to the NBA…</t>
  </si>
  <si>
    <t>A knockdown 3-point shooter with adequate size at about 6’5 206 … Not going to miss many open shots … Phenomenal shot when he has his feet set … One of those few shooters that can absolutely wow you just in warm ups, with his outside shooting ability … Very fundamentally sound form, shows a compact and quick release, and can hit shots when contested … Clutch. Can make important shots … Generally stays within himself offensively and is valuable when dribble penetration forces the defense to help off him, leaving him space to shoot off kick outs … Strong … Pretty smart player and generally does things the textbook way … Decent defender … Not really a slasher, but when he does drive he usually is efficient and knows he has a way to the hoop …</t>
  </si>
  <si>
    <t>Is pretty nondescript outside of his shooting ability … Never lived up to his expectations after being a highly touted HS recruit … Not overly quick or athletic … Played on some Duke teams with a lot of depth and some teams where he should’ve been more of a factor for minutes, and never consistently garnered much playing time … Poor ball-handling skills, and is mostly only effective when he doesn’t dribble … Not very instinctive, and at times thinks too much on both ends of the court … Toughness? Can he have ANY effect on the game if his shot doesn’t fall at the next level? … Provides little on the glass and as a passer  …</t>
  </si>
  <si>
    <t>Strong, smooth, natural scorer who made elite NCAA defenses look silly … With 20.7 PPG, Kilpatrick was fourth among all players in traditional power conferences in scoring and first in the AAC … Great body control makes him an excellent finisher at the rim…Good outside shooter who made 35% of his threes this past season on a massive volume of shots … Put up the production he did despite facing frequent double teams due to a lack of complementary offensive weapons for the Bearcats … Good pull-up jumper … Great at jumping the passing lanes.  Averaged 1.4 SPG this past season … Elevates his game against good competition.  Averaged 24.7 PPG against ranked opponents … Great at seeing holes and taking what the defense gives him … Good rebounding guard…85% free throw shooter … Very strong guard which allows him to finish through contact … Comes into the NBA a seasoned pro who knows how to create offense …</t>
  </si>
  <si>
    <t>His biggest weakness is his age, he is older than a lot of top players are when their second contract kicks in … Scored a lot of points, but wasn’t very efficient about it.  Granted, he was the Bearcats only decent offensive option at times, but Kilpatrick took a lot of contested shots and his 42% from the field his senior year is indicative of his somewhat chucker-esque game … Undersized for a shooting guard … May not be as clutch as most would think.  In the Bearcats’ four games this season in which they won by a single possession, Kilpatrick did not hit a single field goal in the final two minutes of any of those games … Doesn’t play very smart on defense and is often out of position or gambling for steals.  Between this, a lack of quickness, and his average length, he will struggle to keep NBA guards in front of him … Can be turnover-prone, as he averaged over 2 TOPG as a college senior … Not a great ballhandler … May struggle to transition to a complementary role and could scare coaches away with his ball dominance in college … His Bearcats fell in the first round of the NCAA tournament after spending much of the year in the Top 25 …</t>
  </si>
  <si>
    <t>Ultrafast, ultra-quick, scoring point guard, who averaged 21 points per 40 minutes this past season for the Sun Devils … His speed and quickness, combined with his tremendous vertical leap, make him one of the best pound-for-pound athletes in the 2014 draft … Has a very good handle, and excels at penetrating.  Can go behind the back, crossover, spin, and stop/start at great speeds with relative ease …  When his floater is working for him, he is very difficult to stop…  Gets to the line with regularity (7.5 times per 40 min.) …  Effective at drive and dish.  Averaged 5.2 assists per 40 minutes this past season at ASU … Incredibly explosive, had a 43.5 inch maximum vertical at the 2014 combine, one of the top verticals over the past 10 years …</t>
  </si>
  <si>
    <t>Inconsistent shooter –– shot 43% from the field, 39% from three-point land (solid), and 72% from the foul line this past season. The 39% was a significant improvement over the 32% that he shot as a freshman, but only 19% of his 2013-14 shot attempts were threes …  He is fairly effective shooting off screens from mid-range, but his step-back, fade-away, and spin jumpers could use refinement…  Often gets swallowed up under the basket and struggles to finish through the contact. According to Hoop-Math.com, 43 percent Carson’s shots came at the rim, but he converted a less-than-stellar 52 percent of those attempts …  Averaged 4 turnovers per 40 min.  The turnovers are usually due to driving out of control or lapses in attention –– he’ll occasionally have his pocket picked or have a lazy pass intercepted … His lack of height also contributes to his turnover woes, as he is easily smothered by double-teams … Greatly limited by his lack of size on the defensive side of the ball. Opposing guards can easily shoot over him or post him up … Considering his speed and quickness, he gets beat off the dribble more than you would think he would, and he often gets caught up in screens. Not an overly aggressive defender, seemingly disinterested at times, and his theft numbers (.8 steals per 40 min.) are well below average for a guard with his physical skills …</t>
  </si>
  <si>
    <t>Good all-around scorer … NBA bloodlines … Solid outside shooter.  Shot 37% from behind the arc last season … Good at picking his way through the defense and finding a look in the lane … At 6’6" (6’9" wingspan), has very good size for a shooting guard … Adequate defender with good natural length for keeping his man in from of him … Smooth athlete who seems to glide to the bucket with his long strides … He’s a very willing passer and he recorded around 3 assists per game over the course of his career.  Good at leading the break thanks to his very proficient floor vision … Pretty good ballhandler, especially at his size … Averaged nearly 2 steals per game last season.  Always looking to force the turnover … Plays with great energy and a constant sense of urgency … Good one-handed floater … Can post up smaller guards … Shoots well coming off screens, indicating that he may be more useful as, primarily, a spot up shooter at the next level … Was The Guy at Iowa his last two seasons, so he knows how to step into that leadership role and take on the bulk of the scoring load … With solid athleticism, Marble is an overall good physical package with a decent shooting stroke to boot …</t>
  </si>
  <si>
    <t>Doesn’t have a great first step or elite athleticism, which takes away some of the advantages he had at the college level … Has an awkward shooting stroke.  He has sort of a "chicken wing" when he shoots and needs to tighten up his elbows … Not very strong.  Needs to put on some muscle to finish in the lane … Not anything special as a defender, due in part to his strength, though he has good defensive potential … His 42% field goal rate as a senior was a bit low, although he was expected to score a lot for the Hawkeyes, so his shot selection couldn’t be as discerning as he might have liked. Also lowered by a high number of 3 point shots … Big game ability? Scored only 6 points in Iowa’s tournament loss this season and only 7 in their NIT loss to Baylor last season, despite Marble being the leading scorer for the Hawkeyes both years … Was a part of the Hawkeyes big-time collapse in the later stages of last season …</t>
  </si>
  <si>
    <t>A very experienced lead guard prospect with a winning pedigree … Has some experience playing both guard spots, and developed some of his skills at each spot … Pretty good athleticism, has nice speed and high-level quickness, with underrated leaping skills … A decent natural talent and is another well-coached Tom Izzo product … Is a pretty nice defensive player, and can make an impact pressuring the ball … Long armed, has a 6’5 wingspan at 6’1 … Learned how to pick his spots better as his career progressed, and made nice strides as a decision maker running the point … A crafty slasher who knows how to “get skinny”, can find his way to the rim and shows good creativity to finish around bigs using either hand in spurts … Seems to be most comfortable when he can be aggressive and look to get to the rim … His best skill at the moment is how well he runs the pick and roll … Has enough speed to turn the corner, shows good timing and can read his teammates and the defense well on the move … Good at knowing when to pass and when to attack the rim … Would rather make a simple play than go for the home run, which makes him a steady player … Showed adequate ability to hit jumpers with his feet set from as far as 23 ft out … Has a good understanding of how to set tempo and start an offense up in the half-court game …</t>
  </si>
  <si>
    <t>Appling is the type of player who has to have things kept simple for him to be effective … Though he developed into a lead guard, he is mostly used to do the more basic things on the court, and isn’t to be asked to handle a great deal of responsibility relative to an ordinary PG prospect … Doesn’t have a natural instincts for the position … Seems to think too much as a player, doesn’t always show real strong confidence in himself on the court and was prone to shooting/scoring slumps throughout his career … Never became as aggressive as he should’ve been throughout his career … Pretty thin, not hard to see him struggle to deal with stronger NBA PG’s in the halfcourt game … A bit foul prone for a perimeter player, can struggle a bit to defend without hand checks … Inconsistent shooter, and usually needs time and space to make shots with any regularity … Usually needs screens to break down the defense off the dribble, not a great ball-handler for a PG … Not a great FT shooter (66% as a Sr.) …</t>
  </si>
  <si>
    <t>By far, Thames’ best quality is his ability to make jump shots from both midrange and long distance.  As a senior at San Diego State, he made 37 percent of his three-point shots, and according to Hoop-Math.com, he made 40 percent of two-point jumpers…  Uses screens effectively to get open…  Able to stop, rise, and shoot very quickly…  Not a fancy ball-handler, but keeps defenders off-balance with a combination of fakes, hesitations, and in-and-out moves…  Makes a lot of shots with a hand in his face…  Excellent free-throw shooter – made more than 81 percent of his attempts in each of his three seasons at SDSU…  Gets to the line on a regular basis – averaged 8.3 free-throw attempts per 40 minutes as a senior…  Takes care of the ball – committed less than 1.5 turnovers per game this past season…</t>
  </si>
  <si>
    <t>A tweener – not skilled enough to be a true point guard and not big enough to be a shooting guard…  Lacks the speed of a point guard, and is not vertically explosive…  Dribbling and passing skills are below par for the 1 spot – played off the ball a lot at SDSU, with SF Winston Shepard doing much of the ball handling…  Thames struggles to finish when driving – rarely gets all of the way to the basket and relies heavily on an erratic floater…  Right-handed but prefers going to the left…  Generally a passive on-the-ball defender – gives shooters a lot of space, typically goes under screens, and doesn’t make many big plays… </t>
  </si>
  <si>
    <t>Bachynski is a prolific shot blocker – finished his career at Arizona State as the Pac-12 career leader in blocks with 314 in 122 games, and led the nation in blocks (133) and blocks per game (4.03) in his senior season…  Has good timing and discipline when defending the rim – doesn’t bite on ball fakes and does a job of staying vertical…  Difficult to score on by going straight at him – he alters as many shots as he blocks…  The southpaw can make hook shots with either hand.  He also has a fairly quick drop-step, spinning to clockwise with his strong hand, but he rarely uses that move…  If he receives the ball high in the low post, he usually finishes with ease…  A good, not great, rebounder – averaged 10.6 boards per 40 minutes as a senior…  Steadily improved each season at ASU – he averaged 2.8 points and 2.3 rebounds in his freshman year and then averaged 11.5 points and 8.2 rebounds in his senior year…  Improved as a free-throw shooter in each season at ASU, making a respectable 69.3 percent of his attempts as a senior…  Has good stamina for a 7-footer – averaged 30.9 minutes per game this past season…  Mature, coachable, and diligent…</t>
  </si>
  <si>
    <t>Bachynski has a limited offensive repertoire, with nearly all of his points coming near the rim on lobs, put-backs, hooks, and occasional layups off cuts to the baskets…  Has a lanky body – not a lot of muscle…  An average athlete for a big man…  Not great at boxing out, and doesn’t aggressively carve out space underneath the basket…  Doesn’t make a lot of plays outside his area…  Slow to provide weak-side help, and struggles to defend on the perimeter…  Not an accomplished passer – averaged just .65 assists per 40 minutes as a senior…  Significantly older than your average prospect – will turn 25 in September…</t>
  </si>
  <si>
    <t>Ross is a gifted wing prospect … A specimen physically. Stands 6’7 240 and has a huge 7’2 wingspan, making him a bigger than usual SF for any level of basketball … Developed his frame nicely in college too, looked noticeably stronger each passing year at Ohio State … Is a naturally gifted offensive player, who is capable of putting points on the board in chunks or even a monster game or 2 … Good shot-maker, can stick jumpers against solid defense at times…Has a good looking jump shot, with a high, swift release and soft touch … Size/release makes it tough for defenders to contest and block his shots … Most consistent from 23 ft out … Developing pull-up jumper, usually utilizes this intelligently when faced with a defensive closeout … Can be fairly tricky matchup for some teams due to his size and offensive skills … Effective with shot fakes and knows how to find ways to create space to score … A pretty fluid athlete, and a long strider … Runs the floor well and can play in transition, can finish above the rim on runouts with a head of steam … Has excellent footwork and body control, able to penetrate and find ways to the lane at times this way to make up for his otherwise mediocre first step … Plays minutes at both forward spots, and can stretch at PF and potentially could even play some spot time at SG in a tall lineup at the next level … Decent rebounder for a wing … Seems to be most effective as a complimentary scorer, and more than likely will go back to that type of role at the next level after being a first option as a Jr. last season … Shows promise as a clutch shooter, most known for his game-winner in the Sweet 16 vs Arizona in 2013 and has fared well in big games at times …</t>
  </si>
  <si>
    <t>Questionable attitude. Lack of aggressiveness is concerning to scouts. Although he is a talented scorer, he is prone to floating around and can go through times when he is on the court and not impacting the game likw someone with his ability should … A bit inconsistent … Has a tendency to fall in love with jump shots which hurts his efficiency some, and doesn’t seem to be a very tough or physical player … Struggles to deal with contact despite his abundance of size, which is a major concern … Just middling ball-handling skills, not quite a prolific shot creator by any stretch … Missed a fair share of easy and-1 opportunities around the basket, sometimes the slightest bump can cause him to miss “bunnies” … Defense needs to improve, at times was a headache for Coach Matta because of his lack of effort and awareness on this end … A bit high-waisted, struggles with his lateral quickness on the perimeter … Not an explosive athlete, lacks in the speed and acceleration department … Blocks shots and gets in the passing lane at a low rate for someone with his physical attributes, a testament to him not being as attentive as he should be on that end … Defended PF’s a good bit last season and didn’t often do a good job in these situations, so his ability to play any real minutes at the 4 are questionable … Does not pass the ball often, and posted anemic assist stats throughout his time in college … Struggles to make an impact when his shot isn’t falling … A bit too reserved for the primary scorer role he had to play last year for Ohio State, and enters the draft after pulling a poorly timed disappearing act in OSU’s Round of 64 loss vs Dayton …</t>
  </si>
  <si>
    <t>Smith is one of the most talented scoring guards in the nation due to a combination of excellent lateral agility, elite top-end speed and supreme aggressiveness … He excels in transition because of his fantastic athletic gifts/body control and is always looking to push the ball and attack … He’s quite possibly the toughest guard in the country showing the willingness to continually attack and finish despite being around 6’foot 160 lbs … He uses a very solid handle (led by a strong hesitation dribble) to get into the paint and get to the line at an amazing rate, where he shoots a high % (80%) … All of these things benefit him in the more wide-open game in the NBA … Smith has come a long way in terms of decision making and shot selection during his college career, as well as showing times where he can get red hot from beyond the arc … He uses his aforementioned lateral quickness and toughness to cover even the quickest of guards and never backs down from playing physically, even at his size … He has tremendous instincts, excellent hands, impressive length for his size and always puts forth a strong effort … Was not heavily recruited, a late bloomer, who has become one of the top college players due to hard work …</t>
  </si>
  <si>
    <t>The comparison has been beaten to death is that Smith plays like Allen Iverson and while it makes some sense, that typically ends up being a kiss of death … Smith’s athleticism and fearlessness will give him a shot at making it, but he’s still viewed as a 6’ shooting guard in a league that doesn’t value that type of player highly, particularly one with limited shooting ability … He’s one of the lighter NBA prospects to come along in a while and could greatly benefit from putting on 10-15 lbs, although that may cost him so of his ability to change directions and top-end speed … His lack of size and strength has also affected his ability to finish at the rim consistently … While his speed makes him a terror in Louisville’s pressure defense, his size makes him a defensive liability as a combo guard … He plays primarily off the ball in college and when he does have the ball in his hands you can tell the first thing that comes to his mind is “score” … His 1-1 (2.9/2.7) assist to turnover ratio illustrates his questionable ability to play the PG position … When asked to run the point, he shows a mediocre ability to do so … Another concern is his inability to shoot from deep. (33% from 3) … He’s very streaky/inconsistent for someone whose main forte is scoring … He must continue to improve as a shooter and become much more efficient if he wants a place in the NBA …</t>
  </si>
  <si>
    <t>Mitchell is a versatile defender, who was a key member of a Virginia squad that led the nation in scoring defense this past season, allowing just 55.7 points per game…  Can guard on the perimeter and in the post.  Also, a good team defender…  Held his own defending some of the top scorers in the country, including Duke’s Jabari Parker and NC State’s T.J. Warren…  Not a great shot blocker (0.9 blocks per 40 minutes this past season), but often forces opponents to take difficult shots…  A solid rebounder, averaging nearly 11 boards per 40 minutes this past season…  Boxes out well and hustles to keep balls alive off the offensive glass…  Is very alert and has great anticipation – rarely out of position when defending and rebounding…  Has solid athleticism, including a 35.5-inch vertical…  Improved his shooting percentage every year at UVA, topping off at .561 as a senior…  A typical Tony Bennett player – heady, scrappy, unselfish, and team-oriented…</t>
  </si>
  <si>
    <t>Mitchell is a very limited offensive player, with most of his points coming on put backs, cuts to the basket, and close-range jump hooks.  According to Hoop-Math.com, 68.4 percent of his shots last season came at the rim…  Averaged less than 7 points per game in three of his four years at Virginia, including his senior season (6.8 ppg.)…  Can put the ball of the floor and has a passable stroke, but he doesn’t look to score, passing up on some good opportunities…  Poor free-throw shooter – made less than 52 percent of his attempts in three of his four season at UVA, including a brutal mark of 42.7% as a senior…  A bit undersized for a power forward (6’8.5’’ and 230 lbs., with a reach of 6’11’’)…  Needs to add muscle to succeed at the next level…</t>
  </si>
  <si>
    <t>McRae is a tall and long wing prospect who plays a fairly unorthodox game … Stands 6’5, and has an outstanding 7’0 wingspan, and he uses it well on both ends on the floor … Good athlete with solid leaping skills and fluidity … Likes to shoot the ball, and can make shots from deep or from mid-range effectively … Showed the ability to shoot with range in college … Shows some good shot-making skills, and can hit contested jumpers at times … Has an unconventional release (puts the ball around his forehead when he shoots), but he has a very quick release and is consistent with his mechanics … Good at using screens to get shots, and only needs a little daylight to get shots off given his release and size … Probably is a more consistent mid-range player than 3-point shooter, and shows good footwork and ability to make moves to create space for himself … Can put up points in bunches … Has shown more and more confidence in himself offensively over his career … Able to hit shots off the dribble pretty well…Can finish when attacking the rim on straight-line drives, and covers a good amount of ground with his long strides … Not a selfish player, usually can find the open man when he gets extra defensive attention…Has excellent defensive potential, and already shows the ability to be a tough and active defender … His length allows him to be a factor in the passing lanes and he can smother guards with on-ball pressure … Very good shot-blocking skills for a wing … Versatile on D, could be able to defend the 3 perimeter spots in the NBA, if not at least the wing positions … Should benefit from more floor spacing and a lighter scoring load, as Tennessee was often crowded inside the arc offensively and didn’t have any real perimeter scoring options besides him in his last 2 seasons … Developed nicely after starting his career as a pretty raw prospect, could have more untapped potential despite being a 4-year player … Knows when to be vocal and knew when to try and carry his team, showed some leadership skills as a Sr.</t>
  </si>
  <si>
    <t>Though McRae has good height and exceptional length, he is a twig at 179 lbs and will need to get much stronger ..  Has a narrow frame and thin shoulders, so it will be harder for him to put on weight without losing athleticism more so than some of the other more thin prospects … Some real question marks about his ability to add legitimate strength .. Struggles to deal with contact…Though he is a confident shooter, his efficiency can definitely stand to improve … Didn’t really shoot the 3-ball well down the stretch last season … His shooting mechanics also need to tighten up, as his inconsistencies can likely be related to his unconventional form … Sometimes forces contested shots … Ball-handling skills need work … Doesn’t hold up that well to tight ball pressure … Not a truly good isolation player, though he at times had to look to score in these situations due to a lack of perimeter scorers around him…A big high-waisted, and can be a little stiff moving laterally … Though he has matured and become a smarter player, his feel for the game and basketball IQ can still improve … Is 23 years old, so he is older than many other prospects …</t>
  </si>
  <si>
    <t>Patterson is a wide bodied 6’5 wing prospect who has the physical tools to translate to the next level … Long arms, has an outstanding 6’11 wingspan … Is an unorthodox blue collar type, who can deal with contact and embraces hard-nose play … High level strength for a wing prospect already … Should be able to see time at either wing position at his size … Solid skill level and is a Swiss army knife, able to do a multitude of things on the court … High IQ player, can generally be trusted to make good decisions and gives himself the correct chances to make plays throughout games … Understands how to create angles on both ends, which helped him to compensate for a lack of athleticism and explosiveness … Decent pick and roll player with adequate ball-handling skills … Likes to use basic misdirection moves to set up defenders, and had enough strength to keep defenders on his hip on his slashes … Developing shooter who made strides throughout his career as a perimeter threat, and even extended his range to NBA range when spotting up as a Sr. … Effective medium-range player … Very intriguing floor vision and passing skills as a wing (4.2 apg as a Sr.), proved in college that he can be effective having some offensive sets run through him … Plays the game at a very steady pace, rarely appears rushed or out of control … Fundamentally sound and sharp defensive player, as you would expect to see from a Jamie Dixon-coached player … Makes an effort to be at the right spots and contest shots, doesn’t lack in assertiveness and is a competitive defender … Contributes on the glass on both ends … Most effective in the half-court game … Seems to be a hard working player, whose development progressed nicely in college after playing mostly as a post in HS …</t>
  </si>
  <si>
    <t>Patterson is a limited athlete who would be at a disadvantage on most nights at the NBA matching up with wings … Is not a very quick player, and would have to work harder to create separation than the average NBA wing … Not going to get nearly the amount of touches he did in college at the next level, will have to adjust to a much more minimal role … Plays below the rim, and will struggle to convert shots around the rim against more athletic frontlines … Though he is a good defender, how will he hold up against high level perimeter players on a nightly basis? … Improved shooter, but is generally only effective with his feet set … His 3-point shooting is a make-or-break skill for him to stick in the NBA, and his percentages from downtown fluctuated every single season he was in college … Plays a very basic game, other than his passing skills he does not have many standout traits that will set him apart from other wings … Can be stifled by athletic defenders … Mediocre ability to create shots for himself … Not going to play the “prettiest” game, and doesn’t make razzle-dazzle plays … Doesn’t project to be a good transition player …</t>
  </si>
  <si>
    <t>Strong, hard-nosed wing player with a knack for finishing at the rim … Excellent rebounding swingman who averaged 8.4 RPG this season and 9.3 RPG his junior season … Very efficient scorer who shot over 50% from the field last season.  Ejim gets himself a lot of easy, in-close opportunities and knows how to finish through contact … Good post moves for his size.  Scores on a lot of one-handers and floaters around the basket … Great alley-oop target.  Can be a nightmare in transition and is a very fast straight-line sprinter … Makes great cuts to the basket and this is where several of his alley-oops are generated … Hits the offensive glass with ferocity and gets himself a lot of second-chance points.  Decent shooting range.  Can step out and hit a 3 or two every game … Good versatility.  Ejim is an inside-outside threat with both range and post ability … Fairly good athlete, especially in terms of leaping ability …Physically, Ejim has a strong frame and good length (6’10" wingspan) … Ejim meshed well with fellow stars DeAndre Kane and Georges Niang to lead Iowa St. to a 3 seed and a Sweet Sixteen appearance … Solid free throw shooter (76% last season) who gets to the line at a fair rate due to his physicality around the hoop … Had arguably the performance of the 2013-14 season with an Iowa St. record 48 points on 20-24 shooting against Texas Christian, and recorded 18 rebounds in the same game …</t>
  </si>
  <si>
    <t>Ejim’s unique hodgepodge of skills combine to make him a player lacking a true position … His build and limited post ability are reminiscent of a power forward, but he doesn’t have nearly the size or the well-developed post game to be a true power forward … He does, however, have a great deal of athleticism, but his lack of quickness and ball-handling ability limit him as a perimeter player … His first step is not very good, which is a shame considering his finishing ability.  He often needs to get the ball close to the hoop to be able to make use of his ability to fight through contact … His lack of quickness also causes him to sometimes struggle to stay in front of his man on the perimeter, although his strength helps alleviate this concern … For a forward, his ball-handling ability is quite limited and he struggles to create his own shot on the perimeter … Since so much of his game is predicated on going to work inside and cutting to the basket, then getting fed the ball, Ejim could potentially struggle in the NBA as he faces bigger interior defenders … Ejim benefited greatly from playing with Kane and Niang, who were often the two best passers on the court.  When he reaches the NBA, the defense will be less susceptible and he may not have the benefit of playing with a superior setup man … His range is still a little shaky and he’s a passable, but not huge threat from the outside … Another facet of his game that will be limited in the pros is his rebounding.   Once again, the level of athleticism, size, and fundamentals will prevent him from dominating on the boards as he did as a 6’6" forward at the college level …</t>
  </si>
  <si>
    <t>With great length and athleticism, Smith’s measurables make him an intriguing physical specimen…Great rebounder, especially for his size.  Averaged 10.9 RPG last season, good for fifth in the entire nation…Talented, versatile defender.  Has the lateral quickness to defend on the perimeter, but the length to defend other power forwards in the post…7’1.5" wingspan…36 inch max vert…Good face-up game.  Can spot up and hit consistently from mid-range…Gets up and down the floor well for a power forward…Gets a lot of good looks around the rim, particularly off of put-backs and other second-chance opportunities.  Shot 53% from the field last season…Solid touch around the rim…Good off-the-ball offensive player who scores off of a lot of good cuts…Gives good effort every time he’s on the floor…Scored 14 points on 6/8 shooting at the Clippers’ mini-combine…</t>
  </si>
  <si>
    <t>A bit of a tweener.  Definitely lacks the strength and size of a typical NBA power forward (weighs just over 200 lbs) but doesn’t have the ball-handling or shooting range to play on the perimeter…Has questionable basketball IQ.  It’s not hard to remember his two separate incidents where he threw up a Hail Mary with several seconds left on the clock…Needs to bulk up.  Gets pushed around when defending in the post…Is yet to develop a consistent long-range jumper.  Made 2 threes all of last year, even though he is thought of as more of a face-the-basket power forward…Not much of a shot-blocker despite his length and athleticism…Can’t create a lot of good looks for himself on offense…His strengths, athleticism, length, and quickness, will be largely negated at the next level…Simply not an efficient offensive player with the ball in his hands…</t>
  </si>
  <si>
    <t>Ultra-quick playmaker who played four quality years at Memphis … Jackson is a speedy point guard with good handles who can drive through an unsuspecting defense … Great distributor who got a cadre of talented players involved last season en route to a Round of 32 appearance in last year’s tournament … Intelligent leader on the floor who has four years of college experience under his belt … Great athlete who has excellent leaping ability … Quick hands and good instincts allowed him to average 1.6 SPG last season … Has good length, with a 6’5" wingspan … Good rebounder for his size, with 3.6 RPG last season … As a perimeter defender, Jackson’s combination of quickness, length, and intensity make him a pesky on-ball defender … Great in transition as he can jet past defenders and find open teammates on the break…Crafty finisher at the rim … Good at taking what the defense gives him and using his quick first step to exploit holes … Though his shooting percentages dropped his senior season, Jackson showed good shooting ability his junior year, posting a 52% field goal percentage and a 45% three-point percentage, alleviating fears about his efficiency … Shot 77% from the line as a senior … Brings good intensity and a winning attitude to the court … Could potentially carve out a role as a quick, energy-bringing point guard off the bench a la CJ Watson or Reggie Jackson …</t>
  </si>
  <si>
    <t>Excellent on-ball defender with an incredible basketball IQ … Incredibly pesky defender whose on-ball pressure causes his man to make mistakes and turn the ball over … Very intelligent kid who knows exactly how to play the game.  Graduated with a 3.9 GPA after being the valedictorian of his high school class.  He’s almost like a coach on the floor … Makes all the little plays to help his team win … He hustles like few other prospects in this draft or any draft … Averaged 2.5 steals per game last season, which led the Big Ten by nearly half a steal.  He’s great at anticipating opponent’s passes and his quick hands knock the ball loose regularly.  His steals on the perimeter lead to lots of fast breaks, and Craft is great at leading the break as he can both finish and find teammates … Very good floor vision makes Craft a solid distributor.  He knows how to run an offense and keeps the ball moving on the perimeter … Good body control. Solid finisher … Decently quick first step and a set of good hesitation moves, although he’ll have more trouble getting by NBA defenders … Good at running the pick-and-roll … Plays great in the clutch and made several big shots throughout his career.  Hit a 3 in the final second to defeat Iowa State in last season’s NCAA Tournament …Craft is a strong point guard, which will help compensate for his lack of size and length … Good at creating offense as the inbounds passer.  Also has shown the ability to throw accurate long inbounds passes in time-sensitive situations (due in part to his background as a high school football quarterback) … Won 120 games at Ohio State.  The Buckeyes were in the Top 25 for most of his time there … Amazing work ethic will help Craft translate his game to the pro level … His teammates and classmates have nothing but great things to say about him … Has shown the ability to hit the three-pointer from time to time … All about winning.  Never about his own accolades … Constantly plays at maximum speed …</t>
  </si>
  <si>
    <t>Doesn’t have NBA measurable or athleticism.  He stands at under 6’2" with a 6’2" wingspan and has a poor vertical leap (32") … Lacks a consistent outside shot …  Shot only 30% from distance last season and only attempted 1.5 three’s per game last season … His form is one of the worst you will find in an NBA prospect with a hitch that doesn’t appear to be fixable … This hurts his ability to space the floor and limits his options on the pick-and-roll as defenders disregard his shot and don’t step out on him … Does little offensively anywhere near an NBA level.  Craft never averaged more than 10 PPG in college … Yes, he’s unselfish, but that’s partially because he can’t create a lot offensively himself … His lack of size and athletic ability will slightly hamper his defensive ability at the next level, although his defensive effort will always make him a fairly effective defender … Craft plays at full speed all the time, but this makes him rather turnover-prone.  Turned it over 2.6 times per game last season and had an assist-to-turnover ratio of under 2:1 … He’s a smart player, but he’s not always smart with the ball … Drew under 4 free throws per game, and many of those were in the final minute when Ohio State was icing the clock away … Questionable shooting mechanics …</t>
  </si>
  <si>
    <t>A versatile offensive threat, Kirk averaged a solid 16.6 points per 40 minutes this past season at New Mexico …  Can score both inside and out; has a soft right-handed hook shot and a very smooth jumper, with range that extends to the NBA three-point line …  Most effective inside 18 feet – according to Hoop–Math.com, Kirk made an impressive 70% of his shots at the rim and a respectable 38% of his 2-point jumpers …  Not afraid to put a ball on the floor and drive past slower defenders …  Can shoot off the dribble … Sets solid screens and effective on the pick and pop …  Good size and length – had the 2nd longest standing reach at the NBA combine at 9 feet and 1.5 inches…  Solid rebounder and shot blocker – averaged 10.9 and 3.4 per 40 minutes in those respective categories this past season at New Mexico…  A coach’s son, Kirk plays within himself, hustles, is alert, and communicates well on the floor…  Good stamina for a true center, averaging 32 min. per game this season for the Lobos.</t>
  </si>
  <si>
    <t>Not overly physical on either end of the floor, and as a result, struggles to carve out space underneath the basket …  Not much lift – relies on his height and length when rebounding and blocking shots…  Does not get many rebounds outside his area … Lack of speed greatly hinders his on-the-ball and help defense … He would fit into the NBA 40 years ago, much better than today’s game, as the game has gone to speed over size for bigmen … When defending the pick and roll, he often does not show strong and gets caught in no man’s land…  Not shy about shooting, even when well beyond the college 3-point line. This past season, he made just slightly more than 21% of his threes, a number that would likely be significantly higher if he had better shot selection…  Prefers to play in space – not afraid of contact, but sometimes struggles in a crowd…  Has difficulty with double teams, frequently forcing up wild shots or committing turnovers …  Struggled to stay out of foul trouble against athletic big men, including Joel Embiid (KU) and Khem Birch (UNLV) … Though an underclassmen early entrant, he’ll turn 23 at the end of this year, limiting his potential …</t>
  </si>
  <si>
    <t>Karl-AnthonyTowns</t>
  </si>
  <si>
    <t>EmmanuelMudiay</t>
  </si>
  <si>
    <t>Guangdong</t>
  </si>
  <si>
    <t>D'AngeloRussell</t>
  </si>
  <si>
    <t>JahlilOkafor</t>
  </si>
  <si>
    <t>MarioHezonja</t>
  </si>
  <si>
    <t>JustiseWinslow</t>
  </si>
  <si>
    <t>KristapsPorzingis</t>
  </si>
  <si>
    <t>StanleyJohnson</t>
  </si>
  <si>
    <t>TreyLyles</t>
  </si>
  <si>
    <t>CameronPayne</t>
  </si>
  <si>
    <t>MylesTurner</t>
  </si>
  <si>
    <t>SamDekker</t>
  </si>
  <si>
    <t>WillieCauley-Stein</t>
  </si>
  <si>
    <t>BobbyPortis</t>
  </si>
  <si>
    <t>KellyOubre</t>
  </si>
  <si>
    <t>TerryRozier</t>
  </si>
  <si>
    <t>MontrezlHarrell</t>
  </si>
  <si>
    <t>RashadVaughn</t>
  </si>
  <si>
    <t>JerianGrant</t>
  </si>
  <si>
    <t>JustinAnderson</t>
  </si>
  <si>
    <t>FrankKaminsky</t>
  </si>
  <si>
    <t>DelonWright</t>
  </si>
  <si>
    <t>KevonLooney</t>
  </si>
  <si>
    <t>ChrisMcCullough</t>
  </si>
  <si>
    <t>RondaeHollis-Jefferson</t>
  </si>
  <si>
    <t>NormanPowell</t>
  </si>
  <si>
    <t>TyusJones</t>
  </si>
  <si>
    <t>JordanMickey</t>
  </si>
  <si>
    <t>RakeemChristmas</t>
  </si>
  <si>
    <t>GuillermoHernangomez</t>
  </si>
  <si>
    <t>RichaunHolmes</t>
  </si>
  <si>
    <t>Bowling Green</t>
  </si>
  <si>
    <t>RJHunter</t>
  </si>
  <si>
    <t>Georgia St.</t>
  </si>
  <si>
    <t>OlivierHanlan</t>
  </si>
  <si>
    <t>JarellMartin</t>
  </si>
  <si>
    <t>CediOsman</t>
  </si>
  <si>
    <t>CliffAlexander</t>
  </si>
  <si>
    <t>ChristianWood</t>
  </si>
  <si>
    <t>TerranPetteway</t>
  </si>
  <si>
    <t>Nebraska</t>
  </si>
  <si>
    <t>JonathanHolmes</t>
  </si>
  <si>
    <t>DakariJohnson</t>
  </si>
  <si>
    <t>LuisMontero</t>
  </si>
  <si>
    <t>JUCO</t>
  </si>
  <si>
    <t>NikolaMilutinov</t>
  </si>
  <si>
    <t>JosephYoung</t>
  </si>
  <si>
    <t>AnthonyBrown</t>
  </si>
  <si>
    <t>TravisTrice</t>
  </si>
  <si>
    <t>JPTokoto</t>
  </si>
  <si>
    <t>BrandonAshley</t>
  </si>
  <si>
    <t>JoshRichardson</t>
  </si>
  <si>
    <t>MouhammadouJaiteh</t>
  </si>
  <si>
    <t>Nanterre</t>
  </si>
  <si>
    <t>AndrewHarrison</t>
  </si>
  <si>
    <t>VinceHunter</t>
  </si>
  <si>
    <t>PatConnaughton</t>
  </si>
  <si>
    <t>BrandenDawson</t>
  </si>
  <si>
    <t>AaronWhite</t>
  </si>
  <si>
    <t>ArturasGudaitis</t>
  </si>
  <si>
    <t>Zalgiris Kaunas</t>
  </si>
  <si>
    <t>MichaelFrazier</t>
  </si>
  <si>
    <t>ChassonRandle</t>
  </si>
  <si>
    <t>LarryNance</t>
  </si>
  <si>
    <t>Wyoming</t>
  </si>
  <si>
    <t>RobertUpshaw</t>
  </si>
  <si>
    <t>BryceDejean-Jones</t>
  </si>
  <si>
    <t>RyanBoatright</t>
  </si>
  <si>
    <t>JuwanStaten</t>
  </si>
  <si>
    <t>TreveonGraham</t>
  </si>
  <si>
    <t>LukaMitrovic</t>
  </si>
  <si>
    <t>Crvena Zvezda</t>
  </si>
  <si>
    <t>KevinPangos</t>
  </si>
  <si>
    <t>JarvisWilliams</t>
  </si>
  <si>
    <t>LeBryanNash</t>
  </si>
  <si>
    <t>MichaelQualls</t>
  </si>
  <si>
    <t>AaronHarrison</t>
  </si>
  <si>
    <t>TashawnThomas</t>
  </si>
  <si>
    <t>TylerHarvey</t>
  </si>
  <si>
    <t>Eastern Washington</t>
  </si>
  <si>
    <t>TJMcConnell</t>
  </si>
  <si>
    <t>DanielDiez</t>
  </si>
  <si>
    <t>Gipuzkoa Basket</t>
  </si>
  <si>
    <t>DezWells</t>
  </si>
  <si>
    <t>ChrisWalker</t>
  </si>
  <si>
    <t>KeiferSykes</t>
  </si>
  <si>
    <t>WillCummings</t>
  </si>
  <si>
    <t>Sir'DominicPointer</t>
  </si>
  <si>
    <t>QuinnCook</t>
  </si>
  <si>
    <t>AlanWilliams</t>
  </si>
  <si>
    <t>D'AngeloHarrison</t>
  </si>
  <si>
    <t>AdinVrabac</t>
  </si>
  <si>
    <t>CoreyHawkins</t>
  </si>
  <si>
    <t>KevinDinal</t>
  </si>
  <si>
    <t>Souffel</t>
  </si>
  <si>
    <t>ShawnDawson</t>
  </si>
  <si>
    <t>Maccabi Rishon Lezion</t>
  </si>
  <si>
    <t>DarrunHilliard</t>
  </si>
  <si>
    <t>CadyLalanne</t>
  </si>
  <si>
    <t>Massachusetts</t>
  </si>
  <si>
    <t>DJNewbill</t>
  </si>
  <si>
    <t>Penn State</t>
  </si>
  <si>
    <t>RalstonTurner</t>
  </si>
  <si>
    <t>William &amp; Mary</t>
  </si>
  <si>
    <t>TrevorLacey</t>
  </si>
  <si>
    <t>MarcusEriksson</t>
  </si>
  <si>
    <t>AskiaBooker</t>
  </si>
  <si>
    <t>DerrickMarks</t>
  </si>
  <si>
    <t>Boise State</t>
  </si>
  <si>
    <t>DavidKravish</t>
  </si>
  <si>
    <t>JuanVaulet</t>
  </si>
  <si>
    <t>Bahia Basket</t>
  </si>
  <si>
    <t>LaDontaeHenton</t>
  </si>
  <si>
    <t>DarionAtkins</t>
  </si>
  <si>
    <t>NikolaRadicevic</t>
  </si>
  <si>
    <t>Center prospect with the size and skill set to make a strong impact at both ends of the floor in the NBA … Hard worker, smart kid, with strength of character … Shows desire and a competitive nature … Possesses a great feel for the game … Offensive game oozes potential with a text book shooting form, great touch and ability to hit outside and mid range jumpers effortlessly and consistently … Has even implemented a steadily improving hook shot into his repertoire … His length and strong body gives him excellent ability to rebound and hold position in the post … Tremendous rebounder on a per 40 minute basis, with big hands, good box out fundamentals, post positioning and energy … Has worked hard on his body and has developed broad shoulders and good strength … Should be able to add additional weight and play comfortably in the 260-270 range … Shows a willingness to play physical and fight in the post … Terrific passer, good vision, he’s able to find players when doubled, and even have the offense run through him at the high post … Very good shot blocker. Though not a huge leaper, has excellent timing and shows the ability to use his great length as a rim protector … Shows better speed than quickness, and can really motor once he gets a head of steam … Hustles and shows the willingness to defend and play hard … Underrated foot speed and perimeter defensive ability … Doesn’t seem to get winded easily, though the UK platoon system helps in this area … Has shown the ability to defend players much smaller than himself with success on the perimeter …</t>
  </si>
  <si>
    <t>Has struggled mightily with his post offense early in the season. Post play, foot work and confidence on the block needs a lot of work … Still appears to be growing into his body, movements are gangly … A very solid athlete, but not the most explosive leaper without momentum, though he’s shown the ability to dunk from the free throw line, so he’s not exactly a plodder … Second jump leaping not a strong point … Appears to leap better off of one foot than two which is better for wing players … Huge feet seem to weigh him down some and challenge his ability to make quick moves from a standstill position … Has shown a tendency to get in foul trouble and the current "platoon system" at Kentucky does not allow scouts to accurately judge his ability to play full games and stay out of foul trouble … Has a lot less pressure to produce on a daily basis on a stacked UK team. It’s easy to look good when teams are not able to focus all of their attention on a player the caliber of Towns. Coach Calipari’s system also does an excellent job of showcasing a player’s strengths while masking their weaknesses … Top heavy. Despite showing a huge set of arms and shoulders, his lower body strength needs work, as he gets knocked off balance and pushed around at times. Balance can improve. Granted, considering his age and work ethic, these are not hugely concerning issues …</t>
  </si>
  <si>
    <t>Rare combination of size, speed, agility and athleticism to go with the vision and mentality of a point guard … Has great intangibles with natural leadership and communication skills … Also an extremely competitive kid who rises in big situations and has a killer instinct … Very quick first step and adept ball skills that really help him when attacking the basket … Showed in China he was adept at absorbing contact and still finishing the play … Has added strength and was not overwhelmed by the pro game physically … Really difficult cover in transition, great at pushing the ball on the break with explosive ability to finish while also being an adept passer on the run … While he possesses great quickness at 6’5, he’s also quite good at using change of speed and direction … Good passer, has run the point throughout his life and is a creative passer who is good at finding his teammates in scoring position … Very good at creating for himself, getting to spots where he can get good looks at the basket … Understands the pick-and-roll quite well, should thrive as he learns to run it against NBA competition … Really good with the in-out dribble, particularly with his strong right hand … Has shown real ability to finish at the basket with either hand … With his size and strength, can post-up, and punish smaller guards … Great feel for the game … Shooting mechanics and balance seem to be improving since his time in the pros … Length and lateral quickness could make him a strong defender in time, definitely seems willing to put in work as a defender … Very strong rebounder for a guard, good nose for the ball and covers a lot of ground … While he does at times force the issue, China showed that he is leaning more on his strengths and has a greater knowledge of what he does best … Averaged 31.5 mpg and seems to be a candidate to get well accustomed to NBA level conditioning … At only 19-years of age, already has a great knowledge of the game, seems to be quite willing to learn and has ability to fill out his solid physique even more so … Showed a level of perseverance by staying in China to recuperate from his ankle injury to play in Guangdong’s last two games, when some just believed he would head home and prepare for the draft … Competitor, consistently gives a strong effort and shows a great deal of confidence in his ability …</t>
  </si>
  <si>
    <t>Has struggled with his midrange and outside shooting, often off balance or struggles with timing to release the ball at the highest point of his jump … In a small sample size (13-38 3PT, 27-47 FT), only shot 34.2% from 3-point range and 57.4% from the FT stripe and will need to work on improving those numbers to keep defenses honest … Will settle for bad shots, plus will sometimes be unnecessarily off balanced on good looks … Must improve his confidence and consistency as a shooter … Still has a tendency to depend on the dribble too much, be careless with the ball and go for the highlight rather than settling for a more calculated decision … Had 5.9 apg: 3.25 topg, and while a 1.82 assist-to-turnover ratio is not terrible for a player his age, he definitely needs to cut down his turnovers to be an effective NBA PG … Sometimes has lapses when he is off the ball on defense, plus needs to be more consistent in getting low in his stance … Some of his worst games were against the more established Pro/NBA players, so will still likely need some work before being completely ready to help a team win consistently … Can be even more effective if he worked on his skills off of the ball, where he could be a strong cutter in time … His decision to play overseas in China makes him much more of a mystery to NBA teams, and also decreased his development over the past year … Suffered a severe ankle sprain while in China, seems to have recuperated fully, will just need to monitor this and look at future injury prevention … Seeing that he is the first high level US player to go directly to the Chinese Basketball Association, it is really difficult to tell what his numbers mean in relation to the top NCAA and even European prospects who have more of a sample size, could possibly affect where he goes in the draft … For a player who attacks and gets to the basket as often as he did, did not get to the line at a great rate, which will be something that will be crucial to his success in the NBA …</t>
  </si>
  <si>
    <t>Precocious point guard with tremendous ball skills … Intriguing long term prospect considering his package of attributes … Smart, and smooth guard who never seems to get rattled or rushed into making mistakes … Shows great poise and maturity for a freshman. Makes everything look easy … Great imagination and creativity. His vision and passing ability is very intriguing … Excellent decision maker and appears to have the ability to develop into a point guard for the next level … His drive and dish already is an effective element to his game … 6-foot-9 wingspan gives him the ability to disrupt passing lanes and shots, as well as giving him extra length to get to loose balls and get shots off … Shows good form on his shot and a quick release. Connecting at a good rate on shots at all 3 levels through the early part of the season … Very good at running the pick-and-roll, well ahead of most guards at the same stage in that element … Very good at creating shots in the midrange with a nasty handle, using crossovers and fakes to rock defenders off balance … Conditioning and confidence in his first year have both been impressive … Has worked on his body and is showing better upper body strength …</t>
  </si>
  <si>
    <t>Still unproven as point guard, so the question is how long it will take him to become effective and productive on the NBA level at the lead guard position … Not a bigtime athlete. His length helps him to defend but he’s a below average run/jump athlete by NBA standards … Needs to develop a better intensity level at the defensive end … Shot is good, although he may need to tweak his release slightly, in order to extend his range out to NBA 3. He tends to turn into his shot slightly, and should work on ironing out his form … Also needs to sustain a level of consistency through an entire college season … Has trouble finishing in transition, change of speed and added strength (particularly his legs) would help this tremendously, lack of explosiveness has hurt his efficiency in this area … Like most young guards, can use some work on his off hand and shot selection … Decision making is good, but a bit turnover prone at this stage …</t>
  </si>
  <si>
    <t>One of the most advanced low-post scorers the college game has seen in quite some time … Huge frame with strength that helps him establish post position on a regular basis … Gigantic, soft hands, looks like there is a volleyball in his hand at times … Post footwork is excellent for a player his size, very quick on his feet when he is close to the hoop … Feel for the game is excellent, tends to make his move as soon as he feels contact and can go over either shoulder, baseline or middle … Double teamed constantly, has a nice ability to dribble out of it without getting trapped and is a solid passer out of the low post … Legitimate center size, 6’11 with an approximate 7’5 wingspan, making him that much more difficult to stop, while making him at least a difficult presence to shoot over at the basket … Played 30.3 mpg, really seemed to work on his body and ran quite a bit better than he did in high school, his conditioning has not been as much of an issue as in the past … Very soft touch around the basket while getting quite a few shots, has shot an incredible 66.8% FG … While he is not an explosive leaper, his improved conditioning has given him more lift and really helped him run the floor and be part of the transition game … Difficult to keep off of the offensive glass, plus very dangerous when given second shot opportunities … Has potential to be a factor in the pick-and-roll, definitely someone difficult to stop when he has some momentum going to the basket … Very difficult to defend one-on-one, constantly draws attention from the defense down low, leading to a lot of open looks for perimeter players …  Draws a lot of fouls, had nearly 100 more fouls drawn than committed … Strength to go through contact … Has appeared to be quite coachable, plus while he does display intensity at times, never really seems to lose his cool</t>
  </si>
  <si>
    <t>While his conditioning at Duke was a great sign, he is the type of player who will need to work on this constantly and can still tone his body to maximize his athletic potential … Lacks great lateral quickness and is not an explosive leaper … Could be much more of a presence as a defensive rebounder, will miss box outs and find himself out of position … While he shows a soft touch near the hoop, has struggled from the FT line for a majority of the year, only shooting 51.1% FT … Not a player that will stretch the floor, which some consider a downside as far as where the league is headed … Can struggle against length and athleticism, will have a much tougher time creating offense in the post … Struggled defending the pick-and-roll at times, will be that much more difficult in the NBA … Even if he did have a really high number of possessions used, his turnovers numbers were quite high, will be something to work on … His effort level has been under a microscope at times, some wonder whether he goes hard every possession … Lack of athleticism will hurt on defense, which might not make him the most ideal “franchise big man”, hard to name players who have had successful teams around them who have struggled defending the post … Foul trouble was not a major issue, but it might become more of one upon facing pro speed … Not a natural shot blocker, usually gets blocks with length alone and rarely leaves his feet, not an ideal rim protector … While he got fouled quite often, he really did not take as many FT’s as one would think, possible reluctance to get to the line? … Post skills are fantastic, though adding a nice bank shot or hook shot might be an area of focus to further diversify his offense</t>
  </si>
  <si>
    <t>Standing 6-8, he has ideal size for the wing position … Has a solid structure and high level athleticism even by NBA standards … He has bulked up some, adding muscle to his frame over the last couple seasons, training with top level athletes in a competitive environment … He combines good size with amazing body control, athleticism and leaping abilities, showing a quick first step and explosiveness … Offensively he’s a solid shooter, with an improved shooting form, a quick release and unlimited range, even far away behind the three point line … His offensive repertoire includes spot up shots from the corners, pull-up jumpers or finishing by attacking the rim, where he’s able to fully utilize his athleticism … He’s an underrated passer whowing the ability to find teamates with solid court vision and basketball IQ … He has improved his off the ball game, displaying the ability to find the proper spot and timing … Defensively, he’s able to guard basically two positions (2 and 3) in Europe (and probably in US) combining his speed, size and quick hands … He shows ttremendous instincts in jumping passing lanes … Thanks to his size, he’s also an above the average rebounder for the wing… He’s really confident on his talent, he’s really comfortable in clutch situations …</t>
  </si>
  <si>
    <t>He still could work on his body strength to better withstand contact in the NBA … He lacks a solid mid-range game, which is the area where he struggles the most … He’s effective in ISO situations, but he tends to need a screen or generally a situation that creates an advantage for him, since when he’s forced to create a basket from off the dribble, he is less effective than other elite prospects … Despite his improved shot selection, he still tends to look for his shot instead of finding an open man when the defense is good, even though he has solid passing skills … His off the ball defense is not effective enough, since he lacks focus and positioning, furthermore he tends to be too aggressive in the closeouts leading to useless fouls … This could be considered his breakout season concerning his performances, but the consistency is still a sticky point, especially from one game to the next … He has worked a lot on his temper, but his fiery nature and cocky attitude is still his trademark, and can get him in trouble at times …</t>
  </si>
  <si>
    <t>Big time athlete with elite level speed and athleticism … Shows the ability to score in a variety of ways, with spot up shooting as well as scoring off the dribble … Can finish at the rim with highlight dunks, and does a good job of utilizing his great body strength to absorb contact … Very dangerous in the open floor with his speed and leaping ability … Tremendous basketball body with solid wingspan and great body strength considering his age … One of those rare kids that had an NBA ready body coming out of high school … Lefty shooter with nice touch … Has knocked down the college 3 ball at a good clip and with steady volume (39% with 1.4 makes per game) … Excellent on ball defender showing great lateral speed and awareness as well as a high effort level. Even blocks some shots, making use of his great quickness and timing … Has done a solid job of avoiding turnovers and making solid decisions with the ball, as evidenced by his positive a/to ratio … Comfortable handling the ball on the break … Has exhibited a nice ability to create off the dribble from the perimeter and get to the rim and finish … Also has good body control and touch on the move. His ability to convert plays while operating at such a high rate of speed is very intriguing … Smart kid and considered a high character individual …</t>
  </si>
  <si>
    <t> Throughout his high school and AAU career he flashed tremendous talent but struggled to sustain a high level of consistency … Can lose focus at times during games, but has been a lot more consistent and prepared then expected … He needs to continue to show a high level of aggression and intensity in order to realize his immense talent … Shot shows high potential but still has some minor kinks in his mechanics that need to be ironed out in order to add range and consistency … Should look to improve upon his current 62% FT shooting …</t>
  </si>
  <si>
    <t>It’s not easy to find a legit 7-footer with great length and high level athleticism … If you consider how well he runs the floor and his skill level then you can understand why Porzingis is considered one of the most intriguing International players in recent years … A high level shooter, with a high release, very natural and quick with deep range … Ideal qualities to be a pick and pop stretch 4, however Porzingis is also pretty good shooting from off the bounce or coming off flair screens … His ability to put the ball on the floor in spot up situations is very underrated …  Unlikely that he will ever have the core and leg strength of Dirk, but the young Latvian has a lot of upside and if developed in the right way, and he could become a huge piece for many teams in today’s NBA where a stretch 4 can be a key element for spacing … Porzingis has great instincts to run in transition, and often outhustles opposing bigs for easy dunks … If he can improve his finishing ability, we are talking about a high level player capable creating his own shot from a number of areas … Defensively his size and wingspan make him a tough opponent to score over, he gives good rim protection, and he has good enough feet where he can show hard on pick and roll, or even switch and still create some problems for the ball handler … Once he gets more physical he can easily plug the ball screen … The bottom line is that Porzingis has every tool to make a really good contribution for whichever team that drafts him, and he can be an impact player for many years in the league …</t>
  </si>
  <si>
    <t>The main issue for Pozingis is his strength, and while he has more physicality than some people might think, he will need to get much stronger to hold his own defensively in the post and actually build up on his offensive post game (that is currently not a strength) … He has a narrow frame with thin shoulders, sort of like Joakim Noah had, so adding good bulk and carrying it will be paramount … Right now he is not a good finisher at the rim, but with more upper body and lower body strength he could start to really take fully advantage of his skills … More than that I would like to see him make an improvement in his lower body strength, in order to finish those drives off close outs at the rim … His finishing ability needs to improve too. With his length, he should be able to finish left and right over people at the rim … The other consideration is regarding his rebounding ability, he struggles to get a high number of rebounds and this leads many people to consider him the new Bargnani … I doubt that he will be as good as a shooter as some are suggesting, because he is not a high volume shooter, but … Porzingis has the athleticism and motor to do better than the 4 rebounds per game he averaged this year … Another weakness is fitting a position. He is obviously a 4 offensively but defensively he needs to be in a system where he will not get exposed for his lack of strength and rebounding, but he will actually shine as a rim protector … Porzingis has the upside to become a key player in the league, but his development is going to be huge for him to not be remembered as just another European who can only shoot …</t>
  </si>
  <si>
    <t>Versatile and two-way wing player with considerable upside (turns 19 on May 29th) … Solid feel for the game … Ultimate competitor and does the little things it takes to win … Athletically gifted with a strong body frame … Great physical attributes and nice size … 6-11 ½ wingspan … Both upper and lower body are rock solid … Combines speed, quickness, power at a high level … Has great footwork … Can score the ball in numerous ways (still polishing his offensive game) … Good change of pace player … Slasher … Shooting stroke has shown improvement … Jump shot has balance and elevation … Capable of hitting jump shots off the dribble and by pulling or spotting up … Can knock down spot up 3-pointers (has a quick release and always keeps hands and feet set) … Has range on his shot … Possesses a floater (has a nice touch) … A freight train in transition when he’s running with a head of steam … He’s best in transition, where his natural athleticism allows him to flourish (takes long strides) … Fills the lane correctly when he needs to … Ball-handling abilities are good for someone his size … Handles the ball well on the fast break and in pick and rolls … Good with splitting defenders and knowing when to pull up in pick and roll situations … Effective when going underneath screens on the pick and roll … Able to create his own scoring opportunities off the dribble … Has shown that he can pass the ball when he’s under control and taking his time … Relentless when driving the ball … Bullies his way to the basket with his strength and keeps defenders on his hip … Smaller guards are no match when he takes them off the dribble … Able to finish at the rim or draw fouls through contact … Has a strong first step, can quickly change directions and turn the corner … Strong driver and finisher in transition and halfcourt … Attacks closeouts really well with his power and quickness … When facing up, he’s able to attack from mid-range spots … Comfortbale and knows how to operate on the block against smaller big men … Does a good job moving without the ball … Rebounds the ball extremely well for a wing … Crashes the offensive boards with great aggression and timing … Can rebound in traffic, never stops, outworks others … Is not afraid to mix it up in the paint … Can guard multiple positions (spots 1-4) … Excellent on ball defender (can lockdown when focused) … Uses his huge chest to muscle any offensive threat … Puts pressure on the ball and has a good stance … Keeps his (big) hands high and active … Able to cover ground quickly on closeouts and can recover if he gets beat … Moves and chops his feet well … Capable of guarding smaller bigs … Uses his length to deny passes and contest shots … Can block shots using his athleticism … Gives great effort when chasing and denying shooters off screens … Good anticipation when playing the passing lanes (1.5 steals per game) … Strength allows him to hold his own when he’s defending on the low block … Plays tough and physical defense … Has a high motor when’s locked in and doesn’t give up … Got to the free throw at a nice rate (average FT shooter) … Confident player who doesnt shy away from taking over a game or being the go-to player … Tremendous will power. Transformed himself from a 6-5 PF as a HS frehsman into a legit wing player with the ability to create for himself and others off the dribble at the wing position …</t>
  </si>
  <si>
    <t>A little inconsistent on both ends of the floor this past season … Needs to improve his ability to directly finish as the rim … Better leaper off of two feet than one. Not incredibly explosive, just solid leaping ability … Has nice touch overall, but not against length … Doesn’t go up as strong versus longer players … Does not finish as well against contact as his strength may make you think … Is often out of control when driving to the rim … Sometimes settles for floaters too often … Needs to prove he can make his teammates better … Struggles with making decisions (setting up teammates) when he’s attacking the basket in transition … Sometimes has tunnel vision when he’s on the move on offense and does not look to pass to his teammates … Missed a lot of open teammates … Not an accurate passer … Needs to develop his left hand more (finishing and ball-handling) … Often relies too much on overpowering and going through defenders on the dribble drive … Forgets about his teammates at times because he tries to prove himself as a scorer … Play more below the rim in half court settings … Struggles at times to create for himself against quick defenders … Fails to create separation in isolation situations … Gets too caught up in creating contact that it takes his focus off getting to the rim and finishing … This also gets him called for a lot of charges … Struggled with shot selection … Tends to push the ball even when there’s no numbers … Needs to pick his spots better … Forces bad shots in the paint against multiple defenders … Short arms his shots … Streaky shooter … Needs to develop a more consistent jumper from mid-range and the 3-point line … Jump shot has a flat/low release … Shoots contested jumpers early in the clock … A little turnover prone … Effort level on defense fluctuates at times … Needs to be consistently locked in on defense instead of just in flashes (has lapses) … Although he can recover well, he gets beat off the dribble from the perimeter … Either loses his man or overhelps … Gets caught ball watching … Slow in his recognition of screens at times … Lets his aggressiveness get the best of him … Good rebounder but sometimes fails to put his body on a man and box out …</t>
  </si>
  <si>
    <t>Has good size, strength, and an excellent frame … Great length (nearly 7’4 wingspan) … Very smooth player with good touch … Improving conditioning … Good physical tools … Nice upper body strength … High basketball IQ … Knows when to cut to the basket and when to drift out to the perimeter for an open shot … Does the little things well and hustles … Fundamentally sound … Sets solid screens for teammates … Versatile and a do-it-all player … Can score from numerous spots on the floor … Smooth offensive game …Very skilled player on offense … Can score the ball in a multitude of ways from inside or outside … Good (but not great) outside shooter … Nice form on his jumper … Capable of knocking down open 3-pointers and can space the floor … High release point on jump shot … Great spot up shooter and can pull up from mid-range … At his best offensively when’s he’s in the post/paint … Displays polished footwork, good body control, and a soft touch around the rim … Patient on offense … Has a variety of post up and face up moves … Can score with his back to the basket … Possesses an effective spin move … Able to finish at the rim through contact … Can score with jump hooks and mid-range jumpers (15 to 18 feet from basket) … Capable of scoring with both hands … Savvy shot creator off the dribble/can put the ball on the floor … Attacks the basket well when bigger/slower players are defending him on the perimeter …Willing passer with good court vision and feel for the game … Effective passer out of the post and out of dribble drive penetration … Has shown that he could be a good ball handler and distributor from both forward spots … Active and aggressively goes after defensive and offensive boards … Can rebound in traffic … Runs the floor will in transition … His length allows him to bother shooters on the perimeter and force them into bad shots … Can be versatile on the defensive end in terms of guarding more than one position … Plays physical, tough, and is reliable and a hard worker …</t>
  </si>
  <si>
    <t>Does not do one thing at an elite level … Not a high flyer. A smooth athlete, but not very explosive … Remains to be seen, but could potentially be relegated to a stretch 4 at the next level because of his lack of explosiveness … Not especially quick, lacks speed … Needs to improve his on-ball defense … Does not possess great lateral quickness, which results in him getting beat off the bounce too often … Struggles with defending quicker players … Not overly athletic (for NBA’s standards) … Inconsistent and struggles from the 3-point line (currently shooting 13 percent) … Does not overmatch anyone on offense with the strength he has … Needs to add more strength to his build and bulk up … Slow-footed … Is not known for his shot blocking/rim protecting abilities … Does not have the abilities to be a good individual defender right now, especially in space … Does not come up with many steals … Average low post and perimeter defender … Was asked to play as a 3 for much of the time, which played to his strengths as a face up scorer, but didn’t help to improve upon his back to the basket skills …</t>
  </si>
  <si>
    <t> Intelligent point guard with a great basketball IQ and feel for the game … At 6-foot-3, has good height for the position … Lefty scoring point guard who can mix things up with strong passing abilities … Has the ability to shoot and finish off the dribble … Can knock down 3-pointers without much room from his defender … Has nice range on his shot … Capable of pulling up from different spots on the floor and knocking down mid-range shots … Shooting mechanics are consistent … Possesses a nice floater and runner in the paint … Quick release and good elevation on his jump shots … Shooting efficiency from mid-range and 3-point range jumped across the board from his freshman season … Can operate very well out of pick-and-rolls in half court offense … In pick-and-roll situations, he’s shown the ability to take his man off of the dribble or pull up for a jump shot … Outstanding court vision and awareness on offense … Is a playmaker … Terrific assist-to-turnover ratio … Able to make quick and sharp passes while on the move … Quality ball-handling skills and keeps the ball low when dribbling … Very quick with and without the ball (in half court or transition) … Able to change paces well off the dribble … Shifty player who can find angles in a defense … Is savvy and creative with the ball off the dribble … Can get in the paint and uses his creativity when scoring … Has a variety of moves when he finishes at the basket … Creates offense for himself and for teammates … Up tempo player who looks to set up his teammates before defenses can set up … Timely and accurate passer (likes to make “thread the needle” passes) … Always looks to make entry passes to his bigs and keep them involved … Finds open shooters out on the perimeter … Defensively, he has quick hands and reacts well in the passing lanes (averaged 1.9 steals per game) … Pesky defender who has a nose for the ball … Uses his length and timing/anticipation well in passing lanes and can cleanly strip opposing players … Can move well laterally … Solid one-on-one defender … Is good at staying in front of opposing guards off of the dribble … Intense and fearless player with killer instincts and controlled aggression … Takes and makes big shots … Can takeover a game and will his team to a win … Shows the leadership qualities that you would want from your starting point guard … Very confident player …</t>
  </si>
  <si>
    <t>Although he’s long/lanky (which is a plus), he does not have the best physical attributes … Thin body frame … Needs to get stronger … Is not and explosive player off the dribble … Cannot jump out the gym … Not a high flier … Good athleticism but not at an elite level … Lack of explosiveness off the dribble limits shots at the rim … Does not possesses a tremendous first step … Forces the issue on offense at times … Can be turnover prone (averaged 2.5 turnovers per game) … Has to learn to make simple passes more often … Decision making can improve … Plays too fast sometimes … Needs to tighten up his shot selection (takes low percentage shots) … Sometimes takes tough shots because he does not create enough space for himself to shoot them cleanly … Takes difficult shots away from the basket … Shoots jumpers too early in the shot clock at times … Tendency to settle for floaters instead of getting all the way to the rim … Does not finish strongly around the basket … Struggles to finish over big men and through contact … Finishing ability with both hands can improve … Thin body can sometimes get caught up in picks … Struggles with defending pick-and-rolls because his lack of strength makes him unable to fight through screens … Gets lost in these situation, as loses his man when he fails to run over a screen … Bigger guards with sufficient handles can overpower him when driving to the basket … His ability to deny penetration can improve …</t>
  </si>
  <si>
    <t> The thing that jumps out the most is his exceptional length and frame … Measuring 6’11.5" tall in shoes, and sporting a 7’4"; wingspan gives him elite size as an NBA power forward … While still a lean player, he wears his 243 pounds well, and has room to add weight and play at over 250 pounds without much or any projected loss in mobility or athleticism … Turner also has great hands, and a face up game giving him immense potential in the pick and roll and pick and pop heavy NBA landscape … Myles most certainly has an NBA position, and 13 games into his NCAA career, he’s really showcasing the type of shooter he is … Turner is shooting 40% from 3 point range, 44.4% on two point jumpers, and his model of efficiency translates down low as well where the young big is shooting 69.7% at the rim … It’s not often you see a guy pushing 7-feet among the conference leaders in free throw percentage, but Myles 89% clip ranks him 2nd in the Big 12, and 30th in the NCAA … Young for his class, Myles’ accomplishments and polish at just 18 years of age make him a very enticing prospect … He’s shown a great deal of creativity on the block … He’s already executing step backs jumpers, fadeaways, and shown a great feel for the offensive game very early into his collegiate career … With continued growth and polish he has the potential to be among the best shooting big men and stretch 4’s in the game … Defensively he’s no slouch either. In only 21 minutes per game, he’s leading the Big 12 in blocked shots (2.7 per game) and has emerged as a terror on the help side. He shows excellent timing and instincts to block shots, and gets off the ground quickly despite his lack of great fluidity … Also, with a reported 9’1.5" standing reach, he has the length to contest shots 1 on 1 at the NCAA and NBA level, and while his current weight isn’t conducive to pushing around NBA big men, 240 pounds is considerably larger than many young forwards have come into the league at since the 1 and done rule was implemented … Turner even shows surprising passing and decision making with a 1:1 a/to ratio, unusual for a freshman big … Scores very highly in the character and communication department. Seems wise beyond his years and should have no trouble adapting to the NBA game and staying focused …</t>
  </si>
  <si>
    <t>Lacks fluidity, certainly he’s a guy who is mobile and can run the court, but his athleticism isn’t something that jumps out when you watch him … He has had some difficulties with his hips related to growth. His legs appear to be extremely stiff to the point where it appears he runs with a slight limp. Time will tell whether this is a temporary thing or he will always be a player lacking fluidity … Since he is so young, he could be one of those players who could improve his athletic ability, and flexibility with continued weight training … His lower body strength is probably of the most concern right now, as he can be pushed off the block and out of position by older, more physical NCAA players … While he’s definitely held his own in some bigger games this year, when matched against players his own size or larger from a bulk standpoint, he’s yet to really excel. In 5 games against major conference opponents, Myles has averaged 6.4 points, 6 rebounds, and 2 blocks per game which is big drop off when compared to 14.75 points, 7.1 rebounds, and 3.1 blocks per game against smaller mid major schools … There’s a lot to like about Turner, but his stats will need to be a little more reliable as he enters Big 12 play and doesn’t have the luxury of beating up on smaller schools who can’t match his size …</t>
  </si>
  <si>
    <t>High basketball IQ and 3-point specialist … Good feel for the game and makes smart plays … Sharpshooter who’s shooting release and form is mechanically sound … Silky-smooth and lighting quick release with a soft touch … Has good balance and accuracy on his shot and releases the ball at its highest point … Nice body control when shooting jumpers and driving/finishing at the rim … Efficient shooter from the 3-point line (shooting 40 percent on 3-pointers) … Great floor spacer … Terrific scoring instincts … Can hit big shots … Possesses a deadly step-back jumper … Makes shots from the corners and at the top of the key … Strong free throw shooter (shoots north of 80 percent) … Can hit mid-range jumpers (shooting 52 percent on 2-pointers) … Tremendous range … Ability to catch-and-shoot and make shots off the dribble … Efficient shooter off pick-and-rolls and while coming off screens … Takes good shots … High-volume shooter and scorer … A crafty and instinctual playmaker who can distribute to his teammates … Willing to make the extra pass around the perimeter … Unselfish player and wants to get his teammates involved … Decent ball skills and the ability to drive with either hand … Makes up for his lack of speed with good ball fakes, jab steps and hesitation dribbles … Comfortable with attacking closeouts … Uses screens well to drive the ball … Does not turn the ball over at a high rate … Can finish at the rim with powerful dunks and adjust to finish at the basket … An underrated athlete with surprising leaping ability …  Elevates well off the floor … Has a decent crossover … Moves well without the ball and makes timely cuts … Can run the floor well in transition (sees the floor, makes good passes and can score) … Effectively uses baseline screens to free himself up for shots … When his shot is not falling, he shows up in other areas of the game whether it’s rebounding or defending … At 6-foot-6, 206, he has good strength and size for a two-guard at the next level and resembles a prototypical high-volume NBA long range specialist … He’s capable of using one or two dribbles and pulling up from 15-18 feet…Can defend and contain players on the perimeter by using his lateral movement … Smart defender, gives good effort and puts pressure on the ball … Is rarely out of position on defense … Uses his hands well to come up with steals and disrupts shots … Exhibits good closeout speed … Overall, he’s confident and tough player with a high motor …</t>
  </si>
  <si>
    <t>Lack of an explosive first step makes it dificult to keep defenders from crowding him … Not an amazing run/jump athlete or physical specimen … Has a small body frame (wingspan) considering his height … Gets to the rim and foul line sporadically … Average ball-handler … Has not shown great instincts passing out of dribble penetration … Lacks the strength needed to defend quicker and more athletic players’ dribble penetration through contact … Needs to get stronger … Unable to fight well over the top of screens … Puts his body on the driver as they get inside the arc, resulting in foul trouble … Could be a bit more aggressive (but controlled) on the defensive end … He’s not long, as his wingspan is an underwhelming 6’6 ¼ … Lacks the length to effectively contest shots in the perimeter … Does not have the highest vertical (35.5 inches) … Needs to improve his foot speed … Low steal and block rates … Does not rebound as well as he should for his size … Struggles to score on half-court drives … Very unlikely to penetrate or even seek to penetrate all the way to the rim if the defense is pressuring him with the basketball … Needs to work on his left hand … Gets thrown off his game when opponents get physical with him … Does not create much separation off the bounce … Sometimes fades away on his pull-up jumpers … Takes contested shots off the dribble … Will have to continue to round out his game so that he can develop into a more complete player at the next level …</t>
  </si>
  <si>
    <t>NBA-ready body with great size and physical tools … Combo forward with a high level of versatility … Does a lot of positive things on the offensive and defensive ends well … Fundamentally sound … A threat to score from the inside and outside … Very good at attacking defenses on the drive … Solid first step, and finishes with good explosiveness … Improving as a mid-range and 3-point shooter … Has good range on his shot … Best as a spot up shooter (can lead to him being a floor spacer) … Can score effectively in the paint against smaller defenders … Able to create offense from mid-post (too quick for most PFs) … Has a strong face up game (can either attack the basket of hit face up jumpers) … Uses his size advantage and strength well while in the post, with great footwork and touch around the basket … Overall, he’s a good and crafty finisher at the rim … Very good at catching the ball on the wing, sweeping through and attacking the basket … Able to play above the rim … Has good hang time when in the air, allowing him to draw fouls or score … Explodes to the rim with power and speed off back door cuts &amp; lob passes in transition … Moves well without the ball and is constantly in motion … Has shown slashing prowess … Not the type of player who needs the ball in his hands or have plays run for him to be effective … Runs the floor well and displays fluid movement … Correctly fills the lanes while running the fastbreak … Can handle the ball in transition … Can defend more than one position thanks to his athleticism and size … Crashes the offensive and defensive glass … Cuts from the perimeter for put backs … Great leaping ability paired with an effective box out technique … Stays active around the boards and has good anticipation … Rebounds long misses well … Not afraid to get physical, make hustle plays on both ends of the floor and put his body on the line … Good perimeter defender (lateral movement has improved and moves his feet well from side to side)… Knows how to effectively switch on ball screens as a defender on the perimeter … Stays on his man and contests shots … Good team defender … Plays hard and has a high basketball IQ … Unselfish player who looks for teammates often … Excellent at setting screens … Makes the extra pass and sees the floor well in the halfcourt and in transition … Rarely turns the ball over … Unselfish, high level teammate who plays with a lot of drive and exuberance for the game …</t>
  </si>
  <si>
    <t>Good athlete, but not elite … Short arms for his size and a lack of extension (6-10 wingspan) … Needs to develop more consistency on his jump shot … Good but not great shooter … Not comfortable shooting the ball off the dribble (struggles to get his shot up) … He often hesitates or takes an extra dribble before shooting … Settles for errant jump shots … Needs to develop a smoother release (releases the ball with too much force/shoots with a fling) … Currently shoots 33 percent from the 3-point line … Lacks a pull up game … Average free throw shooter … Versatile player, but not exceptionally great in any one area … Handle is solid, but does not have any dribbling moves or a crossover … Struggles to create separation from his defender … When he drives, he does so in a straight line … Still struggles with creating offense off the dribble at times … Can be bothered by opposing players length … Struggles with finishing shots around the basket when there are longer players guarding him … Does not finish consistently through contact at the rim (is improving) … Does not have the ideal strength or length to defend bigger players as a post defender … Gets pushed off his spot sometimes with trying to post up … Does not a possess a go to move in the post …  Has some difficulty at times containing athletic wings; off screens, cuts and isolations …</t>
  </si>
  <si>
    <t>Cauley-Stein is a player who is both extremely gifted from a measurements standpoint, but also in terms of athleticism … At the Kentucky Combine he measured 7’.25’’ in shoes, with a 7’2’’ wingspan, and a great 9’2’’ standing reach … He also is extremely nimble, and an explosive and quick leaper … Willie also has tremendous defensive abilities, excelling at hedging on pick and rolls, as well as protecting the rim … He’s seen a dip in shot blocking numbers due to his use as a pick and roll defender, and  Karl Anthony Towns being used as the primary paint enforcer, but as a sophomore WCS blocked 2.9 shots per game as Kentucky’s primary rim protector … His physical tools should allow these elite defensive traits to translate to the NBA level … Cauley-Stein has the potential to be able to guard NBA wing positions at a high level, at least early in his NBA career … He is also a strong finisher around the rim, and an ideal roll target in the NBA. His junior season at Kentucky he shot 72.5% at the rim, and he’s an active player on the offensive glass which helped him rack up 40 put backs in 38 games … He had a number of highlight plays in which he went over and through defenders for highlight finishes at the rim … Although not a major offensive threat, he has improved his free throw shooting every season starting from an anemic .372% as a freshman, to a significantly better .617% as a junior (granted 61% remains below average) … This work has also shown up in his ability to knock down short jump shots in the half court game … He also has a decent jump hook which could potentially be honed over time … Cauley-Stein is also very productive in his time on the court … Due to UK’s depth he played just 25.8 minutes per game, but his per 40 minute averages are 14.1 ppg 10 rpg 2.6 bpg and 1.8 spg …</t>
  </si>
  <si>
    <t>Willie is very much a defensive oriented player, and a guy who really doesn’t project into much of an offensive contributor  … His work at the free throw line has shown some promise, but he projects mostly as a lob finisher, roll target, and garbage man in an NBA offense … His touch and shooting are a real weakness in terms of game speed … He’s also had some ups and downs over his career in terms of focus … For a player with such immense phyical gifts, it’s baffling that he wasn’t a more productive player early in his college career … Feel for the game is a major question mark … WCS has exhibited more poise, and fire as a junior, but he still has shown times in which he’s seemed a little passive or not 100% into the game … WCS has the feel of an athlete who is becoming a basketball player, and while the intrigue with his defensive abilities is apparent, he remains a project for the NBA level … Continued improvement and growth in terms of focus will be needed in order to play a long 82 game NBA season … </t>
  </si>
  <si>
    <t>Great size and length.  Great face up player and is incredibly tough to guard when he gets a head of steam going towards the basket … He’s got a great mid-range game and is expanding his range to include the three ball … Defensively he is active which leads to his fair share of deflections and steals … He moves his feet well and is a versatile defender due to his ability to stay in front of his man on the perimeter … Active rebounder as well, particularly on the offensive glass … Always seems to be in the right place at the right time and battles for position … He’s a strong player that can finish through contact and is effective with both hands … Really likes to get out on the fast break and can even run the break at times due to his ability to handle the rock for a four man … He may not be done growing as he’s over an inch taller now than he was when he arrived on campus two years ago … Great size for a PF at the next level …</t>
  </si>
  <si>
    <t>Good, but not great athlete … Fundamentally sound player at this stage but lacks explosiveness …  Still doesn’t have great post moves and needs to work on his footwork around the basket … He projects as a PF at the next level but will need to develop more of a post game and not rely so much on his jump shot … While he’s a great defender in space and out on the perimeter for a big man, he isn’t the greatest post defender and isn’t really a shot blocker … His ceiling isn’t as high as some of the other big man prospects at this point due to his lack of elite athleticism and lack of great footwork in the paint … Still a raw player on both sides of the floor but is developing …</t>
  </si>
  <si>
    <t>Standing 6’7’’ and possessing a 7’2’’ wingspan, when you think of prototypical size for an NBA wing, Kelly Oubre’s proportions are right in line with what teams are hoping to find … This length, paired with his top notch athletic ability allow him to do some very special things on both sides of the ball … Defensively, he’s really made strides during his freshman season at Kansas … Using his long arms, and quick reflexes, Oubre’s very tough to get past … Only averaging 20.4 mpg, Kelly racks up 1.1 steals and .4 blocks per game, and during Big 12 play, where he’s stepped up his game, he’s inflated those stats to 1.4 spg and .6 bpg … He is also a very good defensive rebounder for a wing (10 rpg per 40 minutes) … Oubre is aggressive on the glass, and does a great job weaving his way deep under the basket, and using his length and hops to catch opponents by surprise … From an offensive standpoint, Oubre’s strengths are his outside shot, and ability to break out for transition hoops … Kelly is shooting .37% from long range, and has a smooth left handed jumper … His athleticism is also key for him performing well on the break … Mid-range game as real potential, as he’s already hitting 41% on 2 point jumpers … He’s also shown some potential getting into the lane and hitting floaters, and a solid, but not striking ball handling foundation … He’s also responded very well to tough coaching by Bill Self … Oubre has risen to the challenge of being pushed, and as a result, he’s seen his playing time and production skyrocket since the beginning of the year …</t>
  </si>
  <si>
    <t>Kelly is a thin guy, and although around 200 pounds, he could stand to gain some strength … He’s not really a player who needs to bulk up considerably, but physical maturation, and strength gains will vastly help him in the NBA … Oubre’s shot can appear flat at times, especially when driving … When he’s playing at the next level, his in the lane floater is a shot blocker’s dream … Some more finesse and touch on his shots in the lane will certainly help his cause … Sometimes he can have lapses in focus, and as a result, pick up questionable fouls on defense … A player with very good defensive potential, he still needs to continue to stay keyed in on that side of the ball …</t>
  </si>
  <si>
    <t>A high volume scorer with a nice handle and a knack for finding open teammates, Rozier transitioned from an elite high school scorer to an important cog in Louisville’s guard rotation as a freshman … Terry is a good 3 point shooter (.371 in 2013-14), and has the creativity and ball handling to create for himself off the dribble … Unlike many high octane combo guards, Rozier took great care of the basketball as a freshman turning the ball over only .6 times in 18.9 minutes per game which lead to an even 3/1 assist to turnover ratio … Known as a bit of a combo coming out of high school, this kind of care with the basketball, bodes well for more play at the point position, as his 6’2’’ frame leads a lot to be desired at the SG spot … Terry was extremely productive in his time on the floor last season, a great rebounder for his size, he stuffed the stat sheet in a supporting role putting up 14.8 ppg 6.6 rpg 3.8 apg and 2.1 steals per 40 minutes … An explosive athlete and very quick, Terry puts forth effort defensively and his 6‘6.5’’ wingspan is a good measurement for a player his size … Rozier also weighed in at 189 lbs at the 2014 Nike Skills Academy which is up nearly 20 lbs from his high school weight, this added muscle will most certainly help him.. .</t>
  </si>
  <si>
    <t>Terry’s ability to score is one of his strengths, but like many young scorers, his shot selection is still a work in progress … His 40% FG percentage as a freshman was drug down by his scorer’s mentality … His prowess off the dribble often leads him to settle for 2 point jumpers more than he should … He only hit 32.2% on his 2 point jumpers during the 2013-14 season.. . Length can give him trouble when trying to shoot over taller opponents, and he shot an unimpressive 50.7% at the rim during his freshman campaign … Rozier was almost a no show in the 2014 NCAA tournament, floundering in college basketball’s biggest spotlight averaging only 1.3 ppg in 14 mpg over the Cardinals’ 3 tourney games … Continued development playing point is a must as his 6’2’’ 189 lb frame is very good for a point, but significantly undersized for a shooting guard …</t>
  </si>
  <si>
    <t>Montrezl Harrell established himself as a true dunk machine during his tenure at Louisville, and an absolute monster around the rim … His 7’3” wingspan, strength and ferocious attitude allow him to wreak havoc on the glass at the NCAA level … His 3.2 offensive rebounds per game, and 9.2 total rebounds are both very good numbers for a power forward, and despite being around 6’7.5”, he has a reported 8’11” standing reach, which is adequate for his position in the NBA … His 43 put backs are a great example of how active he is around the rim … Harrell is also a quick leaper, and looks to have a frame that will allow him to add more muscle without slowing him down too much … He’s also a solid weak side shot blocker, and can hold his ground when being posted up, although he probably won’t be much of a one on one shot blocking threat once he hits the NBA … He has shown great improvement in his mid-range game since his freshman year … Although not a great shooter yet, he went from a 24.4% shooter on two point jumpers in 12-13, to a 36.8% shooter on two point jumpers in 13-14, and maintained that clip his junior year … His range is really in that 10 foot spot, but this development does show some signs of potential as a pick and pop player, while already possessing the qualities of a solid roll man … Harrell has also become a smarter player in his stint at Louisville … He now has pretty good vision in the high post, passes well out of double teams, and his feel for the game is much better than it was during his freshman campaign … Extremely vocal, loves to express himself on the floor and does so in a high energy fashion …</t>
  </si>
  <si>
    <t>Montrezl is a power forward through and through, but his height leaves a little to be desired, and he has even explored the idea of becoming a SF while at Louisville … His wingspan and toughness does a lot to make this less of an issue, but his standing reach is still in a solid range for an NBA power forward … It’s safe to say, despite his physicality, many NBA big men will have no trouble shooting over him or posting him up in one on one situations … It’s unclear what kind of offensive game Harrell will have at the NBA level … His emerging jumper is a nice sign, but it’s still not really a selling point, at least, not yet … A poor free throw shooter, he hit just 59.7% of his shots at the charity stripe in 2014-15, and it was a career high … A likely garbage man on offense, despite the fact he hit a few 3 pointers as a junior, it’s not a shot you want him to take … He’s still better off doing what he can do around the rim, rather than trying to prove to NBA teams he can be a perimeter offensive threat as a rookie … Embracing his game, and what he does best will be key in his rookie season, and beyond.</t>
  </si>
  <si>
    <t>One of the youngest players in the draft, though already possesses a strong body and adequate size for the SG position … Was the second leading freshman scorer in the nation (17.8 ppg) during his lone season at UNLV, displaying a lot of potential with his shooting ability … Good sense of how to space the floor on offense, reacts well to where the defense is and makes himself a viable target for the passer … Has some ability to put the ball on the floor if the defense over commits … Solid speed, can also drive to the rack with runners and floaters … High release on his shot, great when he is squared up to the basket and needs very little space to get his shot off … Showed definite improvement as the season went on and upped his efficiency as a shooter in conference play … His handle is improving, which should only add to his already vast array of ways to score the ball … Has potential to be a dangerous spot-up shooter, keeps defenses honest … Knows how to use the pick-and-roll well, showed a lot of promise in this area and is also a dangerous player in the pick-and-pop … Relied upon in isolation quite a bit, has some promise as far as creating for himself at times … With a strong body and some decent lateral quickness, showed potential as a perimeter defender … Will challenge through contact, was adept at playing defense off of the ball as well … Played a high number of minutes and showed up to the combine in very good condition …</t>
  </si>
  <si>
    <t>His shot selection was forced at times, tended to settle for off-balanced or contested attempts rather than make the extra pass … While he displays solid athleticism, he does not jump out of the gym and sometimes avoids contact … For a player with his immediate size advantage over his position at the college level, did not display much of a post game where he could use this to his advantage … His left hand will need work, was a noticeable decline when he went to the off-hand … His on-ball defense is an area he will also need to focus on, does not have great length and posted a low steal rate … Not really a player that pushes the break, plus not a very consistent finisher close to the basket … While he was a very strong defensive rebounder, did very little on the offensive glass, which would just be an added bonus and maybe a sign of ability to mix it up … Handle will still need work as far as getting the looks he did in college once he gets to the NBA … Does not have much of an ability to blow by defenders when in straight up isolation, not an incredibly quick first step and not incredibly creative as a ball handler … Had a noticeable drop-off in production against tougher competition and was sometimes bothered by lengthy defenders … Had some issues with injuries even before arriving at UNLV, season ended early due to a torn meniscus in his left knee, plus had issues with his other knee upon arriving on campus … Will need to become better at using screens and using angles to create openings around the floor … Free-throw shooting was lower than what one would expect for a shooter like Vaughn (69.4% FT) and did not get to the line at a great rate … Passing definitely has room for improvement, as does overall decision making …</t>
  </si>
  <si>
    <t> A familiar face for those who follow college basketball, Jerian Grant is a high level athlete for an NBA guard with explosive hops, strength, quick reflexes, and nice lateral speed … From an athletic, size standpoint alone, Grant screams NBA translation … At 6’5’’, and a mature 205 pounds, he possesses excellent size for an NBA point guard, and if you peg him into an off guard he still has good positional size … Jerian’s athletic ability and length allowed him to finish at a truly elite clip for an NCAA guard … He made 73.1% of his shots at the rim as a senior … Grant also has developed into a player who takes extremely good care of the ball, while setting up his teammates at a high level … His 6.7 assists per game as a senior (7th in the nation), were met with just 2.2 turnovers per game, which was good for a 3.04 assist/to ratio … Grant is also a strong shooter, both off the dribble, and spotting up … He hits FT’s at a good clip (78%) … His ball handling allows him to create space for himself, and he’s a very savvy 1 on 1 player, who has showed improved shot selection as he’s progressed as a player … From a defensive standpoint, he looks to be a player who can translate to the next level … He’s capable defending on the ball, and he’s also good in the passing lanes, which allowed him to finish 6th in the ACC in steals per game … He also is good challenging the shots of smaller guards, and even in the NBA his length will prove an asset when getting a hand up on NBA sized guards … Grant has also shown the ability to step up in big games … He looked amazing in Notre Dame’s run in the ACC tournament, and followed it up with a solid NCAA tournament</t>
  </si>
  <si>
    <t>While a polished and athletic guard, the first thing that comes up with a player like Jerian is how much left does he have to improve … He’ll turn 23 before his first NBA game, and although I feel he’s not done developing, some may feel he lacks the ceiling of a younger player … Grant also got off to a hot start his junior year from beyond the arc before sitting out the second half of the season for academic reasons … Despite an early .408% clip, he regressed as a senior, and shot a pretty unimpressive .316% from downtown … Although Grant has good shooting ability, many of these shots were not quality shots, often coming off the dribble … He needs to adjust both his long range shot selection, and just gain more deep reps when looking towards the next level … He is also viewed as a combo guard of sorts, which isn’t a huge deal because of his positional size, if he is indeed a point guard, then he’s huge, but if he’s an off guard with some point skills, he doesn’t have that same advantage and intrigue … Improving upon the ability to set up others in the pick and roll will be important to his future …</t>
  </si>
  <si>
    <t>Smart player with a good basketball IQ … Physical specimen (6-foot-6, 225-pound frame) … NBA-ready body and good size … Possesses elite athleticism and has good length (6’11 wingspan) … Outstanding leaper … Skilled and explosive wing player … Does a little bit of everything … Is tireless, a hard worker and has a high motor … Versatile and well-rounded player (could play either SG or SF at the next level) … Strong and powerful … A slasher … Capable of scoring the ball from the 3-point line, mid-range, and in the paint … Improved drastically from the 3-point line this past season (29 percent as a sophomore and 45 percent as a junior) … Scored very well in a low scoring offense … Good catch and shooter … Can space the floor … Improving mid-range jumper … Has good mechanics and elevation on his jumper … Smooth and fluid release … Generates most of his offensive opportunities within the flow of offense … Has shown the ability to muscle his way to the rim and finish strong … Absorbs body contact from defenders in the paint … Can play above the rim … More of a straight line drive and finisher … Has a quick first step that allows him to effectively attack closeouts … Can knock down clutch shots … Strong with the ball in transition and can finish … Runs well on fast breaks … Unselfish teammate who is willing to pass … Above average passer … Best at passing when he finds teammates in transition by drawing defenders into the paint and passing the ball to open players at the basket … He can pass the ball effectively around the perimeter, dish to teammates of the dribble, and make post-entry passes … Stout defensive player who gives great effort … Versatile defender … Can guard multiple positions … Has the strength to defend bigger players in the post … Has the foot speed and quickness to defend quicker players on the perimeter … Great lateral quickness … Impressive shot blocker for his size (really good at chasing down blocks on the break) … Upper body strength allows him to run through screens … He can secure rebounds in traffic … Can play the passing lanes effectively with his length … Frequently rises above the rim for putback dunks … Does not shy away from contact … Can body up big men inside and outside the paint</t>
  </si>
  <si>
    <t>Jack of all trades, master of none. He’s good at many aspects of the game, but doesn’t excel in one particular area … Ball-handling abilities can improve … Lack of ball-handling skills limits his ability to create for himself on offense … Does not engage his defender with advanced moves or fakes … Relies on his teammates to get him open looks more than he should … Has shown his ability to be a playmaker for his teammates, but needs to show that he can do it more often (averaged 1.8 assists per game during collegiate career) … Needs to continue to work on developing consistency in his jumper. Somewhat unproven … Lacks a soft touch around the rim … Needs to work on dribble penetration and finishing at the rim with his right hand more … Needs to develop a more consistent pull-up game … Despite his athleticism and length, he hasn’t put up the kind of rebounding numbers one would expect … Does not get to the free throw line as much … Sometimes forces up contested or bad shots around the basket … Would rather use his athleticism to go up for boards than getting in position and boxing out … Can sometimes get caught sleeping on defense, resulting in him being out of position…</t>
  </si>
  <si>
    <t> At 7-feet, there not many players around with his offensive skill set …. Highly fundamental, Kaminsky has great footwork, can go left and right and does a great job of using his length on offense … He can finish at the rim with either hand, post up on either block, shoot from the mid-range, consistently knock down 3’s and even attack you from off the dribble … The lack of quickness and explosiveness is compensated by his high basketball IQ … He is able to go by defenders on close outs, controlling his body to avoid charges, but also to basically post up from 16/15 feet and slowly back down defenders to the basket … His shooting touch is what is really intriguing about him … He didn’t shoot particularly well in the summer camps (adidas Nations) but he has been very consistent during this first part of the season, so far, even from long range, though he needs to get his feet set to be effective … He is a scoring threat from everywhere on the court … He loves utilizing his spin move, going back to the middle of the floor, and knows how to use it to be aggressive and shoot over his defender in a similar way of what Dirk does at the NBA level … Perhaps an area where he is a little underrated is passing, he has great vision of the court and makes really good decision with the ball, at his height he can see the floor really well and that can help in high-low situations, for example … A perfect guy to play pick and pop, very hard to ICE on ball screens, he spaces the floor well and he is also effective in the post … In the NBA, he will have to be a 4 offensively, and life will not be as easy to get by opponents, he will need to be a professor and learn all thr tricks with angles and fakes in order to not be neutralized by his lack of athleticism … Despite that he is 7-foot and able to contest shots in the paint, the long arms help him get many rebounds, but he will have to add strength to hold off NBA players while boxing them out …  20 years ago his size would probably have made him more appealing, in today quick, athletic game he will have to find the right system in order to show all of his skills offensively … He also possesses a high character with a lot of personality and confidence …</t>
  </si>
  <si>
    <t> The most obvious one is his subpar level of athleticism and lateral movement, but one of the main concerns with him ironically is on offense … It’s possible to find a role for him defensively where he won’t be exploited, he has length after all,  but will he be able to succeed in an offensive system different from the one he thrives in at Wisconsin? The fact that he struggled so mightily in the wide open format in front of so many scouts at adidas Nations in the summer has to be a conern … Theoretically he is the perfect guy to play in the triangle offense,  in a way that maybe only Pau Gasol did, and certainly he could find his place an offense like the Spurs (every high IQ player could) … But could he survive in more ISO oriented offenses where he will not have the ball in his hands much? A lot will depend on his consistency shooting, the percentages show us he is improving but the NBA 3 pointer is a different animal and though the high release will help Kaminsky a lot in shooting over people, his release is pretty slow and could be a problem … The talent is there but he has to show he can use it at the next level, and his limited upside (because he is already almost at the top of his game) and older age might scare some team away (Tyler Zeller was a much better/faster athlete and he fell to 20 as a senior, and has been traded)… Another big question mark is how will he deal with NBA physicality on both ends of the floor … He could potentially guard 5s but only if he adds strength to his body, while the 4 position could be too fast and explosive for him … And on offense people may push him out of the blocks too easily … The fact that he didn;t really do anything in his first two seasons in college is also a slight concern. Is he just a late bloomer, or is he taking advantage of players younger than himself as an upperclassman? … All that being said, we are talking about a player with a rare set of skills, who in the right system could utilize his abilities and become a great role player …</t>
  </si>
  <si>
    <t>Wright is a big point guard who utilizes his size advantage well to see over smaller opponents and also make things difficult for them on the offensive end … He’s a solid athlete with great control of his body which allows him to finish at the rim, utilizing crafty Euro steps … Perhaps his most underrated quality is his feel for the game, Wright always seems to be in control of the tempo and rhythm of the game … He has great instincts for steals, rebounds, and plays under control with patience … His analytical numbers show that he is extremely efficient and seems to be effective in all aspects of the game … He makes great decisions in transition, pushing it aggressively to the basket where he can finish with either hand and find open teammates on the perimeter … In the half court, Wright effectively runs the P&amp;R, and he is really hard to guard due to his ability to find the roller, an open man or taking it to the bucket himself … Many teams decided to give him the open jumper electing to go under the screen, but Wright was actually a good shooter in those situations this season, though he didn’t take a lot of shots  and was a little streaky … Despite playing the whole year being the target for opposing defenses, he doesn’t get out of control, and doesn’t take many risks … Defensively he is quick laterally and though he is not the strongest or more focused defender, he is certainly disciplined and uses his wingspan and athleticism to cover up his mistakes</t>
  </si>
  <si>
    <t>Wright is at his best when he has complete control of his team with the ball, giving him the freedom to create and play in his comfort zone … He will not be given this initially so it will be intersting to see if he can be an effective contributor without these freedoms …  the case in his first years in the league. His body strength needs improvement in order to make play near the rim … His success in the league depends heavily on his ability to make shots, he has certainly proved he can do it, but has been streaky at times and with the extended NBA 3 point shot, he will need to work hard at extending his range … Two years ago he was vey poor from 3 point land, while last year he made substantial improvements … He did play almost 34 minutes per game, but sometimes had moments where he seemed out of the game, and very passive … He will need to be on task at every moment in the league … Defensively he needs to improve his on ball defense … While I think his basketball instincts will allow him to make plays on the help side.</t>
  </si>
  <si>
    <t>Talented forward with great physical attributes, who can be a very difficult match-up … Great instincts and aggressiveness as a rebounder, attacks the ball high and is dangerous on the offensive glass … High release on his shot, with potential to stretch his range … Shows potential to be efficient on the pick-and-roll, as well as the pick-and-pop … Unselfish player, has shown vision when in one-on-one situations … Length gives him potential as a defender, and he has been tough to shoot over when focused … Has to be accounted for as a shooting threat from the mid-range, plus has the ability to use the dribble on run outs … Becoming more confident as a cutter as his freshman season has progressed, getting used to being a threat playing without the ball … Relegated to thsolely playing PF due to his team’s lack of depth upfront, he has shown some ability as a wing. Although he’s a likely 4 for the NBA level … Gets to the line at a solid rate, aggressive even given his lanky frame at this point in time … Averaging over a block and a steal per game, his activity on defense is an encouraging sign regarding his future development … Effort and competitiveness have been solid during his freshman season </t>
  </si>
  <si>
    <t>Will need to add upper body strength if he hopes to find the same success rebounding at the next level … A vast majority of his offense comes from offensive rebounds, so he will need to refine his skills and find other ways to score consistently … Has a slow, methodical release, and thus players can quickly close out on him leading to inconsistency shooting the ball … Not incredibly quick laterally, has a hard time guarding perimeter players once they commit to the dribble … Has been good around the rim, though still not as efficient as one might hope, which again points to lack of strength … For a player who moves as well as he does for his size, has not been overly efficient in transition … Rarely goes to his off-hand, needs a lot of work on his left … Foul trouble has been an issue, partly from playing out of position, though focus on defense has also been an issue … The “tweener” label may apply to him, needs to refine his skills and show more consistency as an overall perimeter player, while at the same time needing to gain strength while hopefully developing more of a traditional post game if he wants to excel as a PF</t>
  </si>
  <si>
    <t>Great size and length at the four spot to go along with top-notch fluidity when running the floor and getting off the ground … Scores, rebounds and can defend high above the rim … Very dangerous in transition, uses very good angles when running with guards and attacks the basket with regularity … Ability to put the ball on the floor and makes quick moves to the basket, draws a lot of fouls and gets good looks close to the hoop … Has potential to stretch the floor with his outside shot. Confidence in jumper is building and he is a threat to knock down the open 15-17 footer, with range even out to the college three point line … Athleticism and length make him a high level offensive rebounder, keeps a lot of possessions alive … Has been very aggressive and while some expected for him to come along slowly, he’s showing a lot of ability as an offensive option … Unselfish, shows some decent passing ability out of the post and has the look of a strong high post passer … His maturity and fast transition to the college game is incredibly promising, though it is a limited sample size, he certainly has made a major impact … Lateral quickness is great for his size, he affects shots on the perimeter and can be a versatile defender … Nice timing as a shot blocker, can get to shots at their apex and is someone you must account for when driving to the basket … His body and willingness to buy in to Syracuse’s schemes are great signs … Level of activity on both ends has been fantastic, especially seeing that some labeled him as not having a “high motor” … Frame that should add weight over time, just looks like he was meant to play basketball with a skillset that will give coaches a lot to work with</t>
  </si>
  <si>
    <t>While he has added weight, his body still has a ways to go … Will play a bit high at times, which makes it difficult for him to fight for position on both ends in the post … Not much an option with his back-to-the-basket at this point in time, needs to work on establishing some moves and counters near the basket … Still needs to work on his ball skills, handling and possibly having a higher release point on his jump shot … Fundamentals as a rebounder can definitely use work and would make him even more dangerous on the boards, must do a better job of putting a body on his opponent and boxing out … A year older than a typical freshman, may have helped in his readiness for college and will be something to keep in mind when comparing him to other freshmen … Awareness on both ends of the floor needs work as he can lose focus at times and let offensive players get behind him … Range and consistency on jump shot will need to be fine tuned … Mistake prone at times, will improve with more focus and better adjusting to the tendencies of his teammates … Can get into foul trouble, mostly due to lack of strength and at times a lack of focus … Has been known to have questionable shot selection and drift to the perimeter, which goes away from his strengths as a cutter, pick-and-roll option and generally attacking the basket … Communication and leadership are both things that will need work once he is at the highest level </t>
  </si>
  <si>
    <t>NBA-ready body … Broad/wide shoulders … Has put in some good work on his body over the years (adding muscle) … Can still get bigger (body frame wise) … Looks like a prototypical NBA swingman … Athletic wing player … Playmaker … Terrific wingspan for his size (7’1”) … Great leaper/hops … Possess quickness and speed … Aggressive when attacking the rim … Strong finisher at the rim with body control … Powerful dunker (looks to dunk as often as he can) … Takes off with explosion and can play above the rim … Does not need much room to gather himself, explodes off two feet and finishes … Can finish at the basket over bigger and longer players … Attacks shot blockers … Absorbs contact at the rim and can finish in traffic … Has a quick first step that allows him to get past perimeter defenders in one on one and pick and roll situations…Can attack the basket from mid-range spots … An effective straight line driver…Looks to get his teammates involved (willing passer) … Has shown good court vision and flashes as a facilitator … Excels in transition because he runs the floor so well … Recovers well in transition after a defensive rebound … Likes to go coast to coast … Not only is he fast, but he finds teammates with great passes on fast break opportunities … In transition, he gets to his spots with ease with or without the ball (fills the lanes) … Takes big strides because he’s long and lanky … Has a nice mid-range jumper … Elevates well on his jumper … Draws fouls at a high rate…Good feel for the game … Does not need the ball in hands (or score) to be successful and is always in motion … Moves well without the ball (left handed slasher), which often leads to lobs or finishes at the rim … Dives to the rim after his teammates penetrate … Ball handling abilities have steadily improved … Elite defender (great defensive prowess) … Takes pride in being a defensive stopper and shutting down the opposing team’s best scorer … Very good defending on the ball … Gives consistent effort on the defensive end … Versatile and defends multiple positions (has guarded points and centers at the college level) … Can guard opposing perimeter players … Low stance … Lateral quickness … Quick hands and good instincts … Capable of locking down his opponents (stays in front of them) … Tough enough defend face up bigs and keep them contained with quickness and strength … Long arms and explosive leaping ability makes him a good shot blocker …When blocking shots, he has good timing and discipline, which helps him avoid fouls and block shots cleanly … Length allows him to effectively reach for steals, knock the ball loose, contest shots and disrupt a player’s rhythm … Shows great effort and quick feet in pick and roll defense … Chases shooters … A good help defender at the rim (flies aronnd the ball) … Great rebounder from the wing … Attacks the defensive and offensive glass … Rebounds in traffic (takes the ball away from others) … Workhorse mentality … Intense player who plays with a lot of toughness and passion … Plays to win … Makes hustle plays … Unselfish player … High motor/energy … Does not shy away from physicality … Puts his body on the line …</t>
  </si>
  <si>
    <t>May be considered a tweener at the next level … Average free throw shooter (streaky) … Limited offensively … Shooting mechanics need some major work … Outside shooting … Does not have a consistent jumper … Can add more range to his jumper … Shoots mostly inside the arc … Not always on balance when shooting (leans forward often) … Footwork on his jumpers (catch and shoot, pull ups, off the bounce) needs work … Sometimes pushes his shot … Leads to inconsistent release points and low arc … Leaves his off hand on top of the ball when shooting … Doesn’t square up his elbows (left elbow sticks out) … Not a threat from the 3-point line … Lacks a jump shot off the bounce (no fluidity) … Inconsistent pull up jumper … Tends to shoot the ball on his way down…Limits floor spacing and attacking opportunities because defenders sag off and do not respect his jump shot … Needs to develop a more polished perimeter and inside game … Not a consistent threat to score in the half court … Struggles to create his own offense … Has to work on adding some post moves to his arsenal … Left handed player who often ignores his right hand … Not really capable of effectively passing and finishing with his right hand … Although his ball handling abilities have improved, he needs to continue to tighten them up … Not that elusive in one on one situations as far as dribbling moves (occassionally uses corssovers and combo moves) … Needs to cut down on turnovers … Has to pick his spots more effeciently … When it comes to his passing, he can still play more under control … Forces bad passes when he gets doubled and tripled teammed … Tends to dribble high and loose with the ball (makes it easy for defenders to swipe) … Somestimes plays too fast and forces things on offense … Is sometimes out of control driving the ball because he puts his head down and shoots off-balance shots against mutiple defenders in the paint … Has to control his energy and aggression better.</t>
  </si>
  <si>
    <t>Experienced 2-guard with high level athleticism … Solid understanding of the game … Grew this past season as a leader … A very athletic player … Explosive, quick, and can play above the rim … Great leaper and plays bigger than his 6-foot-4 height … For a player his size, he has long arms/length (6-11 wingspan) … Thanks to his length, he can score over long and athletic rim protectors … Has great finishing ability … Attacks the rim with aggression and has good body control … Good first step and accelerates once he passes his man … Above average ball handler … Puts pressure on the defense and rim with his driving and finishing abilities … Attacks closeouts very well, and can drive the ball effectively in a straight line or coming off a pick and roll … Keeps his head up and looks for defenders when driving to the rim … Uses screens well to create space for his jumper … Squares up nicely, has good elevation on his jump shots … Good at stopping and popping before the help defense comes when he gets past his defender … Excellent body frame and strength/power … Strong upper body allows him to finishes through contact … Absorbs contact at the basket and brushes off defenders … Best driving the ball with a head of steam going down hill … Has shown that he’s capable of attacking the basket with both hands and in either direction … Plays smart in transition and likes to push the ball up the floor quickly … Accelerates well in the open floor and uses a change of pace to throw defenders off balance … Correctly fills the lanes or can attack the paint and make plays with the ball for himself or find open teammates on the wing … Makes simple passes … Capable of getting out on the wing in transition and setting up behind the arc or taking the ball off the dribble … Handles the ball well on the break or in half court … Uses a nice in/out and spin move that catches defenders off guard … Uses moves as such to avoid help defenders … Good use of jab steps and shot fakes when he’s looking to shoot or drive … Has good defensive awareness … Great perimeter defender … Keeps defenders contained on an island … Has lateral quickness and uses his upper body well as a wall between his man and the basket … Very physical and uses his strength to get over screens … Has quick feet and can defend both guard positions … Has quick hands and digs at the ball while defending on the perimeter or in post (averaged 1.8 steals this past season) … Active defender off the ball (positions himself well and denies passing lanes) … Uses his 6-11 wingspan in the passing lanes, to effectively contest shots and defend at the rim … Quick helper on dribble penetration … Decent but not elite rebounder for his size … Puts his body on someone, fights for position and tracks down loose balls … Looks to push the ball almost every time he secures a rebound </t>
  </si>
  <si>
    <t>At 6-foot-4, he does not have great size for his position … Size concerns causes questions about whether or not he can be a versatile defender, or great finisher against length and size at the next level … Below average perimeter shooter (especially from the 3-point line) … Although his jumper looks good, he needs to improve his shooting consistency … Inconsistent with his extension into his release … Limited shooting range and seems to have a hitch when he thinks about his shot … Has a solid and improving mid range game but his release is not consistent … Sometimes misses the highest release point on his shot and shoots on his way back down … Shooting mechanics can be worked on … Low percentage catch-and-shooter … Struggles to make shots with hands in his face … Can improve shooting off the dribble … Has shown flashes, but not known as a facilitator, or for his passing abilities and setting up teammates … Does not have the best court vision, especially on the move … Needs to do a better job looking for open teammates off the help rotation and making better reads … Drives and finishes with his right hand most of the time (needs to show he can do these things with his left more often) … Looks for his own shot before he’ll pass to a teammate out of pick and rolls … Nearly all of his drives are straight line, which shows that he lacks some wiggle (dribbling moves) and crossovers … Increased his turnover averages this past season (jumped from 1.0 to 2.2 per game) … Does not change speeds or direction enough in half court … Lack of moves sometimes forces him to take tough shots and long jumpers when a defender takes away his first move … Does not react well to tough defense … He turns the ball over or tries to do too much with it … Although he can get over screens, he needs to fight through them more quickly (slow getting over the top or finding a way around it) … Has some trouble defending an opposing player when they change directions … Average free throw shooter (shoots a flat shot) … Needs to work on moving without the ball to be more effective on offense</t>
  </si>
  <si>
    <t>Point guard in the truest sense of the word with excellent court sense and feel for the game … Rarely makes a bad decision … Maturity beyond his years, very comfortable in a leadership role, also very adaptable to those he is playing with … Very good at changing speeds, plays under control and makes very few mistakes … Looks to pass first before creating his own offense, while still maintaining a jump shot that requires attention … Great body control, does not shy from contact and uses change of pace to create shots … Is a major threat in the pick-and-roll, can hurt you with the pass and will make you pay if you go under the screen … If the “clutch gene” does exist, he definitely seems to have it … Not afraid to take on a larger scoring role when needed, seemed to play his best basketball in the biggest games … For a player not known for his athleticism, got to the line quite often and shot a fantastic 88.2% FT … Seemed to get more comfortable as the season progressed, three point percentage went from 33.9% in non-conference games to 40.7% against the ACC … Close to a 3:1 assist-to-turnover ratio, was 2nd in assists per game in the ACC … Though he is slightly over 6-feet tall, has a wingspan a few inches longer than his height … Has a great understanding of how to feed the post, something not many freshmen PG’s excel at doing … Played 33.7 mpg, was able to take the reins immediately and is an off-shoot of his coach on the floor … Creative, crafty and one of those rare players who you are confident with running offense in half-court situations … Very confident player, never really seemed out of his element when faced with a challenge … Not bad at shooting on the run, plus showed promise in catch-and-shoot scenarios … Floater could be a possible weapon going forward, very nice touch close to the basket, playing in with his strong body control …</t>
  </si>
  <si>
    <t>Lacks ideal quickness and athleticism most top flight PG prospects possess … Doesn’t possess a great first step. Struggles to beat quick opponents off the dribble … Seems to "play small" … While his jump shot is not necessarily a major area of concern, can still improve his efficiency and range and will have a more difficult time creating shots at the next level … Lack of explosive ability hurts him in transition, could have a lot of difficulty finishing at the basket … Will need to work on his off-hand, definitely a player who seems to have more difficulty driving to the left and pulling up for shots on the right …  Can lose focus when guarding the perimeter, plus does have a habit of relying on help defense and leaving his team at a disadvantage … While he did average 1.5 spg on the year, he is not a major threat in the passing lanes and is not a tremendous defender off of the ball … Definitely a small PG by NBA standards, will need to add strength if he wants to get consistent minutes in the league … Can be a streaky shooter, did only shoot 41.3% FG on the year and at times will be a bit too conservative as far as forcing the action … Has played with tremendous talent at the college level and while he is a great teammate, it will be interesting to see how he fares if he has to play with players that are less physically/athletically dominant in comparison to their peers </t>
  </si>
  <si>
    <t>Productive player showing scoring, rebounding and shot blocking abilities … Mickey is an elite shot blocker at the college level having averaged over 3 blocks per game for his career …  He’s extremely athletic and has great timing when blocking opponents shots in the paint … He’s an improving offensive player with a great face up game … He has added range to his jumper this season and has become a better post player as well … He’s aggressive when attacking the basket on both ends of the floor and has become one of the better rebounders in the college game after struggling with that during his freshman season … He’s got great length (7’2 wingspan)  that helps make up for his lack of true PF (6’7.5) height …  He’s an elite help defender and has active hands … He is a smart player and has a high basketball IQ … Very self aware and knows what it will take to get him to the next level and has really worked on each of those things since his freshman year …  Extremely active and has a great motor …</t>
  </si>
  <si>
    <t>The biggest drawback to Mickey’s game is that he lacks height and strength for the PF position and doesn’t really possess wing skills at this point, but that is something that his length and athleticism should help him to overcome … He isn’t a great post defender due to his lack of size.  He’ll need to continue to get stronger so that bigger guys don’t bully him in the post … Although he has made strides with his offensive game, his footwork and back to the basket game leaves a lot to be desired … He is still turnover prone (over three per game) particularly in the post when teams double him … Still isn’t as consistent with his jump shot as you would want and he isn’t fluid just yet but mechanics can be fixed with the right coaching … </t>
  </si>
  <si>
    <t>His 7-5 wingspan is just one of several aspects of his terrific set of physical attributes … At 6-9, 250, he’s very athletic for his size and can potentially add more muscle to his frame without it having a negative impact … He’s long, mobile, and can run up and down the floor well … Has great timing on his jumping ability and is quick off his feet, which helps him protect the rim and rebound at a high rate … Excellent shot blocker and defender in the paint…Aggressive man-to-man defender but stays in control … Knows how to stand straight up and keep his balance when defending in the paint … Keeps himself between his man and the basket … Extends straight up when going after shots … Improving pick-and-roll defender … Rotates well into position on the defensive end because of his defensive awareness … Uses his length to extend and challenge shots, and deny low post entry passes … Does a good job at tracking missed shots and getting into position to grab rebounds (boxes out well) … Very active on the defensive and offensive glass … Talks to his teammates and directs them on defense … Able to move well laterally and cover a lot of space … Improved footwork and hands … An effective screen and roller in pick-and-roll situations … Works hard when establishing himself on the blocks … Patient and waits for things to develop on the low block … Has become more comfortable operating in the low post with his back to the basket and outside the post with his face up game … Has shown he can drive by defenders (over short distances and usually going right) when facing up … Uses his athleticism to score most of his points around the basket in the half court or in transition … Creates and finishes through contact…Can catch and finish in traffic … Explosive finisher around the basket … Has improved his ability to score with both hands and has develop a few over-the-shoulder moves … Can make quick moves in the low post with our without putting the ball on the floor … Has developed a nice hook shot and up-and-under move … His free throw shooting has improved since his freshman and sophomore seasons … Has developed a more consistent shooting motion, has better balance and a smoother release on his free throws … Displays great intensity on both ends of the floor …</t>
  </si>
  <si>
    <t>Tends to camp out in the paint for long periods out time … At 6-9, he would be considered undersized at the center position at the next level (projects at power forward in the NBA), and his skill set is more condusive to the center position … It would be tough to guard post players who are bigger, taller and stronger than him … When he isn’t looking to score, he needs to make quicker decisions with the ball on the block … Average passer out of post and sometimes hold onto the ball too long when approached by double-teams … Sometimes forces the action while in the low post, which leads to turnovers off bad passes … Offensive game can still be polished, and is inconsistent at times … Although he’s proven he can score with his left-hand, he needs to continue working on shooting with it … Does not have a go-to move … Needs to develop a package of consistent secondary moves as well … Sometimes has trouble making decisions when he’s forced too far out of the paint … Lacks a consistent outside shot and mid-range jumper…Release on his shot can be a bit flat and he sometimes releases the ball in front of his face … Can add more range on his shot … Does not have great ball-handling abilities … Sometimes has the tendency to bring the ball down instead of keeping it high after grabbing a rebound … Can improve the arc on his free throw shooting … Does not use his lower body to seal off his defender as well as he uses his upper body (sometimes throws him off balance) … Sometimes gets caught biting on too many head and shot fakes on the defensive end, which leads to fouls … Will need to show teams that he can really defend the pick-and-roll and on the perimeter … His advanced age (23) may shy some teams away from drafting him because they may feel he has less upside than younger bigs</t>
  </si>
  <si>
    <t>Has an old school style of playing the center position, but is highly effective … Tough minded, and plays with physicality and toughness … Strong work ethic. Competes hard and has shown steady improvement … He understands angles and how to use his body to create space, always being in the right place … "Willy", as he is called, has a high IQ and instincts for the game, which allows him to compete with much more athletic opponents … He is fundamentally sound, has a couple of go to moves in the post that are highly effective and gets more than 6 rpg … Was very effective in the top European league, the ACB but also shows potential to improve … Has very good hands … Defensively he is an effort guy, who likes contact and doesn’t back down … He has a strong base and is hard to post up deep and move around … On pick and rolls he has decent feet and compensates for lack of athleticism with hustle …</t>
  </si>
  <si>
    <t>The big questionmark is whether his IQ and effort can compensate for his athletic deficiencies … He is an imaginitive passer but sometimes is overconfident in this aspect of the game, resulting in TOs … At 6’11 in shoes, and not explosive or athletic he is not a rim protector … He is certainly skilled enough, but most of his moves offensively will be more difficult to finish against NBA athletes … He will have a hard time finishing at the rim as the roll guy, and though he doesn’t have bad hands at this point in his career he is far from a reliable NBA mid-range shooter ( though I believe he can improve considerably in this aspect) … More than his offense, His NBA future likely depends on his ability to be a consistent NBA level defender … Right now he looks a half-second slow and an inch too short to efficently defend … He needs to play with a stretch 4 who brings size to the table to avoid mismatches … On pick and rolls he may have a hard time on switches, something that could hurt his NBA chances … May not go to NBA for a number of years as it is clear he would like to stay with his "mother" team (Real Madrid) for a while …</t>
  </si>
  <si>
    <t>Strong, athletic big man who operated mainly out of the post, though flashed potential in other areas … Near prototype PF size, has measurables that should have him on par with standard NBA big men … One of the NCAA’s premier shot blockers over the past three seasons, great timing and ability to contest … Strong over his left shoulder, with a nice hook shot and some ability to create solid position with the dribble once he has the ball close … Did considerable work on his body during his time at Bowling Green … Showed much more of a jump shot as well, as he even made his way out to the long range at times his senior season, going 18-43 (41.9% 3PT) … Also improved his FT shooting from low 60’s as a sophomore to over 70% his last two seasons … Showed some nice things in the pick-and-pop, plus has some potential in the pick-and-roll as well … Does run the floor pretty well for a big man, gives good effort getting up and down the court … Solid rebounder, very willing to fight for position, seeks contact on the box out … Was dangerous off of his own misses as an offensive rebounder, plus having the ability to play above the rim certainly did not hurt … Managed to average more blocks than fouls, which is a sign of his not being too wild in looking to swat shots … Figured out better shots to take during his 2nd season as a high usage player, was much more efficient in his senior year than the year previous … Active and focused defender, seems to relish that side of the ball, provides teammates help and gives genuine effort to contest shots where most might give up … Showed some potential in defending the pick-and-roll, does well to hedge screens and makes sure he has a hand in the shooters face …</t>
  </si>
  <si>
    <t>Jump shot is still a bit inconsistent, face-up part of his game is still a work in progress … Played mostly center during college, with Bowling Green playing a lot of zone, the likely position change will take an adjustment … Very much strong hand dominant, will need to work on his right hand for fear of teams leaning on it … Not incredibly quick laterally, can still have issues with quicker players … Rarely if ever asked to create his own shot, not really a player who is going to do much of that … Ball skills still need improvement … Managed to stay out of foul trouble on a pretty consistent basis in college, will be much tougher to do so in the NBA … Still can be stifled by double teams, was not the best passer while in college … Playing in the MAC, did not have a huge chance to face players with his size and athleticism … While he was definitely a big difference maker in college, never truly broke out in senior year, possibly Bowling Green’s playing style?</t>
  </si>
  <si>
    <t> In short, his jump shot … He’s quite possibly best pure shooter in college … He doesn’t have your prototypical release but he is fluid and smooth and shoots a high percentage from virtually anywhere on the court … He’s got range for days and doesn’t lack for confidence … There’s no shot on the court that he doesn’t like and likewise, there’s no shot on the court that he’s afraid to take … He can spot up and pull up off the dribble but he is at his best when he’s coming off of screens … He’s got good size with regards to height and length for an off guard and he’s a smart player … He’s a capable rebounder and is a decent enough defender although quicker players can cause him problems as his lateral quickness isn’t that great …  He’s a decent athlete but not an elite one … He’s a coaches son so he has a high basketball IQ …  A quiet kid who doesn’t like the spotlight but is very animated on the court and is a leader off the court according to his teammates and coache</t>
  </si>
  <si>
    <t>One of the draft’s best shooters, but really struggles to get open looks due to his lack of strength and explosiveness. Will need to have a top notch PG setting him up or he will struggle to get quality shots … He has a very wiry frame and needs to work on his strength and body before he can be a play maker at the next level … Has played in the Sun Belt his entire career so his competition hasn’t been great … He has struggled at times against better competition and defenders that are physical with him … It wasn’t until Ryan Harrow came along that he really took the next step in his development … He needs someone to get the ball in his hand as he’s not great at creating off the dribble, even against inferior competition … Floats on offense at times and can get caught ball watching on both offense and defense … His confidence can be a double edged sword as there are times that his jump shot isn’t falling yet he continues to let it fly … He needs to pick his spots more and become a more efficient player overall</t>
  </si>
  <si>
    <t>Combo guard with decent size for the two and solid ball skills … One of the ACC’s top scorers throughout his college career, doing so in many different ways … Quick release on his jump shot, needed very little room to get his shot off … High volume isolation player who had to create shots for himself constantly, doing so quite efficiently in that particular scenario … Ran a lot of pick-and-roll, was good at finding the open player and has good instincts once the defense commits … Improved at playing without the ball quite a bit, knows how to use screens to get looks … Runs the break well, changes speeds to get to the basket and was solid in transition … Much improved passer, has always been asked to play on the ball a lot and increased his assist total while decreasing his overall turnover percentage … Was relied upon so heavily, yet still managed to shoot a respectable 45.3% FG over his time at Boston College … Always was able to get to the FT stripe pretty often, crafty player who manages to get to the hoop and does not avoid contact … For the amount of shots he had at the hoop, shot a solid percentage, plus made over 50% of his two-point shots during both of his last two seasons … Dangerous going to either side, not someone who is stifled if moved to his off-hand … Shot a lot off of the dribble and while it was not his strong suit, he certainly can do so to get a decent look … Has a nice array on offensive moves near the basket, with a nice runner, floater and can finish high traffic lay-ups … An improved defender who became better at playing passing lanes and exerted more effort on that end as his time in college progressed … Played huge minutes in college (36 mpg for his career), with a major usage, a lot of in-game experience at a high level of play … Was forced to take so much offensive responsibility, it could really help him thrive once he is with players closer to his level of talent</t>
  </si>
  <si>
    <t>Seems to be much more of a scorer as opposed to a true point guard, and while his size is attractive for a combo guard, if he is seen as a full time SG, it definitely leads to some defensive concerns … While he was forced to take a lot of shots, it still leaves some question marks regarding mid/long range shot selection … Did get to the FT stripe less during his junior year than normal, was he settling for too many outside shots? … Not incredibly athletic, without ideal speed or lateral quickness, which lead again to questions about his defensive ability … Can lose focus of the ball on defense, plus will give players a bit too much space without being able to properly react until it is too late … Weighed in at the combine at slightly over 185 lbs, which shows as he gets caught in screens and has a lot of trouble with recovery … Boston College really struggled to win games, which is not necessarily a knock on Hanlan, it just is something that could be taken into account that he was the best player on some bad teams and whether he would still have been this type of scorer at a winning program … Still a streaky shooter, took a lot of contested looks, which might be part of his situation, though once again is something to take into account … He did improve his assist total, though is it enough to prove he could play PG at the NBA level? … Was prone to over dribbling, often tried to do too much and could be forced into making bad decisions</t>
  </si>
  <si>
    <t>Martin fits the part in terms of body type and athleticism for an NBA Power Forward … At 6’9 he is the ideal height for the next level and his 235 pound frame allows him to bang on the block with the majority of his counterparts in the League … During his sophomore campaign with the Tigers, he improved in seemingly every statistical category measured in college basketball … In what would be his final collegiate game, Martin showed out against NC State and was the best player on the floor for the Tigers using his size, strength and athleticism to frustrate the Wolfpack bigs in the paint … Martin possesses an improving offensive game with the ability to score on the block as well as step out and face up when going against bigger, slower and less athletic defenders … He’s a good post defender and moves his feet well, although he isn’t a great shot blocker … He really became a much more effective rebounder during his sophomore year on both the offensive and defensive glass … He’s a good ball handler for his position and can get to the rim against most defenders where he is an extremely good finisher … Good pick and roll potential at the next level … He likes to get out on the fast break, run the floor and finish above the rim as he showed against Florida … He’s strong and is difficult to move around on the block which should bode well at the next level …</t>
  </si>
  <si>
    <t>He still has ways to go on the offensive end as he’s not a great shooter and will need to be able to step out with more consistency at the next level … Not a great three point shooter, only 27% from distance after a solid 33% campaign as a freshman even though he had fewer attempts … There are some that question his height and length as he’s measured differently at different camps … He has a tendency to get into foul trouble which limited his minutes at times this past season and will need to learn to use his quick feet and body to keep smaller players in front of him while making sure that larger players don’t get low post position … Not the best defender and really doesn’t provide much in terms of his shot blocking ability … Can get lost on defense at times and doesn’t show that intensity needed to lock down opposing players on the defensive end … Seems more content to expend his energy on the offensive end of the floor</t>
  </si>
  <si>
    <t>As a 6-8 versatile swingman, he has solid size and body to play the position, combining a remarkable wingspan and above average athleticism by European standards … His athleticism and leaping abilities make him effective in the open court, both in offensive and defensive situations … He uses screens and fakes to perfection to create space for shots or penetration to the basket, where he’s able to finish with either hand … He’s an excellent spot up shooter, with both feet on the ground, showing excellent range …  His maturity and basketball IQ are really impressive,  often playing as a point forward thanks to his handle, passing skills and court vision … He can be considered a versatile offensive presence, as he excels in drive and dish, creating shots for his teammates … His size makes him an excellent rebounder for his position (almost 5 per game this season), plus he’s able to guard frontcourt players, giving his coach great defensive flexibility … He’s really effective playing passing lanes.</t>
  </si>
  <si>
    <t>He still needs to work on his muscular structure since he tends to be affected by contact when attacking the basket … He struggles to create his own shot in ISO situations since he lacks an explosive first step and a reliable crossover dribble … Despite possessing solid shooting skills, he still has to work on his mechanics, adding fluidity and quickness to his release … Furthermore, he lacks a solid midrange game, since his pull-up jumper is not as reliable as his game in the painted area or outside the three point line … On the defensive side, he lacks elite lateral quickness and this limits his effectiveness as a 1 on 1 defender, especially against quicker opponents … Ankle injury has taken him out of latter part of season …</t>
  </si>
  <si>
    <t>A real physical presence on the court, Alexander’s biggest strengths are his energy on the court and ability to effect the game without the ball in his hands … Possessing a 7’2’’ wingspan and weighing in at a chiseled 250 pounds, Cliff’s length and bulk are key in making up for his height, which at 6’9’’ in shoes, is a tad undersized for a bruiser style NBA power forward … He has a real nose for the ball, and is good about putting himself in position for rebounds and loose balls around the hoop … Through his first 6 college games, Alexander is averaging 12.97 rebounds per 40 minutes, and 5.4 offensive rebounds per 40 minutes … He’s been incredibly productive in whatever role he’s been given and provided momentum shifts with his finishing ability and good weak side shot blocking instincts … Averaging 3.24 blocks per 40 minutes, Cliff has really good timing coming over from the help side, and his length and nose for the ball gives him more potential as a rim protector than many players his size … On the offensive end, Cliff is a work in progress, but early on in the season he’s showcased good hands, and the ability to finish shots he’s supposed to make, often emphatically … Not an explosive athlete, but still pretty solid, his strength allows him to finish through contact, and his motor has rendered him very effective in following his own shot … Early on, his free throw percentage is also a little higher than expected based on how far his jumper is at this point</t>
  </si>
  <si>
    <t>Cliff’s biggest weakness is his lack of an offensive repertoire … His jump shot is many reps away from being what I would consider game ready, and despite having good footwork on his drop step, his more advanced footwork in the post is still coming along at this phase of his development … Alexander has also struggled to shoot over length, and when going straight into his defender, he’s often gotten his shot blocked … He was late to the game having started his basketball career while in high school, so there are missing, small, feel for the game instincts that show at times … Mostly a garbage man, and lob finisher on offense, he can often be predictable when trying to create for himself in 1 on 1 post up opportunities … Cliff is also a guy who with more continued training could become more athletic … As a college freshman, he’s strong, mobile, and good end to end, but his lateral quickness and pure leaping ability could use some continued focus</t>
  </si>
  <si>
    <t>Versatile forward with a good face-up game.  Has power forward size as well as some guard skills … Has the ability to drive the ball from the perimeter and finish … Serviceable enough jump shot to be a stretch 4 … Long (7’2" wingspan), rangy, athletic defender who blocks shots (2.6 per game) and is fairly disruptive all-around on the defensive end … High energy (usually; can be a little lethargic in fighting for post position) guy who goes all out on the boards.  Averaged 10 RPG despite his thin frame … Garbage man.  Gets all kinds of put-back tips and dunks due to his effort and instincts on the offensive glass … Uses the shot fake to get defenders off their feet, then drives on the defender, who is usually too big and slow to stay in front of him … For a big man, does a great job of getting up the court in transition, putting himself in great position to finish on a number of alley-oops … Raised his game when it mattered most, scoring 24 in a huge upset of Arizona </t>
  </si>
  <si>
    <t>Very skinny.  Needs to bulk up if he’s going to be an NBA 4 …  Gets bullied in the post when he tries to defend or post up on bulkier big men …  Also struggles to finish through contact or gain post position … Questionable shot selection …  Tends to settle for jumpers or throw up floaters while out of control on the drive … When guarded by a smaller defender, Wood’s quickness is negated, and he doesn’t quite have the strength and post game to take full advantage of the height difference … Shows questionable defensive awareness.  Gets caught out of position multiple times every game … His shooting has improved, but he still only shot 28% from 3 last season, which needs to be higher if outside shooting is going to continue to be a key part of his offensive game … Needs to develop more post moves … 2.4 turnovers per game, too many for a big man … Has put up rebounding numbers at the college level, but his fundamentals on defensive rebounds are very shaky and will be exposed at the next level, where he won’t have a size and athletic advantage … All in all, he’s still sort of a tweener.  He’s still developing the strength and post game to play the 4, but he’s a bit too big and ineffective as a perimeter defender to play the 3 on a regular basis</t>
  </si>
  <si>
    <t> Petteway is a talented wing scorer with size and experience … He can score in all kinds of ways, be it outside or inside, on the catch-and-shoot or on a shot of his own creation … Has a knack for filling up the basket … Has a solid repertoire of guard skills for a player of his size (6’6" with a 6’11" wingspan) …  Can put the ball on the floor and shoot it from outside … Brings the right mentality to the game, great energy, team player …  Ultra-competitive guy who is constantly engaged and constantly aggressive … Always looking to make a play when he has the ball in his hands … Good step-back jumper.  That’s one of his signature moves … His great wingspan and high motor make him a solid perimeter defender … Good distributor for his position … Can run an offense in a pinch (especially the pick-and-roll) and knows how to create for himself and for his teammate …  Averaged a healthy 2.8 assists per game last year in 35 minutes per game … Does a pretty good job of drawing fouls and getting to the line … Brings his tenacity to the aspect of rebounding … Averaged nearly 5 boards per game, a pretty good number for a wing … Great in transition … Can push the ball and finish well … Good body control … Knows how to make space as he finishes and get the ball up and around bigger defenders … All in all, a crafty finisher … Good teammate. Very supportive and positive. Mature. …  He was the catalyst in Nebraska’s surge at the end of the 2013-2014 season in which they got super hot in conference play and snagged a rare tournament bid for the school … Finished third in the conference in scoring last season with 18.2 PPG, which isn’t bad considering defenses put a lot of focus on him as Nebraska’s main offensive threat</t>
  </si>
  <si>
    <t>Petteway is a high-volume shooter who isn’t always the most efficient player on the court.  His shooting percentage was under 40% last season … Takes a lot of long pull-up jumpers from inside the arc, which is one of the least efficient shots one can take … He’s very confident but at times, it can be over confidence as he forces bad shots … All in all, he’s overly reliant on pull-up jumpers, although part of his shot selection woes can be attributed to the fact that Nebraska had very few viable offensive options … Can be too aggressive at times, to the point of being out of control … Averaged a whopping 3.4 turnovers per game last season, a huge number for a non-point guard … Not a standout athlete … His combine numbers were very underwhelming, though his wingspan helps him … His standing vert and max vert were both the fifth-lowest of 49 players measured at the combine, which includes plenty of big men … Also was determined to be fairly skinny at the combine, weighing in at 209 lbs … Granted, he’s fearless attacking the rim and gets a fair amount of highlight jams, all things considered … His body fat was very low, but he may need to put on muscle to guard NBA 3’s, as he may lack the quickness to guard NBA 2’s … Has a slight tendency to get lost on defense off the ball … Not a great free throw shooter for how often he gets to the line.  Shot 71% from the stripe last season. Not horrible but must improve</t>
  </si>
  <si>
    <t>Holmes is one of the most versatile prospects in the entire draft … At 6’9.25" and 240 lbs with a 6’11.5" wingspan, Holmes has the body to guard almost every position on the floor … Was very good defender on the perimeter and equally as good in the post … Over his career at Texas developed an above average outside shot and perimeter game … Was the go-to guy for the Longhorns during end of game situations (he made a couple game winning shots in his career too) … Didn’t neglect the post either, was more than capable of taking smaller or similar size players to the rim … He is very adept at finishing through contact in the paint … His combination of quickness and footwork make him a tough cover down low … Can also exploit taller defenders with his face up game … Makes the short to mid-range jumper constantly with ease … Holmes is an average ball handler, but can use both hands and dribbles with his head up ready to make the right play … Has a good first step for his size, which makes him a threat to get from the perimeter to the basket in the half court … Besides a subpar sophomore year, Holmes shot around 73 percent from the free throw line … Runs the floor very well, capable of spotting up for a transition jumper … Good at positioning himself and using his body to seal off opposing players for rebounds … Very good on the offensive boards as he has a good sense of where missed shots will land </t>
  </si>
  <si>
    <t>Not great when guarded by bigger/stronger players … As of right now his jumper works best only out of spot-up situations … Not great at creating his own shot … Had a disappointing season statistically, 10.3 ppg and 39% fg, below his standards considerably … When he rushes his shot it causes problems with his release … Has a tendency to avoid contact and force awkward and off-balance shots when driving to the basket … Needs to work on his change of direction and defensive reactions … Often gets caught cheating towards the hoop on defense when his man is situated on the perimeter … Settled too often for jumpers last season … Could stand to trim some body fat (measured with a body fat percentage of 7.2, which is tied for the 23rd highest measurement)</t>
  </si>
  <si>
    <t>Johnson is a big man (7’0, 255 lbs.) who plays big.  He uses his strength well and is generally the tallest guy on the court … He is an unselfish prospect who became one of the nation’s top role players on one of college basketball’s strongest teams … Does the little things like set screens and box out well that should help him transition to the NBA … Burly big man who uses his strength to get deep post position and great rebounding position.  Simply overpowered people at the college level … An excellent offensive rebounder due to his size, motor, and technique, Johnson ranks fourth among draft prospects in offensive rebound percentage, at 13.5% … Shows some mobility and fluidity for a guy his size …  Improved his body prior to last season and has shown a willingness to get up and down in transition and finish on the pick and roll … Solid shot-blocker.  Averaged 2.3 blocks per 40 minutes due to his size and good instincts … High motor guy who keeps plays alive and made a lot of winning plays en route to an undefeated regular season last year for the Wildcats</t>
  </si>
  <si>
    <t>Johnson’s ceiling is relatively low.  Essentially, what you saw Johnson doing in college (being a role player, doing little things, not being relied on to score much, even coming off the bench) is what you’ll see him doing in the NBA if he gets a shot … A bit of a pldder … Does not have an NBA-caliber offensive game.  Limited repertoire of post moves and little-to-no range on his jump shot … Doesn’t excel on the defensive glass like he does on the offensive glass because his box-out technique isn’t great, even though the athleticism and strength are there … Though his improved conditioning has helped, Johnson is not particularly athletic or quick and can get caught rotating over too slowly on defense or getting left behind in transition … Also is not much of an above-the-rim player despite his size … Fairly foul-prone, limiting his effectiveness as a defender … Poor free-throw shooter.  Though he raised his percentage from 45% to 63% from his freshman to sophomore year, his mechanics are still poor and he still connects at a very low rate … Despite his size, he’s not great defensively.  Tends to get caught out of position and his length (7’1") isn’t actually that outstanding, combining with his athleticism to make him somewhat limited as a rim protector … Doesn’t have the lateral quickness to save himself if he gets caught guarding a smaller player on the perimeter … Focus and work ethic could use improvement</t>
  </si>
  <si>
    <t>Big guard with great versatility to play 3 positions … Has logged time at point guard … Explosive, smooth and creative player … A good ball handler … Can use a cross over at a high rate of  high speed … A good passer with court vision, always looking for the open man … Smooth. Runs the court very well, excellent in fast break situations, often finishing with dunks … Has a great ability to attack the rim with an arsenal of moves …  Can use the Euro step, change directions, fakes, finger rolls, floaters … A good shooter from 2 and 3 points, with deep range and good mechanics on his shot … The kind of player capable of creating baskets for himself and for his teammates … Can drive to the basket and open the court and dish for shots for his teammates, or find the bigman under the rim … Good shot blocker, with good timing , very smart playing the passing lanes, anticipates well and also in running the fast break … Great length, with a wingspan of 7-foot-1, and a standing reach of 8-foot-8 … Came into the draft proces weighing 181, and has added 14 pounds of muscle (195 lbs now) showing excellent dedication </t>
  </si>
  <si>
    <t>Lack of experience playing at a high level combined with his age (22) … Needs to work a lot on his body strength, must continue to put a lot of muscle in order to handle contact at the NBA level … His shot selection needs to improve … He is an elite level player but hasn’t learned how to play against elite level competition … His body strength will be a problem in 1 on 1 defense, he can’t handle standard SFs at this point, and needs to learn to be more active on rebounds</t>
  </si>
  <si>
    <t>Milutinov is a legit seven footer with remarkable wingspan (7-3), to which he combines excellent footwork and great mobility … He runs the court faster than most centers in the ABA league … He has big, soft hands showing ambidextrious ability to use both for hook shots in the middle of the painted area … He’s able to use his size to shoot over opponents, furthermore he has shown solid range as a spot shooter … Despite the limitations with his post game, his skillset has been improving over the last couple years, and with his great court vision and passing skills from inside the paint, he opens the court up for his teammates, becoming a legitimate offensive facilitator … When given openings around the basket, he shows a good variety of finishes in the painted area, including dunks … He’s a solid defensive presence due to his combination of height, wingspan and mobility … He possesses a contribution of intimidation, showing good instincts for the block … He’s considered a solid worker in the gym – training under Dule Vujosevic shall be considered a good business card – and is considered a quality teammate </t>
  </si>
  <si>
    <t>He’s still lanky and skinny and he needs to work in the weight room to adapt his body to NBA standards from a physical standpoint … He lacks explosiveness and aggressiveness, from an attitude standpoint, in that sense he’s not a typical Balkan player … He lacks a solid post game back to the basket and struggles when he has to post up, with his game mainly based facing the basket … He has to improve in pick and roll situations, where he lacks timing and positioning for the cut and his screens are not as effective as needed from a man of his size … Not as good as he could be as a rebounder considering his size and wingspan … He has a good shot mechanics even if with a slow release, this has an impact on his effectiveness as a free throw shooter (less than 60% this season)</t>
  </si>
  <si>
    <t>One of the NCAA’s top scorers over the past few seasons, has many ways to create offense … Great jump shooter, was highly effective from all three levels … Dangerous with and without the ball … Ran the pick-and-roll well, while also doing great things as a spot-up shooter … Sneaky athleticism, does not necessarily have blow by speed, but nice change of direction … Did a lot more work at the point this year, doubled his assist total while posting a 1.58:1 assist-to-turnover ratio … Made good decisions in transition, scored a lot of his points and often made the right play … His efficiency closer to the rim improved as a senior … Showed more aggression as a rebounder, which is a positive sign for his intensity on the floor … Defended both guard positions, shows toughness and a good idea of where people are on the floor … Led team beyond expectations, thrives as an underdog and does not back down from a challenge … High volume shooter who still managed to shoot a solid percentage from the field, particularly from inside the arc during his last two seasons … One of the NCAA’s top FT shooters, got to the line at a decent rate while shooting 92.5% as a senior, 90% during his time at Oregon … He is someone you need to take stock in when he cuts to the basket, no hesitation and a very competent finisher … Played big minutes during his last few seasons in college, very well conditioned </t>
  </si>
  <si>
    <t>Still much more of a SG in a PG’s body, which makes him quite undersized by NBA standards … Team was much better off when someone else was the primary ball handler, he had difficulty proving that he can play the point at the next level … Like most shooters can be streaky. He had a very rough patch from long range at the start of the season with his three point percentage dropping to 35.7% this past season (from 41.5% the season before) … Will need to work on moving his feet when guarding the ball, often did not display his best possible effort when defending in isolation … Will need to be able to defend point guards and will need to show more intensity … Did not get a huge amount of steals, plus he is not a very imposing target to shoot over … Rarely shot off of screens, will need to become much more accustomed to doing so … Driving right and coming off of his screens to his left shoulder are both things he needs to work on … While turnovers were not a huge issue, he did turn it over much more than usual as he played more PG … Drove to the basket much less this year, another sign of his doing his best work off of the ball</t>
  </si>
  <si>
    <t>Brown is a very good perimeter shooter … He is at his best when offered the chance to serve as a spot up shooter … Does a good job of making sure his body is square to the basket on every shot … Uses his shot to effectively set up himself up on pump fakes … Not the quickest player, but covers a lot of space with his long strides … Has range that extends to the NBA three point line … Very good at spacing the floor … Has a good sense of where to spot up so his teammates can find him … Effective coming off of screens as well … Defensively he often begins plays out in the proper positioning whether on or off the ball … Does of good job of not getting caught on screens … Attacks the ball well on the defensive glass … Not afraid to put his body on an opposing player … Moved the ball quickly up the court in transition either through the pass or off the dribble … Makes good decisions in the open court … Finished when running the wings whether it’s at the rim or from behind the arc … Above average free throw shooter … Has the ability to use either hand when dribbling … Can also finish with both hands at the basket …</t>
  </si>
  <si>
    <t>As a passer Brown doesn’t make quick enough reads when surveying the floor … Needs to get better at finding the open teammate after defense rotates to him … Has trouble finishing over length and taller opponents … Avoids contact too often in the paint … For as good of a shooter that he is, he’s inconsistent when asked to shoot off the dribble … Below average defender compared to what some may believe … Not good at being agile and lacks the lateral movement to cover in short distances … Slow when reacting to the player he’s defending change of directions … Needs to get better at fighting over screens when defending on the ball … Loses focus defensively the longer a possession goes … Over helps too much on players in the lane when guarding off the ball … Not quick enough to close out if he leaves his man open on the perimeter … Not much of a factor on the offensive glass due to the number of jump shots he takes … Will rather pull the ball back out than attempt a put-back shot </t>
  </si>
  <si>
    <t>Coming off a strong NCAA Tournament performance, Trice excels due to his quickness, shooting, vision, ball handling, and crafty scoring ability … Uses his speed off the dribble to get inside and either finish at the rim over bigger defenders or kick the ball out to open teammates behind the arc. Great at "switching gears" and stopping and starting with the ball in his hands … Very dependable point guard. Averaged 5.2 assists per game this season, good for second in the Big Ten, and led the conference with a 3.03 assist/turnover ratio … Especially good vision in transition, and could be very successful leading the break in the faster-paced NBA game … Great perimeter shooter. Connected on 37% of his 3’s this season, and connected on over 40% in each of his first three seasons as he shot a lower volume of 3’s … Very tight handles. Allows him to be aggressive and get past defenders without turning the ball over often …Very smart and savvy player. Does a lot of little things to make a difference … Comes from a basketball family, with a coach as a father, and it shows … Creative finisher inside. Able to get a shot up over or around significantly taller players in the post to finish on his drives … Solid on-ball defender, particularly for his size … His lateral quickness serves him well guarding the perimeter … Peaked late in season, averaging 19 PPG in the Spartans run to the Final Four, which was definitely sparked by Trice … Extremely tough kid and a hard worker. Overcame severe illness and injury over the course of his college career … Good leader. Appeared to be the heart and soul of Michigan State’s team this season by the end of the year</t>
  </si>
  <si>
    <t>Defense is the area of Trice’s game which causes the most concern for his transition to the league …. Nearly all of Trice’s shortcomings can be traced back to the fact that he is undersized. Listed at 6’0" and 170 lbs. (might be bigger), Trice doesn’t appear to be long or strong enough to effectively defend NBA point guards and get inside against NBA post players … His ability to take over a game, something he has displayed at both the high school and college level, will certainly be limited against NBA size and speed … His shooting numbers dropped a bit this year. His three-point percentage dropped to a career-low 37% this season, after Trice’s shooting volume increased dramatically, and his field goal percentage dropped from 42% his junior year to a pedestrian 40% for his senior year … His finishing ability and shot selection have increased dramatically since his freshman year, as evidenced by the rise in his two-point percentage from 35% (22% as a sophomore) to 43%, but he still can be troubled when finishing against size … His skill and savvy can only do so much for him against a large front line </t>
  </si>
  <si>
    <t>An elite athlete, Tokoto has the athleticism and length, 6’10" wingspan and 40 inch max very at the Combine, to make an impact in the league from day one … However, that’s about where his NBA level skill ends … Developed into a very good passer over his career at UNC, Roy Williams said he was the team’s best passer last season … Was tasked with covering the opposing team’s best perimeter player, which is no laughing matter during ACC play … On the ball defense will be Tokoto’s calling card early in his career … His length allows him to apply pressure on the dribbler and lets him be active in passing lanes … Though he has trouble with screens both on and away from the ball due to his slight frame …. Rebounding is another area where Tokoto’s athleticism comes into play … His ability to get off the ground quickly on both his first and second jumps means he’s constantly around the ball … Tokoto isn’t a great ball handler, but showed the ability to grab a rebound and then initiate the fastbreak … The final area where Tokoto shines is in transition … His combination of length, speed and athleticism make him a consistent threat to finish the break … His attacks to the basket often ended above the rim … If he wasn’t finishing he often made the right play whether it was an outlet pass or finding the open man … Very good at moving off the ball and finding lanes to cut through</t>
  </si>
  <si>
    <t>Jump shot needs major work, needs to rework his entire form from feet to release … Shot an abysmal 54 percent from the free throw line over three years … It was even more ghastly from deep, where he shot 26 percent for his career … Needs to become better attacking the basket from the left side of the floor, very right-hand dominant … Has to get more comfortable creating his own shot … Committed the fourth-most turnovers (86) in conference play las season … Had a tendency to play in spurts, must become more consistent in his overall play … Should lock himself in the weight room during his rookie season as he is to thin, weighed 196 lbs at 2015 Draft Combine to become the supreme defender that he has the skills to be … Settled too often for midrange jumpers … Fell too often for pump fakes, especially on players that weren’t great shooters</t>
  </si>
  <si>
    <t> Long forward with great fluidity and touch from midrange … The wingspan gods were very generous with Ashley … Even though he’s short for a power forward at 6’8" his 7’3.25" wingspan allows him to play bigger than he stands … This shows most in his ability to be a presence on the boards … He was at his best on the defensive boards, which will be crucial if he wants to remain a power forward in the NBA … With the NBA venturing further and further into small ball and position less basketball, Ashley has a shot to find a niche … Offensively he has a great face up post game … Capable of putting the ball on the floor and knocking down a jump shot out to 17 feet effortlessly … Along with his productivity in the mid range area, Ashley is a better than average free throw shooter as he made 72 percent for his career at Arizona … Is very good running the floor and in transition … Has worked well with other talented players in college, should have no problem adjusting to a role in the NBA … Not an explosive athlete but is very quick for his size … Has developed good footwork and uses an array of fakes on the low block … Ashley also possesses broad shoulders that suggest he should be capable of filling out his body and improving on his strength once part of an NBA workout program</t>
  </si>
  <si>
    <t>Does not have the strength to battle with most NBA big men … Really needs to fill out his body and quickly … Despite an outstanding wingspan, he struggled to score against bigger defenders, both in terms of height and weight … Also, wasn’t as impactful on the defensive end … Was barely a presence in the paint on the defensive end … Often got lost or was late to rotate as the help defender … Doesn’t have one skill that he is great at … Very poor offensive rebounder … Rebounding never reached the numbers most would’ve expected from Ashley … Too dependent on his jump shot at times … Settled for contested jumpers instead of taking his defender into the paint … Seemed stuck in between becoming a perimeter based player and developing a post game … Needs to figure out what type of forward he wants to b</t>
  </si>
  <si>
    <t>Richardson has great size and length to play shooting guard in the NBA … Listed at 6’6" with a 6’10" wingspan … Also possesses great physical tools in terms of athleticism and speed … Fast on the court at all times, with or without the ball in his possession … Has a very good first step … Became a better ball handler with time and ended his time at Tennessee as their primary ball handler … Doesn’t get flustered when having to dribble through traffic … Uses his size well to make plays for other teammates … Was very good working out of the pick and roll … Read the defense well and often found the open teammate … Also good in isolation situations … Showcased above average body control in trips to the lane … His length helps him create and finish shots … An improving three point shooter … Rose his percentage from 24.3 percent as a freshman to 35.9 percent as a senior … Can convert catch and shoot opportunities at a high rate, shot 39.4 percent in such situations last season (50 percent when wide open and 36 percent with a hand in his face) … Smooth release when not rushed … Combination of physicality and energy will help him be a good defender at the next level … Has NBA level size, length and agility on the defensive end … Was great at getting steals and disrupting passing lanes … Averaged 2.1 steals per 40 minutes, ranking sixth amongst NCAA shooting guards last year … Has the potential to develop into a strong "3 and D" player in the league</t>
  </si>
  <si>
    <t>Needs to develop and grow into his frame … Lacks the strength necessary to handle elite perimeter players defensively … Tends to shy away from contact on both ends of the floor … Converted just 51 percent of his two pointers and didn’t draw many fouls … Has to become a more consistent finisher at the rim … Registered a high amount of turnovers as a senior, his assist to turnover ratio worsened from his junior to senior seasons … Doesn’t have high level vision and often drops his head when dribbling … His form isn’t particularly consistent and wavers when he rushes … Attempts to many contorted and off balance shots when dealing with pressure defense … Gets caught gambling on defense far too often … Played a rover type of role even when the Volunteers were in man (which wasn’t very often) … Doesn’t have a strong or intimidating defensive stance, looked lazy and careless at times in on ball situations … Got beat off the dribble too often for someone with his physical traits</t>
  </si>
  <si>
    <t>Solid structure, especially in the upper body, he’s physically ready to play in the paint at NBA level withstanding  the contacts … He’s rather quick and smooth in running the floor for a player of his size, making him quite effective in transition … Offensively he’s able to use both hands with put backs or a hook shot in the paint … Despite being still limited as a post player, he has shown improvements over the last couple of years from this standpoint. Good instincts as a passer, showing intriguing potential … Good fundamentals in rebounding, able to box out effectively and to gain the position, using his physical presence … Solid attitude, willingness to do the dirty work to help the team win … His mobility makes him a solid defeder in P&amp;R, when he’s able to slide and recover the guards … He has also shown improvements on his mechanics …</t>
  </si>
  <si>
    <t>His post moves are basic and not fluid, too mechanical … Still a project in terms of post skills … His legs are quite long, but weak compared to the upper body, negatively affecting his balance and footwork … Furthermore he lacks ideal athleticism and size to play the center position at the NBA level, with rather limited explosiveness and leaping abilities which make him limited facing bigger and more mobile centers … Lacks effectiveness in P&amp;R offensive situations when he’s not a reliable scoring option, lacks range and touch, limiting his appeal at Euro level, much less NBA … His handle is still a question mark, both when running the floor or when attacking from the baseline … His limited explosiveness and a raw sense of position make him a rather weak rim protector</t>
  </si>
  <si>
    <t>Physical combo guard with some good vision and enough ball skills to be a threat in the paint … Great size for the point, which he has run throughout his playing career … Was actually a pretty solid jump shooter, with good mechanics and was a solid spot-up shooter … Got to the foul line quite often, has some craftiness to him and uses his size to his advantage … Was solid in isolation, particularly on his strong right side … Ran the pick-and-roll quite often and knows how to do so effectively … A very much improved decision maker from his freshman to his sophomore season, went from a 1.48:1 assist-to- turnover ratio to a much better 2.25:1 … Did at least show improvement as a jump shooter, with a decent 36-94 (38.3%) 3-point mark … Has a lot of confidence in his game and played pretty well with his back against the wall as an underdog … Well conditioned and strong, also really bought into Kentucky’s defensive intensity, especially on the ball … Though he played fewer minutes due to the teams platoon system, his overall efficiency showed definite growth … Decent athlete who showed a bit more ability off the bounce this season</t>
  </si>
  <si>
    <t>Not overly explosive and had some real trouble either taking bad shots near the basket or finishing in traffic … Does not have NBA PG level speed or lateral quickness … Questionable shot selection and can still get forced into some bad decisions as well … Body language and attitude have been question marks with him for a long time, trying to fight the stigma really hard … Will have to learn to play better without the ball, was not someone who really came off screens consistently and not someone who you can see running the point full time … Sometimes forced a lot when in isolation, gets tunnel vision from time to time, can definitely be more aware of his teammates … Improved playing the passing lanes, though did not force a ton of turnovers … Will have to focus on forgetting bad plays and letting things go … Sometimes quite overzealous on defense, got into foul trouble really often … Only shot 37.4% from 2-point range during his college career, has to prove that he can be much more effective to garner NBA minutes … Going to and finishing with his off-hand should be a large focus</t>
  </si>
  <si>
    <t>Excellent athlete who posted the best or tied-for-the-best numbers at the combine in the standing vert, max vert, lane agility drill, and 3/4 court sprint.  His 44-inch max vertical was, in fact, one of the best max vets in the history of the combine (but it was likely actually a 40′ inch vert, and his 37′ inch standing likely 33′ as he measured with a 4 inches taller standing reach in PIT than in Chicago, and his standing reach and other measurements, height and wingspan just do not add up)  … Sharpshooter who connected on 42% of his threes (which he took a lot of) last season.  Has a picture-perfect form.  One of the best shooters in this draft … Was sort of an elite role player in college, which will allow him to potentially make a very smooth transition to being a solid role player in the NBA.  Did a lot of little things at a high level … Smart basketball player, whether it’s helping the offensive flow on offense or always being well-positioned on defense … Crafty scorer who uses his leaping ability and solid length to finish at the rim … Really good rebounding guard. Very good leaper with great instincts for meeting the ball in the air.  Averaged over 7 rebounds per game last season … Smart and willing passer and cutter who really helps keep the offense flowing … Scrappy player who positions himself well on D and gets a lot of interceptions while still playing sound, fundamental defense…Solid wingspan (6’9") and strong frame also help to make him a decent perimeter defender … Understandably good dunker who finishes well in transition … Had a good showing at the Portsmouth Invitational, doing a lot of quintessential role player things while shooting the ball well and getting a fair helping of points </t>
  </si>
  <si>
    <t>Potential liability on defense, as he lacks the lateral quickness to do a great job at defending shooting guards but certainly doesn’t have the size to play small forward … Not a particularly threatening scorer in iso situations.  Not much of a ballhandler … Didn’t standout in terms of production in college so he may not be able to make much of an impact in the pros … Has repeatedly stated his commitment to his basketball career, but there may still be concerns about how his baseball career may take precedence </t>
  </si>
  <si>
    <t>Dawson, when on his game, is a physical presence at the 4 who crashes the boards hard, defends several positions well, and provides  steady leadership on the floor…Great rebounder, particularly on the offensive glass.  Pursues misses tenaciously, boxes out well with his muscular frame, and gets a lot of putback baskets for himself…Dawson is a versatile defender, who, in college, could guard three or four positions, and while he may be more limited defensively in the pros, his strength and solid length (6’11" wingspan) allows him to guard post players and his athleticism allows him to defend on the perimeter to an extent…As a power forward, Dawson has enough of a face-up game to be effective offensively.  Can attack the basket against slower defenders and has a nice little turnaround jumper within 10 feet.  Shot an excellent 54% from the field last season…Strong finisher at the basket, especially in transition, where he converted on 75% of his attempts…Fairly explosive athlete who has shown the ability to finish above the rim…Has an NBA ready physique.  Very muscular, weighing 230 lbs. while standing at only 6’7".  Uses his strength to his advantage in establishing post position and rebounding position…Smart defender.  Thanks in part to the tutelage of Tom Izzo, Dawson is an alert help defender who rarely gets caught out of position…Great teammate and leader.  4-year guy who helped lead his team to an unexpected Final Four…</t>
  </si>
  <si>
    <t> Intensity and motor seem to vary even within a single game.  Plays very tough and tenacious basketball when he’s on, but when he’s not as engaged, he gets bumped around in the post, shoots poorly, and really disappears from games.  Has scored 7 or fewer points 15 different times in the past two seasons despite being a big part of the Spartans’ offense.  Peak Dawson would be a near-lock to hear his name on draft day.  But Dawson isn’t always playing at his peak and it could cost him…Physically, Dawson is a bit of a tweener.  He’s strong, smart, and tenacious, but he’s still only a 6’7" power forward.  Suffered a knee injury early in his college career, and never seemed to fully rebound to the elite athlete he was prior… At the combine, he posted the lowest lane agility time of any player, indicating that he lacks the lateral quickness to consistently guard the small forward position at the NBA level.  His defensive versatility won’t be nearly as much of an asset at the next level…Lacks shooting range.  Didn’t hit a single three-pointer in college (out of 8 attempts), which currently limits him from playing the 3…Awful free throw shooter. 49% from the stripe this season…Limited lateral quickness may hamper him when defending the pick-and-roll…Posted the second-slowest shuttle run speed at the combine.  Slow to accelerate, which will further hamper him defensively…For a guy looking to be an NBA power forward, Dawson’s post game is very limited.  In the pros, he won’t be able to rely on his strength to overpower defenders, and he doesn’t have many moves at all to get looks at the rim</t>
  </si>
  <si>
    <t>White was a consistent impact player from the moment he stepped on the floor as an Iowa Hawkeye … He’s got NBA level range on his jump shot … Never really forced things at Iowa and usually let the game come to him … His shooting percentages from three and the free throw line improved in each of his seasons at Iowa … Ranked sixth in scoring efficiency as a senior (1.151 points per possession) … Is an above average rebounder … His wingspan (6’11.5") makes it easier for him to be a nuisance on the boards … Is more athletic than he is given credit for (35" maximum vertical jump) … Very springy … Was great in fast break opportunities and often found the right angles and spaces when cutting to the hoop … Handles the ball well enough to beat slower defenders off the dribble … Has great straight line speed when attacking the basket … More than just a shooter, White can score in a variety of ways on offense … Drew a very high number of fouls his senior season … Shot over 80 percent from the foul line as a senior … Smart and capable passer that rarely turned the ball over … Has potential to turn into a great perimeter shooter … Shot 35.6 percent from three as a senior … Uses his length well on defense especially in passing lanes … Was good at getting steals and deflections, often disrupted the passing lanes</t>
  </si>
  <si>
    <t>Not a great defender and may not ever reach average either … Did not take a lot of perimeter shots as he should’ve in college (only 59 as a senior) … Tends to fall asleep defensively … Gets out of position when off the ball at times … Frail build and didn’t really develop his body/strength much during his time at Iowa … Lacks a fluid body. Strange, "hunched" posture … Will be a liability as a post defender … Doesn’t have the body type to battle down low in the paint … Not a great or physical presence inside … Has a bad habit of gambling too often on defense especially for steals … Falls far too often for an opponents pump fakes … Needs to add lower body strength if he wants to be able to post up smaller defenders that most teams will likely use against him … Struggles to finish at the rim through contact or over taller defenders</t>
  </si>
  <si>
    <t>Dynamic scoring guard.  Always looking to fill up the basket … Can score both at the rim and on the perimeter … Good ballhandler, able to get past defenders and create space for outside jumpers … Solid outside shot.  Connected on 36% of his three-pointers as a senior, a number which was higher in previous years before he started taking a higher volume of shots and before defenses started keying in on him more as Stanford’s #1 option … Aggressive player who looks to draw contact inside.  Averaged over 6 free throws per game as a senior, in addition to creating several and-1 opportunities, evidence of his ability to finish through contact … Has great length (6’7") and quickness (second-fastest shuttle run time at the combine), giving him great potential as a defender despite his lack of height or strength … Very good free throw shooter (88% as a senior on a high volume of free throws) … Uses his length, quickness, and anticipation to disrupt passing lanes and create steals.  Averaged 1.4 steals per game last season … Though his skill set is more that of a shooting guard, he’s a combo guard at the college level so he’s coming in to the NBA with some point guard skills.  He can certainly bring the ball up the floor, and his assist-to-turnover rate rose from under 1 as a junior to 1.5 as a senior…Great at pushing the ball and scoring in transition … Good pick-and-roll ball handler.  Creates a lot of his looks out of the pick-and-roll…Fairly good form on his jumpshot … Effective shooter on both the catch-and-shoot and the pull-up jumper … Raised his game in the postseason last year.  Averaged 23.6 PPG on 47% shooting, a dramatic improvement from his 19.6 PPG and 40% FG shooting during the regular season … 4-year-guy who was team captain as a senior and valedictorian of his senior class.  Should come in as a mature and hard-working rookie</t>
  </si>
  <si>
    <t>Randle is labeled as a "combo guard", but he’s really more of a shooting guard in a point guard’s body … He can score in bunches against college defenders, but against NBA size and speed, his scoring ability will be limited severely … Though his passing and creating improved last year, as his turnovers decreased, he still does not have the skills of a true NBA point guard …Very slight frame … His ability to finish through contact will also be mitigated as he faces NBA strength, and stronger defenders will be able to bully him on the perimeter … Shows potential as a defender, but he doesn’t seem to have the mentality or the technique to really excel on defense, especially against big NBA guards</t>
  </si>
  <si>
    <t>At 6’8.5" inches Nance Jr has excellent length with a measured 7’1.5" wingspan … Nance Jr also possess a 9′ standing reach, which is equal to many of the taller power forwards in the NBA today … Possesses huge hands also … Couples his length with outstanding athleticism … Posted a 12’1.5" max vert at the 2015 NBA Draft Combine (second best score since 2009) … At his best when he has the time and space to prepare for a leap … No sign of regression even after tearing his ACL in February of 2014 … Excelled most in transition opportunities … Has the ability to run up and down the court and with his length/athleticism gives him an edge on most defenders … Moves very well on defense, very active … Can stick with face-up forwards … Contains the ball well in pick and roll situations … Made plays and caused turnovers on defense … Always plays tough and willing to battle and put his body on the line when necessary … Around the ball whenever a rebound is available … Ability to elevate in traffic to grab contested rebounds … Doesn’t get pushed around in the paint … High character player that can fit a role immediately</t>
  </si>
  <si>
    <t>Despite his length and athleticism combination he is limited in the post offensively … Does not do well when guarded by defenders with either size, length or athleticism … Footwork is clunky and rigid most times … Not great touch around the basket … Over cautious in traffic, often pump fakes himself into a bad shot … Less explosive when jumping from a standstill (29" no-step vertical) … Lacks any go to moves in the post … Needs to become more consistent with his shot … Tends to be off balance when he is shooting … Has a pretty slow release … Though mobile he isn’t comfortable putting the ball on the floor against pressure … First step is not as quick from an athlete of his stature … Doesn’t possess a natural feel for basketball … Has spotty basketball IQ … Forced tough shots or contested jumpers … Misses open teammates as he often plays with his head down</t>
  </si>
  <si>
    <t>Has great physical dimensions for a center as far as height, length and absolutely massive hands … An imposing presence in the paint with great timing as a shot blocker, was leading the nation up until he left Washington … Can block shots with either hand, plus does a very good job of playing with his arms straight up … Altered a lot of shots at the basket, would cause turnovers and was quite good at gaining his team possession after a block or miss … Was a good rebounder at both ends of the floor, took up a lot of space in the post and could keep the ball high … Averaged 4.5 bpg to only 2.1 fpg, making great strides from his time at Fresno St where fouls would become an issue … Tends to keep the ball very high when he gets it close to the hoop, which is what you want your big man to do … Improved his comfort level in the post, was very hard to guard off of the right shoulder … Does not take much of a hop for him to finish above the rim, had a lot of lobs and dunks getting behind the defense … Draws a lot of fouls, seeing that the best counter to playing him is to be physical … Big threat to finish or get fouled once he gets the offensive board … Played pretty well within himself, tended not to force the issue and did not take a lot of bad shots … Was gradually getting more time as the season progressed … Even though the last game he played for UW was three and a half months before the combine, he showed up in pretty good shape, all things considered</t>
  </si>
  <si>
    <t>The league seems to be gravitating away from the “lumbering big man” and his lack of overall speed and lateral quickness will mean he will have to adjust to NBA speed, and fit into the right system … Will need to be better at boxing out for defensive rebounds, got by a lot on sheer size at the college level … Can definitely work on setting stronger screens and his positioning without the ball … Not overly explosive or athletic, needs to be more assertive running the floor at times … Conditioning will be a key to how much time a team can keep him on the court … Still has a long way to go offensively, was not always aggressive in gaining post position, even when he had a massive size advantage on a regular basis … Plays very high when guarding a player back to the basket, seems to have trouble bending his knees enough to maintain solid ground … Can be pressured into making bad passes when double teamed … Was a very poor FT shooter, very little arc on his shot and had a lot of line drive attempts, only shot 43.4% last season … Does not always rush to defend the open shooter, something that will be required in the NBA … Even with his improvements on offense, he remains very raw, a tad mechanical in the post and will never became a go-to post player … Will have to react better to pick-and-roll situations defensively by stepping up and hedging when needed … Questions surrounding his maturity and off-court issues that got him dismissed by both Fresno St. and Washington </t>
  </si>
  <si>
    <t>Has grown into a leader … Sets the tone by talking to his teammates … This past season, he played more as an extension of Kevin Ollie while on the court … Has shown that he has the intelligence needed to run a team (able to control and maintain the flow of an offense) … Picked his spots better this past season but can still improve … Possesses great athleticism, speed and quickness … Versatile guard (able to play both guard spots) … Is able to get anywhere on the floor because he’s quick with or without the ball … Dangerous in the open floor because he constantly attacks … Great at attacking the defense in pick and roll situations … Matchup nightmare anytime a defense switches on pick and rolls because of his speed and quickness to get by defenders (especially when bigs switch) … Is patient (in pick and roll) and has the ability to get open looks with his pull up shooting … Has shown effectiveness in being able to catch and shoot … In catch and shoot situations, he positions himself nicely on the perimeter before receiving a pass … Strong pull up game … Can shoot off the dribble … Consistent mid-range and improving 3-point shooter … Has range on his jumper … Uses an array of dribbling moves to create space and free himself up for quality looks … Can make contested shots … Can break down his defender (tough to stay in front of) … Has a go-to crossover and step back move … Can create his own shots with ease…Right-handed … Outstanding ball-handling abilities (tight with the ball) … Doesn’t let pressure effect his ball-handling … Penetration ability and great first step … Penetration opens up gaps for teammates … Explosive leaping ability (hangs in the air) and has good body control, which helps him when he’s looking to score in the paint…Is improving his floater and is not afraid to challenge bigs in the paint … Capable of finishing at or around the rim … Gets to the foul line at a high rate … Draws fouls at a high rate in transition … Passing wise, he can find his teammates but he’s more of a scoring guard … Playmaking ability was on display more during his senior season … Above-average court vision … Defensively, he has quick and active hands … Is a pesky perimeter defender … Good on ball defender and causes turnovers … Likes to put pressure on the ball near half court … Can defend the length of the court as well … Possesses nice foot speed that allows him to stay with his man … Is a good pick and roll defender as he avoids screens and shows good awareness of the opponent he’s defending … Fights over pick and rolls and makes the right decision when it comes to choosing whether to go over or under a pick … Knack for gathering long rebounds, loose balls and starting transition opportunities … Rebounds the ball well for his size…Good free throw shooter … Aggressive and competes on both ends of the floor … Is not afraid of having the ball in his hands and taking big shots in big moments or at the end of games … Fearless, confident and plays with heart…Has a will to win</t>
  </si>
  <si>
    <t>Physical profile (short stature and slender frame) … Concerns about his size (height) at the next level (5-foot-11, 175 pounds) … Not the ideal size for today’s prototypical NBA point guard … Will need to more time in the weight room (work on his upper body) because he lacks strength … Below average 6-foot wingspan … Has struggled to score inside because of his height and lack of strength … Rarely scores through contact … Needs to slow down at times because he plays too fast … Needs to play with more control when he penetrates … When he penetrates into the lane he gets caught up in taking difficult/low percentage shots and forces high risk passes leading to turnovers … While in the lane he often finds himself in the air with nowhere to go with the ball … Can get loose with the ball … Needs to continue to prove that he can be a true point guard … Shot selection, decision making and feel for the game needs to improve … Takes shots early in the shot clock … Needs to improve his consistency shooting the ball off the dribble and from long range … Streaky shooter … Defensively, bigger guards at the next level may find it easy to post him up because of his physical profile … Wingspan doesn’t allow him to contest shots on the perimeter as well as he could … Sometimes looks to go after steals too often and loses his man … Gambles too much on defense … Leads to him being unfocused when it comes to guarding his man off the ball … Concerns of whether or not his pressure defensive style will work at the next level considering the size and quickness of the guards he’ll be defending … Has had spurts of selfish play in that he tries to carry the team by himself … As the point guard, he tended to over-shoot the ball</t>
  </si>
  <si>
    <t>West Virginia’s senior floor leader is a gutsy, well rounded scoring oriented point guard … Staten is a terrific ball handler, and has a real knack for creating shots for himself off the dribble … He is very quick laterally, and has good end to end speed as well, both with and without the ball … Juwan has a good mid-range game, and over the past two seasons he’s worked on expanding his range … He has improved his 3 point consistency from his junior season, and is an adequate from the college three point line (.352%) … The 40% he shot from downtown as a Junior was misrepresentative, as he only amassed 15 attempts over the course of the season … From a point guard standpoint, Staten’s ball handling, and care with the basketball suggest he can handle the point in the NBA … He sported a 2.3 assist to TO ratio as a senior … Juwan is an extremely pesky on ball defender, and has had great success in Bob Huggins’ uptempo press heavy defensive system … Staten is an extremely well conditioned player, who despite his small stature is an above average athlete … He’s also had success over the past two years against NBA level talent while emerging as a premiere player in the Big 12</t>
  </si>
  <si>
    <t>A small stature is Juwan’s biggest setback when looking to translate to the NBA … He is just 5’11.5’’ tall in shoes, and his wingspan is decent for someone his size, but is still only 6’3’’ … His quickness will help make up for some of these issues, but he’ll be one of the smallest guards in the league if he lands on an NBA roster … He’s also seen major dips in production across the board as a senior … One could argue he sacrificed production for team success, but his dips in shooting percentage are concerning … His FG% dropped 6% from last year, and his free throw percentage this season is a ho hum .689% … Staten has worked on his long range game, but still needs to extend it out past the NBA line</t>
  </si>
  <si>
    <t>Undersized PF who does his best to make up for it with effort and strong run/jump athleticism … While he weighs in at under 220 lbs, he is a big time fighter on the glass and in the low post … Has an ability to get really low on box outs, great timing and attacks the ball … Knew his strengths and took mostly good shots, shot over 60% FG during his two years at Murray State … Runs the floor really well, was incredibly effective in transition and works to beat his man down the floor … Very good at getting behind the defense and finding open space on the floor to make the cut … Good hands, finishes quickly and really hard to stop once he is given a step to the hoop … Finished a lot of plays above the rim, quick leaper given his size and definitely embraces contact … Uses his body to provide space in the post, has fairly wide shoulders … Provides nice help defense, with some weak side shot blocking ability … Got to the FT stripe at a high rate … Cut his turnovers down quite a bit, played more under control … Played 31.7 mpg in college, was ready to contribute as soon as he got there and appears to be a hard worker</t>
  </si>
  <si>
    <t>Bigger post players gave him a lot of difficulty defensively and also seems to have issues with quicker perimeter forwards … Slow release on jump shot, quite unorthodox and does not seem to have much value stretching the floor … While strength was not a major issue in college, he would have a very hard time matching up with NBA PF’s, will need to add some girth … Ball skills are not great, was not asked to do much off of the dribble and was not much of a playmaker … Was not much of a factor in the pick-and-roll in college, did not have great success as a roll man … Much better over his strong shoulder in the post … A 66.3% FT shooter, not terrible, but not exactly eye opening … Had hits to both his blocked shot total and defensive rebounding as a senior … Not incredibly quick laterally, had a tough time when covering the ball … Was not as efficient in OVC play as a senior, plus Murray State played a rather soft non-conference schedule, tough to gauge him against top level competition </t>
  </si>
  <si>
    <t>Le’Bryan’s size and ability to defend are his biggest selling points when looking towards the NBA. Standing 6’6.5’’ barefoot, possessing a 6’10’’ wingspan, 8’6’’ standing reach, and weighing in at a powerful 232 pounds, Nash has really solid measurements for an NBA small forward … He’s proved to be a solid, and physical defender at the NCAA level, and his physical traits and athleticism project him to be a player capable of guarding the small forward spot at the next level … Not a player that really stuffs the stats on the defensive end, his role with the Cowboys was to defend their opponents most prolific wing, something Le’Bryan did with great success … Offensively, Nash has a great first step, and has really developed into a polished slasher at the college level … He not only has the speed to get past defenders, but the hops and strength to dunk over, and finish through contact … Nash made 7.1 trips to the line per contest last season, and he hit 79% of those shots, very good marks … His offensive game is limited within the 3 point arc, but he’s a 40.6% jump shooter on 2 point field goals, and his a good shooter off the dribble out to about 18 feet … He knows his game, and as a first time 1st option as a senior, scored at a high level (17.2 ppg) and hit double figures in every game this season … He uses his strength on the glass as well, and is an above average rebounder for his position (5.7 rpg, and 7.2 per 40 minutes).</t>
  </si>
  <si>
    <t>Le’Bryan’s jump shot is by no means busted, but he simply does not have 3 point range … Despite a surprising long range showing in the Portsmouth Invitational, he still doesn’t have a large enough sample size to sell himself as an improved 3 point shooter … He was just 2-20 during his senior season, and didn’t make a single 3 pointer as a junior … Merely getting his long range game up to the level where he can hit an open corner 3 would do wonders for his NBA outlook … Nash’s physicality on defense is one of his selling points, but he fouls at a pretty high rate for a wing player. And he gained a reputation while in high school as a player that was averse to contact …. Adapting to the speed of the NBA game, while not giving up easy fouls will be key in his translation, but I’m confident this is a weakness Le’Bryan can improve upon with gained experience … As a senior, his TO rate was a little high (3.2 per game), but as a junior when he was a 3rd option, he played well in a less featured role and only gave up the ball 1.9 times per contest … Hopefully in an NBA system where he’s more of a cog in the machine rather than a featured offensive player, his turnover rate will settle down to the numbers he posted as a junior when he wasn’t a number 1 offensive option … Probably pretty close to the player he’ll end up being, Nash has room for improvement, but not a particularly high ceiling at his age </t>
  </si>
  <si>
    <t>Explosive leaper with great length for the wing position … Has improved a great deal in his three years at Arkansas, went from getting by on raw athleticism to becoming a legitimate wing prospect … Got to the FT stripe at a really nice rate, plus increased his percentage from 68% to 77.5% … Good lateral quickness and long arms give him a great deal of defensive potential on the perimeter … Nice elevation on his jump shot, became an increasing threat from outside as his time in college progressed … Great in the open floor, his hang time makes him a really tough cover in transition … Made a relatively small number of mistakes for how often he was used … While he only shot 43.6% FG, that number went up after every season … Big threat to finish on the offensive rebound, something he does a lot more frequently than most wings … Played off the ball pretty well as a junior, showed some ability to use screens effectively and an ability to finish off of a cut … Not an easy player for wings to post-up, has some wiry strength … Has made some fantastic plays at time and when he is at full intensity and tuned into the game, shows signs of being a really nice energy player</t>
  </si>
  <si>
    <t>Struggles to create offense off the bounce, needs help to get a good shot … Poor shot selection, will force bad shots and took more jump shots than you would want considering how shaky his outside shot is … Does not always square to the basket on his jumper, more than likely will never be someone you want to rely on from outside … For all of his length and athleticism, still can lose focus on defense and had average to below average steal and block rates as a wing … Was not great covering the shot, needs to learn better coverage habits … Does not always stay as low on possible when guarding the ball handler, his defensive footwork can definitely use a tone up … Handle can definitely be tightened up … Even with his improved shooting, needs much work and consistency in his jump shot to be someone the defense does not play far off in the NBA</t>
  </si>
  <si>
    <t>Leading scorer of a loaded 2015 Kentucky team, physical guard with some size, ball skills and shooting ability … Will be remembered well for his streak of dagger three point shots during the 2014 NCAA Tournament, with crucial clutch shots against Louisville, Michigan and Wisconsin … A decent athlete, has some instincts regarding mismatches and runs the floor hard … Wide hands, controls the ball well and kept turnovers pretty low, only 0.9 topg as a sophomore … Showed ability as a spot-up shooter and while he struggled with consistency over this past season, certainly has the mechanics and ability to be a good catch-and-shoot player … Did not run off screens often, but again has shown some ability in these scenarios … Was solid in transition, particular down the wings and even made some good decisions when running the break at times … Much better against man coverage as opposed to the zone, which could work to his benefit in a more spread out NBA game … Certainly has a lot of experience against high level competition, has faced a lot of challenges in his time and has met them head on … Definitely bought into UK’s defensive intensity and gave good effort on that end … Does a solid job getting low, fighting through screens and trying to pressure the ball …Conditioning appears to be solid, while he only played 25.8 mpg, played 32.6 mpg the year before and he can handle being out there for long periods … While he is definitely a true SG as opposed to a combo, does have some vision and passing ability</t>
  </si>
  <si>
    <t> Really struggled with consistency as a shooter, especially this past season … Settles for a lot of bad shots, even when there was a good amount of time on the shot clock … Never really “broke through” during his time at Kentucky and while he was quite solid as a starting guard, did not become the star many thought he might be during his run in the 2014 NCAA Tournament … While his body language and attitude seemed to improve, this still seems to be a slight concern and have caused a hit to his draft stock … Shot only 31.6% 3PT as a sophomore, a sign of very poor and forced shot selection more so than ability … Simply does not get to the basket as much as one would like … Can at times lose focus when he is off the ball on defense … Will have a big adjustment defensively in the NBA, not incredibly quick laterally and will more than likely not have the team defense he saw at Kentucky … Was very surprising how stifled he could be by zone defense and did not make opponents pay often enough, even on open looks … Not someone who can be heavily relied upon to create his own offense</t>
  </si>
  <si>
    <t>Thomas is a polished inside the arc scorer, both with his back to the basket and facing up out to about 15 feet, with good instincts, and a nice feel in terms of sizing up opponents 1 on 1 … He possesses a 7’2’’ wingspan, has good strength, and a wide frame that allows him to finish with both hands around the rim … Last season at Oklahoma he shot 70.1% at the rim, and took 50% of his shots close to the hoop (according to hoop-math.com) … Part of this high frequency of close shots comes due to his prowess as an offensive rebounder (2.2 per game) … Definitely a below the rim player, Thomas is great at boxing out, and using his strength, and frame to gain inside position against defenders. After playing his first 3 seasons at Houston, he also transitioned well into a complimentary role at OU, and this adaptability and knowledge of his game bodes well for a transition to an NBA role player … He’s also improved significantly from the free throw line since his freshman year. He raised his FT clip from 53% to 69% during his stint in college, and despite a slight dip in his percentage of 2 point jumpers (33.8%, according to data from hoop-math.com) as a Senior, his clip over his first 3 years was right around 40%, and TaShawn has face up and pick-and-pop potential in the NBA. He’s also a pretty solid post passer, and tallied 4 games of 4 or more assists last year as a Sooner … Thomas’ long arms, and good timing make him a surprisingly adequate shot blocker. A 9’ standing reach paired with his instinct, he blocked 262 shots during his 4 year NCAA career.</t>
  </si>
  <si>
    <t>TaShawn’s biggest weakness is probably the fact that he’s just 6’8’’ in shoes and lacks the ball handling skills, 3 point range, and athletic ability to play the small forward spot … His length dimensions are really pretty solid, which helps make up for this, but his lack of high caliber leaping ability and quickness doesn’t do him any favors … His 3/4 court sprint, and agility drill were both in the bottom 10 of this year’s NBA combine participants … Lacks great speed and explosiveness … He’s definitely used to using his bulk to his advantage, but in the NBA where the game pace is faster, plus the games and seasons are longer, he’ll need to trim down the 12.4% body fat he measured in Chicago … He seems to be working on this as he measured in 4 pounds lighter at the combine than he did in April’s Portsmouth Invitational Tournament</t>
  </si>
  <si>
    <t>Led the NCAA in scoring as a sophomore, was a prolific shooter both off the dribble and in spot-up situations … Also led the nation in made three point shots, with 4 made three pointers per game, was 128-297 (43.1%) 3PT in 2015 … Improved his two-point percentage greatly his junior year as well, while also being an 84.7% FT shooter on a nice volume.  Moves very well when playing off the ball, with a very quick lefty release … Works great off screens and often is able to find the necessary space to get off his shot … Great at knocking down catch-and-shoot threes … Drew fouls at a very high rate, even drew occasional fouls when attempting three pointers … Quick, shifty player that would knife his way into the paint … Has top flight ball handling ability, often was able to split double teams off the dribble … Finished well around the rim with both hands … Looks for and initiates contact when in the paint … A better playmaker than he receives credit for … A very good passer out of the pick and roll and off of screens … Gives a decent effort when battling on the boards … Would find a way to snatch a rebound away from a bigger player at times … Was solid in isolation defense … Uses his hands well to disrupt his opponents … Decent lateral quickness, definitely gives a good effort on defense … Relied upon to play huge minutes these past two seasons, a lot of experience and was expected to be an incredibly high usage player … Did not have as many turnovers as one might expect for a player as relied upon as he was</t>
  </si>
  <si>
    <t>Harvey lacks the typical level of athleticism one expects in a high level NBA guard … Should hope to add strength to fight through screens, really lacks ideal size at this point in time to gain many minutes … Does not have the size to regularly play shooting guard and does not have the athleticism and point guard skills to play that position … Often attempted too many quick, contested jump shots from behind the arc, though may have been part of his huge role for EWU … Had problems getting his shot off against taller, longer defenders … Dropped percentage when defenders covered him tightly … A score first guard at this point in his career, will need to get used to playing more off of the ball … Picks up his dribble too often when he’s being pressured … Not always a very accurate passer … Hard time staying with opposing players on dribble drives … Does not offer much pressure when on the ball … Prone to commit lazy fouls, sometimes resulting in some bad and-ones around the hoop … Sags too far off the player he is guarding in both on and off ball situations … Can suffer from mental lapses on the defensive end, lose focus of his assignment … Really over pursues shooters, which can lead to him falling back on his heels and giving them room</t>
  </si>
  <si>
    <t>A terrific athlete, with a very high basketball IQ …  Has a very good feel for the game and is a proven winner on the High School and collegiate level … Determined kid. Very physical at 6’4 and 221 pounds and not afraid to initiate contact, while finishing in traffic with either hand or a powerful dunk … Strength and toughness allows him to play physical and absorb contact at the rim … He’s a versatile guard that could defend both guard positions with his speed and defensive prowess … Plays with a big heart … He is a hard worker that improved his 3-point shot from 30% to 51% his senior year … He’s a very serviceable catch and shoot player that prefers to operate in transition to get to the rim or kick to his teammates for open jump shots … Often plays above the rim and can bully his way to the rim when needed with his strong upper body, which he often uses to secure rebounds in traffic … I would categorize Wells as a slasher … Shows the ability to clamp down on defense and cause havoc …  His 6’9 wingspan is 5 inches longer than his height … In his junior year he moved primarily to point guard due to Maryland’s difficulty at the position and handled the change surprisingly smoothly … Desite being a senior, he still displays a lot of potential … Could develop into a valuable role player that can provide leadership off the bench</t>
  </si>
  <si>
    <t>He’s got good length, but at 6’4 is undersized playing on the wing … He is not a specialist; he does everything well but nothing great … His ball handling could improve and become tighter, despite having spent a year at the PG position … ISO game could become better in the half court setting, although it doesn’t currently limit his ability to initiate offense, drive, or create for others … Consistency on his jump shot can also be improved, he needs to extend his range to the NBA 3 point line and master his mid-range pull-up … Due to his age, recently turned 23, some may question his ability to improve and how much upside he has left to develop </t>
  </si>
  <si>
    <t>Elite level athlete, especially at the college level … He has got great length (7-1 wingspan) and can jump out of the gym … Runs the floor well when he wants to and can finish extremely well on the fast break … Shoots a high percentage due to most of his offensive attempts coming on alley-oops and put backs off of his teammate’s penetration … On the defensive end, he can block shots with the best of them but struggles containing his man on the block … He’s a good rebounder at 12.3 boards per 48 minutes … Knows he’s not a great shooter and resists floating out on the perimeter and taking those shots even though teams will give them to him a la Josh Smith …. Finishes fairly well at the rim considering how much weight he is giving up to bigger post players … When his mind is in the right place and he’s motivated, there aren’t many guys that can match his athleticism in college</t>
  </si>
  <si>
    <t>Still extremely raw on both sides of the floor … He’s a skinny kid who needs to get in the weight room and put on 20+ pounds of muscle … His lack of size leaves him as somewhat of a tweener when it comes to an overall position … He’s not strong enough yet to play the PF spot and lacks the lateral quickness and range to play SF … Lack of strength and skill development brings up legitimate questions about his work ethic … Outside of dunks and put backs, he lacks any real offensive game to this point … He doesn’t have a go-to post move and struggles when he has to make a power moves in the post … He is a year and a half into his college career and hasn’t even played a full season’s worth of games due to suspensions and eligibility issues. Scouts question his motor as he has a tendency to take plays and games off. Very inconsistent as he could give you a 15-5-2 line one night and then come back with a 4-2-0 line the next night</t>
  </si>
  <si>
    <t> Really developed into one of the more reliable three point shooters for Duke this past season … Great floor general and leader both on and off the court … Has the ability to play both guard spots although his size suggests he is a more ideal fit for the PG position … Team first guy as he showed when he allowed freshman Tyus Jones to come in and run the point while he slide to the off guard spot … Great transition player.  Above average ball handling skills and a player with a high basketball IQ … Doesn’t turn the ball over at a high rate for a guy with the ball in his hands a lot (1.4 TO’s per game during Junior and Senior seasons) … A tough player with great intensity … Great free throw shooter at just a tick below 90% during his senior season … Four year player that knows how to run and team and an offense </t>
  </si>
  <si>
    <t>Not a great athlete and doesn’t have great size or length … At 6’1 he’s got good enough height for the next level but his length and lack of hops really hurts him as he tested out on the bottom half in almost every statistical category for point guards … While it helped his team, his move from the point to the off guard position hurt him last year as he projects as a point in the NBA … Not a great play maker and struggles to get to the rim against bigger, longer guards … Does most of his damage from outside of the arc which has caused some to think that he’s a one dimensional player on offense … Not a great one on one defender although he does play the passing lanes well</t>
  </si>
  <si>
    <t>Dominant big man who put up some outrageous numbers for the UCSB Gauchos in his four years of Big West conference basketball.  He’s proven already that he can produce at a high level.  Averaged 21.3 PPG and 11.5 RPG as a junior, his peak season … Powerful build and soft touch around the rim make him hard to guard in the post … High basketball IQ manifests itself on both ends of the floor.  On offense, he is a willing screener on the perimeter both on and off the ball and he is able to operate in the high post and help move the ball around to create opportunities  … On defense, he has good awareness to get over and provide help defense, which is a big part of why he posted a career 1.9 blocks per game total despite his lack of outstanding athleticism … His instincts help him tremendously in getting in position for blocks and rebounds…Incredibly strong player … Uses his big frame to get position deep in the post, keep other big men out of the post, and establish great rebounding position.  It’s very difficult to fight through an Alan Williams box-out or screen … Despite his lack of height at 6’8", Williams has solid length with a 7’1" wingspan, making him a decent defensive presence in the post … For a man who came in at the second-heaviest weight at the NBA combine (second only to Dakari Johnson, who stands 3.5 inches taller), Williams showed good stamina in college, playing nearly 33 minutes per game as a senior…Superb rebounder.  Great at getting position and boxing out on both ends … Soft hands and agility make him a great pick-and-roll target … Recorded 50 career double-doubles while at UCSB, in addition to 6 25-15 games … Solid free-throw-shooting big man, recording a 76% mark from the stripe as a senior … Solid passer out of the post…Great at shooting over either shoulder around the rim … Overall, seems to be a very poised and mature player who has, for the most part, already put it all together</t>
  </si>
  <si>
    <t>The knocks against Williams are obvious.  First off, he played in a small conference, so his inflated numbers are to be taken with several grains of salt as he accrued by dominating a bunch of smaller, weaker guys … Second, he is basically an undersized center, so at the NBA level, he will be asked to play the 4 … Though he has decent length, he still isn’t tall or long enough to guard NBA centers, but his lack of mobility and shooting range may limit him at the 4 … Finally, conditioning could be a concern as he is one of the biggest guys in this draft class.  His body fat percentage, 12% isn’t horrible, but it’s probably going to limit him in the NBA.  He played a high volume of minutes in college, but he was often slow to get back in transition and the pace of the NBA game is faster…Williams’ jump shot is pretty limited.  He’s got a soft touch within about 5 feet of the basket, but from mid-range and beyond, he’s not much of a threat … Somewhat slow-footed.  Had the slowest time in the shuttle run at the NBA Combine.  In game, he has a fair amount of a agility, as far as natural footspeed and explosiveness, he is lacking and that will be much more exposed in the NBA … Also had the second-lowest max vertical at the combine.  Not a good combination with his limited height</t>
  </si>
  <si>
    <t>Slashing left handed wing … Dawson on offense is strong without the ball making back door cuts and quick reads when the defense overplays him leading to a 47% field goal percentage for the season … He can be quite creative going to the hole making crafty layups and setting up teammates for the easy scores … Shot 80% from the free throw line in 2015 and 30% from behind the 3 point line … Possesses good height and wingspan for a wing</t>
  </si>
  <si>
    <t>Compared to other NBA wings Dawson is a below average athlete… He lacks strength and ideal weight for a player his size … While Dawson is quite crafty at times in his playmaking ability he also is careless with the ball turning it over on average 3.6 times per game while averaging 2.3 assists … His biggest weakness however is his defense … He has a difficult time keeping vision with both his man and ball and is prone to getting stuck in screens on back cuts … Due to his lack of strength when he is posted up he gambles on the entry pass and more often than not leads to his man having an open uncontested shot</t>
  </si>
  <si>
    <t>Plays the game with the patience of a veteran … However, he is also one of the quickest players on the court at all times … First step allows him to blow by the first defender quite often … Gets to the rim, has the athleticism to convert on a variety of shots around the hoop … Also displays his quickness in his ball handling … Plays the game low to the ground … Uses a low left to right crossover to get into the lane … Often played in pick and roll situations … Good at splitting the two defenders in a pick and roll … Not easily shaken by pressure, can break a press off the dribble and through the pass … Moves well off the ball as well … Adept at setting up his defender before running them into screens … Knows how to get himself open on cuts … Has the ability to get nice hang time when finishing in the paint … Can also convert through contact and at times in traffic … Good at avoiding help defenders looking to take a charge … Can change speeds effortlessly, very natural and fluid athlete … Solid weak side defender … Contests shots and covers ground quickly … Capable of recovering when beat off the dribble … Logged huge minutes, seems to be a very hard worker and was in great condition throughout the draft process</t>
  </si>
  <si>
    <t>At just 177 lbs, he is very thin and frail at this time, very small for his more natural SG position … Will be susceptible to being posted up by bigger guards … Has a hard time of fighting over and through screens do to his lack of strength … Often gets caught out of stance on the defensive end … Jumps too much when trying to close out on shooters … His jump shot can best be described as inconsistent right now … Has a funky form and release, which leads him to hold the ball too long on some attempts … Shot usually looks different with each jumper, should gain more consistency mechanically … Turnover prone as he is easily pushed off the ball when dribbling and can get out of control at times … Noticeably frustrated whenever his shot is not falling … Needs to strengthen his left hand as he is more comfortable attacking and finishing on the right side of the court … Was never really a true PG, lacks size for a SG … As athletic as he tested at the combine, he does not necessarily use this to his advantage due to his lack of strength … Did not play against players near his level that often, could be very difficult to adjust to playing NBA players on a nightly basis</t>
  </si>
  <si>
    <t>Lacey is a proven scorer at the college level.  He is a strong combo guard with a knack for putting points on the board.  He’s a knockdown shooter from any spot on the floor but is at his best when the floor is spaced and he has room to take his man one on one.  Doesn’t need much room to get his shot off and is deadly when doing so.  He is extremely crafty with his dribble which allows him to get by defenders without elite quickness.  He’s good at using his strength and deceptive handles to create space.  Great pick and roll player as he’s got decent vision and a great jump shot from mid-range as well as from distance.  While not elite in terms of athleticism, he is a sneaky athlete and will surprise you.  He’s a decent rebounder and isn’t afraid to attack the rim when given the opportunity against lesser defenders.  Finishes well in traffic due to his strength and ability to absorb contact.  He really showed great leadership for the Wolfpack during his junior season as he was the "go-to" player and never shied away from taking the last shot.  Extremely confident in his abilities.</t>
  </si>
  <si>
    <t>Lacey is the epitome of a combo guard that really doesn’t have a set position at the next level.  He does most of his damage in ISO situations and isn’t great at creating for his teammates which limits his potential as a PG.  As a SG, he lacks the ideal length and athleticism needed at the NBA level.  While he’s got some handles, he isn’t what scouts would call a great ball handler.  On the defensive end he leaves a lot to be desired.  He’s got the tools to be an effective defender and his extremely strong but often times he seemed more inclined to save his energy for the offensive end.  Gets beat off the dribble too much for the next level.  He’s also 24 years old which is ancient for a draft prospect.</t>
  </si>
  <si>
    <t>At 6-foot-6, 215, Henton is a tough and physical forward … Routinely uses his strength and athleticism as an advantage when fighting for position with bigger players to secure rebounds or score in the paint…NBA body … Plays bigger than his actual size … Has a knack for being where the ball is, especially when it comes to rebounding and coming up with loose balls … Has good anticipation and is quick to go after offensive rebounds … Does not shy away from physicality (willing to take charges and bang with bigger players) … Can defend more than one position with his size and length … Aggressive rebounder and offensive player … A pure scorer with a versatile and smooth offensive game … Is always a threat to score whether he’s in the post, in transition, or pulling up from mid-range or deep … Great catch-and-shooter … Uses an array of ball fakes to create space and knock down either one-dribble or two-dribble pull-ups … Also can create paint points for himself off the dribble … Capable of posting up and shooting/scoring over smaller defenders or drawing fouls on bigger defenders … Has nice range on his jumper … His size and versatility allows him to play either forward position (in college), causing mismatch problems … Makes smart plays in transition, whether it’s attacking the basket and drawing a foul or finding an open teammate … Runs the floor well on the fast break … Strong finisher around the basket in the half court and in transition … Finds open areas along the baseline really well when driving to the basket for scores … Capable of scoring with either hand at the rim and around the basket … Creates opportunities for his teammates by being active on both ends of the floor … Reliable and unafraid to take and make big shots … Wants the ball in his hands late in games … Can carry a team’s scoring load for long stretches of a game … Has shown great leadership qualities on and off the court … Very durable</t>
  </si>
  <si>
    <t>Heavy feet for a 3 … Does not possess great quickness in the half court and is seen as somewhat of a tweener for the next level … Lack of quickness and speed off the dribble makes it tougher for him to get by longer, quicker, bigger and more athletic defenders … Shot selection (mostly with his jumper) is an issue at times … Average free throw shooter (but is improving) … Can tighten up his ball-handling in traffic … Needs to polish his ability to shoot the ball off the dribble … Gets caught up in playing at a fast pace so he shoots before he’s set or too early in the shot clock … Forces some shots … Does not get to the line as much as he probably should … Has an average of just 4.1 free throw attempts per game over the course of his collegiate career … Not much of a shot creator for his teammates … Averaged just 1.1 assists throughout his career … The ball tends to stick in his hands when his gets it, resulting in a high usage rate and low assist rate … Tends to dominate the ball with his left hand … Needs to improve his perimeter defense, both on and off the ball … Lateral movement needs to be improved as opposing guards can beat him off the dribble consistently … Not great at defending off the bounce…Sometimes lack awareness of his defensive positioning and loses shooters</t>
  </si>
  <si>
    <t>BenSimmons</t>
  </si>
  <si>
    <t>BrandonIngram</t>
  </si>
  <si>
    <t>JaylenBrown</t>
  </si>
  <si>
    <t>KrisDunn</t>
  </si>
  <si>
    <t>BuddyHield</t>
  </si>
  <si>
    <t>DraganBender</t>
  </si>
  <si>
    <t>MarqueseChriss</t>
  </si>
  <si>
    <t>DomantasSabonis</t>
  </si>
  <si>
    <t>FurkanKorkmaz</t>
  </si>
  <si>
    <t>JamalMurray</t>
  </si>
  <si>
    <t>DejounteMurray</t>
  </si>
  <si>
    <t>MalikBeasley</t>
  </si>
  <si>
    <t>DeyontaDavis</t>
  </si>
  <si>
    <t>SkalLabissiere</t>
  </si>
  <si>
    <t>DamianJones</t>
  </si>
  <si>
    <t>BriceJohnson</t>
  </si>
  <si>
    <t>JakobPoeltl</t>
  </si>
  <si>
    <t>HenryEllenson</t>
  </si>
  <si>
    <t>MalachiRichardson</t>
  </si>
  <si>
    <t>DenzelValentine</t>
  </si>
  <si>
    <t>IvicaZubac</t>
  </si>
  <si>
    <t>Mega Leks</t>
  </si>
  <si>
    <t>CarisLeVert</t>
  </si>
  <si>
    <t>PatrickMcCaw</t>
  </si>
  <si>
    <t>GuerschonYabusele</t>
  </si>
  <si>
    <t>SPO Rouen</t>
  </si>
  <si>
    <t>CheickDiallo</t>
  </si>
  <si>
    <t>ThonMaker</t>
  </si>
  <si>
    <t>Australia</t>
  </si>
  <si>
    <t>HSSr.</t>
  </si>
  <si>
    <t>TaureanPrince</t>
  </si>
  <si>
    <t>JuanHernangomez</t>
  </si>
  <si>
    <t>Asefa Estudiantes</t>
  </si>
  <si>
    <t>StephenZimmerman</t>
  </si>
  <si>
    <t>DeAndreBembry</t>
  </si>
  <si>
    <t>AnteZizic</t>
  </si>
  <si>
    <t>Cibona Zagreb</t>
  </si>
  <si>
    <t>TimotheLuwawu</t>
  </si>
  <si>
    <t>WadeBaldwin</t>
  </si>
  <si>
    <t>MalcolmBrogdon</t>
  </si>
  <si>
    <t>GaryPayton</t>
  </si>
  <si>
    <t>PascalSiakam</t>
  </si>
  <si>
    <t>DiamondStone</t>
  </si>
  <si>
    <t>DemetriusJackson</t>
  </si>
  <si>
    <t>AnthonyBarber</t>
  </si>
  <si>
    <t>JoelBolomboy</t>
  </si>
  <si>
    <t>MichaelGbinije</t>
  </si>
  <si>
    <t>KahlilFelder</t>
  </si>
  <si>
    <t>IsaiahWhitehead</t>
  </si>
  <si>
    <t>DanielHamilton</t>
  </si>
  <si>
    <t>TylerUlis</t>
  </si>
  <si>
    <t>IsaiahCousins</t>
  </si>
  <si>
    <t>BenBentil</t>
  </si>
  <si>
    <t>WayneSelden</t>
  </si>
  <si>
    <t>GeorgiosPapagiannis</t>
  </si>
  <si>
    <t>ZhouQi</t>
  </si>
  <si>
    <t>Xinjiang</t>
  </si>
  <si>
    <t>AJHammons</t>
  </si>
  <si>
    <t>PerryEllis</t>
  </si>
  <si>
    <t>ZachAuguste</t>
  </si>
  <si>
    <t>DanuelHouse</t>
  </si>
  <si>
    <t>TroyWilliams</t>
  </si>
  <si>
    <t>RonBaker</t>
  </si>
  <si>
    <t>JamesWebb</t>
  </si>
  <si>
    <t>IsaiaCordinier</t>
  </si>
  <si>
    <t>Denain</t>
  </si>
  <si>
    <t>TyroneWallace</t>
  </si>
  <si>
    <t>JulianJacobs</t>
  </si>
  <si>
    <t>PetrCornelie</t>
  </si>
  <si>
    <t>Le Mans</t>
  </si>
  <si>
    <t>RadeZagorac</t>
  </si>
  <si>
    <t>DerrickJones</t>
  </si>
  <si>
    <t>IsaiahMiles</t>
  </si>
  <si>
    <t>DorianFinney-Smith</t>
  </si>
  <si>
    <t>ChrisObekpa</t>
  </si>
  <si>
    <t>GracinBakumanya</t>
  </si>
  <si>
    <t>MarcusPaige</t>
  </si>
  <si>
    <t>KyleWiltjer</t>
  </si>
  <si>
    <t>IsaiahTaylor</t>
  </si>
  <si>
    <t>RobertCarter</t>
  </si>
  <si>
    <t>SheldonMcClellan</t>
  </si>
  <si>
    <t>AlexPoythress</t>
  </si>
  <si>
    <t>JakeLayman</t>
  </si>
  <si>
    <t>JarrodUthoff</t>
  </si>
  <si>
    <t>DamionLee</t>
  </si>
  <si>
    <t>JoshAdams</t>
  </si>
  <si>
    <t>GeorgesNiang</t>
  </si>
  <si>
    <t>PaulZipser</t>
  </si>
  <si>
    <t>Bayern Munich</t>
  </si>
  <si>
    <t>YogiFerrell</t>
  </si>
  <si>
    <t>KalebTarczewski</t>
  </si>
  <si>
    <t>DavidMichineau</t>
  </si>
  <si>
    <t>TimQuarterman</t>
  </si>
  <si>
    <t>RoscoAllen</t>
  </si>
  <si>
    <t>AJEnglish</t>
  </si>
  <si>
    <t>OriolPauli</t>
  </si>
  <si>
    <t>DevinThomas</t>
  </si>
  <si>
    <t>RyanAnderson</t>
  </si>
  <si>
    <t>ChinanuOnuaku</t>
  </si>
  <si>
    <t>AnthonyGill</t>
  </si>
  <si>
    <t>ShawnLong</t>
  </si>
  <si>
    <t>JalenJones</t>
  </si>
  <si>
    <t>TylerHarris</t>
  </si>
  <si>
    <t>Auburn</t>
  </si>
  <si>
    <t>AndrewAndrews</t>
  </si>
  <si>
    <t>PrinceIbeh</t>
  </si>
  <si>
    <t>StefanJankovic</t>
  </si>
  <si>
    <t>Hawaii</t>
  </si>
  <si>
    <t>BrannenGreene</t>
  </si>
  <si>
    <t>D'VauntesSmith-Rivera</t>
  </si>
  <si>
    <t>GoodluckOkonoboh</t>
  </si>
  <si>
    <t>EmmanuelMalou</t>
  </si>
  <si>
    <t>An extremely unique talent, combining power forward size and strength, with point guard vision and passing skills … Has the size, physical gifts and skill to defend and play all five positions at the next level, ideal for the emphasis on "positionless basketball" … Highly unselfish, team oriented player … A supreme competitor and a proven winner, having captured three national high school championships (in three seasons) … Attitude/character is by all accounts one of his greatest assets, as he is praised by many for being "a better person than player" … Has tremendous strength, showing the ability to play right through contact and finish … An elite level rebounder showing the grit and desire to grab every rebound in his area, and put in work on the offensive glass … Starts breaks off of defensive rebounds consistently, huge threat if he ends a defensive possession … His vision and passing is the trademark of his game, incredibly unique to find a kid with such imagination and vision along with being a big and elite level athlete … Excellent ball handler, thrives in the open floor, whether it be as a ball handler, passer or finishing at the hoop in transition … Possesses excellent body control and strength to score on drives … Has great balance, showing the ability to maneuver through traffic without crashing into defenders and drawing offensive fouls, possesses unique start/stop body control … Huge hands gives him excellent control of the ball … The scary part is at only 19, he has already proven himself in one-on-one battles with the likes of Anthony Davis and James Harden (At Nike Academy), and one has to wonder just how much better he can become … He is a hardworking kid with the type of weaknesses, namely shooting, that can be improved upon … Well spoken, confident kid who apparently has no trouble being a vocal leader, strong communicator … Level headed, mature kid who seems to battle through adversity with ease, does not lose his cool or get down when things get challenging …</t>
  </si>
  <si>
    <t>Despite being a good scorer, he lacks a reliable jumpshot … His form doesn’t have any glaring mechanical flaws, but it’s apparent that it’s the one element of his game that he isn’t completely confident in … Can have scoring droughts in games related to both his confidence in his shot, and unselfishness … Should work on his shot, and in particular his spot up shooting and staying on balance, can tend to fade back and be off center … He has the desire and work ethic to become a gym rat, and his shooting should improve considerably over time … Should look to utilize his strength even more by attacking the rim and looking to draw fouls more often … Becoming a better outside shooter would make him even more deadly off the dribble, as opponents would be forced to play up on him, where they now tend to give him room and force the shot … While he shares a number of LeBron’s attributes, he is not the same level athlete … He is an above average leaper with strength, but is a notch (or two) below LeBron as a physical specimen, not necessarily a weakness, just an observation of this common comparison …</t>
  </si>
  <si>
    <t>Wingspan, wingspan, wingspan, Ingram is all arms right now (measured 6’9.5" in shoes and a 7’3" wingspan at the 2015 NIKE Hoop Summit) … Uses his length well to finish at the rim … Plays the game very efficiently … Makes a high number of midrange jumpers … His shooting ability is his standout talent … Range extends to the NBA three point line … Uses size and length to easily shoot over smaller defenders … Good with head fakes to get his defender in the air on the perimeter … Effective at attacking the basket in a straight line … Length and long strides make him a hassle to keep out of the paint … Doesn’t need more than one or two dribbles to attack the basket … Despite lacking strength, he can get to the free throw line at a high rate … Comfortable with the ball in his hands and playing off the ball … Due to his size and length he’s able to see over the defense to distribute the ball … Delivers the ball on target to open teammates … Has a high basketball IQ, good attention to detail …</t>
  </si>
  <si>
    <t>Wing with great physical and athletic tools with potential on both ends of the floor … Very long, near 7-foot wingspan with fantastic strength, and explosiveness that help his readiness for the league greatly, plus provides something to build on going forward … Has ability to finish plays above the rim and through contact … Quick reaction and a solid nose for the ball, can overpower other wings … Ball skills are quite workable, has ability to create some off of the dribble, in space … Built to run, showed ability in transition and can be dangerous off the defensive rebound … Has potential to be a nice combo forward in the current NBA, could be a mismatch in small ball, would punish slower defenders … Gets to the foul line quite often, not at all afraid of contact and is aggressive driving to the basket … Shooting mechanics are not broken and he certainly has some confidence as a shooter, plus an ability to develop as far as creating offense for himself … Has some definite dexterity and potential as a defender, really strong body control and agility that is rare given his size … While he is not much as far as creating for others, did average 2 apg and could do more as a passer in time … Has improved his shooting over time and while there is still a long way to go, he has gotten much better as opposed to being considered somewhat of a non-shooter in HS … Not a bad rebounder, especially on the defensive end … Conditioning is very solid, has energy and will be able to sustain minutes right away</t>
  </si>
  <si>
    <t> Shot selection was definitely an issue, would settle for jump shots far too often and still was not very consistent from long range … Come comprehension isn’t up to speed yet, the guards around him didn’t make life easy … Long known to have issues turning over the ball, his hands have been questioned, can lose the ball in traffic and will bring the ball low to often … While he does have a chance to lead the break, will probably be better suited to learn to play more off of the ball … For all of the physical tools he possesses, would be beneficial to develop a post game and maybe some back-to-the-basket moves to take advantage of defenders in small ball … Loses focus on both ends, this will need to be addressed as far as his defense at the next level … Working on his off hand will be crucial … His spot-up shooting was quite inefficient, lacked consistency on a game-to-game basis … While he has potential in isolation scenarios, struggled in college in one-on-one, not particularly creative off of the bounce and could be forced to take difficult shots … Could definitely look for teammates a bit more, let the game come to him rather than force the issue … Can certainly improve as an offensive rebounder, with his size and athletic ability this would be key to him being a small ball 4 … Got in foul trouble pretty often, averaged 3.2 fpg and with turnovers also at 3.1 topg, will need to go through maturation to keep receiving meaningful minutes from the start … As much as he struggled from long range at Cal, going to NBA three-point range will be that much more difficult</t>
  </si>
  <si>
    <t>Fantastic size for a PG with quickness and athleticism to go along with it, was incredibly potent on both sides of floor with potential to translate as a two-way player at NBA level … Athleticism and strength should help him get playing time right off the bat, plus his size gives him added versatility … Has a chance to be able to defend either guard position, great feet and instincts as an on-ball defender … Averaged 2.5 spg in 2016, 2.7 spg in 2015, with this ability being seen as one of the more translatable across levels of basketball … Definitely can get out and run, while also showing an ability to run pick-and-roll … One of the premier playmakers in college basketball, asked to do a lot for his team offensively and has skill at getting teammates involved … Has shown some ability to use his size and quickness on offense as well … Good nose for the ball, strong rebounder for a guard and very aggressive … Ability to get into the paint is there, can create off of the dribble and has an explosive first step … Improved quite a bit as an outside shooter, took a greater volume of three-pointers and shot a better percentage at 37.2% his final year … Conditioning is solid and also apparently checked out well as far as his past injuries</t>
  </si>
  <si>
    <t>Has been known to play out of control, was quite turnover prone … Had a 1.77:1 assist-to-turnover ratio, not an ideal number for a college PG, much less an NBA PG … Still quite inconsistent as a jump shooter, seen as someone you can play off of and force to take low efficiency shots … Offensive game still has a long way to go, for as athletic as he was, one might have expected him to be a more high volume scorer at Providence … Struggled greatly jump shooting from every level, he needs to work on shot selection and on developing a floater or moves closer to the hoop … Not incredibly efficient in iso scenarios, needs to work on finishing at the basket … Had a bevy of injuries that came along during his college career, including two shoulder injuries that caused him to miss almost the entire 2013-14 season … Already 22-years old, some have wondered whether he may be ahead of certain players in the draft due to his age, and question his potential </t>
  </si>
  <si>
    <t>Very rarely do players improve dramatically between their junior, and senior years of college, but Oklahoma senior, Buddy Hield has taken his game to the next level during his 4th collegiate season … Always a strong outside shooter, Hield has improved his 3 point percentage to a lofty .523% on 7.9 attempts per game … He showcases NBA range, and even beyond, rendering him a player that needs to be guarded out to 26 feet away from the hoop … Through 19 games this season, he’s scorching the nets to the tune of 53% from the field, 53% from deep, and 90% from the stripe, and he reportedly shots between 500-700 jumpers a session outside of Oklahoma’s practices, which is an attribute to his work ethic and desire to improve … Early in his career, Buddy showed great promise off the dribble, and as a slasher, but during his sophomore and junior seasons, he became a bit predictable and took over half his shots from beyond the arc … He’s clearly addressed this, and both improved his handle, and his at the rim conversion rate this season … He made just 55% of his shots at the rim last season (according to hoop-math.com) and has risen that to 63.3% this season … He also gets to the free throw line 1.7 more times per game … Buddy’s handle is noticeably better, and this has been in aid in both creating for himself, and for others … He’s also shown the ability to dribble out of trouble, change speeds, and get past defenders … Buddy’s averaging a career high in assists (2.5) as well … Since Buddy is 22 years old, there has been no physical growth since my scouting report last year, but his 6’8.5’’ wingspan is still a nice metric for a player who stands 6’4.5’’ in shoes, and his conditioning is clearly at an elite level, which was noticed at in the knock-down, drag out triple overtime game vs Kansas, in which Hield hung 46 points, pulled down 8 rebounds, and dished out 7 assists … From a defensive standpoint, he is very solid considering the offensive load he carries for his team … He’s willing, has quick hands, and has amassed 27 steals and 10 blocks in 19 games … Looking towards the NBA, he may not project as an elite defender, but he’s more than physically capable … He’s quietly averaging a career high in rebounds (5.8) and has actually logged 8 or more rebounds 5 times this season.</t>
  </si>
  <si>
    <t>Buddy’s main knock will be his height for an NBA shooting guard, and although he’s improved his handle significantly in order to become more of a combo guard, he’s still not more of an undersized 2 … Buddy handles the ball a lot, and carries a great offensive burden for the Sooners, as a result he can be turnover prone at times (10 TO’s vs Oklahoma State) … Buddy has clearly worked to improve his game off the dribble, and now takes less than 50% of his shots from deep, in favor of driving to the hoop to keep defenders guessing … In reality, this is a player who has clearly worked very hard at not just what he does well, but his flaws, and as a result, he’s become a very complete player, that’s hard to nitpick outside of some physical differences between the size of NCAA players and those in the NBA</t>
  </si>
  <si>
    <t>Versatile player, who can play both forward positions and occasionally at Center, although for now is considered a power forward … Has all the necessary elements to become a prototypical stretch 4, if he continues to improve … Impressive size for a power forward. Solid wingspan (measured at 7-2 feet) and great standing reach (measured at 9-3 feet) … Runs the floor extremely well for a big guy … Very good coordination for a player his size … Good ball handing … Possesses high basketball I.Q. … Very good court vision, either while dribbling or playing in the post … Already an excellent passer … He can do just about everything at a good rate on the offensive end … Has the rare ability to play the pick n roll as both a ball handler and as a screener … He really likes to run the open floor and can lead the fast break due to his good ball handling … Improving shooter with the potential to be a very good mid-range and long range threat… Can attack closeouts against slower opponents … He has a nice right post hook, which is difficult to block due to his size … Despite the fact that he has a lanky frame, he is not afraid of contact … Willing rebounder … Great low stance on defense, with really active hands … Good lateral quickness for his size, which gives him the ability to guard wing players … Can become an excellent pick n roll defender (as a big) due to his lateral quickness, agility and speed … His great standing reach gives him the potential to be a solid shot blocker … Considered a hard worker and a competitor</t>
  </si>
  <si>
    <t>Not a great athlete … Limited leaping ability … Not explosive enough to play as a wing at the next level … At time he looks like a perimeter player trapped in a big man’s body … Stronger players can bully him on the post on both ends of the floor … Has to bulk up to play at the next level, and appears to have a naturally skinny bodytype … He may can do just about everything on the offensive end, but he can’t do anything at an elite level … Shooting mechanics aren’t always consistent … Changes release when opponents close out at him … Shot off the dribble needs work … Can’t create off the dribble … Has to work on his pull-up jumper … Depends too much on his right hand, which makes him predictable …  Drives in straight line and can’t change direction or speed … Not strong enough to post up at a consistent level just yet … Other than a right hook, he doesn’t really have a counter move on the post … He needs to work on his footwork around the basket … He mainly turns from the left shoulder … Must learn to move better without the ball … Has problems finishing through contact … Not equally good at finishing at the rim with his left hand … At times he tries to do things too fast, which leads to either turnovers or bad shots … Post defense is a question mark … Not as good shot blocker as he should be for a player his size … At times he loses his concentration on defense … Mediocre rebounder, who sometimes forgets to box out</t>
  </si>
  <si>
    <t>A freakish athlete, arguably the most explosive frontcourt player in the draft and one of the best overall … Runs the court like a deer and explodes without having to put effort into organizing his feet … A highlight waiting to happen … Very nice shooting stroke and touch … Can knock down midrange shots and even shows the ability to extend out to college 3 point (hit 35% making 21 of 60 attempts on the year) … Improved in his ability to create shots for himself … Shows good ability to face up and use the dribble to get to the rim … Plays with good intensity and energy … Shows a lot of potential as a defender with his length, frame and quick feet … Has a quick first step, which he used to burn bigs when they were forced to defend him away from the basket … His sheer speed makes him difficult to contain on the block. Does a good job of creating separation from defenders and then exploding past them in the post … Utilizes a developing righty hook, as well as a turnaround jumper when posting up … Needs to add some strength and toughness but actually has very good size and muscle for a player his age. Appears that he should be able to carry additional weight without any problem … 39.9% on 2 point jumpers is very solid, all things considered … Utilized his length well to register 1.6 blocks per game and shows some solid timing, when he is patient … Will turn 19 in July, so his age suggests he has a lot of potential left to develop </t>
  </si>
  <si>
    <t>His low rebounding output is the first thing that scouts mention when dissecting his game. Considering his physical gifts, 5.4 rebounds per game should be higher, even at 25 minutes per game … He needs to work on becoming a better rebounder, both his fundamentals and effort level … He tends to just use his athleticism and doesn’t seem to have basic fundamentals in boxing his man out and holding position (something that works okay against college guys but won’t work against pros) … Feel for the game is still raw … Plays a little out of control on both ends of the floor … Low basketball IQ, especially defensively at this point and doesn’t anticipate well … Lacks focus and discipline defensively, too often bites on pump fakes, leading to foul trouble … Averaged 4.1 fouls per game, and fouled out of an astounding 15 games this year, including six in a row during Conference play. It’s no wonder why he played under 25 minutes per game, he was in foul trouble in virtually every game … Often tries too hard for the steal or block and doesn’t stay in a defensive stance … He’s then forced to chase down his man and over-extend, resulting in fouls on reaches or block attempts … Plays a little too upright, on both ends, but particularly on the defensive end … Too often finds himself out of position for help defense and on rebounds … Has good lateral speed but no one in their right mind would confuse him for a small forward … Maturity level was questioned as a freshman as he could be taken out of his game by bad calls or poor performance and it would show in his body language and interactions with refs … If he’s not dunking the ball, he struggles some in finishing on the move … Some may question his level of competition and the fact that he wasn’t more highly regarded out of high school … Should be able to improve upon his 68% FT shooting … Should also look to attack the basket and draw fouls more often than he did … Needs to cut down on his turnovers, 2.0 is a lot considering his minutes </t>
  </si>
  <si>
    <t>High energy and passionate post player, who always gives 100% … He works hard on both ends of the floor… Has a really strong core and low center of Gravity … Runs the floor extremely well for a Big … Extremely crafty around the basket … Relentless rebounder, one of the best of his Class, if not the best … Attacks the glass all the time … High Basketball I.Q and instincts … Always establishes deep position in the post … Great low-post scorer … Amazing footwork on offense … Already has a variety of moves with his back on the basket … Effective on Pick n Roll situations as the screener … Sets great screens and rolls hard to the basket … Has great vision and is already considered a good passer … Draws a lot of fouls and can translate those fouls in to points since he is a good Free throw shooter (76.8% from the line in 2015/16 season) … Can finish at the rim through contact … Puts the ball on the floor and attacks closeouts …  Moves amazingly well without the ball … Excellent slasher … Works hard on defense … A good Low Post defender, always fights for position, making it difficult for his opponent to attack him … Above average lateral quickness for a big … Active hands on defense … Takes a good low stance when he has to guard a perimeter player … Really good at guarding the Pick And Roll … Jumpshot is far better than what he showed in games at Gonzaga … Showed fiery leadership at the end of sophomore season leading Gonzaga into Big Dance and then to Sweet Sixteen</t>
  </si>
  <si>
    <t>Average athlete … Below average wingspan for his size (measured at 6-11 feet) … Lack of length and athleticism may affect his stock at the draft … Being physical has also its downside, since at time he commits too many fouls … Might be considered a tweener by NBA standards, since he lacks athleticism at power forward and size at center …  Has problems against long and athletic defenders … Mid-range game is below average for the time being, although FT% and shooting in practice suggests that there is a lot of room for improvement …  It’s essential to become a threat from mid-range, otherwise he will be considered limited offensively … Shooting mechanics aren’t always consistent … Like most left handers, at times he relies too much on his dominant hand … He mainly turns from the right shoulder when he is posting up his defender … Not equally adept at finishing at the rim with his right hand … At times he holds the ball too long when he is posting up when he is double teamed, which leads to turnovers … At the college level he was able to rely on his strength and size at times when he was posting up, but that might not be as easiest thing to do at the NBA level … It’s difficult to imagine him being a good shot blocker due to his limited vertical jumping ability and short wingspan</t>
  </si>
  <si>
    <t>Korkmaz can be described as a natural born scorer … This type of player is the dream of every coach … He has almost everything in the offensive dimension of the game and rarely struggle to create a score option to himself … He is a sharp shooter with a high percentage behind the arc … He averaged almost 50% in the latest U19 World championships and did so by utilizing shots within the team system … His shooting skill is simply outstanding … He never ies away from shooting the ball when he is open … This can be around the basket, mid range shots or three pointers … Especially when he is matched up with slower and shorter opponents, he has many ways to get open looks … It is hard to find someone who is polished making off-screen shots nowadays in youth tournaments but Korkmaz is a special type of player who is adept in this … He handles the ball well and this is what he improved upon in the last year … It looks like he has had good practice habits because now he has better command of his hands than before … Athleticism and physical tools of European players are generally the biggest question mark in NBA GMs minds … When we have a look at Korkmaz’ athleticism, it is easy to see that he will be able to cope with NBA players … His athleticism is one step above his peers … His agility and jumping skills allow him to complete highlight dunks … His athleticism is not like the Hezonja’s, but formidable it his own right … He is tall for his position and this causes mismatches for his opponent’s team … Even though he is taller than most of the guys who play his position, he doesn’t have any problem with speed… He is an agile player who is doing individual training to become more agile … He knows the game very well and has very great fundamentals. He loves to take the ball coast to coast, after a rebound … He’s very aggressive in looking for penetration towards the basket thanks to his agility and speed … He is a smart player, always thinking on the floor .. He always seeks mismatches and how to exploit the defense … In addition to his scoring ability, he is good at finding the right passing channels and extremely unselfish … Embraces a leadership role and accepts responsibility for the team’s fate … Has learned to become a kid with a strong work either over the years. You would not be able to say that two years ago, which is a great development … He has shown great improvement in his all around game … He was not a good penetrator two years ago but now when he finds an opening in the defense, he never avoids driving to the basket … That’s why he is a high level prospect. He is continually improving his game … Has experience. He has already competed at the senior level (around some of the best players in Europe) and the experience factor is important in the development process of his game … He will not be like a fish out of water when he sets foot in the NBA which is a common thing among European players. An 18 year old player with real Euroleague experience is not a common thing.</t>
  </si>
  <si>
    <t>His defense is the developing part of his game … It is hard to say that he is a bad player defensively. On the contrary, he has quick hands and has nice steal stats in every tournament, but he needs to bulk a little bit to be effective at the NBA level … Some opponents are able to effectively play post up against him … He needs to gain weight for not just his defense but in order to become a more explosive player … We saw the same case in Hezonja’s development … Korkmaz has a good frame, and is going to have balanced and fit body when he put the work in in gym  … Still has a tendency to disappear during games, although I know he has the clutch gene to rise when it matters … Maybe he is doing this because of the fact that the team has other talents with more consistency at this point … But a steady level of play will be an important addition for his game</t>
  </si>
  <si>
    <t>A very polished and clutch performer for his age … Murray is a combo guard, but in a good way, at 6’4″ and 207 lbs he possess the size to play both guard positions … Has shown the ability to play off the ball as a freshmen at Kentucky … Has three point range that must be respected by his defender … Takes open driving lanes when he sees them … Can really attack defenses when going downhill … Comfortable finishing in the lane and has a variety of shots to finish in the paint … Uses his athleticism to be a creative finisher around the rim … Thrives in the clutch. Not afraid of the big moments or the big stage … Plays with a calming presence at all times … Never seems rattled or off his game … NBA-level athlete that will pose a problem for opposing point guards in the league … A natural scorer (currently averaging better than 18 PPG) … Makes putting the ball in the basket look effortless … Moves well without the ball … Very good in catch and shoot situations … Possesses the ability to get hot from deep (shot 8/10 from three against Florida and 7/9 from three against Ohio State) … Shoots a lot, but has a true shooting percentage of 55.2% … Above average rebounder on the defensive glass for a combo guard (almost 6 RPG per 40 minutes)</t>
  </si>
  <si>
    <t>Hasn’t played with the ball as much as anticipated, and not playing much PG in college games isn’t developing his skill at the position … The doubts about his ability to play full time PG could cosh him a few draft positions … In limited situations looks timid with the ball when not attempting to score … The tools and effort are there for Murray to be an above average defender, but will often lose focus off the ball … Will gamble for steals and hurt the team defensively … Might be the role Calipari is asking him to play, but looks like he would be a score first point guard at this stage of his development … Not much of a playmaker for others (averaging only 2.3 assists per game) … Can become too dependent on his outside shot in games (3/12 against  Tennessee, 1/10 against NJIT, 2/9 against Eastern Kentucky) … High volume shooter (averages 15 shots a game) … Too turnover prone, especially for an off guard, with 2.6 turnovers per game and a turnover rate of 13.6% … Doesn’t have outstanding length with only a 6’6.5″ wingspan … Can he blow by NBA level athletes consistently and keep defenders from crowding him</t>
  </si>
  <si>
    <t>Combo guard with tremendous handles and versatility … Prototypical basketball body with great length, big wingspan (measured at 6’9.5 in 2014) … Explosive athlete, who should become more so as his body fills out … Electric ball handling ability with crossovers and ball on a string type dribbling ability … Has great quickness and shifty moves to evade defenders and get to the rim, or get opponents off balance and create space to pull up … Shows the ability to score in a variety of ways … Great feel for isolating and creating points off the dribble … Good finisher around the rim on drives … Flashy player with great speed in the open floor and elusive moves in traffic … Has added intrigue with his versatility to play either guard position … Tremendous rebounder for a guard (6.4 per game) … Very good pick and roll ability for his age … Has the potential to be a lock down defender and is already one of the better guard defenders in the Conference in his freshman season … Mature kid. Surprisingly disciplined considering his skill level. Shows a completely different game in the structured environment of college ball, as opposed to his free wheeling, showmanship in pick up games and while in AAU or All Star games. A natural showman, but really understands how to tone things down and play disciplined when it’s called for</t>
  </si>
  <si>
    <t>At 170 pounds, obviously could use some strength to help finish off drives and stay on balance after contact … Still somewhat inexperienced, with just a season of college under his belt. Must work on his shooting. A sub-30% three point shooter as a freshman, though not shy about taking it and shows decent form … Still inconsistent. Has had a number of poor performances scattered amongst tremendous games … Must improve upon decision making, value the ball more and cut down on turnovers. 4.8/3.3 a/to ratio isn’t terrible considering his age, but obviously in need of improvement … More of a scorer than facilitator, and will need to become better in creating offense for others … Decent FT shooter at 70% but obviously can be improved upon</t>
  </si>
  <si>
    <t>Energetic/athletic player who gives his all whenever he is on the floor … Has textbook mechanics on his shot and is a knockdown shooter when open … Great in the open court and transition … Aggressively slashes to the rim … Impressive and explosive athlete … Can grab the rebound and then lead the fast break … Plays within himself and efficiently in the half court … Excellent in catch-and-shoot situations … Also uses one or two-dribble pull-up jumpers well … More than just a catch and shoot guy showing improvement in his ability to create shots for himself … Moves well off the ball often taking advantage of his defender ball watching to cut to the hole for easy points … Plays with great balance … Elevation on jump shot helps make up for his lack of size on the wing (only 6’5") … Capable of highlight finishes at the rim when he gets an opening … Finishes well in the paint and has a decent floater … Gives tremendous effort on defense … Flies around to the ball and is almost always involved in any defensive sequence</t>
  </si>
  <si>
    <t>Ability to create for others can still improve … Seldom gets to the rim off the dribble and will often stop his dribble when no clear move presents itself … Not much of a playmaker at this stage of his development … Ball handling is sufficient but can improve … Turnover prone due to lack of comfort when having the ball in his hands for long … Often too reckless as a defender … Will take chances that leave the rest of the team unable to compensate for … His fundamentals and technique as a defender in on ball situations needs reworking … Swipes at the ball rather then using his feet to stay in front of his man … Lacks elite size and length for a wing</t>
  </si>
  <si>
    <t>Has solid NBA length at 6’10" with a 7’2" wingspan … Possesses tremendous physical tools at his size … Very fluid and athletic big man … Quick and powerful second jump … Has a big frame and moves very well for a guy carrying his bulk … Is already a force in the paint as a rim protector … Can stay in front of smaller players on the perimeter … Advanced pick and roll defender for his age … Fluid in the open court … Capable playing in an uptempo system … Can extend his range to about 15-20 feet at the moment … Effective at scoring around the rim on lobs and post ups close to the basket … Shows the ability to finish with either hand and shoot out to 5-8 feet using both left and right … High-ceiling potential, just beginning to scratch the surface of what he could become, if he stays hungry and continues to develop … Versatile enough to play either the four or a small ball five at the next level … Wiry strong player who can pound with players bigger than him …</t>
  </si>
  <si>
    <t>Far from a finished product … If he’s not finishing at the rim he’s not able to impact the game much offensively at this point … For a rim protector he suffers too many lapses in defensive awareness … Didn’t always stand out when on the floor for Michigan State this year … Showed flashes, but often went long stretches without impacting the game … Could stand to add more muscle to his 240 pound frame … Only shot 63 percent from the free throw line as a freshman … Stretch fours had their way with him when he guarded them … Foul prone when given more minutes … Too eager to block shots and in turn bites on pump fakes too often … Can be overly aggressive and pressure the ball too high when switched into a guard … Lack of confidence can sometimes be perceived in his timid approach to game … Post game is too predictable as his moves seem very premeditated and he hasn’t learned how to counter his defender when his first move is contested</t>
  </si>
  <si>
    <t>Labissiere possesses a prototypical combination of height (6’11) and length (7’2" wingspan and 9′ standing reach) … Springy athlete that can get off the floor quickly and runs the floor with very good speed and fluidity … Great second jump, almost always the first off the ground … Uses his size well to defend the rim … Doesn’t go for head or pump fakes often on smaller players … Has enough lateral quickness to switch on to a guard in pick and roll defense … A natural, high level shooter with excellent form. Also has great range on his jump shot. His shooting is what gives him such great intrigue … Didn’t show it often at Kentucky, but proved he could knock down threes consistently at the 2015 Nike Hoop Summit … Excellent in pick and pop plays … Some of his post moves (turnaround hook shots with either hand) show promise … His potential is his real selling point right now … His performance at the Nike Hoop Summit in which he dominated Thon Maker in practice and excelled throughout the week and in the game sold many scouts on his upside and some even thought he could be the top overall pick … Has a frame that should allow him to add more bulk without it affecting his speed and athleticism … Has a great attitude, and by all accounts a smart, high character kid</t>
  </si>
  <si>
    <t>Never quite lived up to his billing or preseason hype at UK. Whether due to too high of expectations, too much pressure, or just a lack of readiness to perform at the college level, Labissiere’s one season at Kentucky was a major disappointment to say the least … Missing junior year of high school and lack of overall experience seemed to catch up with him in his lone year of college … Must develop into more of a killer and learn to flip the switch from his nice-guy-off-the-floor personality … Seemed to lack the intensity and energy to succeed when he entered games …  Doesn’t have the muscle or toughness at this point to bang on the interior … Often gets pushed around and easily moved out of the way by stronger players on both ends of the floor … Must add strength if he’s going to realize his potential in the league … Had a few games where he seemed to finally put things together, but never was able to sustain it … Committed fouls way too often when on the court … Developed slowly as the season progressed … Relies too much on his athleticism at times … Must learn better fundamentals and develop a few go to post moves … Floated through possessions and games … Too often would get lost on the court … Didn’t do much to stand out when he wasn’t involved regularly in the offense … Doesn’t seem to understand how to fully utilize his athleticism, and is hesitant to explode with aggression around the rim … There are cultural and development factors at play as he came from Haiti (in 2010) and is late at picking up the game and playing in a structured environment at a high level … Therefore it is misguided to just label him "soft" or a "bust" … Appears extremely sensitive and didn’t react well to the in-your-face motivational coaching style of Coach Calipari … Seems that he will need to develop a tougher mindset in order to handle trash talking and criticism to succeed … Still very raw as a player and seems to get down on himself and lose confidence easily … A player whose NBA success will probably be contingent upon landing in the right "nurturing" situation … Rebounding should improve as he gains strength and toughness</t>
  </si>
  <si>
    <t>Physically, Jones has ideal size, strength and speed for a center in today’s fast-paced NBA … He’s tall (6’11”), long (7’2” wingspan), with broad shoulders, strength and high level speed and athletic ability … He’s able to get up and down the floor very well for a player his size … He’s got very good touch around the rim and shows the ability to hit shots out to 15-18 feet … Good at finishing on the block, provided he isn’t forced to create a basket against a strong defender …  Between that and his improved shot selection, he’s become a very efficient player, shooting nearly 60% from the floor last season … His length and athleticism could lead him to a role as a very good help-side post defender … Additionally, he shows potential to become an even more potent offensive weapon with his improving mid-range jumper … Jones is an intelligent, high-character guy who puts in the work off the court and without question be a good teammate at the next level … Shows very well in workouts where his athleticism and shooting stroke make an intriguing combination … Shows a lot of potential with the ability to be a dominant force when he’s on his game</t>
  </si>
  <si>
    <t>Sustaining a high level of intensity and focus is his biggest obstacle … Jones laid back attitude often manifests itself on the court, and his inability to consistently play to his ability is a concern … He often disappears from games and currently lacks the tenacity needed to be a dominant presence inside … Success will likely be highly contingent on landing in the right situation with coaches that understand how to build his confidence and get the most out of his abilities … Competitiveness and feel for the game comes into question … It is baffling how poorly (6.9 per game) he rebounds for someone with his physical attributes … Post skills have not progressed as expected and still need work … Has the length and hops to be a real presence inside, but doesn’t really have the rebounding numbers or defensive prowess to show for it … Had a tough time emerging as Vanderbilt’s clearcut star, depite being the best talent … Jones productivity and efficiency (scoring, FG%, FT%, minutes) decreased accross the board as a junior … He gets to the line at a decent rate, but struggled to convert once there … Regressed as a free throw shooter last year, connecting on a college career-low 54% from the stripe … Needs to work on becoming a bigger presence on both ends of the floor … Commits a fair amount of turnovers with a lack of significant assist numbers … Not particularly adept at passing out of double-teams … Despite having a very strong frame, can be pushed around at times, so adding some lower body strength and especially toughness will be key</t>
  </si>
  <si>
    <t>The 6-foot-9, 225-pound Johnson has the perfect mix of scoring instincts, size, and mobility … He’s a long, wiry, and top level athlete with great athleticism … His game is very efficient … He maintains a high-efficiency rate no matter if his usage rate is up or down from game-to-game … Doesn’t force the issue offensively and plays within himself … He’s a player who opts to take good shots …. As a result, he shoots a high percentage from the field … Very effective as a scorer around the basket and at the rim (scores on put backs and alley oops) … A skilled finisher around the rim and seems to have a knack for being at the right place at the right time … Possess a soft touch on his jumpers and around the rim … Explosive in the open court … Gets out on the fast break and runs the floor extremely well … Very mobile/agile and coordinated for a player his size … Can outrun other bigs in transition and beat them to open spots where he can easily score … Loves to play above the rim and is aided by his quick leaping abilities …Very good dunker … He has a reliable 15-foot jump shot … Shows a good form and high release … Looks capable of expanding his range even further … Uses the glass nicely on some of his jumpers … Has made significant strides in his free throw shooting to this point (shot 57 percent as a freshman and is currently shooting 80 percent as a senior) … Shows consistency in rebounding his own misses … Tremendous second leaper … Defensively, his length, explosiveness, and quickness give him great potential … Moves well enough for his size … He can lock up his opponents when he’s fully engaged on the defensive end … Has improved as a shot blocker … Has really nice upside overall … A very dependable and reliable player on both ends of the floor … Has a mature game and high IQ</t>
  </si>
  <si>
    <t>He’s built into his frame quiet nicely since arriving at UNC in 2012, but continuing to add strength and bulk will be a major area of focus so that he can hold his own at the next level … It remains to be seen if he can develop into a consistent floor spacer; as almost all of his offensive production comes inside the paint … Shows some reluctance to shoot outside the paint at times … Not sure if he’ll be as much of a back-to-basket player at the next level due to his wiry frame … Can continue to show improvement in his feel for the game, meaning his court vision and passing ability … Doing so will allow teams to operate their offense through him outside of the paint and on the perimeter … Puts up strong rebounding numbers but he’ll sometimes shy away from physical contact on the boards … Has to continue to work harder on boxing out his opponents … He relies heavily on his length, quickness and instincts when going after loose balls; at the next level, he may not be able to rely only on these tools to be the elite rebounder he is at the college level … Johnson’s instincts on the defensive end could show improvement as well … Gets caught biting on pump fakes often … Sometimes looks to be out of sync with what’s happening on the floor … Close out speed and technique needs work … Struggles to defend quicker players outside of the paint … Gets in foul trouble easily when defending stronger players in the post because of his skinny frame … Needs to work on consistently defending in a low stance … Needs to work on keeping his intensity level up on defense</t>
  </si>
  <si>
    <t> There are not many 7′ footers who can run the floor like he does … He gets up and down the court very well, giving strong effort on every possession … Often gets himself open just by out-hustling opposing bigmen … He has an long, agile, and strong body, and enjoys contact and doesn’t back down from it … His skill level is still very raw but he has big, soft hands, and knows how to use his large frame to get deep post position and present good angles … Shows the ability to finish with both hands, and his soft touch gives his offensive game some real intrigue … His ability to finish around the rim allowed him to shoot with very high efficiency numbers from the field this year … Another very intriguing aspect of his skillset is how well he moves his feet on defense … He shows great coordination and can really show hard on the pick and roll without getting beat easily by guards … He plays really hard every minute on the floor, has a good motor and seems to understand his limitations … Needs to add some strength, but has an excellent frame to carry weight </t>
  </si>
  <si>
    <t>Despite being very young and showing a lot of ability, it’s possible that his ceiling isn’t quite as high as some believe … While he’s got a great attitude and appears very coachable, there’s skepticism whether he has the swagger to take his game to a star level … At the moment he doesn’t have any post moves to create for himself or be major a threat offensively and his free throw shooting was amongst the worst of any draft prospect … It begs the question of how big an impact he will be on the offensive end, and also without teammates creating for him … Defensively he should look to become a little nastier in pushing people around on the block … At this point his skills as a rim protector are underdeveloped, and it may never be a strength to his game … While he is really good at bodying people up and blocking shots on ball, he needs to learn how to contest shots coming from help side as well as being better against guards driving to the rim … Overall Poeltl has certainly made the best of his year and deserved the hype considering how fast he developed … Though his developing a real post game remains a questionmark, and that could always keep him away from becoming a high level NBA center</t>
  </si>
  <si>
    <t>Versatile big with smooth offensive skills and length … Very productive player right away in college, showing confidence and assertiveness … Good feel for the game … Competes hard, showing a good understanding of the game and how to utilize his skill set … Solid passer for a bigman … Possesses surprising ball handling ability for a big, even grabbing rebounds and taking the ball coast to coast and facilitating the break … Shows the ability to face up and knock down mid range and even 3 point shots … Volume shooter. Solid shooting form with clean mechanics, high release and follow through … Productive rebounder, averaging 9 per game in the early part of freshman season … Good mobility for a 6-10 freshman big … Moves around the court with a bounce in his step, and his exuberence for the game shows in his body language … Great length (7-2 wingspan) helps to make up some for lack of great speed and athleticism … Uses ball fakes well to draw opponents off balance or up in the air … Likes to face the basket and take oppoents off the dribble going to the basket, and has some effective fakes and foot work … Solid footwork in the post, and some nifty post moves … Even keeled, doesn’t get too high or low, or let his emotions get the best of him … Solid touch around the rim … His 75% free throw shooting, not to mention jumpshot form, shows his promise as an outside shooter … Long arms give him solid shot blocking ability</t>
  </si>
  <si>
    <t>Below average run/jump athlete … Second jump is almost non-existant and his athleticism is far below NBA standard … Lacks explosiveness, raising the question of how effective he can be as a below the rim player at the NBA level … Better in the half court offensive set then in transition …  His below average athleticism has had an effect on his offensive efficiency, particularly around the rim … His dunks are generally on broken plays or against below average defenders, and infrequent … Slow feet keep him from being a good perimeter defender and slow him in the post as well … May struggle to utilize much of his ball handling ability, particularly in the open floor due to his lack of speed … Body has good weight, but lacks great muscle. Does not seek out contact or play in a physical manner … Lack of athleticism allows defenders to recover easily and block shots on his attempts around the rim … Likes to face up when he gets the ball and is efficient, but should look to add more post moves … Lacks great ability in pick and roll defense and in the post </t>
  </si>
  <si>
    <t>Nice size and well-built at 6-foot-6, which is prototypical for an NBA 2-guard … Long and athletic … Wingspan is a massive 7-foot … Has the potential to fill out his frame nicely … Versatile player, especially on the offensive end … Has a smoothness to his game … Capable of getting hot from three when in rhythm … Can shoot off the dribble with his feet set … Has an effective one-dribble (with either hand) pull-up jumper … Has solid scoring instincts … Capable of taking his man off the dribble … Loves to take advantage of one-on-one situations … Attacking style offensive player, making him a consistent threat to get to the rim … Good at finding ways to slash and slither his way to the basket and finish … When he gets to the rim, he’s shown that he can finish in traffic and with either hand … He can also finish through contact … Effective scorer/finisher in transition … Has a nice burst off the dribble … Can play above the rim … Has shown that he can facilitate an offense in the half-court … His passing ability is a bit underrated … Makes good use of an array or ball fakes … Shows good lateral quickness on the defensive end … His length, athleticism and competitiveness/effort makes him a great defender on the perimeter … Does a great job playing the passing lanes and forcing turnovers … Plays with passion and a high effort level … Has a strong work ethic … Even as a freshman, he displayed good leadership qualities and often led his teammates by example</t>
  </si>
  <si>
    <t>e can be very inconsistent with his offensive production … Nice athlete, but not "standout" … Not as explosive as his counterparts … Ball-handling can improve, especially in the half-court … Improvement in his ball-handling with help him with getting all the way to the basket more consistently on his drives … Needs to work more on driving and finishing with his left hand … Shooting form/stroke looks unorthodox at times … Instead of shooting the ball he tends to fling it … Release point should be higher … For being such a streaky and inconsistent shooter, he  sometimes relies on his jump shot too heavily … Prone to going ice cold from the field and disappearing offensively during games … Shooting efficiency needs improvement … Doesn’t always show that he has a good feel for the game … Richardson will force the issue on some possessions … Leading to silly turnovers and bad shot selections … Needs to work on getting good shots off within the flow of his team’s offense … Overall decision-making needs to improve … A few years older than most players in his class because he reclassified </t>
  </si>
  <si>
    <t>Consumate leader and do-it-all talent at the college level … Complete player that is good at everything on the court, and has the will to impact games, despite his lack of superior size and athleticism … Off the charts intelligence, intangibles and leadership … Has outstanding court vision and awareness … Passing is his best attribute … Makes the simple play and the extraordinary play with the same ease … Tremendous feel for the game, plays like a coach on the floor … Well-known and respected leader, with swagger and personality … Developed into a great perimeter shooter in both catch and shoot and off the dribble situations … Very good with the ball in his hands … Can exploit smaller guards in the post … Great team defender … Knows where to be and when to help … Adept at defending in the passing lanes … Solid defender on ball, plays angles well … Very good on the glass … Attacks rebounds and can begin the fast break and initiate offense</t>
  </si>
  <si>
    <t>A 6-6 (slow and unathletic) small forward at the next level, it’s uncertain how well his game will translate … He is most effective having an offense run through him, and it remains to be seen if he’s talented (quick) enough to do this in the NBA … Doesn’t impact games nearly as much playing off the ball … Slow footed … Can’t consistently beat his defender off the dribble … Can often get trapped or forced into a turnover when looking to make the highlight play … Is it possible that his jump in three point percentage as a senior is a fluke … Sometimes will force an unnecessary shot if the offense isn’t flowing … Isn’t particularly athletic, has just enough to excel, but he will be below average at the next level … Unsure of what position he will be able to guard on the next level … Could have reached his potential in terms of development … Will turn 23 within the first few weeks of rookie season (birthday is November 16th) </t>
  </si>
  <si>
    <t>Not overly athletic… Already had two major injuries (a broken foot in 2014 and an injured knee in 2015), so there is the fear he might be considered injury prone… He is still familiarizing himself with his body, so he can’t really control it… Relies too much on size and length… Not a threat beyond 5-7 feet from the basket… He must be able to mix it up on offense and add more counter moves with his back to the basket… At times, he looks too keen to pass the ball when he is posting up, which leads to turnovers, although experience and playing time will fix this problem… Has problems finishing against long defenders… When he sets screens on Pick And Roll Situations he has the tendency to move his hips and as a result he is called for a lot of offensive fouls… Footwork and lateral quickness need a lot of work on defense… He is a willing defender, but has problems defending the Pick And Roll against quick guards… On Defense, he is at times too focused on the ball and loses sight of his man… Considered an average defensive rebounder at the time… Good, but not great shot blocker</t>
  </si>
  <si>
    <t>Excellent scoring guard with good size and athleticism …Very good shooter.  Knocked down 45% of his 3’s last season, and has a very smooth stroke … At 6’7" with a 6’10" wingspan, LeVert has great size and length for a shooting guard … He uses it to disrupt the passing lanes and shooter over smaller defenders … Solid ballhandler.  Definitely has substantial shot-creating ability … Great court vision.  Excellent passer …  Averaged 5 APG last season …  Very instinctive offensive player, both as a scorer and a distributor … Smooth finisher at the rim, and can elevate above defenders when finishing … Great catch-and-shoot player with a solid stepback jumper … Thanks to his length and athleticism, he’s a solid rebounding guard … Great in transition thanks to his athleticism, finishing ability, and court vision … Takes smart shots, as evidenced by his 50% FG percentage … Good leader during his time at Michigan</t>
  </si>
  <si>
    <t>Has had 3 surgeries on the same place in his foot in 22 months … Already has a reputation for being injury-prone …  Has dealt with foot/ankle problems throughout his career at UM … Skinny frame … Could get bullied by stronger shooting guards and may have trouble finishing inside … Will have to find his niche as more of a catch-and-shoot player … Inconsistent shooting off the dribble</t>
  </si>
  <si>
    <t>Has great size for a NBA shooting guard. Measured at 6’5.25 barefoot with a 6’10" wingspan … An athletic guard that has the speed and quickness to be an excellent two-way player … With his combination of size, length, quick hands and lateral quickness, Pat is a ball hawk on defense, especially on the perimeter … He does a good job of getting into a low defensive stance which allows him to be aggressive on the ball, active in passing lanes and create turnovers which leads to easy transition points … He was one of the nation’s best on ball defenders … He averaged 2.5 steals per 40 minutes … Solid assist to turnover ratio at 3.9 to 2.1 … Has the versatility to guard the 1, 2 and 3 positions … With good speed, quickness, nice handles and a good feel for the game, he excels in transition … Even though he’s not viewed as a bucket getter, Pat showed flashes in his two years at UNLV that he can score coming off screens, using runners, floaters and shooting 3s off the dribble … Shows a lightning quick first step and tremendous speed to get to the rim off the dribble … As a freshman he led the team with 57 made 3s … Has excellent shooting mechanics which will translate to the NBA level … He a very poised player and has a passion for competing and is known for hitting big shots … Has the potential to be a versatile offensive player … McCaw’s court vision, feel for the game and a natural passing ability allow him to find cutters, throw lobs and be very effective in the pick and roll situation … As a FR when fellow FR teammate Rashad Vaughn went down with a knee injury, McCaw took over the scoring burden and shot 40% from the 3-point line … He has the potential to be a knock down shooter at the next level … Shines in the clutch and wants the ball in end of game situations … In his two years at UNLV, Pat hit a number of big shots when the game was on the line, which shows his competitiveness and will to win … With his size, has the versatility to play multiple positions, PG, SG and SF … Should be an excellent player in a complimentary role </t>
  </si>
  <si>
    <t>At 180 lbs, McCaw is one of the lighter players in the draft … He gets knocked off balance too easily when coming off of screens and due to his lack of muscle, struggles with the physicality of the game … Needs to focus on putting on weight and getting stronger which will help him with his mid-range game and finishing around the basket with contact … Not a good post defender … While his versatility to play multiple positions can be looked at as a positive, his lack of a natural position could be viewed as a negative … At times can be careless with the basketball due to high dribble … Can be undisciplined at times gambling for steals … Has room to grow in terms of consistency when scoring around the basket. For somebody that’s 6’7, he should work on his post game, which will allow him to post up small guards at the next level … Not a kid with a strong personality and tends to prefer to lead by example than be talkative. Should look to become more assertive and vocal</t>
  </si>
  <si>
    <t>Modern face up power forward… Tremendous wingspan (measured at 7-1 feet) … Very good athlete with strong upper body and quick feet that help him make plays on both ends of the floor … Has improved his body and has shed some baby fat he had… Plays with a lot of passion … His body and shoulders suggest that he can add muscle in the future … He is really mobile for his size … Very good soft hands … Runs the floor extremely well for a big and is great in transition, with strong finishes at the basket … Always fights to establish good deep position … Moves well without the ball and he is a great slasher … Has shown the ability to turn to both shoulders when he is with his back on the basket… He already has some moves in the post with a lot of pump fakes … Improving shooter from the perimeter, going all the way to 3-point line … Can attack closeouts because possesses a good first step … Has improved on pick and roll situations as the screener … Already a threat on pick and pop situations as the screener … If he continues working he can become a prototypical Stretch-4 … Very good passer with good court vision… Can be the passer on High-Low situations … Relentless rebounder, especially on the offensive end of the floor… Willing defender… Has good low stance and really active hands, plus anticiption that help him make a lot of steals … His ability to cover ground quickly helps him when he defends pick and pop … If he continues working, his body structure and low center of gravity can help him become a good low post defender in the future … His defense off the ball is really good … Good weakside defender, with ability to challenge shots – and even make some blocks – thanks to his good jumping ability on two feet… Triming/toning down his body some would likely increase his speed and athleticism</t>
  </si>
  <si>
    <t>Despite his great length, at 6-8 he is viewed as being undersized as a power forward for the NBA level … He is still pretty raw in most aspects of the game … Hasn’t really be tested against elite competition yet, so it remains to be seen how his game will translate at the next level … Feel for the game is a question mark … Must continue working on his body and hit the gym to be able to become even stronger… Body type suggests that he may have to work hard in order to not become overweight … At times he needs time to gather before jumping which can hurt him at the next level … Second jump isn’t as good as his first … Drives almost exclusively on straight lines and, at the moment, he really favors going right … His post game remains a work in progress and the same applies for his footwork with his back to the basket … He has shown the ability to turn over both shoulders, but he really prefers to turn on his left shoulder … Has really improved as a shooter, but he still lacks consistency from the 3-point line … At times he changes his release when opponents close out on him, with his shooting hand going a little bit to the right … His ball handling, especially his left hand, needs work … He sometimes sets screens at the wrong angles and doesn’t always roll hard to the basket … He really prefers to pop out rather than roll to the basket after he sets a screen, which is something that defenses usually read easily, but this can improve through time and experience … Lateral quickness is an issue on defense, since quick players can beat him off the dribble … Post defense needs improvement … Pick and pop defense is average at the moment … His high energy game and willingness to defend are used against him by more experienced players who can draw fouls from him … Has the tendency to gamble on defense, looking for the steal</t>
  </si>
  <si>
    <t>When comparted to other 6’9’’ players, Diallo has both terrific end to end speed, and a motor to keep him going. His stride is both effortless, and his constant effort re-affirms all the ravings about his motor dating back to his high school days. These traits make Diallo a transition threat as a big man, and also aid him as a chase down shot blocker in the open court. Cheick also has good length. Sporting a 7’4’’ wingspan and a 9’1’’ standing reach (according to the 2015 Hoop Summit) he sizes up pretty favorably for an NBA 4 man. While probably not an elite leaper, he gets off the ground very quickly, and is easily a good jumper for a 6’9’’ player. Transitioning his length and athletic ability to the NBA should not be an issue with continued physical maturity. He has great timing as a shot blocker, especially from the weak side. Despite limited minutes as a freshman, Diallo blocked 4.2 shots per game per 40 minutes, and actually would have done so without projecting to foul out (3.7 fouls per 40 minutes). He possesses a knack for rebounding the ball despite not always being in the best position. Cheick’s per 40 minute rebound numbers would come right in at 13.3 per game. His long arms, really aid in his ability to grab misses on the defensive end. He also showed the ability to finish strong around the hoop, and good hands catching alley oops. It should also be noted that despite a season in which he probably tallied a lot fewer minutes than he expected, Cheick was an engaged player off the bench, and showed positive body language and overall team support when his minutes began to fade during Big 12 play</t>
  </si>
  <si>
    <t>Cheick’s decision making offensively is really far away from being much of an asset at the NBA level. His usage percentage was 21.7% was 2nd only on the team to Perry Ellis’ 25.5% and Diallo only dished out 1 assist on the season to pair with 17 turnovers. Despite sporting a good overall FG% (54.7%) his shot selection showed he had little grasp of the flow of the game, and good ball movement. He was also prone to lazy passes due to lack of adjustment to the offensive speed of college basketball. He can hit a 15 footer at a decent clip, which is a positive sign for his shot development, but he’s got a bit of a hitch in his shot movement that would benefit him if he corrected. Diallo must also continue to hit the weights, he’s not ready for a major NBA role next season, but has a nice frame to add muscle. An extra 15 pounds and some physical maturity would do him wonders</t>
  </si>
  <si>
    <t>Legit 7-footer with a huge frame who plays the game with energy and shows an intriguing combination of ball skills and ability to run the floor … Shows some signs of being able to stretch the floor, can make shots off the catch and has range out to high school three-point line … Competitive kid who despite lacking strength, does not shy away from contact and has the ability to keep possessions alive as a rebounder or cover space defensively … Has had a lot of experience on the wing and has handled the ball a lot during his career up to this point … While he is not the most fundamentally sound rebounder, has often contributed on the glass at both ends of the floor, certainly has the will to fight for boards … With solid length and reach, has the ability to effect shots around the basket, good weak side shot blocker and displays timing to block shots … Has experience on the AAU circuit and HS ball and seems to be in good condition, along with being quite coachable … Has a reputation as a hungry, driven player, who should put in the hours to maximize his potential … Has impressive ability to handle the ball in open space for his size, though that may not be utilized much at the next level… A willing passer who displays some above average court vision … If he adapts to rim-running, playing without the ball and can gain strength, he should be able to carve out a role in the league … Has shown some ability to make hooks with both hands, and also utilizes fade away jumpers that can be difficult to defend if he can master it … Agility at his size is solid, makes some off balance shots that can be difficult to stop … Strong free-throw shooter who got to the line at a solid rate at the HS level … Did a good job of bulking up his arms and shoulders over the past two years</t>
  </si>
  <si>
    <t>Despite garnering a ton of hype throughout his HS career, there is a sense that he has been intentionally hidden from NBA draft evaluators … While the combine exhibited his high level run/jump ability, he really struggles to explode when he meets contact … His legs and core have always been a concern, as he measured at 216 lbs at the NBA Draft Combine after measuring at 218 lbs during the 2015 Nike Hoop Summit, and without noticeable change as far as adding muscle to his upper body … There is a sense that what you see is what you get in terms of his body and any additional weight could slow him down or put pressure on his legs that they may not be able to handle … He gets knocked off balance easily, and has had a lot of trouble establishing himself in the post against stronger defenders … Has played on the perimeter so much that getting used to playing his more natural PF position will likely be a major adjustment, especially physically … Has definite lapses as far as defensive awareness … Lateral quickness is not to the point that he can defend NBA wing players, squashing any notion that he can be a 3 … Reaction time to plays on both ends can be slow at times, will bobble passes and let his man get behind him more often than you would like … While he is known for his handle, when he pushes the ball in the open floor it often leads to turnovers, and that asset probably won’t translate to the NBA … While in the post, has a bad habit of bringing the ball down low, leading to strips and effecting his shot, and also not lead to not drawing as many fouls as he drew at the HS level … While he has played against a national schedule for years and done well in some marquee match-ups, it’s incredibly difficult to evaluate a player who did not play in college or Europe, as we saw a large range of for high school players back when it was commonplace due to the huge amount of risk … Had a tough time at the Hoop Summit when matched-up with Skal Labissiere, whose struggles this season may cause people to wonder just how much further Maker has to go as well … Post defense will likely be a big issue, could be someone who has to deal with foul issues early on … Does not have the quickest release, plus will need to work on his overall consistency as an outside shooter … Shot selection will have to change quite a bit, will be interesting to see how he adapts … Lacks much of a low post repertoire, and the physical play in the paint will probably be a giant hurdle for him </t>
  </si>
  <si>
    <t>At 6’7’’, possessing a strong 215 pound frame with long arms, and very good lateral quickness, Prince’s physical tools paired with excellent defensive instincts and intensity projects him as a player capable of guarding both shooting guards, and a large portion of small forwards at the NBA level … Playing in Baylor’s zone scheme, he still manages to block 1 shot and steal the ball 1.2 times in only 25.5 minutes per game (1.6 bpg and 1.9 spg per 40 minutes) … Unlike some players who rely on the zone to hide physical shortcomings, Prince’s defensive smarts and length allow him to excel in this scheme … This ability paired with a high defensive IQ projects him as a capable defender in the much different man to man heavy landscape of the NBA … Prince uses his athletic ability to finish strong at the rim (66.2%) and his speed to establish himself as a transition threat. He’s also a very good spot up shooter, with considerable range … 21 games into his Junior season, he’s shooting 40% from beyond the 3 point arc on 3.9 attempts per game … He’s excellent spotting up in the corner, and he leads Baylor in scoring despite coming off the bench, and playing the 5th most minutes on the team … Per 40 minutes he’s averaging 19 points per game, and 8.8 rebounds … He’s incredibly productive when he’s in the game, and he’s well above average in terms of rebounding for an NCAA small forward … Young for his class, he turned 20 August 22nd 2014</t>
  </si>
  <si>
    <t>Taurean isn’t a particularly standout ball handler, although he is capable in handling pressure and making good decisions … This limits his ability to create for himself on the perimeter, and makes him more of a floor spacer than an overall offensive threat … After two seasons shooting over 70% from the FT line, he’s seen a bit of a dip in his junior year (.632%) … Getting back up over 70% is necessary for an NBA wing … Prince also needs more reps as a mid range shooter, through 21 games he’s just shooting 27.1% on mid-range jumpers</t>
  </si>
  <si>
    <t>This past summer he worked a lot on his upper body, becoming stronger and developing a solid frame … His improvement has been effective since it has been accomplished without losing any mobility and explosiveness … As a 6-9 PF, he has good size for the role, combined with excellent mobility and quickness … His game perfectly suits the evolution of modern basketball, with the need for big men able to switch in the P&amp;R and hit shots from distance … Hernangomez is excellent in P&amp;R, perfectly exploiting his ability to screen and slide with timing and quickness … He has shown intriguing range from 15-20 feet, opening the court in pick and pop situations and creating space in the middle of the area … He has shown the ability to attack the basket when served in movement after the cut, often drawing contacts and + 1 situations … What impresses the most about him is his stamina, he’s constantly moving, hustling for a rebound or a loose ball, finding ways to impact his team, even when not directly involved in the offense … He shots 75% from free throw line, solid and an improvable percentage.</t>
  </si>
  <si>
    <t>He still has to work on his offensive skills, as he lacks a solid traditional post game … He still struggles in taking position back to the basket and using his pivot foot … Lacks a solid hook shot and he needs to work on his ability to create space using his body in the painted area … He has to work on his shot mechanics and to develop his range behind the three point line, his next step to become a modern stretch forward … His energy is impressive, but sometimes he lacks focus and discipline, especially on the defensive side, where he has to improve the positioning … He often plays for the steal and he puts a lot of energy and effort, but this sometimes puts him out of position or in mismatch situations</t>
  </si>
  <si>
    <t>Possesses a very solid skill set and high basketball IQ that will allow him to eventually be impactful in the NBA … True 7-footer with 7’3” wingspan that can put it on the floor, block shots, and willing passer that looks to make plays for others … Has great touch around the basket with a decent hook shot with his left hand … Solid player in halfcourt situations. Very unselfish with high-level passing ability and decision-making … Great feel for the game with solid offensive skill set … Decent athlete that plays hard with high motor that can defend multiple pick-and-roll situations and has demonstrated the ability to recover in defensive situations … High energy player that can get up and down the floor and create open shots in transition … Mobile for a big man with ability to play the 4 and 5 positions … Can also play as a stretch 4 at next level due to above average mobility and good midrange shooting ability … Has the ability to put the ball on the floor and create shots and drive from the high to mid-post regions of the floor </t>
  </si>
  <si>
    <t>Needs to improve his post play for the next level on both ends … Given his size, needs to learn how to use his body better and improve his ability to create in the post … Decent leaper off two feet although can appear to be less explosive when having to explode from a standstill position near the rim … Has the tendency to play upright and doesn’t properly load hips to absorb contact, especially in deeper low-post situations … Forces him to play farther out at times and doesn’t establish solid position or seal off completely, also forcing him to get pushed out at times and settle for farther shots … Will need to add lower body strength to be more explosive and stay low … When catching ball in short corner situations, needs to do a better job of staying in a power stance with hips low in order to absorb and finish through contact while using his length … Didn’t show physicality and appeared to shy away from contact at times during low-post and rebounding situations … Needs to get physically stronger overall and fill out his frame in order to become a more effective defender in the post as well as a better rebounder, given his wingspan and length … Somewhat limited making plays with his right hand … Had an arm injury as a kid that never healed properly and makes it so that he cannot fully extend his right arm. There is speculation that he may never be able to full weight train, and therefore will lack strength</t>
  </si>
  <si>
    <t>A flashy, athletic wing with a flare for making highlight plays … An explosive player with a big wingspan … Very fast and thrives in transition … A smooth athlete who excels in the open floor, both with the ball or filling the lane … Has the shake and wiggle to get by defenders in ISO and create shots in the lane or at the rim … Quick first step … Excellent finisher … Gets his feet organized quickly when attacking the basket, and eludes defenders skillfully to create openings to the rim … Has a polished Euro-step he utilizes to get more extension on his drives … Loves to go for the dunk over defenders and often converts spectacular finishes … Good vision and passing skills … Had the ball in his hands a lot and is good at finding teammates off the bounce … Has a good feel for the game, and values the ball well, limiting turnovers … Led St. Joes in assists by a wide margin. Tremendous A/TO ratio 4.5/2.0 … Big hands allow him to palm the ball and grab rebounds or loose balls with ease … Solid ball handler, comfortable pushing the ball in transition … Has a lot of swagger and doesn’t lack for confidence … Aggressive scorer … Quality rebounder at near 8 per game … Makes a lot of creative plays around the rim, utilizing his leaping ability, length and body control … Has a lot of potential if he can improve upon his shooting efficiency and defensive assertiveness </t>
  </si>
  <si>
    <t>Offensive shooting efficiency is a major concern … Shot just 26.6% from 3 and 65.7% from the free throw line. His efficiency should improve in time thanks to a solid shooting form, but poor efficiency is definitely a cause for concern considering he’s a junior going on 22 in July … While he shows flashes of NBA athleticism, he’s far from a finished product … Defensive intensity and technique need work … While he gets a lot of steals and is active in passing lanes, he often falls asleep in ISO situations allowing his opponent to get by him. He then ends up gambling for the steal or block, which leads to fouls … Has solid potential as a defender, but it’s a big concern at the moment as it is more Swiss cheese than Cheddar … Needs to learn to play with the same energy and focus defensively as he puts into the offensive end … Despite being listed at 210 lbs, his frame does appear a little weak and that he could use added upper body strength … Decision making is a little wild at times as he will force shots and over penetrate … Does not lack for confidence, but at times, it can lead to poor shot selection … Must improve in the half court set in creating offense … Doesn’t have a clearcut NBA position as he lacks shooting for a 2 and size for a 3, but should figure things out with his above average speed and athleticism</t>
  </si>
  <si>
    <t>Solid Wingspan (measured at 7-3 feet)… His long arms help him be effective on both ends of the floor… Runs the floor well for a Big … Solid athlete … Very active and energetic type of player … Has a high motor and always plays 100% … Considered a hard worker …  When he has time to gather he can finish strong at the rim … Can play above the rim … Not only he is not afraid of contact, but he is actually looking for it on both ends of the floor … Relentless rebounder on both ends of the floor … Maybe the best rebounder of his generation in Europe … Has a great feel of positioning which helps him to gather rebounds … Can establish deep position in the post … Improving post game, with a right-hand Jump hook as a go-to move … Can turn over both shoulders when he plays with his back to the basket … Moves well without the ball … Effective on Pick and Roll situations … Always rolls hard to the basket after he sets a screen … Has soft hands and makes difficult catches in traffic and on the move … He gets to the free throw line at a very high rate (almost 8 attempts per 36 minutes in Adriatic League) … Solid Free throw shooter … Ft% and Shooting mechanics suggest that he has a lot of potential with his jump shot out to 18 feet if he continues to work … Willing defender … Can guard the Pick And Roll at an acceptable rate … A good shot-blocker, thanks to his long arms and good timing … Already knows that is essential to jump vertical when defending, making it difficult for opponents to score in front of him … Active hands and feet on defense … Solid off-ball defender</t>
  </si>
  <si>
    <t>Good but not great size for a center … Not a versatile player, since he can only play at the center position … Considered an average athlete by NBA standards … Has to continue bulking up his body … The fact that he needs time to gather before jumping can really hurt him at the next level … His footwork needs work on both ends of the floor … He might not be afraid of contact, but in reality he has problems against bigger and more athletic bigs … Has problems finishing through traffic … Not as adept at finishing at the rim with his left hand … His post game is mostly dependant upon strength and needs polishing … Although he can turn to both shoulders when he plays with his back to the basket, the truth is that he actually doesn’t have many counter moves … For the time being he can’t be considered a threat from mid-range… He doesn’t have a Face to the basket game… At times he tries to do things too fast, which leads to bad decisions… Feel for the game is a question mark … Has to improve his ball handling …Turnover prone (3.4 turnovers per 36 minutes in Adriatic League) … Bad passer (barely averages 0.5 assists per 36 minutes in Adriatic League)… His Assist/Turnover Ratio is bad (1 assist every 6 turnovers in Adriatic League) … When he sets screens on Pick And Roll situations he has the tendency to roll at the wrong side … Lateral quickness is average … Struggles defending the Pick And Roll against quick guards … Occasionally loses concentration on Defense, because he is too focused on the ball … It’s difficult to imagine him become an elite rim protector because of his average size and athleticism</t>
  </si>
  <si>
    <t>Versatile wing … Great size and wingspan (measured around 7 feet) for his position … Has NBA level athleticism … Explosive leaper … Jumps equally well with either foot … Can play above the rim … Runs the floor really fast, helped by his great stride … Possesses good scoring instincts … Shooting mechanics have polished through time … Improving shooter in catch and shoot situations … Good shooter coming of screens … Can attack closeouts with his great first step … At the time he is better when driving and finishes in straight lines … Has potential to finish through contact if he bulks up his body … Occasionally can create his own shot … Excellent in transition … Can either start the break, or fill the lanes as a wing … Ball handling is much better than it used to be … Can play the Pick and Roll at an acceptable level as the ball handler … Willing to post up smaller defenders … He is a good slasher … Has a nice court vision, which helps him make good passes … Good rebounder for his position … Can guard multiple positions … Very good lateral quickness … Active hands on defense … Really knows how to fill the lanes and make steals … Has all the necessary tools (length, athleticism, lateral quickness) to become a lockdown defender in the future … Not afraid to shoot when the game is on the line </t>
  </si>
  <si>
    <t>Has to bulk up to be able to play at the next level … He has great numbers, but that is also a result of the high tempo of Mega Leks, which helps players showcase their skills … There are doubts about how his game will translate in the NBA …Can’t finish through contact yet, so at time he looks like he prefers to avoid it if he can, which translates to bad finishing ability at the rim … He might have improved as a shooter, but he can’t be considered a consistent threat from the perimeter yet … His shooting release is quicker than it used to be, but it remains pretty low and his shot can be blocked …  His follow through remains inconsistent at times … His ball handling still needs work … His ISO game is still a work in progress mainly due to his average ball handling … He lacks an in-between game … Must improve his shooting of the dribble, which is below average … His decision making isn’t there yet … Has the tendency to keep the ball in his hands for more time than he has to and take bad shoots … He seems to prefer shooting after first he has caught the ball with his left hand, which can easily been read by the defense … He has the bad habit of “disappearing” from time to time in the game … Drives almost always in straight lines, without much shake and having at times “tunnel vision” … He can’t “read” double-teams and help defense coming his way … Turnover prone … Must improve in pick and roll situations… His back to the basket game is still in its early stages … His defense is inconsistent … Defensive I.Q must improve … His off the ball defense is mediocre, mainly because he is too focused on the ball</t>
  </si>
  <si>
    <t>Questions remain about his ability to truly play the PG position … Doesn’t have an impressive handle … Needs to get lower while dribbling … Often tries to use his strength alone to get by his defender … Baldwin is a late-bloomer on the court … Still working on his knowledge and understanding of the game … Will at times dribble himself into trouble … Needs to develop a go-to dribble move … Point guard instincts are lacking, not a natural at distributing and running the team … Isn’t an elite-level athlete … Tight hips limit his flexibility … Has trouble finishing at the rim … Must work on developing his in between game … Has a low release point on his jump shot … Still uncomfortable when forced to his weak hand … Doesn’t draw many fouls despite consistently being in the paint … Can be too nonchalant on defense at times … Too upright in his stance and relies only on his length to make plays … Too inconsistent from game to game … Has underperformed against tougher competition … Can get caught driving into the paint without having a plan … Could stand to improve his shot selection … Shooting numbers are very good, but questions remain about his form and ability to extend range and shoot with the same efficiency with volume</t>
  </si>
  <si>
    <t>Good size and strong body frame at 6-foot-5, 220 pounds with a 6-foot-10 wingspan…Passing is an underrated part of his game…Shows creativity when making plays for his teammates…Usually makes the right reads when coming off of screens…Comfortable facilitating/passing off the pick and roll…Doesn’t try to force things or over dribble…Makes the simple plays…Has improved his scoring throughout each of his four years at UVA…Shooting stroke has gotten better…Does a lot of damage catching and shooting off screens…Good spot up shooter…Can create space and time that allows him to set up his feet for pull-up jumpers…Very dangerous threat to score when left open on the perimeter…Proved to be very effective playing off the ball as a high IQ slasher and cutter…Effectively curls off screens…Crafty finisher at the rim…Capable of using both hands to score in the paint…Has an effective left-handed scoop shot…Shot a high percentage on floaters…Shows great poise when looking to score on offense…Shows good timing when attacking closeouts…Can put the ball on the floor and drive in a straight line from the triple threat position…Operates well out of ball screen…Likes to split ball screens on the regular…Knows how to use his size and strength as an advantage when driving to the rim against smaller guards/wings…Physical and tough defender…Very active (hands and feet) on-ball defender…Does a great job of recovering to contest shots when he gets beat…Uses his quick hands to dig at the ball and force turnovers…Shows good anticipation in the passing lanes…Isn’t afraid to dive on the floor for loose balls…Keeps his defensive stance…Has very sizable hands…Can guard multiple positions (guarded four positions at UVA)…Effective post defender against college bigs because of his strength and length…Good defender off the ball…More times than not, he’s in good position to help…Communicates well when defending off the ball…Makes the effort to close out and contest shots at all times…Plays with great intensity and a high motor on both ends of the court, which helps him make up for average athleticism…Competes at a high level…Very smart all-around player…His wingspan and strength allows him to play bigger than his height on both ends of the floor…Experienced leader with a high basketball IQ…Enters the draft as a very accomplished collegiate player…Is known to have high character…Plays the game the right way</t>
  </si>
  <si>
    <t>Ball-handling still needs work…Has average athleticism…Not an overly explosive player (lacks explosion at the rim)…Doesn’t have great burst or leaping ability…Doesn’t possess the shiftiness and quickness that is often needed to beat his defenders…Creativity and isolation skills are at a basic level…While his shooting has shown improvement, his shot still comes off flat, and needs more arch…Has a bit of a push shot and a hitch…Concerns about whether or not he has NBA range…Struggles shooting against length…Flat-footed shooting stroke…Players longer than him disrupt his ability to get into a rhythm when shooting pull-up jumpers…Falls victim to a lot of blocked/altered shots because his mechanics are off (low release point, not much elevation, no arc on shot)…Lack of leaping ability doesn’t help when trying to score over length…Struggles to score when his shot is being contested (his shot is easy to contest)…Needs to work on consistently elevating on his step back jumpers…Struggling when trying to turn the corner on his drives to the basket (can’t consistently get to the edge)…Can sometimes be easy to guard in ISO situations because his defenders know what he’ll do before he does it…For example, most defenders know that cutting him off on his drives will force him into a tough step back jumper…Dribbles the ball with a hunch…Takes him longer to get to spots on the floor because he doesn’t have long strides…Defensively, he has good but not great lateral quickness…Needs to work on not getting caught on screens…Shooters are often able to get free against him using such screens…Already 23-years-old, so he may have reached his peak as a player…Doesn’t excel in one particular area of his game</t>
  </si>
  <si>
    <t>Late bloomer with great athletic attributes…  Payton is a jack of all trade player at Oregon State where he can play any position 1 through 4 … He has been a statistical monster on the defensive end: Averaging 3 steals 7.5 rebounds and 1.3 blocks per game as a guard … Payton, like his dad, has his hands on nearly every entry pass, has an uncanny ability to shot block as a guard without fouling, and is a game changer defensive force that opponents must game plan for … On the offensive end Payton has a quick step and takes great angles when driving to the hoop leading to nearly a 50% field goal percentage … Getting to the hole is where he is most dangerous as he is very creative and skillful in absorbing contact and finishing strong to the hole … Explosive athlete at 6”3 he has the ability to catch and finish one handed and two handed alley oops … Payton has good form and rotation on his jump shot and has a developing mid range and long distance game.  While he is an older prospect Paton’s biggest strength is his strong work ethic: his havoc causing intensity on defense and his development over the course of this season is remarkable …  He has made great strides in his development into a lead guard as early on this season he was viewed more as a 2 -3 and has become more into a 1-2 combo guard which would be required at the next level … He is the star player on one of the surprise teams in the NCAAs as Oregon State was thought to be the doormat of the Pac 12 in preseason rankings and will be at worst NIT Bound </t>
  </si>
  <si>
    <t>As mentioned,  Payton is older than most of his competition at 22 years old having spent a prep season in Arizona limiting his potential upside for most analytics … To complicate things as a late bloomer he has limited experience playing at the elite level.  Furthermore his time spent in Utah Junior college has limited his exposure to scouts and to competition… Thus putting greater risk on an organization to see him perform at a consistent level…He needs to work on his ability to set teammates up and running a team averaging over 2 turnovers per game to only 3 assist per game …  Handles could be honed some in particular his left… His outside shooting is his biggest weakness… While rotation and release is clean on his shot his release speed and arc could use some refining… He has improved his free throw shooting from the JC by 15% but still is only at 67% for the season at Oregon State and is under 30% from 3 point range</t>
  </si>
  <si>
    <t>A high energy four with great length (7-foot-3 wingspan) and solid all around skill set … Had a highly productive season at New Mexico State putting up 20 and 11.6 as a sophomore … Shows tremendous defensive ability, utilizing his huge wingspan and quickness … Very fast in the open floor and will outwork his opponent, hustling down the floor on every possession … On top of being a high level run jump athlete, shows great lateral speed … Was very effective guarding both on the perimeter and in the post … Can legitimately stay in front of guards out on the perimeter, which is unuaual for a 6-9 forward … Does a good job of staying down and not biting on fakes. Blocks a lot of shots without even leaving his feet, utilizing strong fundamentals by not reaching and putting his arms stright up … Gives great focus and energy on the defnsive end and causes havoc for offensive schemes with his great length … A high level rebounder who goes hard for every ball and utilizes his big hands and long arms to secure rebounds in and out of his area. At 11.6 rpg, was 8th overall in the country in rebounding … Offensive game has shown solid improvement. He’s comfortable creating shots on the block and has an effective hook shot … Shows the ability to attack the basket and good ball handling ability … Shooting efficiency is solid as he hit over 70% from the line in college (76% as a FR and 68% as a SO) and did a solid job of getting to the line (5.9 FT attempts per game) … His 44% on shots from the perimeter (where 60% of his looks came from), while not tremendous, is also not bad and shows that his game is not solely predicated on getting to the rim as is the case with some 4s … Figures to be an energy four giving defense and rebounding while his offensive polish develops </t>
  </si>
  <si>
    <t>Playing in a mid-major, it will be tougher to convince teams that his numbers were legitimate and not enhanced by the level of competition … Turned 22 in January so there is some question about his upside, though his overall skill set and feel for the game is solid … His offensive game is a little unorthodox … At times his post skills can be too predictable as he often likes to go over his left shoulder on the block … Should look to develop a few go to moves and improve upon his footwork … Needs to add some upper body strength, though he has good strength (226.6 lbs) considering his weight and plays through contact well … While he has solid form and touch on his shot, he could stand to adjust his form some as he tends to shoot with his right elbow out and leans into shots … Not an elite level leaper, though solid … Could be a little more aggressive in attacking the rim for dunks … Not a rim protector or a big shot blocker (2.2 per game) considering his length, but could become better if he develops his technique and timing</t>
  </si>
  <si>
    <t>Smooth freshman big with nice combination of size, strength and skill … Very sure-handed player, catches almost every pass thrown his way … Can snatch rebounds away from opponents’ in traffic … Has a very long reach (7’3.5" wingspan) … Well put together physically at 6’11" and 255 lbs … Solid athlete with a quick second jump … Runs the floor well for a big man … Possesses good footwork in the post … His drop step is a very capable go-to move at the next level … Already developed a good range of interior offense … Understands how to finish below the rim well … Has a great blend of strength and agility to his game … Will often take advantage of a mismatch by playing "Bully Ball" against smaller defenders … Good free throw shooter shooting at an 80 percent clip … Has shown that he is also a threat in pick and pop plays … Nice form on his shooting mechanics could possibly extend range to NBA three with practice… Does a good job of not giving ground to his man as a post defender … His length can cause opposing players to alter their shots at the rim … Has the tools to become an effective defender against perimeter players in pick and roll defense … When fully locked in has a junkyard dog type quality and ferocity to his play … Confident player who believes in his abilities</t>
  </si>
  <si>
    <t>Despite being very good at a young age, his upside is limited to a degree by his lack of great athletic ability … Attitude is at best "immature" … Can often be caught drifting or sleepwalking through numerous possessions … Developed a bad reputation for his practice habits early in his college career … Too often his motor runs hot and cold … If the offense isn’t running through him, do not expect him to give great effort or make much of an impact … Will lose focus and let smaller defenders get him out of position … Despite possessing great size and length he is no better than average as a rebounder … Most of his rebounds come off of his own misses … On the defensive glass he doesn’t box out as much as he should, often leading to him losing rebounds to an opponent … Not an elite level athlete. His length and strength makes up for it but he doesn’t run fast or explode off the floor particularly well … Needs to work on finishing through contact … Has trouble scoring against longer defenders … Defenders that match his strength are able to keep him out of the paint … Improvement as a screener is necessary if he is to be successful at the next level … Should not be viewed as a rim protector … Lacks maturity and is prone to losing his cool as he did in the game against Wisconsin, slamming an opponents head against the floor, and drawing a one game suspension</t>
  </si>
  <si>
    <t>Flashy point guard with explosiveness … Capable of impacting the game both as a scorer and a distributor … Feeds the post well … Solid creator out of the pick and roll … Excellent at penetrating and slithering through gaps in the defense … Deceptive with the ball in his hands … Doesn’t make many mistakes with the ball … Quality A/TO ratio displaying his efficency making decisions and valuing the ball … Plays in a pro style offense at Notre Dame … Despite a smaller stature he is a crafty finisher at the rim … He’s stronger than he looks and actively seeks out contact as he enters the paint … Good on ball defender … Can handle defending the pick and roll as well … Reads the player he’s guarding well … Has quick hands that help him pick the pockets of his opponents </t>
  </si>
  <si>
    <t> At best he is only 6’1", and even with a 6’4.75 wingspan (8 foot standing reach) is on the small side… Older for his age group (will be 22 in September) … Point guard skills and leadership need work … Not great at creating easy baskets for teammates …  Better on the break than in half court … Could stand to add a few more pounds to his frame (currently listed at 194 lbs) … Can he withstand the physicality of the NBA and still play the same type of game he does in college … Isn’t always locked in as a defender … Will lose focus when guarding off the ball … Tends to be caught ball watching when his man isn’t involved in the play … Too much of a streaky shooter on his jump shots … Struggled scoring this season when he became the focual point of the offense …His three point percentage has dropped from 42 percent as a junior to 34 percent this year, and FG from 50% to 44%, (though his 80% FT shooting is decent) … That significant statistical drop off is probably partially due to Jerian Grant leaving the team and teams focusing more of their defensive efforts on him … Needs to develop into a better overall passer … Has to show that he can handle going up against guards that are as quick as him and bigger as well … Production trailed off in second half of season, how much of that had to do with a hamstring injury is the question</t>
  </si>
  <si>
    <t>Possesses a lightning quick first step and the ability to blow by most defenders. One of the quickest if not the quickest PG on the college level …  Improving jump shot from both inside and outside the arc … Had a 40 made free throws in a row streak during junior year, and is hitting 87% on high volume, a tribute to his vastly improved shooting and dedication … Has become very adept at drawing fouls, hitting over 7.2 per game on 8.3 attempts per game … Quick hands on defense … Evolving into one of the better PGs in the country after struggling with efficiency early on in his career … Decent size and wingspan for the PG position … Great touch around the basket and an above average finisher at this point in his career … Ambidextrous. Great ball handler and can do so with both hands … Becoming a much better floor general and leader as opposed to just a scorer … Has good PG size, being measured at 6’2 with a 6’4 wingspan while in high school</t>
  </si>
  <si>
    <t>Body strength remains a concern as he lacks great ability to absorb contact … Gets bumped off of his path/spots and too easily … As a junior, he is still very light so he will probably always be on the thin side … Shot selection can still be an issue at times, though vastly improved … Has a tendency to try to do too much on offense instead of deferring to his teammates when necessary … Mechanics on jump shot aren’t great and his jumper is a little flat … Entry passes to the post aren’t great and doesn’t look there enough, whether naturally or by design … Still doesn’t necessarily make his teammates better all the time as he looks to score before all else … Came in college with some off court concerns but has matured by all accounts</t>
  </si>
  <si>
    <t>Long, athletic post player who runs the floor well and shows promise as a shooter … Possesses a 7’1.75 wingspan … A bigtime rebounder. 12.7 per game was good for 3rd in the country. Also proved himself as a high level rebounder throughout college career … Loves to face the basket from mid-range and use his nice shooting form and touch … Has three point range and solid efficiency. Shot 36% from 3 in consecutive years, although on a low volume (36 of 96 overall in college career) … Had a number of highlight dropstep dunks over his right shoulder in which he spun into the paint and dunked over his (surprised) defender … Explosive leaper … Seems to have a very strong body and appears bigger than his measured 225 lbs (from the combine) … Has a developed hook shot that he hits with solid consistency … Shows a solid motor and aggressiveness, doesn’t shy away from contact … His jumpshot should allow him to be a solid pick and pop player … Showed steady improvement each year as an offensive focal point (7 ppg as a FR, 8.7 as a SO, 13.3 as a JR and 17.1 as a SR) … Shot over 70% FT over his college career … Strong finisher at the rim … Does a good job of attacking the basket and drawing fouls, 67.7 % FT/FG percentage </t>
  </si>
  <si>
    <t>A little bit limited offensively. His post efficiency numbers are solid, but the level of competition wasn’t great and he doesn’t show a whole lot of variety on the block. Could stand to add a few go to post moves, aside from his hook … Body appears a little bit rigid. Plays very up right, particularly on the defensive end … Turned 22 in January so upside isn’t considered as intriguing as underclassmen … Has a very solid frame for a 225 lb player, but could stand to add some weight … Not much of a shot blocker or rim protector, considering his length and athleticism … Could further develop his ball handling skills to compliment his midrange shot</t>
  </si>
  <si>
    <t>Good, but not great, athleticism with three-and-D potential at the next level  … Physical player with great size at 6-foot-7, 205 pounds … Garnered valuable experience playing the point as Syracuse’s primary ball-handler last season (although he’ll play more off the ball professionally) … Also has experience playing the shooting guard and small forward positions … Dynamic playmaker … Fundamentally sound … Has fluidity to his game … Steadily contributes in numerous aspects of a game … Is versatile in his ability pass and handle the ball … Overall, he’s an effective shooter … Displays good shot selection … Has shown growth in his three-point shooting and is able to keep defenses honest … Shot 39 percent from beyond the arc last season … Solid shooter off the dribble and off the catch … Showed great progress in being able to finish at the rim … Shoots close to 60 percent from inside … Has a solid pull-up jumper … At times, he’ll show that he can make athletic plays around the rim … Capable of finishing at the basket with force … Takes advantage of mismatches off the dribble … Is able to attack closeouts and turn corners effectively thanks to his solid first step … Is aggressive in attacking the basket in transition … Improved his ball-handling, especially against pressure … Can get to his spots on the floor and is capable of changing speed off the bounce … Solid basketball IQ … He’ll often make the right play by moving the ball well and making the extra pass on the perimeter … Shows good court vision and a strong feel for the game … Sets up his teammates consistently … Knows when to feed the post, deliver lob passes and make drop off passes on his drives to the basket … Can make the simple play in screen and roll situations … Plays with an unselfish approach … Decision-making has improved tremendously since the beginning of his collegiate career … Takes what the defense gives him instead of forcing the issue … Capable one-on-one on-ball defender … Has good anticipation playing the passing lanes … His size is an advantage on the defensive end … Moves well laterally … Has experience playing on big stage</t>
  </si>
  <si>
    <t>Does a lot of things well but isn’t exceptional in one particularly area of his game … Wingspan is short compared to his height (6’7.5" wingpsan, 6’5.5" barefoot)… Although he’s athletic, he’s not overly explosive or quick … Can improve on his free-throw shooting (shot just 66 percent last season) … His age might affect his draft stock as he will turn 24 in June … Needs to work on consistency with his ball-handling, especially with his left hand … Was a bit turnover prone last season … Didn’t prove to be too consistent at creating shots for his teammates off the dribble … Sometimes get caught leaving his feet without knowing if he wants to pass or shoot … Doesn’t attack the rim with much quickness or aggression … Finishing through contact and exploding to the rim are two things he needs to work on … The mechanics on his shot still need some work … Not much fluidity in his shooting mechanics as it’s rather stiff … As a result, when he misses, he misses badly … Tends to play as if he has a green light to shoot at times…Solid on the defensive end, but needs to work on his positioning as a help defender … Doesn’t shoot the ball well from the corners…His length and strength limitations may keep him from being an elite defender…Lack strength when defending down low … Lack of quickness allows him to get beat off the dribble … Questions of whether he can adjust to playing man-to-man full-time after playing at the top of Syracuse’s 2-3 zone</t>
  </si>
  <si>
    <t>Hugely athletic small lefty guard with explosive scoring ability and court vision … Scored 20 points or over in 30 out of 35 games during his junior season at Oakland, finished 4th in the nation in scoring at 24.2 ppg … Led the nation in assists per game at 9.3 apg, was 1.2 apg ahead of player who finished next … Had some marquee performances against major conference foes, with 37 points in a double OT loss to Michigan St., 30 points in a loss to Virginia, a team known for its defense and 38 points in a win at Washington … Very good in the open floor, excels in a fast game … Very difficult to defend one-on-one, has some major quickness and blow by ability if you play him too close … Improved in efficiency every year in college, FG% increased a couple percentage points every season … Also became more competent at using the pick-and-roll, always had the ball in his hands quite a bit, but became a lot more patient and excelled in leadership role … Has ability to defend full court and is a bothersome on-ball defender, which is crucial for smaller guards at the NBA level … Was a star of the NBA Draft combine, and while his vertical is likely closer to 41”-42” or so as opposed to the 44” he measured at the combine (measured taller-longer than Nate Robinson, though with 3 inches less standing reach?), still an elite athlete by even NBA standards with some explosive ability, quickness … Averaged 2 spg, with ball pressure and passing lanes both being things he can effect when on the floor … Showed he is a big time competitor, was one of the surprises of the NBA Draft combine scrimmages, went toe-to-toe with big time NCAA PG’s … Jump shot improved, became a better long range shooter each year and improved shot selection … Strong for a small guard, gets vert low and is not an easy person to just bowl over or get position on … Had a 2.7:1 assist-to-turnover ratio, much improved from the year previous … The role of quick guard who can create offense has become valuable, which definitely seems to be a role he can fill … Got to the line at over 8 times per game, shooting near 85% FT as well, was incredibly aggressive driving to the basket … Played huge minutes in college, showed a great level of conditioning and of course gained valuable experience</t>
  </si>
  <si>
    <t>Size will still absolutely be an issue, as much as people point to the success of Isaiah Thomas, their have been countless other small guards relegated to far lesser roles or who have had a difficult time getting rotation minutes … People will also point to his playing in a smaller conference, with a lack of great team success as well … Clearly would have been able to play at a high major school, though of course one would wonder whether he would make close to the same impact … Had trouble finishing consistently in traffic, it will be that much more difficult at the next level … While he is tough on defense, his size will cause him to be a target and will need to prove he can defend shooters or if they will just have an easy target to shoot over … Jump shot still inconsistent, not a knockdown outside shooter and it is unknown how consistent he will be from NBA range … Still did turn the ball over quite a bit and the speed of the NBA game will require him to make better decisions … Had the ball in his hands so often, it will be interesting to see how he adjusts to playing more off of the ball … As great as he is athletically, will have a huge adjustment to going up against NBA level defenders at the PG position … Can definitely work on going to his left and developing the right to left cross … Has to know his spots as a shooter, improve his spot-up game … Did very little off-screens, which will probably continue in NBA, though if he could work better playing off the ball, has speed to make himself an issue</t>
  </si>
  <si>
    <t>Extremely versatile wing player with good size…Hamilton averaged 9 RPG last season as a perimeter player, so he’s very tenacious in crashing the glass…Very willing passer with excellent vision for a player his size.  Hamilton averaged nearly 5 APG and was the set-up man on several alley-oops throughout the year as he drew defenders while driving to the basket, then fed the cutting big man on the baseline … Great finisher and creator in transition…Great size (6’7") for a perimeter player, especially a potential shooting guard, and solid length (6’9") wingspan which gives him some potential as a defender … He’s not great at getting to the rim, but he has an arsenal of floaters and turnaround jumpers that, combined with his size, allow him to score in the lane … Excellent FT shooter at 86%…Solid ball-handling at 6’7"… Streaky outside shooter who has the potential to become a very solid threat from behind the arc … Great feel for the game.  Hamilton is an instinctive scorer and passer and this will help him transition to the NBA more smoothly … Really hustles for rebounds and loose balls.  In most facets of the game, Hamilton’s energy level is very high</t>
  </si>
  <si>
    <t>Hamilton is an incredibly inefficient offensive player.  He shot a mere 42% inside the arc last season and his FG percentage was an abysmal 39% … His shot selection is often questionable in the half court … Lacks the blow by speed or the craftiness to get by his man or all they way to the rim with any consistency …  He often drives into a brick wall and has to throw up a tough shot … Despite his decent length, Hamilton is not  particularly great defender …  His lateral quickness is subpar, his effort appears lax as he’s often standing straight up, and his footwork is often awkward and he has to allow his ballhandler past him … Posted extremely underwhelming numbers at the combine, particularly in the max vertical leap, where his jump was the second-lowest … With his below-average athleticism, he struggles to create his own shot and has to rely on his jumpsuit, which is inconsistent … Extremely skinny.  Packs less than 200 lbs. onto his 6’8" frame, which will likely cause him to get bullied at the NBA level … Great free throw shooter, but averaged just over 2 attempts per game in college, meaning his opportunities to shine from the line were very limited</t>
  </si>
  <si>
    <t>A true floor general in every sense of the word … What he lacks in size (listed at 5’9") he makes up for in sheer effort and heart … Very quick with the ball in his hands … Puts pressure on defenses by pushing the tempo … Can be a one man fast break at times … Pass-first player that looks to get others involved whenever possible … Teammates will love playing with Ulis … Competent shooter from the perimeter … Smooth and compact release that is quick enough to allow him to shoot over bigger defenders … Seems to always be under control and possesses a calm demeanor … An extension of the coach on the court … Very solid grasp of the game and basketball IQ … Can impact the pace and tempo of the game and knows when to change either when necessary … A leader of men … Posseses all the right intangibles … Uses change of pace moves and crossovers well … Very good defender for his size … Quick feet allow him to stay in front and hound ball handlers … Can pressure opposing players for 94 feet</t>
  </si>
  <si>
    <t>Lack of height and strength limits his ceiling as a prospect … Didn’t shoot a great percentage from the field … Has to work hard to get clean looks at the basket sue to lack of size … Shot got better in his second year at Kentucky, but still a bit of a streaky shooter at this point … Release isn’t the quickest … Needs the ball in his hands to be the most effective … Not a high-level athlete … It will be tough for him to finish at the rim without developing a better in between game … Must show he has the strength to battle against bigger point guards … Just about every player he faces will be able to shoot over the top of him … Has to find and develop a niche as a player to stay in the league … Was listed at 160 lbs in college, but weighed in at only 149 lbs at the NBA Draft Combine … Doesn’t possess elite quickness … Will need to find ways to create separation and space against defenders</t>
  </si>
  <si>
    <t>Already an intriguing prospect, Cousins has shown even more versatility as a senior since sliding over to the point guard position for Oklahoma … Despite not playing the point since high school, Cousins has shown a good grasp of running a pick and roll, as well as setting up one of the premier scorers in the country … He’s dishing out a career high 4.6 assists and doing so with a 2.0 assist to turnover ratio … His A/TO ratio actually increased dramatically since transitioning from an off ball player … In Lon Kruger’s high tempo offense, he’s grown used to pushing the ball, which will suit him better in the NBA than many slower paced college offenses … He’s shown the ability to get into the lane and make good decisions whether it’s finishing with a floater, getting to the hoop, or kicking it out to a teammate on the perimeter … Cousins has a good fundamental understanding of how to run an offense, and is versatile enough to be perceived as a threat off the drive and on the perimeter … Speaking of the perimeter, Isaiah is also a very capable long range shooter who’s hit 125-260 thee pointers in his junior and senior seasons in Norman combined (43%). That kind of volume and consistency will serve him well at the next level … As an NBA combo guard, who will most likely line up at the PG spot, Isaiah has a 6’5.5’’ wingspan and sizes up at 6’3’’ in shoes … While quite undersized for a two, his senior year showcasing his skills at the point has opened up more possibilities for him at the next level … For an NBA point guard he’s slightly above average in terms of size … This also allows him to rebound well for a player of his stature (4.6 per game).</t>
  </si>
  <si>
    <t>Isaiah can sometimes struggle in terms of shot selection, especially when creating for himself off the dribble … Going into Oklahoma’s Final 4 matchup versus Villanova, Cousins is shooting just .413% from the field, which is actually below his 3 point clip … A shaky shot selection, and tendencies to over penetrate and take a bad shot over length are a part of this issue … He’s also a surprisingly sub par free throw shooter (67%) … While a pretty well built 195 pounds, he could stand to gain some more strength to adapt defensively in the NBA … He has the size, and athletic ability to guard the point guard position, but continued work in the weight room will be a must</t>
  </si>
  <si>
    <t>Big bodied forward with aggressive scoring mindset … Plays with a lot of confidence … High volume shooter with range out to college three … Routinely made tough shots at Providence … Has the touch and feel necessary to make plays in the mid range … Strong on the interior, with his frame and demeanor … Lower body strength is tremendous … Offense is solid in all areas including transition where he shows an ability to finish while on the move … Finishes plays at the rim particularly well … Good use of the jab step to create space or get his defender off balance … Made 78.2% of his free throws and got to the line at a decent rate (46.5% FTA/FGA)… Plays well as a spot up shooter and a pick-and-pop big … Does a great job of sealing his defender when he gets position … Passable footwork that allows him to display some counters on his post moves … Uses his strength well to defend in the post … Has big hands which give him added control of the ball … Has developed good touch on his turnaround left hook … Capable of getting hot in quick stretches</t>
  </si>
  <si>
    <t>Undersized power forward (6’8"), though has a big (7’1") wingspan and solid standing reach (8’9") … A bit robotic in his movements … Lacks athleticism. Not the most fluid player running the floor and doesn’t get great lift … Not a great rebounder (7.7 in 34 minutes per game) … Not a rim protector or much of a defensive presence at the rim … Lazy in his stance. He will often stand straight up when guarding his man … His game is most effective as a stretch five, but at 6’8" he doesn’t possesses the other skills to make up for his lack of height … Though he scored a lot and from many different spots, he isn’t an efficient scorer … His shot selection wasn’t great in college as he would often force shots over multiple defenders instead of passing to an open teammate … Shot just 33% from 3 on 1.5/4.5 per game, and 38.7 on 2 point jump shots (per hoop-math.com) … When he’s shooting well, he’s deadly but when he’s off he can shoot you out of games. Isn’t considered a knockdown shooter from deep … Was a ball stopper at times for the Friars … Not great at creating shots for himself, most of his offensive looks came off of assists (89% of his 3s and 67% of his 2s) … Post game needs polish …  Doesn’t seem to be comfortable creating off the dribble unless it’s a straight line drive … Isn’t asked to switch into guards on pick-and-roll defense, it will be interesting to see if he has the focus and patience to guard smaller players … An older sophomore at 21, therefore doesn’t appear to have much upside left to develop … Extreme jump in stats a bit of a concern (6.4 ppg to 21.1 ppg) … Surprisingly weighed just 230 at the combine, so will need to add strength </t>
  </si>
  <si>
    <t>After two average seasons of collegiate basketball, Wayne Selden Jr. finally put together the kind of year many had believed he was capable of since he came out of high school. Wayne began to use his NBA positional size, which includes a 6’10’’ wingspan and a well-muscled 230 pound frame to finish at the rim. Selden shot a very impressive 71.3% at the rim (according to Hoop-Math.com) and many of his finishes were jaw dropping dunks while taking contact from defenders. As a sophomore, Wayne’s at the rim FG% was just 50%, so this massive jump was more of a mindset change, than any massive physical improvement. He also showcased more consistency on his jump shot, especially from deep where he shot .392% from 3 point range on 5 attempts per game. Selden has the size, and athletic ability to get his shot off at the NBA level, so this added consistency from deep will bode well on his next level roll. He’s also shown the ability to hit rhythm jumpers off the dribble from the mid-range, especially at the top of the key. While not a point guard, Selden is also a creative passer, and above average ball handler for a shooting guard. His 100 assists as a junior was a career high. Selden has the ability and desire to guard shooting guards and small forwards in the NBA. While he may struggle a little bit with lateral quickness on defense in the NBA, he’s extremely strong, and projects to be a capable defender at the next level. Wayne has also shown a lot of fire as a competitor, and showcased the ability to use his athleticism and size to make plays out of loose ball opportunities. Going hand in hand with his competitiveness, his highlight play ability often changed the game’s momentum and was also something that provided great value for the Jayhawks last season</t>
  </si>
  <si>
    <t>Wayne’s most glaring weakness is his lack of free throw shooting. While his aggression as a slasher was a huge improvement, his 61% free throw clip left a lot of points on the board. His mechanics are not anything to fret over, but this block at the foul stripe seems to be more of a mental block than anything. Selden is a tremendous athlete with strength, end to end speed, and leaping ability; however, his lateral quickness isn’t quite up to par with the rest of his athletic package. His large wingspan and ability to body up can make up for this, but it may cause him some issues defending at the next level. While he did show great improvement as a junior, he’ll still need to hone is all around game to find playing time in the NBA. His foundation is there, and now that he’s finishing at the hoop and hitting a higher clip of 3 pointers, he’s got NBA value, he’s just going to need to continue to work to get major minutes on an NBA roster</t>
  </si>
  <si>
    <t>Well-developed post-game for a prospect.  One of the best post scorers in college basketball this season.  Has a great sense of angles and a great feel for using his body to maneuver around his defender and get to the basket.  Also shows deft touch around the rim and can sink jump hooks and turnaround jumpers from out to 8 feet with regularity… Great size, standing at 7’0" with a strong 250 lb. frame, Hammons is hard to move in the post … Solid athlete at his size, can get up and down the floor in transition, which leads to a lot of put back baskets and blocked shots … Very good post defender.  Led the Big Ten in blocks all 4 years of his Purdue career.  Has great timing, wingspan (7’3") and leaping ability and knows how to go straight up and generally avoid significant foul trouble … Has expanded his shooting range while at Purdue.  Fairly dangerous from all the way out to 18 feet, and even connected on 6/11 three-pointers last season … Top 5 in the Big Ten in both offensive and defensive rebounding, despite only playing 24 minutes per game.  He ended up 3rd in the conference in rebounding rate … Has proven himself to be a hard worker, dramatically reshaping his body since his freshman year, becoming leaner and improving his conditioning … Has 4 years of high-level college experience, playing significant minutes in each of those years, so he will come in and be a fairly pro-ready rookie</t>
  </si>
  <si>
    <t>Though not so much his senior year, Hammons can often disappear for stretches of the game, not asserting himself like he’s capable of doing … His advanced age (will be 24 in August) is one of his greatest limitations, as he is already a mostly-developed player and as a big man, will have a shortened window of prime basketball once he gets to the NBA … Not the most aware passer.  Would draw double- and triple-teams in the post last season and not be able to create much out of it from a passing standpoint…Still needs to continue to clean up his turnovers. Prone to getting stripped when he brings the ball down to his waist, and also has a tendency to make poor passes out of the post … Mild off-the-court issues that caused him to be suspended for 6 games in his career, including the first 3 games of his senior season, could be a red flag … Spent a fair amount of time in Coach Painter’s dog house and occasionally lost his starting spot to Isaac Haas the past two years … Puts up good rebounding numbers, but still lacks great technique to box out competition of equal size … Got outrebounded regularly on the defensive glass by freshman teammate Caleb Swanigan </t>
  </si>
  <si>
    <t>Solid, but not overly impressive, 6-foot-10 wingspan for his height (6-foot-8 1/4 w/shoes) … Does have the necessary strength to play physical with stretch power forwards … Took major strides as a scorer over the course of his collegiate career … Improved on his scoring efficiency (61 percent true shooting as a senior) … Is more comfortable with his jumper at this point than ever before … Has become a much improved three-point shooter over the course of his collegiate career (although his sample size isn’t that big) … Very accurate shooter from mid-range … A skilled offensive player in the post/on the block with his back to the basket … Shows great balance when making his moves in the paint … Isn’t afraid to take on post defenders one-on-one … Demonstrates great footwork and touch around the basket … His go-to move in the post is a spin move over his left shoulder followed by a jump hook … Is effective finishing off pick-and-rolls and cuts to the basket … Operates well in space…Has improved ball-handling…Has a face-up game … Very good taking slower defenders off the dribble as a straight line driver (quick first step) … Attacks his defenders hips well … Capable of penetrating from the mid-range … Ellis is a smart defender in that he always seems to rotate to the right spots on the floor (terrific positioning and slides his feet well) … Ranked fourth in adjusted defensive efficiency last season with the Jayhawks … Good anticipation skills…Has a knack for drawing charges … He shows a nice feel for the game on the defensive end and is a great team defender … Very aware help defender … Although rebounding isn’t a real strength of his, he does make an effort in this area by boxing out and creating space for his teammates to corral loose balls … Ellis is very competitive and has a great basketball IQ … A willing passer who sees the floor well although that’s not a major part of his game … Turned in the second-fastest three-quarter sprint time among all players at the NBA Draft Combine</t>
  </si>
  <si>
    <t>Not sure what position he’ll be most effective at in the NBA (small forward or power forward) … Just an average athlete at best … Does not have spectacular physical tools and has a small frame (a bit of a tweener at 218 pounds) … Limited foot speed which doesn’t bode well it comes to matching up with quicker perimeter players at the next level (since he’ll most likely be a combo-forward) … Although he’s skilled in the post, he won’t overpower anyone…He’s gotten better at attacking shot-blockers and scoring over length at the rim but that has always been a struggle for him…Has to continue to show that there is more to his offensive game … His go-to moves were predictable…Defenders can make it very tough for him if they defend his left shoulder well, stop his spin, and take away air space when he catches the ball…He’s not a great creator offensively when playing on the wing … Has impressed scouts with his ability to hit the college three but questions still linger about his capability to knock down NBA threes … Can he become a threat at the next level when it comes to his spot-up shooting?…Struggles with creating after catching beyond the arc (i.e. attacking closeouts, taking multiple dribbles into the paint to get to the basket, finding open teammates) … Questions about how effective he can be as a perimeter player in the NBA, which is very important for him to improve on … Isn’t really known for his passing (averaged just 1.7 assists per 40 minutes) … Will often get tunnel vision when looking to score and doesn’t look to pass to teammates … Needs to work on not losing his confidence if he struggles with his scoring early on in a game … Lack of physical tools somewhat limits his abilities on the defensive end…Will need to figure out which position he’ll be capable of guarding on a consistent basis … Lack of foot speed, height and length will work against his effectiveness as a post defender … Needs to improve on his defensive footwork in order to become more equip of staying in front of quicker, penetrating perimeter players … Because he doesn’t have the necessary footwork in this area, he often has to give himself enough space between him and his man so that he isn’t easily beat off the dribble…As a result, he tends to allow too many open jumpers … Defensive rebounding isn’t one of his strong suits … Ellis doesn’t have the athleticism, physical tools, or leaping ability to consistently beat his opposition on the boards (off the rim or loose balls)</t>
  </si>
  <si>
    <t>A big, strong, athletic big man prospect, who has a smoothness to his game … Superb athleticism and surprising ball handling ability and footwork make Auguste a deft face-up power forward prospect … He punishes the rim with his dunks, and he’s been known to attack the rim from all the way on the perimeter as well as take the ball up the floor himself on the fast break … His athleticism and tenacity also make him a very good rebounder, as he averaged over 10 boards a game last season…Shot a whopping 56% from the field last season…Great at getting putbacks and tip-ins around the rim…Shows soft hands catching entry passes and finishing alley-oops.  Excellent pick-and-roll player…Good at coming over from the weak side to block shots</t>
  </si>
  <si>
    <t>Very limited offensively.  He can get to the basket and he can finish above the rim, but he has very few post moves, nor does he have any kind of range on his jumper … Might be more inclined to play center, but at 6’10", he doesn’t have the size to do so, and as is, may get pushed off the block at times guarding NBA 4’s … This could very well be indicative of an inability to make the transition to matching up with NBA bigs, as his athleticism and decent size won’t be nearly as big of an advantage … Statistically, Auguste is a good rebounder, but that skill may not translate as well as NBA defenders may have a much easier time boxing him out … Often plays too passively on the offensive end, although he made an impact much more consistently this past season…Not a particularly sound defender, either in the post, or on the perimeter…Will turn 23 in July, which is very undesirable for a man his size</t>
  </si>
  <si>
    <t>Smooth shooting stroke … Shot 34% for his career from 3, including 40% his junior year … Strong frame and decent explosiveness makes House a capable slasher … Good leaping ability and excellent speed make him a strong finisher in transition … Good shooter off the dribble … Has the athleticism to finish above the rim in some situations … His length/strength combination will allow him to match up with NBA-size 3’s … Has put on 30-40 pounds of muscle since entering high school … Gets to the line at a decent rate, where he was a 72% shooter last season … May have a role in the NBA as a serviceable 3-and-D guy due to his potential as a shooter and defender … Form on jumpshot</t>
  </si>
  <si>
    <t>House isn’t a very good ballhandler and struggles to create his own shot and finish at the rim with consistency … Not a very committed defender.  He has decent quickness and strength, but his length and lack of great fundamentals limit his production … Outside shooting took a steep drop this past season, from 40% to 31% … At age 23, House’s potential for development is low</t>
  </si>
  <si>
    <t>He’s an athletic wing with a non-stop motor … He plays above the rim and is good for at least one highlight reel above the rim play in every game … He’s a tenacious and versatile defender … He can guard multiple positions … Has gotten stronger and more physical in his three years at Indiana … He excels when he runs the floor and fills the lane … He was a positive teammate on and off the court … Hustles and scraps for every loose ball, never lacking for effort … His midrange shot (10-15 feet) has shown improvement over the last three years … He went from a 20.7% three point shooter his freshman year to 34.7% his junior year … If he understands that it would be in his best interest concentrating on defense and rebounding, he can make an impact on a team</t>
  </si>
  <si>
    <t>He’s very inconsistent and that’s been for three years … He’s gotten better from three point range, but still inconsistent and happens to take them at the wrong time … Ball handling ability has improved, but is still sloppy, and is the root of his turnover problems …  Can be a little overeager defensively and leave his feet on pump fakes … All though not foul prone, he has a tendency to make bad fouls … Needs to improve his consistency on a game to game basis … Disappeared too much. Nine single digit games and two were a zero and a two point game. That’s too many for a junior with his talent … He needs to play with a better pace, he tends to get out of control very quickly … Sometimes it’s hard for college stars to understand they’re going to be role players in the pros, that question is still in the air for Troy </t>
  </si>
  <si>
    <t>Scrappy, overachieving shooting guard who has a great feel for the game … Solid decision maker … Good shooter with range out to the NBA 3-point line (solid volume 2 per game, and percentage 40%) … Can put the ball on the floor and sees the court well … Has nearly doubled his assist total as a sophomore while playing only slightly more minutes … At the same time, has managed to keep his turnovers relatively the same … Played a key role as a redshirt freshman for Wichita State’s Final Four team showing excellent poise … Work ethic seems to be an obvious factor, has developed greatly since arriving as a walk-on in 2011 (though, one who was guaranteed a scholarship for the next season) … Has improved his on-ball defense,  … Greatly improved his all-around offensive game since his freshman season, showing much more ability to create opportunities going to the basket</t>
  </si>
  <si>
    <t>Jack of all trades overachiever type, but doesn’t have any stand out skill that makes him intriguing as an NBA prospect at this point … Undersized for a SG and lacks speed and athleticism for either NBA guard position … A solid shooter, but not elite … Lateral quickness definitely an issue for defending guards at the NBA level … Size not optimal for SG, and has not displayed the ability to play point guard full time … Suffered a stress fracture in his left foot that caused him to miss all of Wichita State’s conference regular season as a FR … Has also played hurt for a great deal of this season, injury prone? … Goes through bouts of streakiness and inconsistency … Yet to maintain a high level overall FG % … Below the rim player, not many starting SG’s out there on high level teams, hard to see him as a primary ball handler … Born in 1993 so the age of a junior after redshirting his first year at WSU</t>
  </si>
  <si>
    <t>Tremendous athlete with impressive quickness, athleticism and leaping abilities … He shows remarkable balance and body control, excelling in transition and in general in high pace game … He shows solid slashing abilities with effective change of speed and direction, thanks to his excellent footwork … Despite having rather developed scoring instincts he’s definitely not selfish, showing solid passing skills and court vision as well, especially when he creates space with his lighting first step … During these years he has shown also a solid off- the ball game, in P&amp;R situations and with backdoor cuts … His shooting skills are improving, especially the three point shot jumped from 25% to 40% this season … His mechanics is still an ongoing project, but his release is quick and effective … Defensively he has solid lateral quickness and positioning, with a solid understanding of collective defence … He has the potential to become a really solid stealer, thanks to his timing and instincts. Smart kid perfectly integrated in the team and beloved by his teammates</t>
  </si>
  <si>
    <t>He has a narrow frame and shoulders, weighing only 190 lbs, simply not yet big enough to withstand contact at the NBA level … This is made worse considering his style is based on quickness and slashing abilities to get to the rim … Handle is still a major point of concern, limiting his ability to create off the dribble in ISO situations, when he only relies on his quickness and change of speed … Limited use of left hand … Defensive attitude is not consistent, he lacks necessary determination despite having solid fundamentals and potential … His shot is improving but mechanics needs to become more fluid and also the selection is quite poor … Played all his career in French second division, quite a low level … Over last couple of years he has been forced to the side-lines due to several injuries … Form on his shot not perfect, still in need of refinement</t>
  </si>
  <si>
    <t>Lefty combo guard with above average athleticism and scoring ability … Shows versatility having played his junior year at the PG position after proving to be a efficient SG in his first two seasons … Has the size to play the 2-guard position and his ability to play some point helps his cause … Strong rebounder for a guard. 7.1 rebounds per game show that he’s both athletic and aggressive and a real plus for his analytical numbers … Aggressive attacking the basket … Excellent body control to finish drives at the basket. Good at finishing after contact with And 1s … Solid defender using his length and anticipation to play the passing lanes and gather steals … Gives the impression that he plays hard on both ends of the floor, with good defensive posture and effort … Very solid in the open floor when his speed and quickness and decision making are all above average … Has maintained a solid a/to ratio throughout his college career … Hard work in the gym has led to a vastly improved jumpshot. He knocks down nearly one per game and shows the ability to pull up off the dribble and create shots for himself … Excels with the ball in his hands … A very strong ball handler, comfortable in breaking pressure and facing on ball defenders … Also shows the ability to find teammates on drive and dishes with solid vision … Solid mid-range game, utilizing pump fakes and can even take defenders down on the block and create with his back to the basket </t>
  </si>
  <si>
    <t> Shot has been a major weakness to his game and while his form isn’t terrible, he must polish his mechanics and add more arc to his shot. Statistically, his shot is no better than it was as a sophomore, although he’s increased his volume and improved in a lot of other areas … 32% from the college 3 (0.8 makes on 2.7 attempts per game show he’s worked at it, and the from looks much better), his shooting isn’t a lost cause but will require hard work to extend it to NBA 3 point range. He’s much more of a "scorer" than shooter … Not a true point guard but has improved at facilitating, he doesn’t generally create offense for others … His career 59% FT shooting, and 61% as a junior displays his lack of great shooting ability. For some reason gets better rhythm shooting from the field … Positional question marks. Not a prototypical shooting guard prospect with his lack of great spot up shooting ability, but his versatility should help his cause … Could be a little more of a vocal leader</t>
  </si>
  <si>
    <t>At only 19 years of age, tremendously gifted athlete that possesses many a lot upside for the next level … Good size and very good wingspan for the 3 position. One of the best athletes in college basketball this past season … Very explosive and quick off his feet which allows him to get a lot of putbacks … Very good in transition due to speed and "freakish" athletic ability … Led the Mountain West in field goal percentage shooting 73.5% in halfcourt situations and top 5 overall in the nation in FG percentage … Did a good job coming off curls and screens to create higher percentage shots … Very crafty and solid finisher around the rim given his wiry frame … Good offensive rebounder and slasher to the basket … With his athletic ability, size, and length, has the potential foundation to be a solid perimeter defender … Good one-on-one perimeter defender … Can easily contest shots, disrupt passing lanes, and defend multiple positions from the 1, 2 and 3.</t>
  </si>
  <si>
    <t>At a listed weight of 190 lbs, extremely frail build at this point in his career … Somewhat immature basketball player … Desperately in need of added weight and strength to be able to maximize ability to play at the next level … Can easily get pushed off balance coming off screens which limits his scoring options … Needs to improve his ball-handling ability especially in halfcourt situations … Poor shooting mechanics and limited range … Can improve offensive skills and midrange game … As a perimeter player, needs to improve overall feel for the game especially in pick-and-roll situations and ability to see the floor … Was able to get away with less than fundamentally sound defensive mechanics due to his athletic ability and length … Needs to be a more vocal player to succeed at the next level </t>
  </si>
  <si>
    <t>Big, skilled forward with an interesting inside-outside game offensively…Great rebounder for his size, averaging over 8 per game last season…Can attack the basket with his decent ball handling ability and athleticism to elevate and finish at the rim…Stands at 6’8" with an impressive 6’10.5" wingspan which allows him to pluck rebounds out of the air and defend on the perimeter…Very good at cutting to the basket and creating space for himself in the post…Good three-point shooter who connected on 39% from behind the arc last season.  Shows real potential as a stretch 4 with face-up abilities…Shows a decent array of post moves for a player who is more naturally a face-up scorer…Plays with an aggressive mentality, and it shows in his rebounding and attacking the basket…Phenomenal foul shooter at 89%, and he draws a fair amount of trips to the line.  Overall just an extremely efficient player, with shooting percentages of 52-39-89…Shot very well in workouts leading up to the draft</t>
  </si>
  <si>
    <t>Miles may struggle to defend NBA power forwards in the post as he has more of a small forward body…Sort of a tweener at the forward position.  In some ways, this equals versatility, but in others, his skill set indicates the lack of a true position…Tough to evaluate as the bulk of his games came against Atlantic 10 competition throughout his college career.  Still, he held his own in games against Villanova, Cincinnati, and Florida…Underwhelming athleticism.  Posted near-bottom numbers in most every athletic test at the combine.  This could limit his effectiveness in transition in the faster-paced NBA and he could also struggle to guard bore athletic players</t>
  </si>
  <si>
    <t>A defensive minded forward with a blue collar work ethic and high effort level … Has solid athleticism and great length with a 7-foot wingspan … A surprising outside shooter, connecting on 43% of his 3 point shots as a junior and 37% as a senior (2.0 makes per game) … Shows some ability to defend on the perimeter and in the post … Solid decision maker with a positive a/to ratio … Productivity showed a solid increase in each of his four seasons in college … Team oriented player with four years of experience (three in the SEC) … Ability to play as a small ball four could give him some added intrigue … Solid at finishing around the rim and strength gives him the ability to play through contact … Strong offensive rebounder and gives good effort on the boards … Seems to have a solid understanding of what he does well and doesn’t try to do too much or play out of his comfort zone … Big hands give him good control of the ball </t>
  </si>
  <si>
    <t>Limited as an offensive player … Not great at creating offense for himself. Too predictable and too much of a straight line player when he tries to ISO and drive … Shot has mechanical problems as he shoots it from his shoulder and sort of slings the ball … An older player as a 23 year old senior so therefore not viewed as a player with a great deal of upside left to develop … Could be viewed as a "tweener" player lacking a position as he’s not truly a small forward and too small to play as a full time 4 … Hit a decent 73% from the line as a senior but shot very poorly in both his freshman (58%) and junior seasons (59%) … Lacks much of an ISO game, not a great ball handler … Shot a low FG percentage for a forward (44%), granted a high number of shots came from the perimeter (50% of all FG attempts were from 3) … Difficult to see him as a full time SF as his ball skills aren’t great, and he lacks the lateral speed to stay with quick wing players … Shooting form is not ideal. Although he’s got good efficiency, it may be tough for him to extend his shot further without reworking his form … A good athlete, but not a great one … Has absolutely no post game, which is unfortunate because he could use it at the next level as a SF that posts up smaller wings</t>
  </si>
  <si>
    <t>He’s a 6-11 big man, but with the projection to become a 7-1, with impressive wingspan, coordination and solid frame. He has shown intriguing potential, thanks to his soft touch and range also behind the three point line, showing a possible evolution as PF on a stable basis … He has solid instincts as a scorer, showing impressive sense of position and timing, he’s often in the right spot in the paint to score easy buckets … His combination of mobility and size makes him an effective P&amp;R player, with the ability to close mainly with the right hand … He’s definitely a good passer for the role, especially from the top of the painted area … Solid rebounder for the role, using his sense of position and long wingspan … In Antibes he has shown commitment and will to improve, spending several hours directly with his coach, as a part of a specific program to be followed.</t>
  </si>
  <si>
    <t>His lower body is still rather skinny, with limited leaping abilitiy and explosiveness … This affects his effectiveness on the boards, as he struggles to keep his balance and to withstand contact effectively … He lacks awareness of his position and his role on the court, due to the lack of experience in organized basketball … This shortcoming is quite visible especially on the defensive end, where he’s sometimes lost, missing rotations and helps in closeouts … His shot mechanics are still not fluid, he should use his legs more and speed up his release … He’s still raw in a lots of aspects of the game, including post game, where he shows some basics, but lacks confidence in the use of his body to take position and to exploit his pivot foot to take the baseline … Playing at the U20 French level is still not enough as a benchmark and a team selecting him should rely mostly on his potential developmen</t>
  </si>
  <si>
    <t>Paige played mostly off the ball at North Carolina, but has shown a comfort with the ball in his hands … Has become an above average ball handler … Can get into the paint, separate from his defender and create space going either direction … Excellent in transition because of his time at UNC … Good at changing pace … Possesses an hesitation move that freezes defenders … Highly developed floater … Excellent ability to control and contort his body … Finishes well with both hands … Makes quick reads out of the pick and roll … Good court vision … Elite shooter, made close to 40 percent as a sophomore and junior … Adept shot selection from the perimeter … Knockdown free throw shooter … An underrated shooter and scorer, who plays well in clutch situations, as he showed in the title game hitting a ridiculous double clutch 3 pointer that could have sent game to OT … Strong defensive stance and keeps himself between ball and basket … Moves well off the ball … Doesn’t gamble, instead tries to contain the player he’s guarding … Very aware on the defensive end … Does a nice job as an help defender … Smart, high character kid </t>
  </si>
  <si>
    <t>A bigtime shooter. Has in the gym range and absolutely cannot be left open or he will knock down a 3 point shot … Looking at his NBA potential he could be a lethal weapon in pick and pop situations, playing alongside a quick and explosive guard … In a league that is based on spacing and shooting, he could become a valued piece in any offense creating gaps in defense for guards to attack the rim and punishing any kind of help from his man … One of the things that has made him so hard to guard has been his great touch and footwork, something that helped him punish any switch by the defense … Extremely confident and skilled, he understands the game and despite his athletic shortcomings and slow body, there is no doubt he could benefit offenses in the NBA … Competitive, smart and motivated kid</t>
  </si>
  <si>
    <t>Defense. Slow feet combined with lack of athleticism … Lacks both strength and length … Physique for a power forward is not good … Likely will always struggle to put on much strength … He will struggle mightily to guard  NBA power forwards in the post and also struggle in pick and roll situations … Could show more toughness on the defensive end and on the glass, as well as protecting the rim … Most of his NBA career will depend on how teams value what he can bring on offense vs. how to limit his lack of effectiveness on defense … Will turn 24 in October</t>
  </si>
  <si>
    <t>One of the fastest point guards in the NCAA, Taylor has immense potential in the transition game and his elite change of direction ability and foot speed make him a real threat to get into the lane … He has a deadly floater, an array of one handers, and is a creative finisher. Isaiah is clearly used to getting off high degree of difficulty shots over taller players … He’s a strong ball handler, and right now looks to be able to carry over these skills in the drive and kick game in the NBA. For a young guy (20 years old) he seems to have a nice foundation in the pick and roll game … Texas ran a 3 guard lineup last season, and Taylor put up a very solid 4 apg in a system in which he wasn’t the only guy setting up the offense … He’s tall for a point guard (6’2" – 6’3’’ in shoes) and he’s a very pesky defender,  especially in man to man situations … He’s been utilized very successfully in press situations, and does a great job of staying in front of his man. This is definitely aided by his direction changing ability and lateral quickness … If he comes away with a steal, he’s down the court with a layup in a split second. He’s also shown improvement on his shot as a sophomore. A good free throw shooter, His 83% clip through his first 12 games in 2014-15 is a solid number, and he’s also shown growth on his long range game already far surpassed his season total for 3 pointers from last season with 8 … His speed gives him intriguing potential and a pretty high ceiling, but he does have to tighten up some other parts of his game and get stronger </t>
  </si>
  <si>
    <t>Although improving, Taylor really lacks a go to jump shot, and it’s very evident as he’s often more comfortable shooting flip shots and one handers 10 feet away from the goal … He hits these shots at a higher rate than one would expect, but it affirms that he isn’t particularly confident in his mid range jumper … He has improved his college three point range, but still lacks the ability to hit the NBA three with any sort of consistency … Isaiah is a thin guy, and only weighs in at 168 lbs. To translate his speed and quickness to the defensive end in the NBA, he’s going to have to bulk up in order to not be constantly giving up a strength advantage … Taylor could probably play at 185-190 pounds while maintaing his quickness. It’d also help him finish at the rim where he shot just 49.2% during the 2013-14 season … Should look to become a more vocal leader</t>
  </si>
  <si>
    <t>Burly power forward with the skills to be a faceup 4…Creative post scorer with soft touch around the rim…Surprisingly adept ballhandler.  Can take the ball to the basket if his defender (usually a power forward) over-commits to defending him on the perimeter…Passable jump shooter.  Connected on a third of his three-pointers last season, making him a solid stretch 4…Has a massive wingspan at 7’3", which makes up for his below-average power forward height of 6’8"…Good defensive rebounder thanks to his long arms and strong frame…Efficient scorer, converting on 55% of his field goals, including 62% from inside the arc…Has the length and decent enough mobility to step out and guard more athletic 4’s on the perimeter…Very sold shot-blocker thanks to his length and instincts</t>
  </si>
  <si>
    <t>Conditioning is certainly something that hinders Carter.  His body fat percentage was one of the highest measured at the combine and he only averaged 27 minutes per game last season despite being a vital contributor…Not particularly great at any one skill.  Can be an effective face-up 4 at the college level, but he may lack the athleticism, shooting ability, and defending prowess to translate his game effectively…Decent handles, but his lack of speed (had the slowest 3/4-court sprint at the combine) limits his effectiveness in transition…Occasionally appears too confident in his shot creating abilities and tries to do too much.  Averaged nearly 4 turnovers per 40 minutes last season</t>
  </si>
  <si>
    <t>Dangerous scoring wing who can score from every level of the defense … An explosive athlete with a near 40 inch vertical leap, McClellan finishes above the rim with consistency … McClellan is a smooth, creative finisher, who can get to the rim with either his explosiveness or his finesse, depending on what the situation requires … McClellan is also a very good outside shooter, connecting on 41% from 3 this season … He’s proficient on the catch-and-shoot, with his feet set, but he’s also a great shooter off the dribble … Great in transition, McClellan is on the finishing end of many an alley-oop.  He’s also a smart cutter along the baseline, creating easy alley-oop opportunities for any decent point guard … On defense, he’s got good lateral quickness to help him stay in front of his man and make up for subpar fundamentals … His lane agility time was second-best of anyone at the combine … He’s a pretty good ball handler who can create his own shot with his strength and handles … Very efficient offensive player who converted on over 50% of his field goal attempts (along with 41% of his 3’s and 84% of his free throws) … Pretty stepback jumper that makes him dangerous from mid-range</t>
  </si>
  <si>
    <t>McClellan shot the ball very well on the whole, but he was a very streaky shooter, and when his shot wasn’t falling, he often keep putting it up … He’s occasionally a willing passer, but once he gets into attack mode, he doesn’t look for his teammates and he rarely passes out of the lane … A bit temperamental on the floor.  Gets on teammates verbally when frustrated and has poor shot selection when he starts to miss … A bit thin, McClellan weighs under 200 lbs. and won’t be able to be as physically dominant in the NBA … Not the most fluid athlete … Pretty good dribbler, but he doesn’t always handle the ball very tight to his body, which could lead to more turnovers against NBA length … Has good quickness, but his mediocre wingspan (6’7") and poor fundamentals and defensive awareness allow him to get lost on defense or sometimes lose his man … Very old for an NBA prospect.  McClellan is 23 and turns 24 in December </t>
  </si>
  <si>
    <t>Versatile forward with perimeter shooting ability… A very solid outside shooter, Layman made 40% of his 3’s last season…Very good athlete.  Had a vertical leap of nearly 40 inches and clocked the 5th fastest shuttle run time at the combine.  This helps make him a surprisingly good finisher above the rim…At 6’8” with a 6’9” wingspan, Layman’s got good size for a small forward, so he has some ability to post up on smaller defenders and his length and athleticism make him a solid defender…Spent this past season serving as more of a role player with other stars such as Melo Trimble, Diamond Stone, and Robert Carter in the lineup, so he’s an adaptable guy who will have no problem stepping into a bench role.  He’s also a willing passer who finds ways to contribute on offense without scoring…Has the height and length to be an effective stretch 4, but is also naturally a 3…Good at getting into the passing lanes and making steals…Very efficient scorer.  Layman takes smart shots and shot 50% from the floor last season</t>
  </si>
  <si>
    <t>Layman’s lack of great ballhandling skills and shot creation ability could limit him as a small forward, but as a power forward, despite the fact that he’s bulked up a bit, he’ll likely get backed down by traditional 4’s…Though he’s shown himself to be willing to accept role player duties, at times, you could make the argument that Layman just allows himself to get lost and not make an impact on the game…Athletic, but more of a straight-line driver without a lot of ability to use his athleticism to get around his defenders…Not a great rebounder.  For his size, Layman pulls down boards at a relatively low rate as he has a tendency to get pushed off the block and he doesn’t crash the boards very hard…At 22 years old, he’s nearly hit his ceiling as a player, and though the 4 years of college experience will help him make the transition to the pros, he doesn’t have a whole lot more developing left to do…Did not have a big statistical senior season at 11.6 ppg, but did improve his efficiency</t>
  </si>
  <si>
    <t>Versatile forward who has the length of a 4 but the skillset of a 3.  With a near-7 foot wingspan, Uthoff has incredible length for a perimeter player…Great jump shooter from all parts of the court.  Shot 38% from 3 last season…Solid defender due to his length and instincts.  Perhaps the nation’s best perimeter shot blocker last year, and ended up averaging 2.5 BPG.  Also proved to be disruptive in passing lanes…Smooth finisher who does a decent job of getting to the rim and also creating shots for himself in the mid-range…Great fadeaway jumper that he used with great success when he was unable to get better looks…Very efficient.  Very limited number of turnovers and bad shots…For his size, Uthoff is a very good ballhandler…Also shows good passing ability for a player his size…Solid athlete who can finish above the rim from time to time…Can create matchups problems when guarded by a traditional power forward on the outside, or when he gets the opportunity to post up on a traditional small forward…Crafty veteran player who finds a variety of ways to score…Very solid free throw shooter at 82%…Veteran prospect at age 23 who should come in and make an impact right away</t>
  </si>
  <si>
    <t>Not quite quick or strong enough to take the ball to the hoop on NBA defenders…lacks of great foot speed and explodiveness limits his ability to utilize his ball skills…Thin frame, may get pushed off the block easily…Not strong enough to guard a 4 and lacks the lateral quickness to stay in front of most NBA small forwards…Reliant on tough shots to score.  His “junk baskets” will be a lot more limited against NBA size inside…Already 23 years old, Uthoff is about as developed as he’ll ever be as a prospect…Not an incredibly comfortable or effective ballhandler for someone who will end up mostly playing on the perimeter…Lacks much of a post game</t>
  </si>
  <si>
    <t>Has the height/size (6-foot-6) and length necessary to be effective at the 2-guard spot at the next level … Possesses big hands … Has great scoring instincts (is aggressive offensively) and was a prolific scorer in college … Averaged 19.9 points per 40 minutes (overall) … One thing to love about his game is his ability to knock down shots from the perimeter, as he has good shooting prowess … He should be able to carve out a role as a floor spacer for a team that needs shooting … He possesses NBA range on his jumper and can hit spot-up jump shots from a few feet beyond the three-point line … He prepares himself well to catch-and-shoot by squaring up, setting his feet and keeping his hands up and ready to catch the ball (catches on the hop) … Lee creates a nice rhythm for himself on his jumpers because he knows how to step into his shots … He brings more to the table than just spot-up shooting thanks to his ability to create perimeter shots in numerous ways … For example, he does a great job of making perimeter jumpers coming off screens, dribble hand-offs, and pulling up off the dribble … Is comfortable navigating (create scoring opportunities and passing)  pick-and-rolls … Makes defenders pay in pick-and-roll situations if they go under screens because he has such deep range on his shot … Operates well off flare screens (uses them to create open looks from the perimeter, attack into a pull-up jumper, or attack the rim) … He’s capable of creating shots as a straight line driver … Makes good use of his eurostep and floater (has a soft touch) in the half court … A threat to score on the break with a quick stop-and-pop jumper … Fills the lanes well in transition and attacks the basket for easy scores … Like to use eurosteps when going downhill to the rim (transition)…Does a great job of keeping his turnover numbers low … He’s a capable passer although his assist numbers might not reflect it (2.4 assists per 40 minutes) … Can drive and draw in the defense before kicking out or dishing to teammates … Has a solid feel for the game … Defensively, he’s committed and competitive … Has shown that he can fight through screens and stay attached to his man … Flies around and is active … Anticipates the passing lanes well and can make plays … He does have the size, height, length, and strength to be a solid defender at the next level … Rebounding was an underrated part of his game in college (6.2 boards per 40 minutes) </t>
  </si>
  <si>
    <t>Already 23-years-old (turns 24 on October 21) … Limited upside compared to some of the other prospects at his position … Average athleticism and body frame … Doesn’t possess great overall quickness (w/ the ball)  or a quick first step … Lack of quickness and strides leads to an inability to turn corners on his drives … Didn’t really show that he could take advantage of isolation opportunities last season … Although there’s no doubt in his ability to knock down jumpers, he is a streaky shooter (especially struggles on his pull-up jumpers inside the arc) … Has somewhat of a low release point on his shot, making it easier for opponents to contest and block … His shooting mechanics are not always consistent…But his inconsistency shooting the ball mainly stems from questionable shot selections … Takes too many tough jumpers (contested and off balance) and goes into ‘tunnel vision’ mode when looking to score … At times, he’ll shoot early in the shot clock without any of his teammates ever touching the ball … Forces the issue on drives instead of adjusting to what the defense does … Doesn’t always do a good job of picking his spot and knowing when to move the ball…Lacks explosiveness and extension around the rim … Plays below the rim … Has to work on being more strong with the ball around the basket as it affects his ability to finish in the paint…Instead of being able to finish, he would instead take highly contested floaters and runners … Needs to continue sharpening up his ball-handling skills, especially when he’s working with limited space … Loose dribble that’s too far from his body (makes it easier to steal the ball from him) … Can be predictable in the half court because of his tendency to always drive left or settle for outside shots … On the defensive end,  he’ll sometimes get lost when guarding off the ball … Depending on the matchup, he may struggle when guarding quicker and bigger wing players … Does not project to be a versatile defender (or offensive player for that matter) because of his size and length … Doesn’t have lateral quickness … Needs to work on his defensive stance (too up right)…Overall concerns about his defensive upside in the NBA</t>
  </si>
  <si>
    <t>Experienced, lightning-quick point guard who can score and distribute at equally high levels…Can "shift gears" instantaneously while handling the ball and is able to get past college defenders very consistently.  Incredibly quick…Great vision and passing.  Was the maestro of a very potent Indiana offense…Very good shooter.  Connected on 42% of his 3’s last season…Seasoned 4-year player who is an excellent leader and an unselfish floor general who will get his teammates involved…Great shooter off-the-dribble.  Hits an inordinately high percentage of pull-up 3’s…Excellent at leading the break.  Can speed past the defense or set up a teammate for an oop with a perfect lob…Proficient at moving without the ball and getting himself open for an easy 3…Great foul shooter at 83%…Very tight handles.  Can probe his way through a defense with ease…Excellent effort all the time on the court.  Also a hard worker off of it.  Approaches the game with a great mindset</t>
  </si>
  <si>
    <t>Very small with a thin frame.  6’0" and 173 lbs. with a small wingpsan is far from ideal NBA point guard size.  Struggles to finish inside consistently due to his size and will get bullied by NBA point guards…Has the quickness, but lacks the length to be a good NBA defender on the perimeter…At age 23, has little developing left to do and thus, little potential for dramatic improvement at the next level</t>
  </si>
  <si>
    <t>Quite limited offensively, has not shown much ability to stretch the floor or post moves … Lacks speed to do much off of the dribble or the footwork to consistently pose much of an issue once he has the ball on the block … Plays very upright, which sometimes causes him to get pushed off balance … Still a rather poor FT shooter, who did not get to the line very often … With the NBA now leaning towards the “hack-a-whoever” mode, will still be a possible liability on the floor offensively … Will gamble and make some bad decisions as a passer, very high turnover rate given his usage rate … Gambles and uses his hands a lot as a defender, resulting in foul trouble on quite a number of occasions … Not an explosive leaper, will likely have a much more difficult time finishing and challenging at the rim in the NBA … Conditioning will be something he needs to develop in the NBA, can lose some focus when he is tired … While he runs alright, still not particularly fast and will have a tough time staying in front of quicker players … Measured with only 8.00” hand width, among the smallest at the NBA Draft Combine in 2016 … Averaged only 7 FGA’s per game and played just 24.6 mpg, expecting him to do much more than that will take quite a while … Was not cleared to begin private workouts with teams close to the NBA Draft Combine as it was discovered he had a heart rhythm issue known as “Wolf-Parkinson-White syndrome”, which required surgery and will definitely be something that should be monitored</t>
  </si>
  <si>
    <t>Versatile forward who can guard as many as three positions on the floor.  Improving jump shot with NBA range.  Good basketball pedigree and a high IQ basketball player.  Ability to post up smaller defenders on the block and face up bigger post players.  Sneaky athleticism and can score the ball in a plethora of different ways.  Very coachable and has the drive to work on and improve his game.  Above average passer for a big man and decent handles.  Good rebounder for his size and seems to be in the right place at the right time on the glass.</t>
  </si>
  <si>
    <t>Tweener when it comes to specific position.  Body for a three, skill set for a stretch four.  Will need to add weight if he makes it to the next level.  Still a very slender kid.  Jump shot can be flat at times which causes inconsistency.  Fifth year senior so age will be a factor for most NBA GM’s.  Not a great defensive player due to his lack of stregth on the block.  Isn’t the quickest when moving laterally.  Needs to become more aggressive on both sides of the floor as he has a tendency to disappear at random times</t>
  </si>
  <si>
    <t>Despite playing a limited role his first three seasons has been on the NBA radar for quite some time due to his immense physical gifts … Standing 6’11’’ in shoes, he sports a massive 7’5.5’’ wingspan and a standing reach of 9’4.5’’. Not only does Ibeh have great size for an NBA big man, not to mention he also weighs in at a well-muscled 260 pounds … He is a quick leaper, with good lateral quickness, and solid end to end speed … Even at the NBA level his athleticism is above average …  Prince regularly finished alley oops well above the rim, and has strong hands … The reigning Big 12 Defensive player of the year, Ibeh showed great timing both guarding the rim, and blocking shots coming over from the help side. He blocked 2.4 shots in just 22.3 minutes in Big 12 play (in which he took over starting duties for the injured Cam Ridley). In addition to the shots he connected on, he altered many more, and he actually did a pretty good job of keeping blocks in play … Many times his swats would lead to fast break opportunities on the other end for the Longhorns, and when they were launched out of play, there was a clear shift in momentum. His pure athleticism, size, and defensive ability are his main appeal at the next level … Only a good defensive rebounder, he did a great job of picking up offensive boards for Texas last season. In Big 12 play, he hauled in 2.7 offensive boards per contest which ranked 4th in the conference during league play … Per 40 minutes, Ibeh would have nabbed 4.8 offensive misses. He’s also young for his class. Despite playing 4 years in college, he won’t turn 22 until June 3rd.</t>
  </si>
  <si>
    <t>JoshJackson</t>
  </si>
  <si>
    <t>MarkelleFultz</t>
  </si>
  <si>
    <t>LonzoBall</t>
  </si>
  <si>
    <t>De'AaronFox</t>
  </si>
  <si>
    <t>JonathanIsaac</t>
  </si>
  <si>
    <t>DennisSmith</t>
  </si>
  <si>
    <t>JaysonTatum</t>
  </si>
  <si>
    <t>FrankNtilikina</t>
  </si>
  <si>
    <t>MalikMonk</t>
  </si>
  <si>
    <t>ZachCollins</t>
  </si>
  <si>
    <t>LauriMarkkanen</t>
  </si>
  <si>
    <t>LukeKennard</t>
  </si>
  <si>
    <t>DonovanMitchell</t>
  </si>
  <si>
    <t>BamAdebayo</t>
  </si>
  <si>
    <t>TJLeaf</t>
  </si>
  <si>
    <t>KyleKuzma</t>
  </si>
  <si>
    <t>JarrettAllen</t>
  </si>
  <si>
    <t>IvanRabb</t>
  </si>
  <si>
    <t>JohnCollins</t>
  </si>
  <si>
    <t>JustinJackson</t>
  </si>
  <si>
    <t>HarryGiles</t>
  </si>
  <si>
    <t>JustinPatton</t>
  </si>
  <si>
    <t>TerranceFerguson</t>
  </si>
  <si>
    <t>Adelaide 36ers</t>
  </si>
  <si>
    <t>CamOliver</t>
  </si>
  <si>
    <t>WesleyIwundu</t>
  </si>
  <si>
    <t>JawunEvans</t>
  </si>
  <si>
    <t>JordanBell</t>
  </si>
  <si>
    <t>DJWilson</t>
  </si>
  <si>
    <t>CalebSwanigan</t>
  </si>
  <si>
    <t>IsaiahHartenstein</t>
  </si>
  <si>
    <t>DerrickWhite</t>
  </si>
  <si>
    <t>FrankJackson</t>
  </si>
  <si>
    <t>TylerLydon</t>
  </si>
  <si>
    <t>JoshHart</t>
  </si>
  <si>
    <t>OGAnunoby</t>
  </si>
  <si>
    <t>TonyBradley</t>
  </si>
  <si>
    <t>PJDozier</t>
  </si>
  <si>
    <t>SindariusThornwell</t>
  </si>
  <si>
    <t>FrankMason</t>
  </si>
  <si>
    <t>SemiOjeleye</t>
  </si>
  <si>
    <t>SMU</t>
  </si>
  <si>
    <t>TylerDorsey</t>
  </si>
  <si>
    <t>AnzejsPasecniks</t>
  </si>
  <si>
    <t>MathiasLessort</t>
  </si>
  <si>
    <t>Nanterre 92</t>
  </si>
  <si>
    <t>JonahBolden</t>
  </si>
  <si>
    <t>FMP Belgrade</t>
  </si>
  <si>
    <t>IkeAnigbogu</t>
  </si>
  <si>
    <t>AlecPeters</t>
  </si>
  <si>
    <t>Valparaiso</t>
  </si>
  <si>
    <t>JaronBlossomgame</t>
  </si>
  <si>
    <t>JohnathanMotley</t>
  </si>
  <si>
    <t>WesleyDa</t>
  </si>
  <si>
    <t>Paulistano</t>
  </si>
  <si>
    <t>DwayneBacon</t>
  </si>
  <si>
    <t>DamyeanDotson</t>
  </si>
  <si>
    <t>SterlingBrown</t>
  </si>
  <si>
    <t>KadeemAllen</t>
  </si>
  <si>
    <t>EdmondSumner</t>
  </si>
  <si>
    <t>DillonBrooks</t>
  </si>
  <si>
    <t>VlatkoCancar</t>
  </si>
  <si>
    <t>MichaelFusek</t>
  </si>
  <si>
    <t>Spirou Charleroi (Belgium)</t>
  </si>
  <si>
    <t>LJPeak</t>
  </si>
  <si>
    <t>VJBeachem</t>
  </si>
  <si>
    <t>MonteMorris</t>
  </si>
  <si>
    <t>CharlesCooke</t>
  </si>
  <si>
    <t>KobiSimmons</t>
  </si>
  <si>
    <t>AntonioBlakeney</t>
  </si>
  <si>
    <t>AlphaKaba</t>
  </si>
  <si>
    <t>DevinRobinson</t>
  </si>
  <si>
    <t>NigelWilliams-Goss</t>
  </si>
  <si>
    <t>IsaiahHicks</t>
  </si>
  <si>
    <t>ThomasBryant</t>
  </si>
  <si>
    <t>AleksandarVezenkov</t>
  </si>
  <si>
    <t>MeloTrimble</t>
  </si>
  <si>
    <t>ChanceComanche</t>
  </si>
  <si>
    <t>DavonReed</t>
  </si>
  <si>
    <t>JonathanJeanne</t>
  </si>
  <si>
    <t>ChrisBoucher</t>
  </si>
  <si>
    <t>JaylenJohnson</t>
  </si>
  <si>
    <t>MosesKingsley</t>
  </si>
  <si>
    <t>IsaacHumphries</t>
  </si>
  <si>
    <t>BronsonKoenig</t>
  </si>
  <si>
    <t>JacobWiley</t>
  </si>
  <si>
    <t>AndrewWhite</t>
  </si>
  <si>
    <t>OgnjenJaramaz</t>
  </si>
  <si>
    <t>PeterJok</t>
  </si>
  <si>
    <t>EricMika</t>
  </si>
  <si>
    <t>LukeKornet</t>
  </si>
  <si>
    <t>IsaiahBriscoe</t>
  </si>
  <si>
    <t>JustinTuoyo</t>
  </si>
  <si>
    <t>Chattanooga</t>
  </si>
  <si>
    <t>JalenMoore</t>
  </si>
  <si>
    <t>Utah State</t>
  </si>
  <si>
    <t>KennedyMeeks</t>
  </si>
  <si>
    <t>DerrickWalton</t>
  </si>
  <si>
    <t>JamesBlackmon</t>
  </si>
  <si>
    <t>ZakIrvin</t>
  </si>
  <si>
    <t>JabariBird</t>
  </si>
  <si>
    <t>JamelArtis</t>
  </si>
  <si>
    <t>NigelHayes</t>
  </si>
  <si>
    <t>LandenLucas</t>
  </si>
  <si>
    <t>XavierRathan-Mayes</t>
  </si>
  <si>
    <t>AustinNichols</t>
  </si>
  <si>
    <t>IsmaelBako</t>
  </si>
  <si>
    <t>Leuven</t>
  </si>
  <si>
    <t>TylerRoberson</t>
  </si>
  <si>
    <t>AmidaBrimah</t>
  </si>
  <si>
    <t>One of the main things that jumps out at you is JJ’s versatility on both sides of the ball … From an offensive standpoint, he possesses a very high Basketball IQ that allows him to be aware of where his teammates are on the court … While he doesn’t play the role of a primary ball handler for Kansas, he’s averaging a very impressive 3.1 assists per game … He gets many of these due his natural knack of knowing where everyone is on the court, and having the touch and creativity to get the ball where it needs to go … His motor also jumps off the page, he’s an elite offensive rebounder for a 6’8’’ wing and is extremely assertive when he’s on the hunt for a loose ball, or rebound … Jackson also has a very solid first step, and the ball handling ability to get past defenders at a level that looks to translate to the NBA … He also plays within himself with the ball in his hands … He’s shown takeover ability this season for the Jayhawks, but for a freshman averaging 15.3 ppg, he’s very controlled, and doesn’t have the tendency to get sloppy for the sake of getting a shot … He’s an extremely disruptive and explosive defender too, with a solid 6’9.75’’ wingspan, which will aid him in his NBA translation … He’s not the type of defender that merely hinders his opponents ability to score, he’s deadly in the passing lanes, and is aggressive trying to steal the ball and deflecting passes … This results in a lot of fast breaks, and easy transition buckets … His shot blocking ability is also very impressive for a wing … Jackson blocks 1.5 shots per game (to go with 1.5 steals) and has the ability to get them in one on one situations, or coming over from the weak side … Jackson has also played 3 positions for Kansas this year ranging from the 2, to a small ball 4 … He looks to only be able to play shooting guard and small forward in the NBA, but he can do so effectively on both sides of the ball … Athletically he’s explosive, quick, and has good lateral, as well as open court speed … His assertiveness, and aggressive tendencies pair with his athletic gifts making him a regular on highlight reels, and this is a valuable quality in regards to team momentum … Has a blue collar work ethic and willingness to do the dirty work, does not exhibit the prima donna attitude often associated with elite level prospects … An extremely competitive and passionate kid who brings a high level of intensity and desire to improve</t>
  </si>
  <si>
    <t>Jackson’s biggest weakness right now is his shooting … While his athleticism, and his ability to play within himself leaves him with a .52% FG clip, he’s shooting just 28% from deep, and 54% from the charity stripe … His shot is not broken or beyond fixing, and he does have touch, but it does have a little hitch that will take time to correct … His aggressiveness is more often than not a good thing, but this can render him in foul trouble, which can frustrate him … He’s picked up 3 technical fouls, all due to frustration of foul calls, through Jan 7th of 2017 … He’s picked up 4 or more fouls in 5 out of Kansas’ first 15 games, and fouled out of three, so cutting down on fouls early in games will be key … Jackson is a pretty good rhythm jump shooter, and has real potential shooting off the dribble, so the honing of his shot is key to him taking the step beyond a high level two way role player and an All-Star level player </t>
  </si>
  <si>
    <t>Fultz is a very hard worker off the court who has shown dramatic improvement each year since his days in high school, but he can play with more consistent intensity in games … The game comes too easily for him, and he can take plays off particularly on the defensive end … He can be loose with the ball at times on offense … Especially turnover prone on his spin dribble … While fairly quick with his feet and creates extremely well with decption and hesitation, he’s not the fastest player running in the open floor … Fultz played on a bad Washington team but some question whether he can lead a team the way a star should at the next level given the low number of wins this past season … On defense he can be a little too upright at times, which causes him to struggle containing the dribble; his closeouts on perimeter can be lazy and out of control … He does not always fight through screens, allowing shooters to get open looks or quick guards to turn the corner; will lose focus of his man often when off the ball, frequently beat on backdoor cuts … Fultz is not overly turnover prone, but he can telegraph passes at times and be a bit lazy in this area, leading to avoidable turnovers … His shot selection is poor at times, but this may have been the result of having to carry the team at Washington … He will settle for a lot of tough mid range jump shots; has greatly improved shooting but still a bit streaky, more of a tough shot maker than pure shooter at this stage … He has a tendency to shoot on the way down on pull-up jumpers … He misses short a lot and needs to put more of an emphasis on getting legs into his shot … Fultz does not have the quickest first step and struggles to turn the corner against more athletic defenders … Will have to rely more on craftiness and deception to become an elite scorer in the NBA</t>
  </si>
  <si>
    <t>At 6’6" with a 6’9" wingspan, Ball has a unique set of physical tools for a point guard that will provide him with a number of advantages in the pros … One of the first things that stands out about Ball is his elite transition play … It starts with his ability to force turnovers and haul in defensive boards to push the ball up the floor and begin the break … He also has tremendous speed in the open floor when the ball is in his hands, but the skill that truly transcends above all other players his age is his elite vision, creativity and passing ability … Not only does he demonstrate the ability to deliver exceptionally accurate passes, but his knowledge of when to push the ball up the floor himself and when to give it up to his teammates is impeccable … He always knows where his teammates are on the floor and gets them the ball in spots they are comfortable … In a basketball sense he’s playing chess, while his peers are playing checkers … Ball constantly moves the ball, makes quick decisions, and has extremely rare vision for a player his age … He has excellent ball-handling ability, but does an exemplary job of not over dribbling and keeping everyone involved … He is also very efficient in transition where he posted an outstanding 4.1-to-1 assist to turnover ratio … The half court is where Ball is a more polarizing player, with transparent strengths and weaknesses to his game … His greatest strength in the half court is still his court vision and creativity prowess … At 6’6” he has the size to see over the defense and find shooters on the perimeter or make entry passes to the post … He also has the basketball IQ to see plays before they happen, which is not something you see often from a such a young point guard … More impressively, his willingness to move the ball was contagious, as UCLA’s offense featured constant fluidity and unselfishness from everyone on the floor … Ball might have the most unorthodox shooting mechanics you will ever see, but he is still a tremendous shooter, particularly off the catch and from long range … Ball connected on 41.2% of his 194 three-point attempts this past season, many of them from far beyond NBA range … Despite his odd shooting motion, he releases the ball squared to the basket and gets great rotation on his ball … In addition, Ball is an above average shooter on the move, as he does a good job getting his feet underneath him when coming off of a screen … He also has a lethal step-back jumper, which is one of his go-to scoring options in isolation situations or off the pick and roll … The combination of his deep range and comfort with the step-back can be a tough guard for opposing defenses … One, perhaps unexpected, area where Ball contributes offensively is cutting off the ball, resulting in easy conversions off of lob passes to the rim … In his one season at UCLA, he proved to be a much better athlete than most thought coming out of high school … Ball understands the use of deception and has a real knack for lulling his defender to sleep off the ball, then using hard backdoor cuts to create scoring opportunities … Ball will fit well in the modern up-tempo NBA game today …</t>
  </si>
  <si>
    <t> Ball has an outstanding combination of size, length, and athleticism, but his frame is not filled out yet, and he can struggle with more physical guards at times … This also hinders his ability to consistently get into the paint off the dribble … Wears a leg sleave and his legs appear to be underdeveloped … He has terrific speed but does not possess the quickest first step, which will make it more challenging to put pressure on the defense in the NBA … The biggest knock on Ball at this stage is his inability to consistently create his own offense when things break down … Ball is not great in isolation and generally his pick and roll possessions end up as a passer … He very infrequently used the pick to get into the paint and find his own offense … He also rarely showed signs of any mid-range game or the ability to pull up off the dribble … Ball will likely need to play alongside several other offensive threats to be able to generate his own offense in spurts … Where his awkward shooting mechanics can be exploited is off the dribble … On the one hand, Ball converted on 48.6% of his jumpers off the dribble, a number that was near the top in college basketball … However, rarely did he attempt such shots this season, and most of them were step-back three pointers rather than mid range pull ups … His inability to pull up in the mid-range is a function of his extremely slow shooting mechanics. Ball’s low release point and need to come back across his body certainly seem to factor into his inability to get his jumper off when pulling up off the dribble, and he has almost no in-between game because of it … He will need to develop a somewhat quicker release if he ever wants to be effective in this facet of the game … A lot of Ball’s baskets in the half-court at the rim were assisted, which indicates his ability to move off the ball along with his struggles creating his own shot off the dribble … On the defensive side of the court, Ball is adept at forcing turnovers, but he does not have the overall impact that his physical tools would suggest … Ball struggles at times containing dribble penetration against quicker guards, which was particularly exposed against De’Aaron Fox, who exploded for 39 points against him in the NCAA Tournament … Ball also does not have great awareness when being screened, and he also could show more consistent effort to fight through screens and recover … Ball is an intriguing prospect, but his weaknesses are well documented, and he will need to be surrounded by the right personnel to achieve optimal success … Perhaps the biggest question mark surrounding Ball has nothing to do with his game whatsoever … Some NBA execs view his father, LaVar as a potential problem with his "over involvement" and the endless controversial comments he has made over the last few months … The hope is that he will fade into the background and not be too involved with Lonzo’s day to day decision making, and ultimately career. Time will tell </t>
  </si>
  <si>
    <t>De’Aaron Fox is a kid that plays with a great attitude and enthusiasm … He has an excellent combination of size, length, and athleticism … At 6’3” with a 6’6.5” wingspan he has a great set of physical tools for a lead guard … His 8’4 standing reach is solid size for a 2-guard … Where Fox particularly stands out, however, is his elite end to end speed in transition that drew numerous John Wall comparisons during his freshman season … He also has an outstanding first step from both a stand still position and off the dribble and is an explosive leaper with the ability to finish above the rim regularly … He is an absolute blur with the ball in the open court and has great shiftiness that allows him to get to the rim at will … Fox also has a tight handle and does a terrific job of changing gears; his ability to play slow to fast is partly what makes him so difficult to stay in front of … When he has a driving lane to the basket he shows tremendous burst and change of pace before turning in frequent emphatic finishes at the rim … In the half court, Fox’s speed is just as useful … He is gifted with tremendous burst that makes his ball handling ability even more effective, allowing him to get into the paint off the dribble, even without a ball screen. He projects to be among the NBA’s most elusive guards from day one … His elite burst and ball handling allow him to create via the pick and roll or isolation (21.2 points per 40 minutes), and he does a good job of drawing contact and getting to the free throw line (7.5 free throw attempts per 40 minutes) … Fox still needs to add more consistency with his shot, but he is a capable mid range shooter off the dribble with sound mechanics … His jumper in the long run is encouraging as he gets great elevation and releases the ball high … When he cannot get all the way to the rim, he utilizes an impressive floater with good touch … He combines his quickness with the ability to drive with either hand, and he does a great job of changing gears with the ball in his hands … He uses a variety of dribble moves and counter moves to freeze his defender from hang dribbles, hesitations, hard crosses, in and outs, etc … Fox also demonstrates great footwork on his crossover into his pull up jump shot, where he is capable of knocking it down if the defense sags off too far … Off the pick and roll, he is an absolute mismatch for big men that occasionally get caught switching on him; he will use hard in and out dribbles that cover a lot of ground to blow by defenders and get to the basket … He can also cover a lot of ground with the dribble and rarely is there any wasted movement with the ball … Despite being taller for a lead guard, he has a low dribble that makes him much more explosive and difficult to contain … He is constantly keeping the defense guessing by playing high to low and slow to fast, which really aids him when his jumper is not working for him … Fox is not an elite facilitator yet, but he has solid vision (5.8 assists per 40 minutes) … His ability to collapse the defense on the drive points towards high upside as a playmaker … He also has the size to see over the top of the defense with an improving pick and roll game as well … Fox has good vision in space and always keeps his head up in transition, showing the ability to deliver accurate passes with either hand to teammates running the floor … Fox has outstanding potential as a defender as well with his size, length, lateral quickness, and instincts … He also has elite reaction time with quick hands and high activity off the ball … At times he will pressure full court and make it very difficult for opposing ball handlers to initiate an offense … He shows great motor in this end of the court as well, as he does en exemplary job of helping off the ball, and still closing out to his man under control when the ball is kicked out. He does an outstanding job of stopping his man’s first move and forcing him to change directions … He anticipates passing lanes very well and has active hands on the ball to force turnovers </t>
  </si>
  <si>
    <t>The biggest obstacle for Fox in his transition to the NBA is his lack of a consistent jump shot … Fox made just 31% of his pull-up jumpers, and 20% of his spot up attempts in the half court this season, but he connected on a far more respectable 55% and 36% of those attempts respectively in March … When his jumper is not working, his half-court scoring becomes much more limited and the defense can sag off of him, which somewhat negates his elite quickness … One piece of his shot that he could fix is his tendency to flex his elbow too more, creating almost a slingshot-like release … Fox does not have NBA range at this stage and is much more effective inside the arc; he needs to work on being balanced more consistently on his pull-ups … Fox still is learning to find the right balance between scoring and facilitating … He has a tendency to get too sped up when going to the rim and be a little out of control … He does not always anticipate a play well before they happen, and he can work on his timing with passes … He could also work on his timing and patience off the pick and roll, as he can be especially turnover prone in this department … Fox is still young but he will need to add strength and fill out his wiry frame to hold up over time against the bigger guards in the league … He may struggle initially with bigger guards on defense and finishing through contact in the NBA … He has potential to be a lockdown defender, but sometimes he can be a bit too upright on the ball, which mitigates his lateral quickness</t>
  </si>
  <si>
    <t>A "tantalizing" prospect, Isaac has a rare combination of size, length, and fluidity for wing player, in many ways similar to Kevin Durant at the same age from a physical and skill standpoint; at 6’10.5” with a 9’0.5” standing reach … He has the size to play the four (and possibly even 5) when necessary and be a presence inside once his frame fills out, but he also runs the floor like a natural wing player … Isaac has long strides, is light on his feet, and can get up and down the floor in a hurry … He has uncommon quickness for a player his size, which he utilizes very well when cutting off the ball to lose his man and create easy looks … Isaac is a quick jumper and shows good vertical explosion, particularly off of two feet when he has momentum to the basket … His length and athleticism also point towards potential as a rebounder … He showed flashes on the glass regularly at Florida State, averaging 9.6 rebounds per 40 minutes, and should develop into an even more potent rebounder as he matures … On the perimeter, he can be a mismatch, as his size and length give him the ability to get his shot off over just about any wing defender … Isaac’s jumper looks promising and should become even more dangerous with time and repetition … He is not going to be a 40-plus percent shooter from three-point land right away, but he has clearly established himself as a threat from outside (1.7 made threes per 40 minutes) with the ability to make tough pull-ups and fadeaways … Isaac is also a sound ball-handler and despite not having carte blanche at Florida State, he has shown the ability to create his own shot with a variety of moves … His ability to pull up off the dribble is extremely intiguing … He utilizes hesitations, crossovers and step backs with crisp footwork to blow by or separate into a jump shot … These flashes of shot creation at his size fuel his scoring potential and drive his potential through the roof … He does not have the most advanced feel for the game yet, but he also shows flashes as a facilitator … As a shooter he is a bit streaky but shows good shot preparation and balance with a high release … He has excellent slashing ability as well and does a great job attacking closeouts with long strides … Isaac also has a quick first step and a strong rip through move that gives him good momentum when driving to the basket … However, he is more than just a straight-line driver; he does a great job of changing speeds and directions with a variety of dribble moves, and he has excellent hip mobility … He can also shoot over the top of smaller defenders while posting up with his size and length … His size also helps him as a passer, as he can see over the top of most defenders; and has good vision … The potential for Isaac as a defensive stopper is also very intriguing … He has the tools to eventually become a player that can lock down multiple positions … He moves laterally quite well and should become a valuable switchman off the pick and roll … He has the agility and foot speed to contain smaller players on the perimeter but also has the size and reach to give bigger players a hard time down low … He is not ready to play down low regularly, but he is long and agile enough to provide glimpses of rim protection when needed to play the 4 …  He is a late bloomer that was a 6’3” guard in high school and is just scratching the surface of his abilities … Players with his combination of size, length, fluidity, and skill are extremely rare, and he will be a great fit in today’s NBA … If he can put it all together, he will be a star … Isaac’s overall upside is off the charts and may be higher than any player in this draft, and in the right situation he may ultimately end up the best player</t>
  </si>
  <si>
    <t>Isaac still has not grown into his own body yet, and is very thin for his size at only 205 pounds … He has a lot of skill but has to rely on finesse a bit too often rather than physicality … He struggles on the interior as a 4 man due to a lack of strength and toughness, and he can be pushed out of his spots pretty easily on offense … For example, he lacks the core strength to get all the way to the rim against physical defenders and can get knocked off course, especially when he elevates … Isaac has a tendency to shy away from contact and often will not explode all the way to the rim even when he has his man beat … On the interior he struggles to hold his position when posting up and will settle for fall away jumpers rather than getting to the basket … Though he has potential on defense, he allows himself to be screened easily and lacks the physicality to fight through screens … He also lacks the strength to guard the post with consistency, which limits his ability to play the four regularly … His lack of strength also affects him on the glass, where he can get bullied often and pushed out of position … He also does not always box out and relies too much on his length to track down misses … He still needs to become a more consistent shooter to become a truly reliable threat from the outside, and he is not a great ball handler under pressure … He has a tendency to settle for tough jumpers even when he has an open lane … He does not always read and react to the defense well and can waste dribbles without covering any ground … He may be best suited as a mismatch four man at the next level rather than a pure wing player, as he has a solid handle but does not always get somewhere with the dribble … He needs to become stronger with the ball as well … Isaac has good vision with the potential to become a solid playmaker, but right now his timing and accuracy are not great, and he can put his teammates in bad spots at times … He can also improve his discipline on the defensive end … He will bite on too many fakes on the perimeter and takes poor angles on the ball … He gets lost off the ball too often and needs to do a better job of seeing his man and the ball simultaneously … Isaac has loads of talent, but he has a bad habit of disappearing for stretches, especially after a bad play or two … He can improve his ability to move on to the next play … He will need to learn to stay locked in and focused for the entire game to become more consistent and reach his full potential … While his ceiling is substantial, his readiness is not where some of his peers in this draft are at, giving him a bigger basement as well, and greater risk </t>
  </si>
  <si>
    <t>Smith is arguably the most explosive athlete in the draft, despite tearing his ACL a little over a year ago … He is very shifty with the ball in his hands and has tremendous burst … An elite level athlete who attacks the rim like a player 5 inches bigger … Possesses solid size for a PG at 6’2 in shoes with a 6’5 wingspan and 8’1 standing reach … He is also a strong, physical guard with the ability to absorb contact and finish acrobatically at the rim (61% at the rim) … Smith has outstanding leaping ability off of both one or two feet, which led to numerous highlight reel dunks in his freshman year at NC State … He also has the strength, quickness, and speed to be an excellent on ball defender when locked in … Smith is a nightmare to guard in the open court with and his ability to change gears with power … He also attacks the rim fearlessly off the bounce where he can finish explosively above the rim with regularity … He also has an excellent first step from a stand still position and can cover a lot of ground with the dribble … He does a great job of inviting contact and getting to the free throw line frequently (6.9 free throw attempts per 40 minutes) … Smith’s strength also helps him fight through screens and recover quickly defensively … He has quick hands and good instincts and can really be a problem for opposing ball handlers when pressured (2.2 steals per 40 minutes) … Smith is a score first point guard with the ability to put pressure on the defense via isolation or the pick and roll … He is quite difficult to stay in front of due to his shiftiness and ability to drive with either hand … He is also improving as a shooter, particularly from long range where he shot a respectable 35.9% this season … Where Smith truly shines on the offensive end, however, is his ability to create his own offense … He can fill it up from all three levels, which will bode well for him in a modern NBA with an abundance of scoring point guards … He does a good job of reading his defender off the pick and roll and has the ability to rise into a pull up jumper, where he gets great elevation … He also frequently utilizes a lethal step back jumper when the guard is able to recover off the screen … He improved as a 3 point shooter as his freshman season progressed … Smith is a tough shot maker with the ability to bail his team out late in the shot clock … He has the ability to make a play on the offensive end every time he touches the ball in one way or another … Especially when his jumper is falling, there is almost no way to guard him because his so dangerous off the dribble and getting to the basket … He is exceptional at creating space with jab steps, a variety of dribble moves, and a quick rising pull up jumper … He is best when on the ball but is a capable spot up shooter when left open … He has an innate ability to attack closeouts hard to pull up off the dribble or finish at the rim … Smith primarily is looking to score, but he is a capable playmaker as well (6.8 assists per 40 minutes) … He wasn’t in an ideal situation at N.C. State, but he is capable of creating space, surveying the floor and passing the ball with either hand out of pick and roll situations … With better talent around him in the NBA, he will look like an even better playmaker … His open court speed makes him particularly dangerous in transition, as he will collapse the defense and find cutters or open shooters on the perimeter … He does not need a screen to collapse the defense … Instead he can usually break his man down off the dribble and get in the paint to kick out to open teammates … He also shows flashes of impressive vision and accuracy off the pick and roll … He will have a chance to be an absolute force on both ends of the court in the NBA … Has excellent size at the point guard position at 6’2 with a 6’5 wingspan … Shows a lot of confidence in his abilities and has a swagger on the floor, should not have any trouble adjusting to playing at the NBA level and be a standout PG at the next level … His upside is among the best of any player in this draft</t>
  </si>
  <si>
    <t>Questions about attitude, focus and desire have surrounded Smith since his high school days … Has a tendency to rely on his physical gifts and not pay enough attention to detail in regards to improving as a PG … As talented as Smith is, he is still learning how to play the position and run a team offense at an optimum level … He can improve his feel for when to create his own offense or when to facilitate … He did not always seem to be on the same page with his teammates, which could be interpreted as a lack of leadership … His overall decision-making, particularly off the pick and roll still need to improve, and he needs to become more vocal to be a quality leader in the NBA … He can be a bit turnover prone, as he has a tendency to make careless entry passes and pick up his dribble against pressure without knowing where he wants to go with the ball … He does not always initiate the offense with consistency and can learn to be more unselfish … Often times he will launch a contested shot without any prior passes or turn it over before any set is run … Smith also will settle for long jumpers early in the shot clock or force contested pull up jumpers instead of getting all the way to the rim or making a play for someone else … In transition he is dangerous, but he does not always look ahead for open teammates and will instead force a low percentage shot … He does the same off the pick and roll where he will frequently miss wide open teammates when double teamed off the screen … Smith struggled with consistency this past season in terms of effort and overall impact … Fell asleep defensively far too often showing a lack of commitment and focus … Despite the fact that he has great upside defensively, his intensity has to improve … Smith did not have a great situation at NC State, but a player as talented as him should be able to carry them to a more successful season … Too often he proved to be lazy fighting through screens and closing out on shooters … He can be too upright and often appears uninterested in keeping his man in front of him … As a shooter, he still has room to improve, as he is best with some upward momentum … He releases the ball on the way down sometimes and has an occasional hitch at the top of his release, which leads to sporadic results</t>
  </si>
  <si>
    <t>Tatum lived up to lofty expectations placed upon him in his freshman season at Duke, as a result of being heralded as a top-five high-school recruit by virtually every recruiting database … Despite the fact that he missed the first eight games of the season with a foot injury, Tatum developed into an absolute superstar by the end of the season for the Blue Devils, averaging 16.8 points, 7.3 boards, and 2.3 assists per game … Tatum’s NBA potential begins with his prototypical physical profile for a wing player … Standing at 6-8, with a 6-11 wingspan, he has an excellent frame that appears will fill out over time with broad shoulders and great hip mobility for his size … Tatum is a fluid athlete with long strides in the open court and the ability to cover a lot of ground … Another great tool Tatum offers is his ability to play small ball four man in short stretches like he did frequently at Duke. His uncommon skillset is visible right away in his ability to corral defensive rebounds and push the ball up the court effortlessly in transition … He is also great on the fast break off the ball, as he understands how to fill lanes correctly and get himself an easy finish at the rim … His impressively long strides also come to play in the half court, where he can catch from the arc and get all the way to the tin in one dribble … He has great extension when finishing at the rim, and his long wingspan allows him to finish above the rim in space … Tatum’s most intriguing selling point, however, is his highly advanced offensive skillset in the half court, and his NBA ready scoring ability … He is an exceptionally polished scorer for a 19 year old, having the ability to operate from all three levels. He is at his best in the mid-range area where he can create space and shoot over the top of the defense with a high release point on his jumper … He also has outstanding footwork and is never too sped up by the defense … Tatum excels out of the mid-post area as well where he has a variety of moves in his arsenal to beat his man … One of his weaknesses coming out of high school was his below average spot-up shooting from three-point territory … Tatum has improved in this area, as he is most certainly a capable threat from deep, especially off the drive and kick … He has also always been a terrific free-throw shooter (84.9% this season), which provides plenty of promise for further improvement down the road … He is also a good pick and pop threat when needed to play the four … He is particularly strong with his one dribble pull-up jumper going to his left, and he just does a great overall job of attacking hard closeouts with superb footwork … Tatum is probably the best isolation scorer in the draft as well … He utilizes a variety of hesitation pull-ups, jab steps, step backs, crossovers, spins, etc., and he can stop on a dime with ease to get into his shot … He was an absolute nightmare four opposing four men to guard, especially in the mid range, where he used his shiftiness and creativity to get into his mid-range game at will … He also is great at changing speeds in isolation situations to keep his defender off balance and get to the rim … Tatum is a handful to guard when facing up in the post … Defenders have to respect his ability to rise into his jump shot, but he counters this well with an explosive first step off the dribble going to his right … He also employs an occasional Dirk-like fall away jumper that is nearly impossible to guard, and he is great overall feel for where the defender is when posting up … He is still improving as a playmaker, but he has good vision in transition and can see over the top of the defense off the pick and roll … Tatum also has the tools to hold his own on the defensive end in the NBA as well in large part due to his size and length … He slides his feet very well when locked in and uses his length to his advantage (1.4 blocks and 1.6 steals per 40 minutes) … He can cover a lot of ground when closing out on shooters, as he would often run all the way from the ball side of the court and force a difficult shot when the ball was skipped over to his man … He also has the agility to contain quick perimeter players off the dribble and the length to consistently force contested shots … He shows flashes of great instincts and can cover a lot of ground rotating from the weak side to protect the rim … Tatum has good hands off the ball and anticipates passing lanes well … He proved to be a factor on the defensive glass, posting a clip 7.2 d-boards per 40 minutes … His professional approach to the game and work ethic are also noteworthy … He consistently demonstrated the ability to stay calm in pressure situations and come up big in crunch time … His game will fit well in the NBA, and he should be an immediate impact scorer … He is one of the more unique players in this draft and can be considered a low-risk, high-reward player </t>
  </si>
  <si>
    <t>One of the first flaws that jump out in Tatum’s game is his inconsistent intensity on defense … At times, he seems to just go through the motions defensively and didn’t demonstrate the competitive desire to lock his man down … In addition, he is an excellent small-ball four on offense, but the same cannot be said about his defensive impact from this position … He is not physical enough to handle bigger players down low, and he needs to add some strength to his lower half … His technique on the perimeter can improve, as his closeouts can be quite lazy, allowing for his man to get by him with little resistance … He is also not the most physical perimeter defender and can do a better job of getting in his stance and containing the dribble … In transition, he does not always sprint back to the paint to help out against penetrating guards in the open court … In an NBA game nowadays that is heavily predicated on up-tempo offense with an abundance of quick guards who love to get in the lane on the break, this is something that he must address … One of the other question marks is that he is still a streaky spot-up shooter … He shot 34.3% from the arc at Duke this past season, which is not bad, but it is not good enough to classify him as an elite knockdown shooter … He is much better as a mid-range shooter and there are questions about if he will be able to adapt to the expanded three-point line in the NBA … Off the catch, his mechanics do not look quite as fluid when he is contested, and he is not always balanced on his release, which can also be a bit quicker … He also must become a more reliable scoring threat off the pick and roll … In these situations, defenders would mostly go under the ball screen, and he frequently would not make them pay with his pull up when this happened … Tatum also was guarded mostly by power forwards, so there are concerns about whether he will be able to create offense as effectively against NBA caliber wing players … His handle can be tightened, as he plays a bit too upright with the ball, making him less explosive … He does not have great burst from a stand still position, which causes him to struggle getting to the rim, and he has trouble finishing against top tier length and athleticism … This forces him to heavily rely on tough floaters and two-point jumpers, which is an inefficient way to score … Tatum can further refine his decision making on offense, as he can be too dependent on isolation offense, even if he excels in these situations … He is not the most comfortable playmaker on the move, and because of his inconsistent spot-up shooting in addition to that; there are questions about his effectiveness off the ball … These few factors will determine how high Tatum’s ceiling is</t>
  </si>
  <si>
    <t>He really needs to add some muscle to his body or else he could have problems at the next level … He hasn’t been tested at a senior level yet … His shooting release looks a little odd at times and that’s the main reason he isn’t a consistent shooter from long range yet … He needs to become more vocal and learn when he has to take over a game … At times he is too unselfish and too keen to pass the ball and as a result he looks passive … He must add some aggressiveness to his game … He has problems finishing through contact at the rim due to his thin body and at times he looks like he is even avoiding contact, settling for a mid-range shot … He has problems against physical game … He isn’t always focused on defense … At times he forgets to keep a low stance when he is guarding his opponent and as a result he can be crossed easily … He relies too much on his length to make steals when he gets crossed, which leads to bad fouls … He has problems defending the Pick and Roll, looking lost at times … Stronger players can post him up</t>
  </si>
  <si>
    <t>Explosive guard who is one of the more adept scorers in his class … Has great touch on his shot and has been deadly from long-range off the bounce and catch … Great elevation while shooting, has ability to shoot off of screens while also being able to freeze the defense off a hesitation dribble … Jumps really well off of both feet, though also a strong single foot jumper as well … Dangerous in transition and the open floor, can score above the rim and is tough to stop if given space … Has shot an highly efficient mark from short, mid and long-range jump shooting, currently making 3.1 3PT shots per game at 40% (61-153) … Adept at the two, three dribble pull-up, has tools to create some of his own offense … Has solid lateral quickness and good feet, gets most of his steals playing the passing lanes and can cover ground … Even as a high volume scorer, plays within himself and has been a willing passer … Plays bigger than his size, despite being undersized his athleticism does some things to make up for it … Likely close to 200 lbs, is strong and has a chance to build body over time … Really nice arc on his shot, most of his misses are pretty close and lead to better possibility of offensive rebound opportunities … Conditioning is very good, shows solid energy throughout games … Near 50% FG, 40% 3PT and shooting 83% FT, strong shooting indicators along with the speed and athleticism that lead to his immediate boost on the offensive end … On a very talented team, has efficiently and comfortably taken on a major scoring role, talent seems to shine through even among the best … Has to be taken into account past three-point line, will stretch the floor and should be incredibly confident shooting from NBA 3PT range … While he has done his best job defensively off the ball, has tools to be a much better on-ball defender … Gets low in stance and when he is focused he shows some defensive intensity … He does play with two point guards, which could lead to questions of whether he could improve his assist rate if given a bit more of time on the ball offensively … Looks to be a hard worker, strong communicator and solid teammate</t>
  </si>
  <si>
    <t>Certainly best as a scoring guard, though at around 6’3 with a 6’6 wingspan, definitely would be considered undersized and could struggle defending bigger guards … While some have referred to him as a combo guard, he is not particularly comfortable setting up the offense and does not really show the vision of a primary handler … Can be a bit loose with his handle and decision making, not entirely comfortable beyond a few dribbles creating for himself … Low FT rate, while he scores from all three levels does not get to the basket often enough and can be thrown off by contact … Has struggled defending at the point of attack and on-ball, one might not be sure how versatile he is as a defender … Low steal and block rates, as well as surprisingly low rebound rate given his explosive athleticism …  Has not shown much ability in the pick-and-roll, once again leading to questions about his translating to a lead guard … Seems to be heavily reliant on his shooting at this point, which leads to questions about what he brings to the table if his shot is not falling … Has not been asked to do much off of the cut, which one might think he would be more involved in given his athletic gifts … Very little of his scoring has happened close to the basket off of the dribble, has needed someone to create those opportunities for him … As great as he has proven to be as a shooter in his freshman year, he was just an average shooter throughout his high school career, adding some skepticism about his incredible shooting accuracy at Kentucky </t>
  </si>
  <si>
    <t>Young center with excellent size and coordination … Runs the floor well possessing very good mobility … Has a great frame, showing the ability to carry a lot of weight and remain fast and athletic … Strength shouldn’t be much of an issue for him at the next level after a season or two … A stellar defender with good lateral quickness, especially for his size … Has a versatile offensive game with solid post skills as well as the ability to face up and hit midrange and outside shots … a fiery competitor, he gets agitated when he’s beaten or challenged, and generally channels it in a positive way … Possesses a very nice shooting stroke with the form to extend his range to the NBA 3 point line … Showed the ability to knock down the college three, having hit 10/21 on the season (47.6%) … Solid rim protector and shot blocker averaging 1.7 boards per game in limited minutes … Plays on balance, and doesn’t rush things … Not afraid to mix it up and seems to enjoy contact … Does a good job of forcing contact and getting to the free throw line … Has good hands, with good control of the ball on post entries and rebounds … A very effective socrer, with a 67.8% eFG% according to Hoop-Math.com … Gutsy player. Showed the ability to be a clutch shooter hitting a huge three in the closing minutes against South Carolina in the Final Four</t>
  </si>
  <si>
    <t> Remains somewhat unproven having played sparse (17.3 mpg) minutes as a back up to Przemek Karnowski in his freshman season at Gonzaga … Hit 74% from the FT line and while solid, with his form and touch he should be in the 80s … Can improve upon his overall feel for the game and decision making … Lacks great vision and passing ability, had just 16 assists on the season, and can be forced into mistakes with double teams … The majority of his season was against the WCC, meaning that he didn’t play a ton of NBA caliber bigs … Being a freshman that played limited minutes in a smaller conference will mean he has a sharper adjustment curve upon entering the league … May need to be careful with fouls at the next level as he fouled out of the Xavier game in the tournament in just 13 minutes</t>
  </si>
  <si>
    <t>Markkanen was one of the top freshmen in college basketball last season, despite a middle of the year shooting slump, scoring 15.6 points per game on 42% shooting from beyond the arc … Markkanen’s combination of size and skill makes him one of the more intriguing prospects in the draft, and he will have the chance to develop into a valued stretch-four man in the Association … He is mature young man and appeared to be an exceptionally focused and likable teammate in his one year at Arizona … Markkanen’s upside starts with his outstanding size for an NBA power forward at 7-0 and 230 pounds … He is a fluid athlete with great coordination for his size … Most of the intrigue with him, however, is his unique offensive skillset … Markkanen is a high-IQ player that knows how to play the game very efficiently … As mentioned above, Markkanen shot 42% from distance on 5.9 attempts per 40 minutes, and he may actually be the best shooter in this draft regardless of position … He has smooth mechanics, a soft touch, and good balance off the catch … He is not only lethal off the catch, but he is also a prolific shooter on the move off of screens, pull-ups, face-up jumpers out of the post, etc … He particularly showed these abilities off earlier in the year when teammate Allonzo Trier was out for the earlier part of the season, causing him to play a lot of small forward and rely on more perimeter scoring … With more spacing at the NBA level, he will be a tremendous pick and pop threat and be able to maximize his shooting ability … Markkanen moves well without the ball when looking to spot up from the perimeter, and he knows how to find the open spot on the arc to get off a good look … His mechanics also stay consistent even when his shot is contested … He always gets his feet under him and does not waste any motion from catch to release … He runs off of screens like a guard, as he gets his feet set quickly and appears to be very comfortable rising into his shot here … In addition, he has great footwork when chased off the three-point line and can effortlessly shoot the ball off the dribble, especially going to his left … He even showed flashes of pull-up jumpers as a pick and roll ball handler in his arsenal, something extremely rare for his size … His agility for his 7-0, 238 pound frame jumps out, as he is decently effective off the bounce, which will be key for him going forward when defenders chase him off the arc … He has a pretty quick first step that is definitely good enough to get by many of the players that will be guarding him in the NBA … He is very good going to his left with the ability to put it on the floor and finish going left just as comfortably as he does with his right … Markkanen is not a high level athlete, but he can finish above the rim in space due to his superior height and decent leaping ability for his size … He also does a solid job of attacking the offensive glass for a stretch-four man … He does a great job of stepping out and hedging ball screens as well, a situation he will probably be in quite often in today’s pick and roll heavy NBA. Markkanen’s role in the NBA will be clearly defined as a stretch-four man, who can thrive in the role of instant offense off the bench or something along the lines of what Ryan Anderson brings to Houston</t>
  </si>
  <si>
    <t>As skilled as Markkanen is on the offensive end, he offers nowhere near the same potential on defense … His lack of strength is a major soncern as he gets toseed around pretty easily by NCAA bigs and already has filled out with broad shoulders … His core and leg strength need a lot of work, and may never allow him to battle inside against the NBA’s top post players … He does not have great length, limiting his ability to protect the rim, and being thin for his height, he plays a lot smaller than his size … He may be more of a mismatch as a stretch-five man on offense, but the flip side is that he may not have any chance to slow down most centers on the defensive end … As mentioned, Markkanen’s lack of a strong base hinders his ability to battle for position in the post … He is also not very physical down low, and he does not have the length to contest shots from other post players to make up for his inability to fight for good position … Combine his lack of length with just average timing and instincts, and he could be a potential liability on this end of the court … On the perimeter he has good feet, but he has a tendency to bend his back instead of his knees to get down in his stance, which eliminates some lateral quickness and effectiveness … He is a nightmare to guard as a stretch-four on offense, but he often gets lost when trying to defend opposing stretch-fours on the perimeter … His intincts in defending the pick and roll and knowing when to come help from the weak side also needs to improve … His rebounding ability is also less than stellar for many of the same reasons that his defensive upside is limited … Markkanen averaged an underwhelming 9.3 rebounds per 40 minutes, as he lacks the length, range, and toughness to be a force in this department … He does not always work hard to get great position when the shot goes up, nor does he have the necessary frame to push opposing big men out of position … Scouts also question how much more there really is to his offensive game than just his shooting ability … He does not appear to have much of a post game, other than simple jump hooks and turnaround jumpers and is not a great finisher in traffic … Not the most vocal or demonstrative person, will need to work on being more assertive and vocal on the floor … He also is not a very gifted playmaker at this stage (1.2 assists per 40 minutes) and he goes left most times he puts the ball on the floor … He is much better attacking off the dribble from the catch than in isolation situations, and he does not look nearly as natural shooting the ball when going to his right hand … Aside from the defensive concerns, he also must develop his offensive repertoire outside of his jump shot.</t>
  </si>
  <si>
    <t>Crafty lefty with an ability to score from anywhere on the floor … Big time development from his freshman to sophomore campaign …  Extremely fluid player on the offensive end … One of the best shooters in college basketball and can do so in both catch and shoot situations as well as coming off screens … Good pull up game as well … Not an overly quick first step but defenses must respect his ability to knock down shots with limited space so it helps him get defenders off balance … Moves extremely well off the ball and creates a lot of space with his ability to utilize screens … Extremely high basketball IQ with improving play making abilities.  Good vision in both the half court and open court settings.  Limits turnovers for a guy with the ball in his hand as much as he did last season with Duke not having a true PG … Can finish at the rim and through some contact and has the ability to use both his left and right hands to get shots off once in the paint … Good size (6’6) for the two-guard position at the next level but lacks great length … 6’5 wingspan and 8’4 standing reach, the same as Donovan Mitchell … Showed great leadership capabilities during his sophomore season at Duke as he was the glue that held the oft injured/suspended team together during the season’s first two months</t>
  </si>
  <si>
    <t>Not a bad athlete by any means but not the explosive type of guy that you would want out of a potential lottery pick … He’s going to play on the wing at the next level and will be going up against the league’s best when it comes to that category … His aforementioned wingspan would rank in the bottom third of the league at 6’5 … Lacks explosiveness at the rim and is more of a crafty scorer than a guy that is going to get into the lane, absorb a ton of contact and get to the free throw line … Moves his feet well on defense but can get burned by quicker players on the perimeter … Will need to be in a good defensive scheme with better individual defenders around him to be effective on that end of the floor … Had an extremely poor showing in the NCAA Tournament as Duke fell short of expectations as they fell to South Carolina in the Round of 32</t>
  </si>
  <si>
    <t>Mitchell is undersized for an NBA two guard at 6’2”, but has a strong, filled out frame at 211 pounds that allows him to absorb contact well … What particularly stands out about Mitchell is his incredible 6’10” wingspan for a player his height, and has a 8’4 standing reach  … He also has tremendous speed and body control in the open court with big time athleticism that allows him to play much bigger than his size … He posted a 36½” no-step vertical at the NBA Combine and is especially explosive off of two feet … Mitchell’s unique physical profile gives him outstanding potential as a versatile scorer in both the half-court and in transition … He has long strides and is shifty and does an excellent job of powerfully changing speeds on his way to the basket … Mitchell can cover a lot of ground and with his length and he finish over the top of defenders and mix in creative finishes at the basket … Mitchell has become a much better perimeter shooter since his freshman year, increasing his percentage from 25% to 35% … His mechanics are smooth, with great balance, footwork and elevation on both his pull-up and spot-up jumper … He also has the potential to continue to improve in this area, especially when asked to play a simpler offensive role, with better shooters and spacing around him in the NBA. Mitchell demonstrates tough shot-making ability, and he impresses you with his ability create space off of crossovers, step-backs, hang-dribbles, etc … He also hit a strong 81% of his free throws this past season … Probably the most appealing part of Mitchell’s game lies on the defensive end … By the end of his second year at Louisville, he established himself as a multi-positional stopper who a coach can put on point guards, shooting guards and even some small forwards … Mitchell has outstanding physical tools to be a lockdown defender, with his elite length, strong frame and quick feet … Mitchell is also a highly competitive guy who is willing to pressure full court, dive to the floor for loose balls, and consistently make things difficult for opposing players … Mitchell has terrific instincts off the ball, as shown by his 2.6 steals per-40) … Despite being short for the average two-guard, his 6’10” wingspan is difficult for opposing guards to shoot over, and he does an exemplary job of using his quickness and strength to stay in front of his man … Mitchell’s intangibles are promising as well, and he will likely give NBA teams confidence in his ability to continue improving and reach his full potential … The strides he’s made with his shooting over the past few seasons speaks volumes about his work ethic … Mitchell also is a high character kid and a well-spoken individual … He has also reportedly shined in private interviews he’s conducted in the recent past </t>
  </si>
  <si>
    <t>Mitchell is a much better leaper off of two feet than one foot, and his explosiveness on his drives diminishes when he has to elevate off of one foot, especially when forced to his weaker left hand … He also doesn’t get all the way to the rim as one might expect, as shown by his low two-point field goal percentage (46%) and below average free throw rate (4 attempts per-40), especially when operating against strong defenses … Despite a big 6’10 wingspan, his 8’1 standing reach is very small for an NBA 2-guard … Mitchell is still working on transitioning from the wing to the combo guard spot … He made strides as a playmaker in his sophomore season and operating out of the pick and roll … However, he still plays too fast at times, not always reading the defense and making the simple play … He also lacks the ideal height and court vision to see over the top of the defense, especially with bigger opponents guarding him … Even though he has improved as a shooter, Mitchell is still a streaky shooter, mostly due to his subpar shot-selection … He has a tendency to settle for tough, contested two-point jumpers, partially due to his inability to consistently get all the way to the rim, and also because of his average decision making skills … While he can make some of these attempts, it will not be a reliable way to score at the next level, and it will decrease his overall offensive efficiency, as it has in college</t>
  </si>
  <si>
    <t>Phenomenal physique for a 19-year-old (6’10”, 250 lbs) … Elite athlete for a player of his build … At his best in the open court … Can turn the burners on and beat opposing bigs down the floor easily … Active on both ends of the floor … Finds himself often within the vicinity of the ball on every play … Willing to battle on the interior … Great as the roll man in the pick-and-roll … Dives hard to the rim … Effective setting screens … Really lets the guard come to him instead of attacking the defender he’s supposed to screen … Plays above the rim … Will finish any lob thrown within his catch radius … Keeps possessions alive offensively on the glass … Scores well at the rim … Finishes through contact … A lot to handle in the post for defenses … Seals off his man well in the post … Keeps his defender on his back on the low block … Has a nice compact form for a big man … Comfortable shooting between 10-16 feet with the possibility to extend his range further out … Versatile defender … Can hold his own when switched onto guards … Has the lateral agility and quick feet to keep smaller players in front of him … Has the beef to stonewall opponents in the post … Strength shows when defending down low one-on-one … Excellent rim-protector … Times his jumps well on blocks … Doesn’t swipe or swat at the ball, but meets it at the top of it’s trajectory … Confident enough to jump with any player attacking the basket … Defends fairly well without fouling … Enjoys the limelight. Confident and outgoing personality</t>
  </si>
  <si>
    <t>Despite decent form was not a great free throw shooter (65.3 percent as a freshman) … For all his muscle, was not able to reel in many defensive rebounds … Basketball IQ is lacking, as he doesn’t always respond well to double teams  … Finds himself in the wrong place or misses a rotation far too much … Has not developed much of a back to the basket game … Does not have a go-to move on the low block … Poor assist to turnover ratio (0.8 APG/ 1.7 TOPG) … Is not strong with the ball … Leaves the ball low where smaller players can smack it away … Body has likely reached its peak physically … More of an athletic specimen playing basketball than a basketball player with athletic components … Did not show much growth or development in his lone season at Kentucky … 1.5 shot blocks per game could have been higher for an athlete of his caliber</t>
  </si>
  <si>
    <t>A versatile offensive player who shows the ability to play both inside and out … He has a European-like skillset and does a great job of exploiting mismatches on offense … Although he is not an advanced post player at this stage in his career, he has shown flashes of good footwork and a variety of post moves from the block … He has nice touch around the basket and effectively utilizes jump hooks, turnaround jumpers, and even an occasional dream shake … As a shooter, Leaf has good mechanics and is more than capable stretching the floor as a three-point shooter … He also demonstrates a solid mid-range pull up game, particularly from the elbows … He excels at taking bigger defenders off the dribble and does a great job of utilizing ball fakes from the perimeter … Leaf is not an elite athlete, but he is a good jumper off two feet and can finish above the rim consistently … Even though he isn’t the quickest laterally, he does a good job of moving his feet and using his size to stay in front of quicker guards … He also has solid defensive instincts and is a capable shot blocker … Two of Leaf’s strongest attributes are his high basketball I.Q. and his motor … He has also proven to be a clutch player who doesn’t get phased by a big moment or crowd (Rupp Arena) … Leaf moves well without the ball allowing him to get high quality shots … He’s also an excellent and willing passer for his size … Rarely does he force the issue, and he is almost always under control … He plays with consistent effort and regularly makes hustle plays, particularly on the offensive glass … Leaf is a terrific rebounder, which has a lot to do with how relentlessly he pursues the ball on both ends of the court … Leaf’s size, versatility, feel for the game, and motor make him a prospect with a high floor</t>
  </si>
  <si>
    <t>The biggest area of concern for Leaf at this point is his lack of strength … He needs to add leg and core strength to better absorb contact and maintain balance … The good news is that he is only 19 years old and that there’s plenty of time for his frame to fill out … However, this hurts his ability to defend in the post where he can sometimes get pushed around … Although he is a capable finisher at the rim, he also struggles to finish through contact and does not have great body control when attacking the basket … As skilled as he is, rarely does he finish around the basket with his left hand … Leaf will need to improve in this area at the next level, or it will be much more difficult for him to score consistently … Right now he projects as more of a stretch four than a reliable go to option on the block … Leaf also doesn’t have great length and doesn’t really project as a rim protector at the next level … Although he has good instincts, he struggles defensively at times with longer and more athletic forwards </t>
  </si>
  <si>
    <t>Very light on his feet at 6’9” with great footwork; has very long strides, is a good transition player with solid feet on defense… Has the ability to allude defenders while moving towards the rim on the break … Has above average length and is quick to the ball on the glass … His agility at 6’9” allows him to get out on the break and run the floor well, and he also has the ability to push the ball up the court in transition as the ball handler … He is an excellent cutter and plays well without the ball in his hands, and while he is not overly explosive, he has the ability to finish above the rim in space … Kuzma is not the most advanced shot creator, but he excels at scoring on the move, particularly via straight line drives to the basket … He is a solid rebounder on both ends of the court, averaged 3 offensive boards per 40 minutes last season, often crashing the glass from the perimeter to pursue the ball … He also uses his length to be a factor around the rim and shows good instincts on the defensive glass and is quick to the ball … Even though he is not the most physically imposing player, he does a great job of consistently finding an offensive player to box out and has good timing on his jump … Kuzma has to refine his technique on defense but has good feet when locked in … He has the potential to be an effective pick and roll defender who can switch out on guards when necessary; has talent on the offensive end as both a scorer and a facilitator with potential as a stretch four man … He has excellent shot preparation and mechanics, soft hands, good touch around the basket, and solid vision … He is a better shooter than his percentages would indicate; only 29% in his career beyond the arc but has good footwork and a quick, fluid release … He can put the ball on the floor and attack the basket off the pick and pop … He can be a good isolation player, especially when his face up jumper is working for him … When the defense has to respect his jumper it opens up the rest of his offensive arsenal, where he uses jab steps effectively … He is willing to drive with either hand, and is also a good pick and roll player as the roll man … Kuzma is able to finish around the rim in a variety of ways with floaters and push shots due to his soft touch around the basket; his ambidexterity will be a big advantage at the next level … He needs to be under control more consistently but has talent as a passer, with the size to see over the top of defenders on the perimeter … He is also a good passer out of the post to weak side bigs or guards on the perimeter … Kuzma will fit well in today’s game as a perimeter oriented four man; still needs to work on his consistency but shows flashes of scoring and playmaking ability … He is not there yet defensively but has the potential to be an adequate multi-positional stopper … Jumpshot has good form and shows promise, his shooting is better than his numbers indicate and could be impacted to a degree by defenses collapsing on him … Fits the role of a new age stretch 4</t>
  </si>
  <si>
    <t>Kuzma shows a great deal of talent and skill but still needs to put it all together and sustain his intensity and focus; projects as a stretch four man but is a streaky shooter as this stage … He can also improve his ball handling skills and post game, and can be too wild with the ball in his hands; he will force the issue too often and can get too sped up and be turnover prone … Despite promising mechanics, the results are not there; he is only a 29% career three point shooter and a 59% career free throw shooter. He also does not have a very reliable mid range game or off the dribble jumper … As a projected four man, he will need to be more dependable in this area … It would probably help him to cut some of the motion out of his shot, as he tends to dip the ball all the way to his waist before getting into his release … He is a capable playmaker off the dribble, but his handle is a bit loose … Right now he is limited to mostly just straight line drives and is not great at making multiple moves or changing direction to create for himself … He can improve his feel in the low post, as he does not always do a great job of reacting to how the defense is playing him and seems too often to have his mind made up before he makes his move … He can also improve his shot selection … The three-point shot is not his greatest strength at this stage, but he will occasionally launch deep, low percentage shots from the perimeter, and also drives into traffic out of control too frequently … Kuzma has good vision but does not always play with his head up, which mitigates this ability … He can be forced into turnovers because of this, and he needs to do a better job of making the simple play instead of trying to force the issue … Kuzma was an adequate finisher in college but it will be a big adjustment against NBA length and athleticism; relies more on fluidity than explosiveness and struggles to elevate in traffic … He does not have the requisite size to compensate for his average explosiveness, and he will have to rely on touch and craftiness … He is a capable finisher through contact but struggles more with long defenders, which he will see much more regularly in the NBA; not a great stand still leaper; has good length and mobility at 6’9” but is not as effective defensively as he probably should be … He plays too upright on the perimeter causing him to struggle staying in front of smaller players … He can improve his toughness and develop more of a killer instinct on that end … He can get bullied inside, needs to do a better job of stopping the offensive player’s first move and force him to change directions … He does not show consistent effort when closing out on the perimeter, often too upright and will allow players to put the ball on the floor with his strong hand without showing much resistance … He struggles to contain the ball and usually will not attempt to make a play at the rim when beaten off the dribble … He can also get lost too often when he is off the ball; needs to do a better job of seeing both his man and the ball simultaneously … He can be a bit soft inside, and should be a much better shot blocker with his length … Motivation level remains a question mark. If he has a coach getting after him and improves his focus, his potential is substantial</t>
  </si>
  <si>
    <t>When looking towards the next level, Jarrett Allen’s size and length are some of the first things you notice when he’s on the court. Standing 6’10.5’’ in shoes, possessing an elite 7’5.5’’ wingspan, and a 9’2.5’’ standing reach, Allen’s ability to haul in rebounds will be one of his calling cards in the NBA … Through 22 games into his college career, Allen is pulling in a very respectable 8.4 rebounds per game, which includes a 2.9 split for offensive boards … His length, really allows him to get well above the rim with minimal effort … He’s also turned up his productivity during conference play, as he adjusts further to the NCAA game … Through 8 Big 12 games, Jarrett is pulling down 11 rebounds per game, which also included 3 straight double doubles in early Jan. Allen’s length will also allow him to protect the rim at the next level … He’s not an elite shot blocker, although good (1.6 bpg), but as he adds weight and experience, he has the ability to become a deterrent in the paint in the NBA … His immense length makes up for some deficiencies moving laterally, and he’s shown the ability to hedge successfully while defending pick and roll situations … Due to Shaquille Cleare playing the center for the Longhorns, Allen has actually played this season at the 4 spot for Shaka Smart … Allen’s ability to shoot in the mid range allows this, and it’s a nice piece of his offensive game when looking towards the NBA … Jarrett has a nice touch out to 12 feet, and good hands that allow him to catch passes around the rim, and finish at a good clip (68% at the rim according to hoop-math.com) … This foundation at such a young age make it reasonable to project him as being a player in the pick and pop game, as well as a solid roll man … His FT percentage is just 60%, but again, as he’s gained confidence throughout the season, he’s seen this element of his game improve. During Big 12 play, Allen is shooting 75% on a pretty decent 4.5 attempts per game. I wouldn’t go as far to say Jarrett projects as a high level offensive talent in the NBA, but his shooting touch gives him far more potential than many bigs his size who rely on athleticism alone to get buckets … Allen is a pretty good athlete as well … He’s a fast player for being near 7 feet tall, and is already 235 pounds. He appears to have the frame to add muscle, which he will need to do going forward.</t>
  </si>
  <si>
    <t>Jarrett Allen has good end to end speed, but he’s not particularly quick laterally, and possesses a bit of an awkward gate, as he hunches over when he runs … This is not particularly a huge issue, as I feel it could be corrected and improved as he gains strength and improves his conditioning … Allen still brings the ball down too much in the lane, which can lead to being stripped, and when he executes offense in the post it is often very slow and robotic … He’s very much a work in progress on offense, and despite his size and length advantage at the NCAA level, the game still appears to be pretty fast for him, and he doesn’t handle double teams well, nor instances in which he is heavily pressured … He is a solid passer in terms of knowing where to put the ball, but he often turns the ball over when defenders dial it up a notch … He’s also not the greatest in terms of boxing out, he’s good at picking the right spot, but is often muscled out by stronger players</t>
  </si>
  <si>
    <t>There is plenty to like about Raab as a NBA prospect starting with his physical profile … He is a mobile big man with good size at 6’10” with a 7’2” wingspan and 9’1” standing reach, and he is light on his feet … Out of the pick and roll, he shows great agility as a roll man, and he can catch and finish lob passes in space … Rabb also runs the floor pretty well despite the limited opportunities he got playing in California’s slow tempo system … He is more mobile than most big men that guard him, which was displayed frequently by beating other bigs down the floor in transition … Rabb’s most established skill that will be a great asset for a team in the NBA is his rebounding ability … Posted 19 double-digit rebounding games this past season for Cal and averaged 12.8 rebounds per 40 minutes, showing good motor on the offensive glass as well (3.7 offensive rebounds per 40) … He also demonstrated one of the best pairs of hands in all of college basketball the last two years, which is shown by his ability to chase down rebounds out of his area … He has a large rebounding radius, great timing and instincts on his jump to corral missed shots, and he does an excellent job of finding a body when a shot goes up … He is also a great rebounder in traffic, as he does not shy away from contact down low and is aggressive pursuing the ball off the rim … Rabb has a blossoming post game both facing up and with his back to the basket … He also has improved his face up jump shot and is particularly difficult to guard when the defense has to respect his jumper … He shows flashes of excellent footwork and can finish at the rim from awkward angles with either hand . Rabb is also a big target in the post with his long arms and great hands. He is a bit streaky but definitely capable in the mid-range game, as he utilizes both jab steps and step backs to create separation into his shot. He is crafty in the post with his footwork and is particularly light on his feet when under duress down low … Also has an underrated basketball IQ, and has good feel for recognizing double teams and knowing when to pass out of them … He also has a good understanding of defensive positioning and handled the often-difficult moments at Cal quite maturely … He has good recognition off the ball on defense and does a good job of not fouling when coming over to help from the weak side … His above average ability to close out and defend bigs on the perimeter will help him in today’s NBA</t>
  </si>
  <si>
    <t>Rabb is more of an old school post player and does not have ideal perimeter skills that NBA teams look for in a modern NBA big man … He does not space the floor with great consistency and shoots a flat ball at times … He will need to become more of a threat off the pick and pop to be a truly reliable offensive weapon in the league, and he must continue to improve as a free throw shooter (66%) … He also does not have the ball skills to create for himself on the perimeter, and most of his scoring will come in the post … He is much better as a straight-line driver, but when the defense takes this away, he is not fluid or skilled enough to utilize a counter move and create offense for himself effectively … He also struggles to attack closeouts off the pick and pop, which really limits him offensively … Lacks the strength to finish against NBA caliber big men with better length and athleticism … His skillset projects towards him being more of a center in the NBA, but he may not have the size and strength to be effective there … He can be knocked out of position pretty easily and does not have good body control against contact … This sort of tweener identity limits his defensive potential as well, as he is a tad small for the five and not quite rangy enough for the four … He is limited as a rim protector with only 1.3 blocks per 40 minutes, and could be a liability in the pick and roll when needed to switch out against smaller players</t>
  </si>
  <si>
    <t>6’10” interior presence that is very active for a big man … Has the length and skill to be highly effective around the basket … Plays with good energy, effort and consistency … Doesn’t shy away from opponents, can play through contact at the rim … Rebounds at a very high level … Attacks the ball when it is in the air … Very quick second jumper. Explosive leaper … Keeps plays alive with effort on the offensive glass … Positions himself well, always around the ball when it comes off the rim … Uses body to get to the places he wants on the floor … Good enough footwork to do some damage in the post, especially against smaller players … Scores easily down low (62.1 FG% on the year to date) … Great in transition, constantly beating opposing players up and down the floor … Has a smooth stroke and has the ability to knock down jumpers in the mid-range … Not much of a perimeter threat, but can put the ball on the floor for a few dribbles effectively … Has very soft hands and makes contested catches … Works well as a lob man out of the pick-and-roll … Wingspan and frame allow him to finish at a high-rate around the basket … Slams home anything that comes within his catch radius … Mobile enough for a big man (if strength comes will see most time as a center at next level) … Defensively, is able to block shots due to his size and long arms … Excellent feel and timing as a help defender … Quick to recover and rotate on defense … Has improved every year at Wake Forest … Has received great coaching from Hall of Famer Danny Manning … Hard worker that leaves his all on the court … Appears to have a strong body frame to add weight and maintain a high level of mobility and athleticism </t>
  </si>
  <si>
    <t>Aside from interior scoring and rebounds, doesn’t contribute much offensively … No outside game at all, has attempted just one three-pointer in two seasons at Wake Forest. Has shown some semblence of a face up game but needs to add range and consistency … Gets blocks but is also very foul prone … Often leaves his feet when he doesn’t need too …  Plays defense standing too tall … Allows players to beat him off the dribble too often … Lazy in his pick-and-roll defense … Will hedge too high and leave his man wide open on the roll … Defensive awareness is lacking … Needs a crash course in the fundamentals of defense … With his form you would expect him to be better from the free throw line (currently at 73 % on the season) … Not the most fluid player running the floor, has a short stride … Foot work in the post needs work … Needs to become a better passer as well … Too often allows the defense to load up on him before trying to attack the basket or swing the ball to the open man … Could stand to fill out his frame more if he remains an inside-only type of prospect </t>
  </si>
  <si>
    <t>Playing for a team like UNC, Jackson will come into the league having a ton of big game experience on his resume…In addition, he’s proven himself to be a big time player on the big stage and high-pressure situations … A solid and fluid athlete with an all-around skill set … Smart player and has good intangibles …Versatile scoring ability … Capable of scoring in bunches … His 6-foot-8, 201-pound size should allow him to play out on the wing, as stretch-four, or down low at times at the next level … 6-foot-11 wingspan gives him great length…Has made major strides in his shooting … His improved mechanics have helped him release the ball much cleaner and faster … Is much more confident as a shooter … Can shoot the ball with range … Jackson has become a more efficient shooter from various spots on the floor, thanks to his improved mechanics …Can knock down mid-range jumpers consistently … Timely three-point shooter…Acts as a spot-up weak-side threat and can even shoot coming off pindown screens … Comfortable sprinting into catch and shoot threes turning left or right … Does a great job of relocating for quick handoff after giving up the ball … Makes the right reads on and off the ball to help him score … Adequate scorer off the dribble coming off curls or on straight line drives…When he gets to the basket, he likes to score off floaters or pull-up jumpers … Has shown that he can be a crafty finisher when he does get all the way to the basket … Can score on the move, as he frequently creates scoring opportunities for himself by way of off-ball movements … Can bend the defense with his off-ball cuts and shiftiness off screens … Has the ability to read screens in set plays or finding open spaces in a more free flowing offense … Jackson is a good playmaker for his teammates … He’s a willing and capable ball-mover … He sees the floor well and is capable of delivering accurate and tough passes to set up his teammates … Has a good feel for the game … Defensively, he excels on that end of the court … A good communicator on this end of the floor … His size and athletic tools give him the ability to be terrific position defender, as well as guard multiple positions … He’s not a player who’ll end up with high steal and block averages, but he’s good for coming up with timely steals and blocks at key points in a game … He can get by screens and keep up with smaller wings on the perimeter or hold his own against bigger post players in the paint </t>
  </si>
  <si>
    <t>Not the most athletic wing that’ll come out of this draft … Does not have elite explosiveness … Has a thin and lanky body frame, which could limit him on both ends … May struggle with the physicality of the NBA early on in his career … Adding strength will help him reach his ceiling as a small forward or small-ball 4-man, especially defensively when guarding the likes of LeBron James and Kawhi Leonard in the NBA … He’ll need to show that he able to get to the basket and score against bigger defenders … On defense, there are questions about whether or not he’ll be able to prevent stronger and thicker opponents from bullying him in the paint … Doesn’t project to be a lockdown defender at this point in time … His lateral quickness and physical build didn’t always seem to hold up when guarding NBA-level wing players …When he’s hot, he’s hot, but otherwise, he’s a streaky shooter (still not an elite shooter) … Can sometimes be careless with the ball, leading to turnovers … Struggles creating offense off the dribble out of pick and roll and isolation situations … Lacks an elite first step when trying to get into space and struggles to handle the ball in traffic … He’s not able to shake his defender off the dribble on a consistent basis … Many of his drives are cut off by defenders before he can get into the lane … He can get stuck dribbling from sideline to sideline instead of toward the rim … When he does get into the paint, he’ll rather shoot a floater than attempt to take contact at the rim … May have trouble finishing around the basketball against longer defenders due to lack of strength and explosiveness … Does not attempt many free throws (just 4.2 attempts per 40 minutes) … Can be a better rebounder for his size and athletic ability … Averaged just 4.0 defensive rebounds per 40 minutes … Doesn’t seem confident enough to throw his weight around in traffic to fight for loose balls</t>
  </si>
  <si>
    <t>Giles is an extremely gifted athlete, arguably the best big man prospect in this entire draft when healthy, something he hasn’t been in quite a while … Looks the part of an NBA big man with his frame … An explosive leaper even with the injuries to his knees …  He’s got great hands which allows him to finish around the rim and in traffic …  He runs the floor well for a big man and is active on the glass … Shows a lot of physicality in the post and doesn’t shy away from contact on defense … Takes contact in the chest, isn’t easily moved off of his spots and is an above average rim protector … Moves his feet extremely well and has really good lateral quickness for a big man … Can play both the PF and C positions in the NBA from a defensive standpoint and while he is a work in progress on the offensive end, he has exhibited an ability to use a variety of post moves to score in the paint … Before his injury, he excelled in a face up game from about 15 feet and used his superior quickness, length and athleticism to get to the rim and finish with a purpose … The consensus top overall player in his class for years while in high , Giles has everything an NBA scout/GM could want from a prospect physically … A tremendous kid with a extremely outgoing and likable personality</t>
  </si>
  <si>
    <t>Multiple knee surgeries including two ACL tears (both knees) and an MCL tear (left) before graduating high school is a huge question mark with regards to the outlook of Giles’ career.  No team wants to draft the next Greg Oden and players with injury histories like that of Giles always raise red flags to scouts and GM’s who are putting their jobs on the line with every draft pick and free agent signing …  His ability to explode with contact seemed affected … As far as Giles’ looks on the court, he seemed to get lost at times during his freshman season and was almost afraid to do certain things … Whether that was simply due to a fear of another injury, lack of conditioning, Duke’s struggles in developing bigs, or an awareness thing remains to be seen … He isn’t a versatile player on offense and doesn’t really possess the range that you would like to see out of a PF even though that was always was he projected to be during his days in high school …  Doesn’t have great footwork or great touch on offense and relies heavily on put backs and dunks for most of his points …  His jumper is one glaring hole in his game as he routinely air balled or barely drew iron once outside of about 12 feet …  Doesn’t make great decisions on offense and hasn’t really learned to simply play within himself just yet </t>
  </si>
  <si>
    <t>A legit seven-footer … Has good agility and lateral quickness … Plus athlete for a player his size … Explosive off of the ground … Quick leaper, second jump was faster than others’ first in college … Can be a distraction at and around the rim defensively … Played well vertically in the interior … Also will be able to pluck away steals occasionally … Can switch out and defend guards on the perimeter … Doesn’t get out of his stance when faced against a guard and relies on his length and agility to smother smaller players … Best suited as a dive big man in a pick-and-roll heavy offense … Developed rapidly from a no-name recruit to up-and-coming college star … Shown a comfort shooting on the perimeter, yet isn’t likely to develop that part of his game … Needs to time to set his feet when shooting from outside … Much more comfortable taking outside shots in catch-and-shoot situations … Still raw, but has a refined set of moves when playing out of the post … Very effective finisher at the hoop on offense … Converts a lot of paint touches into points via above the rim play … Great in transition will run straight to the paint and then seal off his defender under the rim … Possesses the grace of a gazelle when he runs … Will beat most big men down the court in transition …  Good hands, can catch tough passes or convert inaccurate passes into points … Has nimble feet … Late growth spurt means he has some guard abilities in his game … Comfortable starting a break or making a few ball handling moves on the go with the ball … Has tons of potential and upside</t>
  </si>
  <si>
    <t>Redshirt freshmen, will be 20 years old by the draft … Will need time to develop … Could end up spending the better portion of his rookie year in the D-League, rather than in the NBA … Very raw and needs to continue to build on the foundation of his game that he has … Has gotten stronger during his time at Creighton, but is still skinny for a big man, and may always be a bit on the thin side … Must show that he has the strength to bang and hold his own with NBA big men … Can get a bit dribble happy at times and will turn the ball over against pressure in the backcourt … Needs to fine tune a specific post move, often overthinks when on the block which leads to turnovers or missed shots … Rebounding and overall aggressiveness should improve with strength … 6.2 rebounds per game and 9.8 per 40 minutes, while decent, should be higher for a 7-foot center with his athleticism playing in the Big East … Added strength should allow him to get to the free throw line more as well. 2.5 trips to the line per game illustrate his lack of physicality … Shot just 51% from the free throw line. Will need to improve upon that as it’s far too low for a player with his shooting stroke </t>
  </si>
  <si>
    <t>Ferguson has been somewhat forgotten over the past year as a result of his decision to forgo a season of college basketball and continue his career overseas for the Adelaide 36ers in Australia … However, Ferguson has been an electrifying player since his high school days where he finished as a top-20 national recruit and was selected for several prestigious high school all-star games including the McDonald’s All-American Game and the Nike Hoop Summit (where he went on a 3 point shooting barrage) … Ferguson’s combination of size and explosiveness immediately stand out and highlight his potential as an impactful NBA player … While he does not have elite length (6-9 wingspan), he has nice size for an NBA wing player at 6-7 … He also moves up and down the court with excellent fluidity with long strides and a quick, explosive first step … Where Ferguson particularly stands out, however, is his tremendous leaping ability in space, particularly off of one foot … He posted a 38” max vertical at the NBA Combine, and it is also worth noting that he won the Ballislife All-American Dunk Contest back in April 2015, after performing a free-throw line dunk … He has great straight line burst, which allows him to build momentum on his way to the basket and finish above the rim with ease … Ferguson’s athleticism comes into play in half court offense as well … Although, he is not a great shot creator, he gets great elevation on his mid range jumper and is able to shoot over the top of most defenders … He employs this ability frequently when working out of the post where he can face the basket and rise up for a routine jumper … This also gives him plenty of upside as a rebounder, and while he still has work to do to become a reliable factor on the glass, he has good motor and the necessary explosiveness to eventually be a consistent contributor in this area … He will especially be more effective on the boards as his frame fills out and he continues to get stronger, but he does a terrific job of compensating for his current lack of strength by almost always finding a man to box out when the shot goes up … Ferguson is also an excellent spot up shooter with potential for even further improvement with more repetition … He shot a very respectable 38.7% from distance this past season overseas, and he has great footwork before the catch with great elevation and a quick release … His shoulders are consistently squared to the basket, and he is almost always on balance when coming off  screens … His ability to get his feet under him and step into his shot with confidence before rising is picturesque … Ferguson also has decent upside as a defender thanks to his lateral quickness and competitiveness … He has terrific feet, can cover a lot of ground, and does well to stay in front of smaller players … While he lacks the requisite strength to be an interior defensive presence, he competes for position down low and does not back down against bigger players … He shows good skill in defending isolation on the perimeter, as he has good hip fluidity, and he works hard to force difficult shots … He also demonstrates great effort chasing shooters off of the three-point line, and he will press full court occasionally … There is still plenty of room for Ferguson to grow as well … Offensively, he shows flashes of playmaking ability and has some potential as a pull-up shooter too … On defense, once he improves his instincts he could become a real asset on that end of the floor as he already does a great job of flying around the ball and being active </t>
  </si>
  <si>
    <t>One of the biggest concerns right now for Ferguson, as mentioned earlier, is his lack of an ideal frame … He checked in at the Combine at just 184 pounds, which causes him to struggle containing bigger guards … He also can get pushed out of position pretty easily and get caught on screens … This also causes him to get pushed out of his spots on offense, as he often is not able to get all the way to the rim without an open lane … Against bigger guards and wings, he allows his man to go right through him most times without showing much resistance … He also can be too upright, which somewhat mitigates his lateral quickness and athleticism … Even though he is competitive with big men down low on switches, he is too thin to be a true threat when defending them … On offense he is easily knocked off balance when going to the basket, and he shies away from contact, limiting his size advantage … Ferguson also rarely gets to the free-throw line (2.2 FTA per 40 minutes), and he still needs to refine his in between game to become a better all-around offensive threat … His ball handling skills are very limited, and he struggles to create space, especially against better defenders … Right now he is limited to mostly catch and shoot offense and straight line drives … He also has much room for improvement as a passer and initiating offense, as he turns the ball over much more frequently than he registers assists … As common for a young player, his feel for the game and instincts on both ends are just average … He averaged just 0.4 steals and 0.7 blocks per 40 minutes, which are numbers that should probably be much higher given his tools … He tends to get lost off the ball on defense, and tends to force a lot of passes as well instead of making the simple play … As a shooter Ferguson must become more consistent … This will probably determine if he becomes a solid contributor in the NBA … With his other limitations, he must be able to knock down perimeter shots consistently … He sometimes shoots on the way down, despite his excellent elevation on his jump shot, and he is a relatively poor free throw shooter (58.3%) </t>
  </si>
  <si>
    <t>An extremely explosive athlete who unleashes ferocious dunks on the rim … Oliver plays with ferocity, intensity and aggressiveness … He is a terrific rim protector, having EIGHT games this season with four or more blocks … He gets after it under the boards too, having 11 double-doubles in points and rebounds and 13 games with double digit rebounds … His scoring went up this year and he was always confident banging down low and getting to the rim … His field goal percentage at the rim was a superb 75 percent … For as good as his paint presence was, he shot just as effectively from mid-range and three … In fact, he had just about an even split between his field goal locations (mid-range and three-point shots each were about 1/3 and shots at the rim were close to 25 percent) … If there is one thing to compliment Oliver on, it’s the fact that he came back to school this year and did what so many have failed to do: improve his skills and increase his draft stock … It’s always a huge risk but he did it … His scoring went up, his shot blocking got better, he established himself as a rim protector and glass eater and he elevated his team as a leader and led them into the Big Dance (where he played very well) … Versatility is one of the most heavily valued traits by NBA teams and execs and Oliver has it … He can score in a multitude of ways, has speed to blow by defenders off the dribble and he outworks bigger players down low in the trenches … He plays above the rim with his great physical tool set and we can’t talk about Oliver without talking about the explosiveness he has at the rim … He is so aggressive and thunderous when he dunks, he is essentially assaulting the rim with bad intentions </t>
  </si>
  <si>
    <t> For all those positives to look at, there should be caution moving forward on him … For one, he never played elite talent … He played in the Mountain West, a mid major conference and rarely against power conference schools … He made one NCAA Tournament game and was bounced in the first round (even though he played very well) … His scoring was far too inconsistent and some scouts question his motor and desire to dominate … Some games he would go off in the high 20’s of points, and some he went cold and never cracked double digits in points … He also only shot 24 percent of his shots at the rim this past season, which isn’t bad since he was diversifying his shot selections but it wasn’t’ ideal … For a player with his size and speed attributes, one would expect him to be driving and dominating around the basket more …   Instead, he settled too often for outside jumpers and his offensive game has not become diversified … His ability to knock down 3s adds intrigue, but he hasn’t developed much of a post game … His vision has not improved in college … Too frequently he displayed tunnel vision and put his head down, failing to spot open players when he was double teamed or drove to the basket … He must improve this if he wants to be a stretch forward in the NBA … Speaking of stretch forward, what position will Oliver play? He lacks great height and bulk to be a power forward and isn;t skilled enough for small forward … Scouts have also knocked Oliver for his low basketball I.Q … Too often this was displayed on defense when he left his assignments or broke away from schemes. And even though he was a very good shot blokcer, as a small power forward, that skill doesn;t always translate …  Scouts also questioned his heart and consistency, since his senior season was marred by multiple games of very high numbers and games of very low numbers … If your passion or effort level are in question, that’s not a good sign to execs</t>
  </si>
  <si>
    <t>After spending four seasons at Kansas State, Wes Iwundu has developed into a very versatile, two way wing capable of playing both the two and three spot in the NBA … Wes stands about 6’7’’, and possesses an excellent 7’ wingspan, and an equally impressive 8’8.5’’ standing reach … He came into college extremely lanky, and while still not a bruiser, he’s filled out nicely, and weighs in at a defined 205 pounds … In addition, he’s a high level athlete with both quickness, and leaping ability at his disposal … These physical traits, and playing in a defensive oriented system has allowed him to develop and excel as a defender … At the next level, he looks to have what it takes to be quite effective defending the 2, and while perhaps overmatched physically at the 3, he will have the versatility to switch and at least be capable defending a good portion of NBA small forwards … Iwundu is also a good positional defensive rebounder (5.3 defensive per game, and 6.4 total) and paired with his ball handling ability, he’s quite effective cleaning up defensive misses and pushing the ball in transition … Regarding his ball handling, he’s very good, especially at changing pace, and utilizing a quick first step … Wes often plays the role of a primary distributor for the Wildcats, and dishes out an impressive 3.5 assists per game … From a scoring standpoint, he’s definitely a drive and transition threat first, but has improved as a shooter over the years … He was once a poor free throw shooter, but has risen his clip at the charity stripe to a respectable .758% … While he projects as a complimentary offensive player in the NBA, he’s carried a large offensive burden for K-State and is currently averaging 12.9 points per game in a low scoring system … Iwundu does a little bit of everything, and has often come up big when his team needs him most … His versatility has allowed him to consistently flirt with triple double lines while playing excellent defense … This ability gives him appeal as a role player in the NBA because he can effect the game in many ways without being a primary focus on offense</t>
  </si>
  <si>
    <t>While Wes has improved a shooter, he’s still not particularly a good jump shooter … He’s always been a low volume three point shooter, and while sporting a nice 36% split as a senior, he’s attempting just 2.4 attempts per game (the first time in his career he’s averaged more than .9 attempts per contest.) … While this shows improvement, the longer line projects as an adjustment that will likely take Iwundu time to become adept shooting from that distance … He’s also just a 36.7% shooter on his two point jumpers (hoop-math.com) which is barely better than he is from beyond the arc … His damage is primary done in transition and driving to the hoop, so this may limit his offensive effectiveness in the NBA … He’ll likely not be a focal point on offense at the next level, but for a player like him, the corner three will be a necessary part of his game to improve … At this point his upside is fairly limited as well … Even four year players improve when they make the jump to the professional ranks, but Wes doesn’t have a major NBA calling card … He’s projects to be a plus defender at the two spot, but he’s still going to be overmatched by many NBA small forwards, and he doesn’t fill the role of a player who can fill it up off the bench in the scoring column … He’s good at everything, but not great at one thing … That can often be the difference between a long term NBA career, or one that results in playing overseas after a year or two as a low minute reserve</t>
  </si>
  <si>
    <t>After a promising freshman season cut short by injury, Jawun Evans came back and further established himself as both a dynamic scorer and distributor in the college ranks … Evans really has a good understanding of operating in the pick and roll, as well as artfully using screens to get a good shot … His ability to run an offense, understand spacing, and create for others will directly translate to the pro game … Jawun is also a strong shooter who hit 38% from deep during his sophomore campaign … His 81% clip from the free throw line, as well as a 48% percentage as a freshman paired with good mechanics and on court smarts would lead me to believe he will continue to improve from beyond the arc … His 19.2 points per contest were achieved on a variety of shots as well … Evans can get to the hoop, operate in the mid-range, and get out in transition. He also has a nice array of floaters and is good at creating space between defenders in order to get attempts up over shot blockers … While not an elite athlete, he is extremely quick and has pretty good lift … A glass half full observation would mention his 6’4’’ wingspan, which is helpful considering his small stature … Evans 6.4 assists per game lead the Big 12 this past season, and he did so with a pretty solid 2.28 assist to turnover ratio … Quick hands, and good anticipation also allowed him to rack up 1.8 steals per game as a sophomore … Evans has showcased the ability to take over games … He went for 25 or more points 8 times this past season did so without sacrificing his distribution duties … Jawun can be streaky as well. When he’s rolling he proved to often be too much to handle at the college ranks, and he does enough outside of scoring he’s still a valuable asset when his shot isn’t falling</t>
  </si>
  <si>
    <t>Defensively Evans will have trouble at the next level … While 5’11.5’’ in shoes he does sport a nice wingspan, but he’s not overly strong for his size, nor is he an elite athlete … His effort is a plus, though, but he’ll be easy to shoot over in the NBA … Like many smaller guards, he also projects to struggle in the lane … According to hoop-math.com he shot just 50.4% at the rim against big men that will be much smaller and less athletic than their NBA counterparts … He didn’t enjoy the most efficient sophomore season … It should be noted that he carried a massive offensive load for the Cowboys, but 43% shooting in the NCAA isn’t a good clip, and things don’t get any easier in the NBA … A better shooting freshman season would give hope to turning things around when he’s not expected to shoot 15 times and be the primary ball handler and distributor, but he’ll also be playing against tougher competition</t>
  </si>
  <si>
    <t>Utility player that brings unbridled energy and explosive athleticism as an undersized big man … Instincts as a shot blocker have been present at every level, has great timing, tries to keep it in play and covers a lot of space … Great nose for the ball and gets off the floor really quickly, can rebound out of his area … Has improved his body and skills greatly over his time at Oregon, his work ethic on and off the floor seems evident … Great running the open floor, can finish above the rim and has been a true rim protector … Threat to score near the basket on offensive rebounds, can finish strong jumping off of two feet … Has worked on his post footwork and is effective on up-and-under, right hook over his left shoulder … Very comfortable playing without the ball, sets good screens and willing to do work to try and open the floor for his teammates … Showed ability as a passer, makes some good reads out of the low post and very willing to get others involved … Adept in both the passing lanes and tips, did a very good job creating turnovers and had a high steal percentage … Willing to get low and brings a good effort in defending the perimeter … Is someone other teams need to be aware of around the basket, great at blocking shots from the weak side and was counted on as a last resort often on defense … His FT shooting went from barely above 50% to 70.5% as a junior … Has managed to cut down his fouls quite a bit, much more disciplined defender over time … While he is still not relied upon or asked to shoot much, showed a much improved touch and can hit jump shots close to the hoop … Shows solid hands on cutting to the basket with powerful finishes … Plays with great confidence, never was shaken by going up against bigger or stronger players, uses speed to his advantage and is very good at fronting the post … Willing to put his body on the line, consummate teammate … Conditioning has been really strong, played 28.7 mpg at a high energy level … Has gained a great deal of muscle since he has come to Oregon and also improved his skill level to go from a rotation big man to one of the better big men in the Pac-12 conference … Manages to cover a lot of space as a defender, sprints on close outs and gives maximum effort … Knows his role and does the things you want from your big man, rebounds, protects the paint and is up to the task to cover a number of different assignments on defense … Very self aware and will do whatever it takes to help his team win</t>
  </si>
  <si>
    <t>Has played center at Oregon and seems to be the position in which he best translates, and at around 6’8 with a 6’11-7’0 wingspan, is very much undersized … While he definitely seems to have strength to him, can certainly stand to add weight if he wants to defend bigger, stronger players at the next level … For his rather low usage, can turn it over quite a bit, has issues when taking more than a few dribbles and can force some bad passes … Still not someone that you are confident with shooting past mid-range, seems doubtful he will ever stretch the floor much … Can at times lose focus as far as boxing out, does not always put a body on rebounders … Like most shot blockers, can also go for blocks and therefore be out of position to rebound and give up some offensive boards … Post moves can be a bit stiff and is not necessarily going to be someone you will go to on offense … Was not utilized often in the pick-and-roll, and while he has potential defending it, he still did not have a great sample size of doing so … Much better with his right hand, still struggles on the right block … His instincts as far as a roll man are still sometimes a bit delayed … Has had issues with bigger, stronger players in the post, and sometimes can get sealed when he fronts … While he shot 63.4% FG, is quite limited offensively and is not a huge threat anywhere outside of the paint, not a lot of upside as a scorer</t>
  </si>
  <si>
    <t>Wilson was a late bloomer this season for Michigan, and he particularly broke out in the NCAA Tournament demonstrating numerous abilities that offer intriguing under the radar NBA potential … He was a key player in turning Michigan’s season around on their way to the Big Ten tournament title and a trip all the way to the Sweet 16 in March, after an up and down regular season … After averaging just 11 points per game in the regular season, he exploded in the tournament, averaging 18.5 points per contest and 3.5 blocks in three games, showing his ability to perform in big moments … At 6’10” and 240 pounds, he is quite a fluid mover and runs the floor very well in transition with long strides … He is also a good cutter without the ball, allowing him to get loose and get easy baskets at the rim … Wilson has good length with a 7’3” wingspan and can finish above the rim in space when receiving passes off of cuts or in transition … Wilson also demonstrates some good perimeter skills for his size, offering potential as a stretch four man in the NBA, which is essential nowadays for modern NBA big men … He has shown to be a dangerous pick and pop threat (37% 3s) and has good mechanics with a quick release and high release point … The defense has to respect his ability to catch and shoot, and he does a good job of attacking closeouts with his footwork and solid ball handling ability to counter when the defense prevents him from catching and shooting … Wilson is a good straight-line driver with both hands, but he likes to drive to his left so he can get to his floater with his right hand … He has good touch on his floater and is able to get his shot off over a lot of defenders with his size and length … Wilson has also shown a respectable face up post game and has an excellent face up jumper off of his inside pivot … He also has excellent footwork in the post and the ability to make jump hooks with either hand … On the defensive end, Wilson is rangy on the perimeter with the ability to keep smaller players in front off the dribble while still being able to contest jumpers with his length. He also has good closing speed on the perimeter and can chase guards off the perimeter due to his fluidity … He also has good lateral quickness and can switch/hedge out on ball screens and still recover … He also offers upside as a rim protector with his length and solid timing once he can refine his defensive awareness … He can also use his length to get in passing lanes and force turnovers off the ball.</t>
  </si>
  <si>
    <t>Wilson has some outstanding physical tools, but he still needs to learn how to maximize them with consistency … Often times instead of getting all the way to the rim and finishing with his length, he will settle for contested jumpers even when switched on a smaller player … He has a tendency to float on the perimeter when matched up with smaller players instead of posting up and using his size … He has great skill, but he will settle for a lot of contested jumpers early on in the shot clock … Wilson does not have great vision and can improve as a passer out of the post … He has a good handle for his size but will try to do too much at times and over dribble instead of relying on primary ball handlers, which leads to avoidable turnovers … Wilson needs to improve his physicality and toughness in the post, as he does not work hard to get good position against players his size … He also is not a great finisher in traffic and does not get to the free throw line that often (2.3 FTA per 40). He is skilled but he shies away from contact and mostly relies on finesse rather than physicality. He has great upside on the defensive end, but he needs to improve his awareness before he reaches that level … He can be late to hedge out on ball screens and often gets beat off the ball on cuts … He can do a better job of staying low and being in a good stance to maximize his explosiveness … He also does not always see the ball well, which makes him late to come over to the ball side and help out when needed, and he does not always jump to the ball from the weak side … The biggest thing he could improve upon, however, is his production on the glass … In 30 minutes of action last season, he averaged only 5.3 rebounds per game … With his combination of size, length, and athleticism, that number should be much higher … Improving his toughness and learning how to get good position down low will allow him to be much more of a factor here</t>
  </si>
  <si>
    <t>Bigman with a high basketball IQ and well rounded skill set  … Tremendous rebounder who understands how to box out and use his thick body very well to position himself for rebounds … High character guy with a lot of personality and determination … Became a dominant player in sophomore season … Very aggressive offensive player who muscles opponents for position and also has solid post foot work …  Showing a very good outside shooting stroke, and the ability to get good looks, hit a very impressive 38 of 75 (45%) three pointers as a sophomore … Developed a lot of consistency and confidence in his 3 point shot after hitting 29% as a freshman … Physique, while not chiseled has shown steady improvement … Huge wingspan (7’3) gives him an advantage on the boards/around the basket … A very good passer and decision maker … Averaged 3.1 assists per game, a very strong number for a big, showing his great feel and passing ability … Near 1:1 A/TO average is very unusual for a center … Has excellent, big soft hands which come in handy grabbing rebounds and not making turnovers … Would suit a team that likes to play a slower, half court set style of play … Very mature player who rarely loses his composure or gets rattled … Shows a strong understanding of the game and overcomes his lack of explosiveness and quickness well with smarts and skill … Aggressive in creating contact and getting to the FT line … Very solid from the line at 78%</t>
  </si>
  <si>
    <t>Not an explosive athlete … Lacks great speed in the open floor … Lack of foot speed makes it difficult for him to defend on the perimeter … Has worked on his body after struggling with obesity as an early teen and weighing well over 300 lbs throughout his high school career, but still has too much body fat which weighs him down … Not a rim protector, lacking the explosiveness to get off the floor to be a consistent shot blocker … Has very good length, but his combination of height and lack of athleticism make it challenging for him as a likely center for the NBA level … Physical attributes limit his upside</t>
  </si>
  <si>
    <t>White has good size for a lead guard at 6’5” with a 6’8” wingspan and is comfortable playing either guard spot. His size allows him to see over the top of most defenders where he can utilize his passing ability and be a primary facilitator in an offense … White always plays with his head up in transition and is able to recognize passing lanes by seeing over the top of the defense with his size … He is willing passer that plays with good patience, and he does a good job of finding big men ducking in from the post area or kicking out to shooters off the drive or from the perimeter … His size, combined with good elevation also allows him to pull up in the mid range area over longer defenders … Although he is not a great athlete, his combination of size and length allows him to finish above the rim in space with ease … As a defender he is disruptive with his length, does a good job of getting in passing lanes to force turnovers, and contest shots … White’s greatest strength is most likely his versatility as a scorer … In his lone season for Colorado he averaged 22.3 points per 40 minutes on 57% shooting from two point range and 40% shooting from three, showing the ability to fill it up from all three levels … He has excellent instincts and plays with great pace and skill … White excels at scoring out of the pick and roll, where he can pull up off the dribble or finish with craftiness at the rim … He has a particularly advanced floater game, which he can use off of one foot or two feet with soft touch … White can finish with either hand and has excellent body control when going to the rim … He is also a quite capable spot up shooter, which allows him to be effective off the ball, and he can fire away coming off of screens … He does an exemplary job of getting his feet under him, having good balance, and exhibiting a quick release … White also gets to the free throw line frequently, where he converts at an excellent 81% … He does a great job of reading the defense off of the pick and roll, where he can turn the corner if the defense goes over the screen or make the defense pay with his jumper for going under … He gets great elevation on his mid range pull up jumper with crisp footwork before the shot … He also takes advantage of switches in the pick and roll by frequently using hesitation dribbles and changing direction to keep the bigger defender off balance … White attacks closeouts very well with jab steps, shot fakes, and step backs to separate into his pull up jumper … Another strong selling point of his repertoire is his advanced feel for the game on both ends of the court … He consistently stays poised under pressure and has the requisite vision to initiate the offense … He also has solid defensive instincts, anticipating plays well and forcing ball handlers to make counter moves … Out of the pick and roll, he uses the entire width of the floor and has excellent timing with his passes … He also can hit both the roll man and shooters on the perimeter from various passing angles … What really stands out in this area is the fact that he keeps his dribble alive and stays clam when the defense hedges hard on the ball screen, allowing him to continue the offensive flow … He also has good awareness defensively when locked in and understands where to be on the court at all times … His best attribute defensively is his ability to slide his feet and stay in front of a ball handler without using his hands … He does a textbook job of preventing straight line drives and forcing his man to change directions … Many scouts also believe that because White is a late bloomer, there is still plenty of room for him to continue developing … He is a Division-2 transfer from University of Colorado – Colorado Springs, and his frame may not be entirely filled out yet </t>
  </si>
  <si>
    <t>White may still have some untapped athletic potential, but at this stage he does not have great burst or shiftiness, which may limit his ability to get to the rim or stay in front of quicker guards at the NBA level … He can be too upright at times both when turning the corner on offense and when guarding his man, limiting his explosiveness … He also may struggle to get all the way to the rim and finish over the top of NBA length … He has only an average first step from a triple threat position, making it challenging for him to turn the corner easily … His lack of burst also does not allow him to play slow to fast at a high level, as he is unable to change gears with much force … Even against big men in the pick and roll, he is not always able to turn the corner and is often forced to settle for off balance jumpers … Against teams above .500, he shot 50% from two-point range compared to over 60% against teams under .500, leaving numerous questions about if he can create offense against better competition … Despite solid athleticism combine numbers, (36.5 max vert) he is generally a below the rim player in traffic, and he will have to rely on floaters mostly, but he has shown great ability in this area … White also has an easygoing demeanor on the court and can get a bit casual at times … He needs to be a bit more vocal, especially if he is going to play a lead guard role in the NBA … He also needs to cut down on the careless turnovers and play with more consistent urgency on defense … He has a tendency to telegraph simple passes, leading to several avoidable turnovers … He also will settle for too many difficult, contested pull-ups on offense at times … On defense he will take plays off; instead of getting low in his stance and being committed to stopping his man by sliding his feet he will reach a bit too often … His defensive versatility in the NBA is also a big question mark … On the one hand, he may not have the frame to guard bigger two guards and wings, but he also may not be quick enough to guard explosive NBA point guards</t>
  </si>
  <si>
    <t>Jackson’s ability to score the basketball is one of his biggest strengths … He shot 40% from three point range this season, was a reliable mid-range shooter and was an above average finisher at the rim … One glance at the McDonald’s All-American game dunk contest along with his combine performance will tell you that Jackson is a gifted athlete with a lot of leaping ability … Has a quick first step to burst by defenders and has some shifty fakes and handles to set up drives … His quick feet and explosiveness really helps his projections at the next level even though he doesn’t necessarily have an exact position …  He’s a physically gifted prospect with great size and length for the PG position in the NBA, and even has the size of a slightly undersized 2 guard …  A strong guard, very good legs with good body control that allows him to absorb contact and still get to his spots on the floor … Extremely high energy player with a great motor that helps him overcome some of his defensive lapses as he recovers well when beaten</t>
  </si>
  <si>
    <t>No real defined position at this point in his career … Came to Duke as a PG but is really just more of a scoring guard at this point, and doesn’t have a great handle of the PG position … His 6’3 frame puts him into that dreaded category that no guard wants to be lumped into as he doesn’t have the size to defend NBA SG’s but doesn’t create for others in the way that you would want your PG to do … 1.7 to 1.4 a/to ratio is not what you want from a PG … His 2.7 assists per 40, which would rank him dead last among his peers in this draft, isn’t exactly ideal when it comes to your lead guard … That’s not to say he doesn’t have the ability to do so but when your mind is on putting the ball in the bucket, creating for others goes out the window … Luckily for him, he’s extremely efficient when he gives in to his scorer’s mentality …  By no means a poor defender but is limited on that side of the ball … Slides his feet well enough but doesn’t cut off driving lanes well and is subject to getting broken down off the dribble against quicker players</t>
  </si>
  <si>
    <t>Stretch 4 with a pretty stroke from the perimeter … Gets good lift with a high release point and a smooth follow through … Good athlete with solid leaping ability off two feet … Should have no trouble extending his range out to NBA three, and be a weapon at the next level … Very good pull up shooter from midrange with a clean, concise shooting form … Displays solid post footwork offensively … Has a nice righty jump hook in his repertoire … Crafty at using pump fakes to get defenders off balance … Attacks closeouts well using quick feet to get by defenders off the dribble … Today’s shift to bigs that can spread the floor and shoot adds intrigue to his game … Big 7′ wingspan helps him to get shots off and bolsters his ability on the boards … A solid passer who often facilitated the offense from the high post … Despite a thin frame, showed nice aggressiveness on the glass putting up 8.6 rpg … gets a lot of tip ins due to his great length … 36 minutes per game shows that he’s well conditioned, made easier in the Syracuse system … Hit a near identical (49/124) from three as a sophomore as he did as a freshman (49/121) roughly 40% … Improved FT shooting from FR to SO Years from 77% to 84% … Good vision and passing ability for a big … Positive a/to ratio at 2.1/1.7, solid for a forward … Shot blocking dipped from 1.8 to 1.4 from freshman year, but illustrates his length giving opponents problems … Could log some minutes at the 3 if a team decides to go big, provided his perimeter defense isn’t atrocious … May always struggle to put on weight and play physical </t>
  </si>
  <si>
    <t>Comes into the league with limited conventional defensive ability, after playing in Jim Boeheim’s 2-3 zone for the past two years … D is a big question mark … Frail body for a 4. Needs to add weight to battle inside for rebounds and defend … Added strength will allow him to play physical and get more trips to the line … Toughness and ability to hold position in the post remain question marks … Can be careless at times with his passing … lack of significant improvement a bit puzzling. For such a strong offensive talent, it would have been nice to see him take over a little more offensively … 13.2 ppg and offensive numbers and output eerily similar to freshman season begs the question if he has the desire to be a star or will be content as a role player at the next level … fairly one dimensional player as his outside shooting and length gives him a lot of intrigue but his lack of strength makes him a bit of a project … 13% body fat at 215 lbs is slightly concerning. He not only is too weak from a weight standpoint, he’s not nearly as cut as he needs to be, so conditioning and adding good weight will be imparitive </t>
  </si>
  <si>
    <t>From an offensive standpoint, Hart improved on just about everything as a senior … He scored an impressive 18.7 points per game on a very efficient .51% from the field … He also raised his long range percentage to 40% on a healthy 5.1 attempts per game (up from 3.9 as a junior) … Mature and well rounded game … Scrappy competitor … His long range shot will be a selling point in a league that value’s spacing … He’ll make most of his NBA living spotting up … As a senior, he also got to the charity stripe a career high 4.7 times per game, and knocked them down at a respectable 75% clip … While his NBA calling card will likely be as a spacer on offense, his increased aptitude as a slasher and good finishing power at the rim will help … He’s a willing passer with a high court IQ, which helped him tally an impressive 2.9 assists per game as a senior … Hart is a very good rebounder for a guard (6.4 per game) . At 6’4’’ and  (6’8.5’’ wingspan) barefoot he’ll measure up pretty well for an NBA shooting guard, he’s a well built 205-215 pounds (204 at last year’s combine) and will be able to keep up with more guards than one’s he’s outmatched against … Hart is a competitor, and was an elite defensive guard in college … Averaged 1.6 steals per game in route to a share of the Big East’s Defensive Player of the Year award … Josh also tested pretty well as an athlete last year at the combine … A 38.5’’ max vertical was one of his more impressive stats, but he doesn’t quite fit the bill as an elite overall athlete …  He fits the prototype of a 3 and D role player in the NBA, who also increased his effectiveness as a distributor at Villanova. It should also be noted that he’s incredibly coachable and mature … Josh Hart should have little trouble transitioning to the NBA from a work ethic and maturity standpoint</t>
  </si>
  <si>
    <t>While Hart is above average in terms of athletic ability, and certainly has his strengths, he’s not overly explosive … May struggle at the next level to create open looks as he lacks speed and size … Not the quickest leaper, this may catch up to him a little more against stronger competition … Lacks great size for the wing … At 22 and as a player who’s improved tremendously, his lack of perceived upside is a major factor that is preventing him from being a high pick … Defensive efficiency numbers are just average. Lack of great lateral speed limits his ability to stand out in this area … Jack of all trades, master of none type. He has rounded out his weak spots fairly well, but still doesn’t have any skill that will stand out at the next level … Hart has improved as an overall shooter, but he’s still not great operating in the mid range … As a two guard, he’s also not a high level ball handler at this point in his development … While solid, he’s not going to provide as much versatility as some in a league with increasingly interchangeable backcourts</t>
  </si>
  <si>
    <t>Excellent wingspan (7’2.5”) for his size … Possesses the body control to get to and finish at the rim … Very capable of making an impact off of straight-line drives … Has an NBA-ready frame … Surprising lateral speed for a player with as much muscle mass as he shows … Defensive potential is his calling card … Already shows the signs of being a high-level defender … Can guard multiple positions on the court … Length could allow him to develop into a small-ball big in the future … Light on his feet on the perimeter … Disruptive defender, jumps passing lanes whenever he sees the opportunity … Was an interior presence defensively, especially as the weak side defender … Able to stay on the floor and block shots as a perimeter defender due to excellent reach … Possesses nice defensive instincts … Closes out well and under control on shooters … Flashed solid footwork understanding on the offensive end … Will make open or uncontested threes … Shot has a nice rotation and backspin on it, hits the rim softly … Sees and makes the extra pass … Monster on the offensive boards … Can keep possessions alive with rebounds and will convert second-chance opportunities into baskets …Very good cutter off the ball … Good at cutting back door. Looks for defender to turn head and then makes his baseline move to the lane … Ally oop threat, likely to make plenty of highlight plays on lob passes … His offensive numbers are misleading as he actually has very good potential as a shooter, if he can hone his ability in using deception to create looks</t>
  </si>
  <si>
    <t>No real defined role offensively yet … A little bit stiff in his movements and running the floor … Thick legs … Doesn’t always exhibit an ideal level of intensity … Needs to work on his ability to create shots … Shot mechanics need some fine tuning as he has a bit of a slow release and seems to telegraph his shot too often … His motion gets sped up if a defender is too close to him … Shoots with minimal arc and not much rotation … Only shot 52 percent from the free throw line … Is not a strong ball handler, dribbles high and away from body … Can be very loose with the ball, especially with his off hand … Does not create his own offense … Won’t be an instant facilitator at the next level … Has trouble recognizing the open player as a playmaker … His effort was very up-and-down during his stint at Indiana … While he has the tools to become a quality defender, was slow at times reacting on defense … Late-bloomer so his basketball IQ needs some catching up …  Post skills are extremely raw and in need of refinement … While he shows solid attributes and potential as a rebounder, remains extremely unproven having averaged 2.6 and 5.4 rebounds per game over his FR and SO seasons … Is recovering from a torn ACL suffered in late January, which could cloud his draft stock</t>
  </si>
  <si>
    <t>6’10” big man with an impressive 7’4” wingspan … Finishes well in the paint … Solid mobility and plays on balance … Good composure for a freshman. Mature … Can score with either hand … Has an above average right-handed jump hook for his age … Not afraid to move people around in the post … Always finds a body first before going up for a rebound … Solid fundamentals … Keeps the ball high and away from guards when possessing the ball … Well-built at close to 250 lbs … Solid base, legs like tree trunks … Very hard to move him off his spot when he’s planted … Plays within himself … Doesn’t try to do too many things that he isn’t comfortable doing … Has been a productive player in a limited role (15 minutes per game) … Length helps him finish contested shots … Seeks out contact on offense … Does a good job of using his length to defend … Plays defense inside with arms up and will remain flat-footed as opponent goes vertical … Has a nice looking shot that could potentially develop into a reliable outside weapon … Very coachable player …  Tough-minded kid … Has a good feel for the game … Plays with a high basketball IQ for such a young prospect … Should be able to log time at both center and power forward … Despite not being an big leaper, shows very good rebounding ability, using toughness and good box out tchniques</t>
  </si>
  <si>
    <t>Not much of an athlete, lacks great explosiveness and run/jump athleticism … Can sometimes get lost in the flow of games … Isn’t the most assertive of players at this point … Doesn’t appear to have the shoulders to support much more bulking up … Might have dropped too much weight in his transition from high school to college … Not great from the free throw line (currently shooting 62.3 % from the free throw line) … When matched against like-sized players he struggles to have an impact … Could lose out on rebounds to more athletic players at the next level … Overly aggressive as a defender at times … Is not ready to contribute to an NBA team at this stage in his development … Too predictable offensively. Must develop more post moves and variety … Despite his great length, lacks rim protecteion ability (less than one block per game) </t>
  </si>
  <si>
    <t>Combo guard with the ability and length to play/defend up three positions on the court … Was forced to play more PG during sophomore year at South Carolina …  Gifted athlete with an improving offensive game …  Long arms. Has a 7-foot wingspan at 6-foot-6 … Excels in finishing at the rime and although his dominant hand is his right, has shown the ability to finish with his left …  Good ball handler with both the left and right hands …. Uses his superior length against smaller guards to get his shot off … Attacks the basket well off the dribble … Utilizes the spin move and deceptively quick first step to keep defenders on their heels …  Quick hands and feet on defense, plays the passing lanes well and is aggressive when attacking in transition … Solid lateral speed …  Willing passer with good vision on the break ….  Active player who always seems to be in good positioning to keep plays alive on the offensive end and break them up on defense …  Comes from a family with a great basketball pedigree as his Father, Sister and Uncle all played basketball at South Carolina with his Uncle having spent time in the NBA </t>
  </si>
  <si>
    <t>Dozier’s NBA position remains up in the air at this point because he doesn’t necessarily have the shot for the shooting guard position and is far from a finished product in terms of his handle and vision for the point … Can play both with some consistency at times but will need to hone in his skill set to one or the other … Still needs to add some weight to his 6-7 frame … Shot just 28% from three point range for his career with the Gamecocks, something that he will have to improve upon as NBA defenders give him space and take away his ability to drive to the hoop … Is equally as inconsistent when spotting up or when pulling up off the dribble …  Free throw shooting is an issue, shot less than 60% from the charity stripe in both seasons at USC …  Mechanically, his jumper is sound so the consistency should get better over time … His lack of rebounding for a player his size and length is a bit alarming but he was playing the point a lot during his sophomore year so his 4.8 average may have been affected</t>
  </si>
  <si>
    <t>Experienced 2-guard with great toughness and leadership … Became the heart and soul of the overachieving Gamecocks team … Has improved in his senior year to become a consistent outside shooter … Shows good form on his jumpshot, performing especially well in catch and shoot situations … Gets his feet set quickly and has a quick, concise shooting motion, solid mechanics … Bigtime rebounder for a 6-5 shooting guard … Really enjoys contact and has no trouble battling hard on the boards against bigger players … Attacks the rim more with brawn than burst … Loves to drive right into defenders. Does a good job of getting to the line by initiating contact … very effective at both getting to the line and converting (83% ft) … Has a solid 6-9 wingspan … Defense is the hallmark of his game. Puts a lot of effort into that end of the floor … Hard worker with a mature (4-years of experience) attitude … Shows a solid make up to be a contributing role player</t>
  </si>
  <si>
    <t>At 22 doesn’t have much upside left to develop … Not the quickest or most explosive of athletes … Does not finish off many plays with dunks at the rim, except on breakaways. Seems to have lost some of the explosiveness that he displayed in high school … Not great at scoring in isolation. Lacks a great first step … May struggle some to get shots off as he lacks a quick first step and doesn’t get a ton of lift on his jump shot … Without much lift, he probably will not be as effective driving to the rim at the rim</t>
  </si>
  <si>
    <t>One of the most prolific players in all of college basketball, despite his size, brings many NBA translatable skills to the table … First of all, he’s immensely improved as a long range shooter in four seasons with the Jayhawks … He shot .471% his senior season, on a healthy 4.8 attempts per game … Frank can pull up off the dribble, as well as spot up from beyond the arc, and expect to hit a high percentage … His release is high and quick, which is beneficial when looking to the NBA … Mason is also very adept in using screens, and operating in the pick and roll … This will directly aid in his transition as well … While not a classic, pass first, point guard, Frank is excellent at running a team, and has a respectable 2+ assist to TO ratio, on 5.2 assists per game .. Mason’s drive and kick game is one of his strongest areas of being a set up man … His ability as a scorer is well rounded … He’s averaged 20.9 points per game, and he can get them at the rim, in the mid range, in transition, and beyond the arc … Mason is a bulldog and can use his high level athletic ability to get tough buckets, and get to the line, where he shoots .784% … Speaking of his athletic ability, he has elite quickness, and end to end speed, both with and without the ball in his hands … KU trainer Andrea Hudy has regarded him as the strongest player on the team, and this greatly aids him on the court … His body control and leaping ability are also very impressive … Despite being under 6’, Frank has converted alley-oop dunks and countless plays that require high levels of athleticism … Mason is a tough defender, who is great at getting under larger guards … His lateral quickness makes him tough to get past, and his effort is always there … It’d be easy for a player with his offensive burden to dial it back on D, but Frank’s toughness and leadership qualities shine through where he gives maximum effort at all times</t>
  </si>
  <si>
    <t>Undersized at the point guard position, Frank Mason III is just 5’11’’ tall, and looks to have a wingspan just slightly longer than his height … He can do plenty of things to make up for this, but this will directly affect how he finishes around the rim in the NBA … Mason converted at about a 56% clip (hoop-math.com) at the NCAA level, but despite his body control, he’ll find it more difficult to convert at the next level … Frank can also get caught in the air without a plan … He’s much better than he was when he first hit the NCAA scene, but he still can be a tad reckless at times … He will also be easy to shoot over in the NBA … While pesky, and tough, his defensive outlook will still be affected by his stature … There’s little doubt Frank will continue to improve as a player, but at nearly 23 years old, you wonder how much upside he has left</t>
  </si>
  <si>
    <t>Ojeleye is a physically developed forward at 6’7” and 235 pounds with excellent versatility … He can handle the ball in the open court and make shots from the perimeter both spotting up or on the move … He is also a solid shot creator in the half-court, and he gets to the free throw line frequently by using his combination of strength and mobility … Ojeleye may be a valued later pick in this draft, as an explosive combo forward that can stretch the floor, create his own shot and be a factor defensively … Ojeleye has become an excellent stretch four-type player at SMU, something he did not have many opportunities to exhibit during the early stages of his career at Duke … He shot 42% from the arc this season while attempting almost five three-pointers per game … Ojeleye’s work ethic is top notch, as he has added multiple dimensions to his game since his time at Duke … He played mostly as a four man in SMU’s offense, so there will be few questions about where to play him in the NBA … Ojeleye can also shoot off the dribble if chased off the three-point line, as he has an effective pull-up jumper off of one or two dribbles … He is mobile enough to attack opposing fours off the dribble with his lethal combination of power and quickness … He is also dangerous as a face up post player, with an excellent face up jumper, and he has crisp footwork from down in this area … Ojeleye averaged 23.5 points per 40 minutes, while shooting 50% from two and 42% from three, showing his ability to play within himself and be efficient … Ojeleye has an NBA ready frame at 235 pounds, and at age 22 he will be ready to contribute immediately … He’s also an outstanding athlete in space with the ability to finish above the rim when he has momentum … He particularly utilizes this ability on the offensive glass, where he has terrific motor to pursue the ball, and often turn missed shots into thunderous put backs … He is not elite on the defensive glass yet, but he does a great job of using his strength to box his man out and carve out space … Ojeleye also is a very good finisher around the basket in part due to his mature frame and quality body control … He is a high IQ player, as he rarely commits turnovers and overall does an excellent job of not forcing the issue and playing to his strengths … He is an outstanding teammate and never tries to do too much … His most likely role in the NBA will be mostly as a mismatch small ball four-man, who can play on the wing occasionally …</t>
  </si>
  <si>
    <t>Ojeleye is a bit undersized for a power forward even in today’s small ball heavy NBA at 6’7”, and he doesn’t have elite length either at 6’10” (wingspan) … Defensive fit will be a big question mark going forward as he’s not quite big enough to match up with traditional fours, and he doesn’t have a ton of experience guarding NBA-level wings, as a result of playing in the AAC … His instincts on that end have room to improve as well, evident by his low block and steal rates … Ojeleye can also be more productive on the defensive glass (just 5.5 d-boards per 40 minutes) … If he is going to play the four for long stretches in the NBA, he will need to add some improvement here … Ojeleye’s lack of elite size and average standstill leaping will hurt him as an interior scorer in the NBA, and his overall perimeter skill set could use some polish if he wants to play more minutes on the perimeter … Ojeleye is not nearly as explosive in traffic, and he is not a great ball handler for a wing player … He also does not have a great left hand, which can make it difficult to succeed in the NBA without some degree of ambidexterity … Another big question mark will be how he adjusts from the poor level of competition of the American conference this season to the NBA … He did little to squander these questions when SMU had big NCAA tournament expectations, but were bounced early by USC, a team with great size, length, and athleticism</t>
  </si>
  <si>
    <t>Dorsey ended his Oregon career on fire, leading the somewhat depleted Ducks all the way to the Final Four … He finished the year with eight straight 20-plus point games, while earning the nickname “Mr. March” for his stellar play in big games … He continued his momentum into the NBA Combine, where he posted per 40 averages of 21.6 points, 8.5 rebounds, and 5.9 assists on 56% shooting from three-point range in two games … Dorsey’s play over the last few months has vaulted him into an intriguing possible second round option for any team looking to add shooting off the bench … Dorsey’s elevated draft stock begins with his outstanding scoring instincts … He shot an excellent 41% from distance in his two seasons with the Ducks and is also an excellent shooter off the dribble … While he is not an explosive athlete, he makes up for it around the rim with soft touch and craft to convert a high percentage (57.3% at the rim) of his looks inside. He does an excellent job of spotting up in transition as he has a knack for finding open spaces on the court to get his shot off, where he has deep range that should translate to the NBA arc … He gets his feet set quickly as well, and his mechanics stay consistent with a hand in his face … Dorsey also does a great job of running off screens to get his shot off and looks very comfortable shooting on the move … Off the pick and roll he consistently demonstrated the ability to make defenders pay for going under the ball screen with his pull up jumper … One also has to appreciate that he never loses confidence in his shot and that he does not need much space at all to get it off … At the rim, he uses a lot of shot fakes and has excellent footwork to get his shot off, or draw contact and get to the free throw line (75% conversion rate) … It is primarily Dorsey’s shot making and ability to get hot in a hurry that gives him great potential as a role player in the NBA … With NBA spacing he could thrive as a shot maker and secondary ball handler off the bench. Dorsey is not a true floor general, but he did play a lot of point guard for Oregon, so he has experience running an offense … He is also improving as a playmaker, as he has decent vision and does not turn the ball over that frequently … He operates well out of the pick and roll and has shown flashes of making good reads to set up his teammates … Dorsey particularly showed during the NCAA Tournament that he is unusually poised in big moments and that he can be depended on to make big plays when it counts … Any potential playoff team that may draft him would really appreciate the mental aspect of his game … If Dorsey can prove that the NCAA Tournament was not a fluke and that he is really beginning to put it all together, he could carve out a nice career for himself</t>
  </si>
  <si>
    <t>The most concerning aspect of Dorsey’s game is his less than impressive physical tools for an NBA two-guard … He checked in at the NBA Combine at 6-4.5 with an even more underwhelming 6-5 wingspan … He also weighs just 183 pounds, so he may struggle to get to the rim and finish against bigger, physical guards … This will likely prevent him from being a multi-positional defender at the next level … His lack of length will limit his effectiveness to guard on the perimeter and be active in passing lanes … He has already shown limitations in this area, averaging just 1.1 steals per 40 minutes in two seasons at Oregon … With his physical profile, he is probably best suited to guard point guards, but he may not be quick enough to do so given how explosive modern-day NBA point guards are … Dorsey also does not show a great deal of competitiveness on this end of the court either … When switched onto bigger players he does not battle for position persistently … He also tends to have some frequent lapses off the ball, losing shooters on the wings or giving up easy backdoor cuts. Dorsey does not project as an advanced shot creator at the NBA level either. Given his average explosiveness and shiftiness with the ball, he can get forced into some difficult shots, and he will probably have trouble finishing around the rim against NBA length/athleticism. Much of his shot selection comes via difficult contested shots given his lack of creativity with the ball and his less than ideal physical tools. He can be out of control going to the rim as well and force a lot of wild shots at the basket instead of looking to make a play for someone else. Dorsey is not a very willing passer either, which can cause him to be inefficient at times. It appears that the majority of his NBA impact will be contingent on his shot making ability. However, if he can’t get hot from the outside, NBA teams might worry if there is anything else he can bring to the table</t>
  </si>
  <si>
    <t>The intrigue with Anigbogu starts with his outstanding frame, standing at 6’10" with great length (7′ 6.25” wingspan and 9′ 2.5” standing reach) , and a strong, (252 lbs) explosive lower body … He’s also quick on his feet, changes direction well, has a quick second jump, and brings a consistently high energy level … He offers many of the qualities of the modern energy big man that NBA teams look for today … Those physical tools provide Anigbogu with a strong base, allowing him to make an impact even though his skillset is farther behind at this stage … Anigbogu contributes in a variety of ways on the offensive end, despite an unpolished perimeter game … One of his most valuable attributes is his consistent production on the offensive glass, where he pulled down an impressive 4.1 offensive rebounds per 40 minutes … Anigbogu is active on the glass and can be an explosive athlete in space … He also has the size and lower body strength to carve out space down low … He has a quick second jump, and the physicality to absorb contact, which helps him to finish second chance opportunities … Anigbogu also moves well off the ball, especially with his mobility and ability to elevate in space … His other clear strength offensively is in transition, where he has long strides and excellent speed for a big man, allowing him to beat his man down the court regularly … He’s also an active rim runner who plays with a great motor … On the defensive end appears to be where Anigbogu will make the biggest impact, and where his long-term potential is the most obvious … He averaged 3.5 blocks per 40 minutes this past season and was a quality rim protector off the bench for UCLA … His length comes into play here, as does his ability to cover ground quickly, and he shows good timing as he takes pride in finding opportunities to alter shots … Another area where Anigbogu can impact the game defensively is in the pick and roll, a key for a big man in today’s NBA … He does a good job of stepping out on ball screens to help his guard and he has the mobility to recover and cut off a driving lane or step out and contest a perimeter shot … His technique still needs to be refined, but he has the potential to switch out on guards and stay in front of them as well … Anigbogu is also a strong post defender, with the size and strength to hold his position and the length and athleticism to contest shots … The good news for Anigbogu is that the things that he does well, such as altering shots at the rim, running in transition, being a consistent threat on the offensive glass, being a lob threat at the rim, will shape an NBA role that’s become increasingly valued at his position in today’s game … His awareness and recognition needs to continue to develop, as does his overall skill level, but given his physical gifts, motor, and youth (he won’t turn 19 until October), there will be plenty of teams around the league happy to have him come draft night</t>
  </si>
  <si>
    <t>Although Anigbogu has an impressive combination of physical tools, his overall skillset has a great deal of catching up to do … His touch around the basket can be a bit erratic, as most of his scoring comes off of putbacks and lob passes … He’s also not nearly as explosive of a leaper in traffic, and he doesn’t have the awareness to consistently know when to kick the ball out and reset the possession … He will often force tough shots with little to no chance of converting … This can be seen through the fact that he shot only 48% on field goal attempts after offensive rebounds  … Even though he is an explosive athlete in space, when contested by an equal athlete, his lack of touch becomes an issue … It will be important for him to improve in this area, especially considering the jump in interior talent he’ll be facing in the NBA … He could also stand to improve his hands, as he struggles to catch passes thrown below his chest … In terms of perimeter skill level, Anigbogu still has much work to do. He attempted just eight jump shots on the season, and looked very mechanical when doing so … There isn’t a whole lot of fluidity in his jump shot, and his 53.5% shooting from the free-throw line suggests that he does not have great upside as a stretch forward … Anigbogu is similarly unrefined in the post … Despite his size and strength, he shot just 30.4% on post-up opportunities, despite using a sizable portion of his half-court offense on the block … His lack of touch again comes into play here, but his unrefined footwork is a big factor in his ineffectiveness as well … Anigbogu can become predictable in the post, as he is limited to mostly simple jump hooks and turnarounds … His hands are not secure and he fumbles away far too many easy catches and rebounds … He also becomes very turnover prone when doubled in the post, turning the ball over on nearly 18% of his post-up possessions, which is nearly as often as the 25% at which he scores … Another issue he has is that he can be too aggressive in seeking out opportunities to block shots … Anigbogu has a tendency to find himself out of position as he chases shots he has little to no chance of getting to … While his constant motor and activity level are things to be valued, he’ll have to work on harnessing his aggression and continue to develop his overall recognition, awareness, and communication defensively in order to make the most of his physical gifts … His 7.6 fouls for per 40 minutes, pace adjusted, say a lot about his lack of defensive discipline … Even though it takes six fouls in the NBA before disqualification, he will need to improve in this area to stay on the court for longer stretches … One more area he could improve on is on the defensive glass, as he hauled in just 19.9% of the available defensive rebounds while he was on the court … His activity as a shot blocker hinders him somewhat in this regard, but his overall awareness can get better … He is capable of rebounding out of his area because of his physical tools, but he needs to do a better job of being in position to haul in defensive rebounds</t>
  </si>
  <si>
    <t>4-man with a sweet shooting stroke and tremendous range … Experienced forward who was one of the most prolific scorers (23 ppg) in the country in his Senior year … One of the top overall shooters on the college level … A floor spacer who cannot be left open on the perimeter … With today’s NBA shifting over to specialty players, his one dimensional game could be enough to stick in the league … Knows how to operate on the block with solid post moves and rebounding ability … Very good feel for the game and can put the ball on the deck in transition or facing up in order to create shots … While slow, he does show some solid 3-man attributes with ball handling, passing and being able to face up and shoot … Helped by today’s NBA shifting to smaller 4s … Despite below average run/jump athleticism, at times he surprises with the occasional ally oop dunk or breakaway dunk in which he displays decent explosiveness, without contact … Hit 172 of 194 FTs in senior year, just a shade under 90%, illustrating what a phenomenal shooter he is … Seemed to put more attention into playing in the post in his senior year. Getting to the line almost 7 times per game … 10 boards per game shows his willingness to play physical and solid strength … Engaged defender who had effiecient numbers playing against bigs in the Horizon League</t>
  </si>
  <si>
    <t>Likely to be overwhelmed by NBA athletes. A below average athlete by NBA standards … At 6’8, moves like a center in a small forward’s body … Lack of size at the 4 position (6’8) compounds his athleticism concerns … Very slow laterally and slow to react to plays … He lacks the speed to defend SFs and ideal size and strength to defend in the post … Not especially fast in the open floor. A bit of a plodder. Coming off a season ending injury (stress fracture in his foot) puts draft chances in jeopardy … Level of competition was low playing in the Horizon League … Shot well below expectations as a senior at 36.3% 3p, after hitting 44.0% and 46.6% from 3 as a Junior and Sophomore … Drop in efficiency may be partially due to teams game planning to limit his looks from behind the arch</t>
  </si>
  <si>
    <t>Has NBA athleticism with a strong, muscular frame and explosive leaping ability …  Defense is the greatest strength to his game … An excellent defender with shut down potential … Possesses good size at the wing position with a 6-foot-8 frame and solid length … 4 years of college experience … A mature, focused player who competes hard … Uses his strength well to muscle opponents and create scoring opportunities … Explosive athlete capable of highlight finishes over defenders … Aggressive offensive rebounder … Hits the boards hard and scores a lot of garbage buckets through desire … Very good in the open floor as he utilizes his above average athleticism and body control well on the break … Shot 45% from 3 as a junior (on over 3 attempts per game), but really struggled to get on track in Senior year shooting just over 25% … Free throw shooting and overall shooting showed steady and significant improvement up until senior year</t>
  </si>
  <si>
    <t>Lacks a great offensive repertoire … Struggles to create offense in the half court … Not a very good ISO player as he lacks great ball handling and ability to pull up off the dribble … Not much of a playmaker for others as he lacks vision and passing skills … Jump shooting remains a real weakness to his game … His inability to make outside shots consistently allows opponents to sag off him and play him for the drive, making it difficult for him to get by defenders … Mechanics on his jumpshot are not fluid and lack consistency … His shot lacks great arch, the release point is too low and he doesn’t get enough elevation … His shooting form breaks down against quality defenders or when he attempts shots out beyond 3 point range … After a very strong junior year shooting from behind the arch, he has struggled mightily as a Senior … After a redshirt year, lack of upside at 22 years of age decreases his appeal</t>
  </si>
  <si>
    <t>An extremely long, rangy big man with a versatile offensive game, Johnathan Motley has made the most of the opportunity as Baylor’s top dog after Taurean Prince has made the transition to the NBA. Measuring 6’9’’ in shoes, Motley sports a massive 7’3.5’’ wingspan and a 9’3’’ standing reach, which are both elite measurements for a power forward. He’s filled out nicely over the yeas as well, and weighs in at a strong 232 pounds (up about 30 lbs since his high school days).  Motley also possesses great end to end speed, and the ability to really get out on the break. Athletically, he’s a quick leaper as well, who can get off the ground nicely. Johnathan has also been able to transition into a number one option at the collegiate level (16.3 ppg). He’s done so by using a solid mid range game (42.5% on jump shots according to Hoop-Math.com) as well as the ability to post up on the block and use a nice hook over either shoulder. Motley’s has a high release on his jumper, and good touch, even on fade aways and turn arounds. He’s also a terrific offensive rebounder and has already tallied 19 put-backs as a part of hauling in 2.9 offensive rebounds per game (through 12-31-2016). He’s also shown a new part of his game this season, and that is passing out of the post. Motley is averaging a career high 2.2 assists per game, and has shown the smarts to make good passes out of double teams, now that he’s a larger focus of Baylor’s offense. Defensively, he’s solid and has shown the ability to move laterally and disrupt the passing lanes in Baylor’s zone defense. While zone is not a common set in the NBA, he has the athletic tools, and awareness to transition into at least a solid defender who can mop up defensive rebounds at a high rate.</t>
  </si>
  <si>
    <t>Johnathan has a really good mid range game, but in the spacing heavy NBA landscape of today, you’d like your stretch 4 to have 3 point range. His percentage this season is a very good .385%, but it’s on limited attempts (5-13) so it’s difficult to know if that’s an accurate representation of his range. Motley is surprisingly not a high level shot blocker, despite his great length. He blocks just 1 shot per game at Baylor, and while Jo Lual-Acuil acts as the Bears’ primary rim protector, you’d still like to see more swats from a guy sporting a 9’3’’ standing reach. Motley has shown the ability to block 3 or 4 shots in a game, though, so this could be improved upon as the year progresses. He’s also improved his FT shooting this season to a respectable 68%, but you’d like to see him get that over 70%, but I think that is not out of the question when looking at his continued growth. Motley is a red shirt, so he’ll turn 22 at the and of his junior season</t>
  </si>
  <si>
    <t>Athletic player with solid size for a wing (6’6”, 221 lbs, 6’10 wingspan, 8′ 7.5” standing reach) … Knows how to use his body for positioning … Takes advantage of smaller defenders … Attacks any perceived mismatches … Has the requisite strength to guard bigger players on switches … Possesses natural scoring instincts … Knows how to create his own shot … Can break down his defender one-on-one … Capable of willing himself into the lane … Finishes well through contact … Makes something out of nothing on offense … Ability to make tough shots … Plays well in transition … Has the speed to fill the wing on a fastbreak … Explosive leaper and fluid athlete … Capable ball handler … Comfortable running the pick-and-roll … Has an array of moves to use in the midrange areas … An active defender when he puts his mind to it, and shows solid potential on that side of the floor … Made plays in passing lanes … Adept at stripping the ball away in the paint … Can guard wings and stretch-fours on defense … Will be most effective as a third option or scorer off of the bench in the NBA … Plug-and-play type of talent at the next level … Has an NBA body with the ability to make plays through contact</t>
  </si>
  <si>
    <t>Has the physical attributes to become a good defender but does not always show the same intensity on that end of the floor … Must work on fundamentals and get lower, and get his hands up at all times, to be in a ready position … Too often opponents get clear looks simply because he’s late to react and doesn’t challenge them by keeping him inside their area … His NBA playing time will be zero if he cannot correct these simple fundamental issues … Not a consistent threat from the perimeter … Unnecessarility forces the action sometimes … Decision making should be better at his age … Will put his head down and attack instead of moving the ball to soften defense … Gets dribble-happy from time-to-time … Falls asleep off the ball every now and then … Old for a sophomore (will be 22 by the beginning of the 2017 NBA season)</t>
  </si>
  <si>
    <t> After beginning his career at Oregon, Dotson transferred to Houston and had two excellent seasons to end his college career and draw interest from around the NBA … Dotson averaged 20.3 points and 8.1 rebounds per 40 minutes and has some intriguing potential at the next level even if he is more of a project at the moment … Measured at 6-5.5 with a solid 6-9 wingspan, Dotson has a nice combination of physical tools along with some very good open court speed … Possesses very solid run/jump athleticism, and appears that he will hold his own against NBA athleticism after registering a 38-inch max vertical leap at the NBA Combine … Dotson’s best attribute, which will likely be his NBA calling card, is his catch and shoot ability … He can be lethal spotting up on the perimeter or running off of screens, where he does a terrific job of reading his defender and knowing where to cut so he can get off a clean look … Dotson gets his feet set quickly and has great elevation on his jumper … He also shot 44.3% from three-point range last season on a lofty 7.6 attempts per game and is a terrific shooter off the dribble (made 41% of his pull-up jumpers) … Dotson has also pleasantly surprised people with his passing ability in pre-draft events, after averaging just 1.1 assists per game at Houston last season … In five games at the NBA Combine and PIT, Dotson averaged 7 assists per-40 minutes … Continuing to develop his playmaking could make him a really valuable backcourt player if his jump shot turns out to be as prolific in the NBA as it was this past season … Dotson is a physical on-ball defender, which could provoke some three-and-D potential … He does a nice job of sliding his feet to contain dribble penetration, and he can force challenging shots with his length … He will need to add some strength to hold up, but he has the tools to become a solid multi-positional defender off the bench in the future … Dotson is also effective on the glass for a shooting guard, where he averaged 6.9 boards per game this past season … He has excellent motor that allows him to crash the glass from the perimeter and pursue rebounds out of his area … Mainly Dotson’s ability to knock down shots from the perimeter will have teams taking considering him in the second round, but he could become a productive player in the league if he can find a way to contribute in another area</t>
  </si>
  <si>
    <t>Dotson has some solid potential on defense, but he will need to improve his strength, to hold up against bigger NBA guards and wings … Scouts also question if he will be able to bring anything else to the table offensively other than spot up shooting … Creating offense via off the dribble or in the pick and roll is not one of his strengths … Also a hefty 84.5% of his field goal attmepts were jump shots, which is not an efficient way to score in the NBA … If his jumper is not working, there is concern that he will be of almost no value when on the floor because of this high rate … In addition he got to the free throw line only 1.7 times per game last season, a testament to his heavy dose of jump shot selection … While he showed glimpses of passing ability in pre-draft workouts, he averaged a pedestrian 1.5 assists per-40 minutes in his career, so there are question marks about why he never was a high level facilitator in his college career … He also needs to make some strides on his off the ball defense … He takes poor angles when chasing cutters on the perimeter, and he has a tendency to be out of control when closing out to shooters … He is also already 23 years old, so there is not a lot of time for him to develop or prove himself in the league … He will need to establish himself relatively quickly if he wants to stick in the NBA</t>
  </si>
  <si>
    <t>Brown was a key contributor for an outstanding SMU team this season, and he has a chance to be one of the biggest sleepers in this draft … His physical tools and offensive skill give him a shot to be taken in the second round … He averaged 13.4 points per game and shot 44.9% from three as a senior, and is a 45.1% percent shooter from distance in his career … Brown also was a factor in numerous other areas, averaging 6.5 rebounds, 3.0 assists and 1.4 steals per game … Brown is a crafty, high IQ player that plays within himself, and his overall skillset points toward a valuable three and D player, which is coveted nowadays … He is an excellent catch and shoot player with good mechanics and a quick release … He also looks comfortable as a scorer in terms of being able to create his own shot and be a playmaker for others (3.0 assists per game) … He is an adept scorer off the dribble in the mid-range area, especially off of a one-dribble pull up … There is no glaring weakness to Brown’s overall offensive skillset, which will keep him on the court at the NBA level … At 6’5” with a 6’9” wingspan, Brown has the potential to be a multi-positional defender on the perimeter … He has a solid frame at 230 pounds as well, and has a solid combination of size, strength, and lateral quickness / explosiveness for an NBA two guard … He also showed he could be disruptive on the perimeter at SMU, averaging 1.4 steals per game this past season … Brown is an exceptional rebounder for a guard as well with great motor and the athleticism necessary to chase down missed shots all over the floor … Another underrated aspect of his game to look at is that he will have a very clear role in the NBA as a secondary scorer and perimeter defender, which is quite similar to his role at SMU … This kind of continuity will make the transition to the pros much easier … Overall, he is an athletic swingman that can score in a variety of ways, and he also is a good defensive player that can guard multiple positions </t>
  </si>
  <si>
    <t>Brown does not have an elite first step off the dribble, which will prevent him from being as well-rounded of a scorer in the NBA as he showed in college … While he is a good all-around athlete, he is not elite in terms of explosiveness and does not project as an above the rim finisher in traffic … He converts at a high percentage from the free-throw line, but he does not get there very often … Most of Brown’s offense comes from behind the arc, and he has a tendency to settle for some tough two-point jumpers … The biggest question with him is that while he does not have any obvious weakness, he also has not mastered any particular area … He has shown himself to be an excellent shooter, but he is not a specialist … As long as his prolific shooting can carry over to the NBA, and he can become a consistently reliable perimeter defender, Brown will be just fine</t>
  </si>
  <si>
    <t>Allen has an impressive set of physical tools, listed at 6’3 with a filled out 200 pound frame and long arms to make up for his lack of height … He has excellent length for a guard and can definitely match up physically with NBA guards … Allen has demonstrated solid vision with the ball in his hands and has the potential to develop into a good facilitator in the half court … He can make accurate passes on the move with either hand and has done an exemplary job of running the offense for a young Arizona team … He still has room to grow as a distributor in the half court, but he has shown he can create for himself on offense as well … He excels at getting to the rim by utilizing his combination of quickness and strength … He prefers to get to the rim, but he has also improved as a shooter, particularly off the catch since last season … While he is still not a great shooter, he has become more than capable from outside, knocking down over 40% of his threes on the year (low volume: 30-of-72) … Where Allen is particularly appealing to NBA execs is his defensive potential … He boasts an excellent combination of physical tools at the guard position, and he employs his quickness and length well to pressure the ball outside the three-point line … He was one of the best defensive players in college basketball the last two seasons, showing the ability to guard several positions with his lateral quickness, wingspan and strength … Allen is a physical defender who is not afraid to get in his opponent’s chest and force a turnover, as he averaged 1.6 steals per contest this season … His lateral quickness and overall speed is elite … He also rebounds well for a guard, as he pulled down over four rebounds per game this season … Allen has the potential to defend NBA guards right now and his desire to accept that role as a defensive stopper along with his physical tools has placed him firmly on the NBA Draft radar … In addition, with his improvements offensively he could be a strong candidate to be a late steal in the draft</t>
  </si>
  <si>
    <t>Allen is a good passer in transition, but he has a tendency to put his head down in half court isolation situations, which limits his vision … He is also a bit turnover prone … He could stand to tighten up his dribble, particularly in traffic, which allows defenders to force turnovers … He needs to improve as a finisher in the paint, which is surprising given his physical tools … He also tries to avoid contact too often once he gets close to the rim which leaves him with some off-balance shots at the rim. On top of that, he doesn’t have great touch on his layups or floaters … While Allen’s shooting has improved, it is still not a great strength for him … He shoots a bit of a line drive, and he’ll need to improve his mechanics at the next level … His senior numbers from the floor were solid but on a low volume so there is some question about how well he can shoot at a higher volume … Already 24 years old, Allen will be one of the oldest players on the draft radar, there will be a lot of questions regarding his upside and if his offensive skills can be refined quickly enough</t>
  </si>
  <si>
    <t>Lead guard with a very intriguing combination of size, speed and athleticism … Has a quick first step to get by opponents … 6’8 wingspan along with 6’5.5 height allows him to overmatch opposing point guards physically … Speed and quickness makes him highly effective in the open floor … Explosive athlete … Attacks the rim well off the bounce with his great first step and separation speed … Has good body control … Good finisher at the rim and created most of his own offense off the dribble … Can finish off drives with dramatic dunks … Nearly half of his FG attempts came at the rim … Does a good job of creating contact on drives and getting to the line (5 FT makes per game) …. Very good in transition and pushes the ball with the best of them … Unselfish passer. Team player … Can thread the needle with passes that somehow find teammates for easy looks … Adept at driving and kicking … Has improved in his ball handling and overall ability to run a team … Defensive ability has a chance to be elite, considering his physical attributes … On defense, his wingspan closes angles for passes and he does a good job of jumping passing lanes … Averaged nearly a block per game, proving to be difficult to get shots off on or pass over … Near 2:1 A/TO ratio at 5:2.8 illustrates his improvement as a decision maker … Played in 19 games as a sophomore, averaging 15 ppg on 48% shooting … Solid rebounder for a guard at 4.3 per game … Late bloomer who was beginning to have a breakout season before going down with injury … Despite outside shooting woes, has touch. 73% FT shooter, while not great, has shown steady improvement over college career … Goes left and right very well showing solid ambidextrous ability … Pick and Roll ability is a work in progress but showed steady improvement in sophomore season …  Efficiency in shooting continued to improve … Outside shot could potentially improve considerably at the next level if he gets with the right shooting coach … Coachable kid with a positive attitude … Despite being close to 22, his upside trumps a lot of other (younger) prospects in this year’s draft …  Shows a lot of potential as his skill set showed nice improvement this year and he has a great deal of physical talent to tap into</t>
  </si>
  <si>
    <t>An old sophomore who will turn 22 in December, diminishing the intrigue in his upside … Really struggles with confidence in his outside shooting … Jumpshot lacks great follow through as he sort of pushes the ball; lack of consistency on his form and release … 27% three point shooting (30% as a freshman) at his age is concerning … Feel for the game remains a work in progress … Still forces things too often off the dribble and doesn’t have a consistent enough shot for teams to play him to drive … Still learning the nuances of running the point guard position  … Not the most outgoing socially, so becoming more of a vocal leader at the point guard position will be important … Needs to develop more nastiness and physicality on the court … Body is very good but could use more muscle in order to play more physical and finish off drives to the rim, without being bumped off balance … While his upside is very good, he has to be considered a bit of a project … Should look to become better at shooting in spot up situations … Should look to further develop a floater which he showed at times, but will need to hone as getting clean looks at the rim at the NBA level is a much different animal … Will need to develop as an off guard, moving without the ball, posting up etc. in order to become more versatile and utilize his 2-guard size … Coming off an ACL injury adds some uncertainty about his future: Is he injury prone? Will he fully recover and how long before he can be expected to be at full strength? … Missed out on Xavier’s tourney run and experience remains a weakness as he played in the Big East, not one of the top conferences to test a PG … Underachieved slightly considering his talent level</t>
  </si>
  <si>
    <t>Brooks is coming off a spectacular junior season for the Oregon Ducks, in which he put up nearly identical numbers as the year prior despite playing an average of seven minutes fewer per contest … Brooks scored 16.1 points per game on 48.8% shooting from the field and 40.4% percent from three en route to Pac-12 Player of the Year Honors and a Final Four run … Brooks has a filled out frame at 6-6, 220 pounds that allows him to occasionally play some small-ball four … He is absolutely relentless going to the rim on straight line drives, having the ability to overpower defenders and create space with sheer physicality that also allows him to finish through contact … Brooks has excellent body control and can absorb contact at the rim without having his shot very affected. In space he can also finish above the rim with authority even when challenged at the basket, and he is good vertical athlete (37.5” max vertical) … His strength helps him out on defense as well; even though he lacks length, he uses his strength and physicality to compete for good position and contain the dribble … Brooks also has a versatile offensive skillset that Pac-12 teams had an extremely difficult time figuring out … He averaged 25.1 points per 40 minutes, which was good for second in the conference, and he is excellent isolation player … He can score from all three levels, via at the rim, in the mid range area, and from beyond the arc (40.4% on 4.1 attempts per game) … He is also a much improved playmaker, doing an especially solid job in drive and kick situations … Brooks is not just a ball dominant scorer though … He has shown the ability to play off the ball and space the floor due to his improved catch and shoot play and ability to spot up in transition … He does an excellent job of getting his feet set quickly and squaring his shoulders to the basket on his jumper … When chased off the line, he has an outstanding pull-up game … Brooks proved over the last two years that he was one of the best tough shot makers in college basketball … He has deep range and can bury contested shots off the dribble … He also is great at creating space via jab steps and step back jumpers. His ambidexterity around the basket also makes him a lot more dangerous as a scorer around the rim and really completes his offensive repertoire … Brooks also shows flashes of terrific vision (4.3 assists per 40 minutes) whether kicking out to open shooter or to big men ducking in the low post … In addition, it is difficult to ignore the advanced mental aspects of Brooks’ game … He never seems to lose confidence and clearly is not afraid of the big moment … Brooks hit multiple game-winning shots this year and was a key piece in Oregon’s Final Four run that included an upset-win over top-seeded Kansas in the Elite Eight </t>
  </si>
  <si>
    <t>The biggest question at this stage with Brooks is how much his less than stellar length (6-6 wingspan) will hold him back in the NBA … Even though he has the strength to finish through contact, his lack of length impedes his ability to finish over defenders with NBA-level physical profiles … It is also uncertain whom he will be able to guard at the next level with his lack of elite length or quickness, which causes him to struggle containing quicker guards off the dribble … He was most effective guarding fours in college, but they will be much bigger and longer in the NBA … He may not be able to create offense effectively against NBA wings either, as he benefited in college from playing a lot of small-ball four … A good portion of his offense came via straight line drives, but he will not be able replicate this in the pros, and he does not have much shiftiness with the ball as a counter … When his straight line drive is taken away he does not have much change of direction skill … He does not change speed with the ball well and is really not the most advanced ball handler either … He also lacks burst from a stand still position, preventing him from turning the corner at times … He probably will not be able to rely on isolation scoring in the NBA, but much of his offense came from these types of plays … How will he fit into an NBA offense without disrupting its flow? Brooks also averaged 3.3 turnovers per 40 minutes, which is a higher number than what one would like to see from a forward … He also is not an effective rebounder at just 5.1 rebounds per 40 minutes, showing some inconsistent effort on box outs and fighting for good position … Brooks will need to show that he can bring more to the table than shot making if he wants to be a reliable rotational player in the NBA</t>
  </si>
  <si>
    <t>Great basketball body for a shooting guard, with a 6’11.5 wingspan and 8’7 standing reach … Smooth, fluid athlete as well, and while he may not seem like he jumps out of the gym can play some above the rim … Improved his long-range shooting upon transferring from James Madison to Dayton, was at 108-272 (39.7%) 3PT during his last two college seasons … Was involved in a lot of pick-and-roll action as the ball handler and used it very well going to the basket or freeing himself for shots … Was also quite willing to use his size, length advantage over smaller defenders, plus went to the line over 5 times per game as a senior, which is slightly below what he had done the two years previous … Became much more of a distributor as a senior, with his aggressive style leading to lanes for cutters, made a number of solid reads with a 1.35:1 assist-to-turnover ratio (2.8 apg-2.1 topg) … Not a bad rebounder for a guard, pretty decent nose for the ball and attacks when in his space … Length and speed allow him some recovery ability on defense, will tend to keep with the play even if he gets beat and seems to have tools to work with on that end of the floor … Shows timing and change of speed as a driver, which leads to either open paths for finishes or ability to draw contact … Quick leaper and quick reaction time, which really helps on both sides of court … Uses crossovers, hesitations as a dribbler, even has a runner, floater and hook game near hoop … Very good at challenging shots, even had some surprising timing as a shot blocker … Conditioning looks to be a strong suit logged over 31.6 mpg during his last three seasons in college … Gets low, moves pretty well laterally and he shows good effort on defense, which is even more of a positive sign towards his progression … Transition play is not necessarily a standout quality of his, but he can certainly get out and run, finish on the break … Looks to have a good attitude and intensity behind him, appears to have a level of maturity that should bode well moving forward</t>
  </si>
  <si>
    <t>His touch around the hoop, and even as a jump shooter inside the arc is sort of a reason for concern … Would often force shots or take bad angles, or leave the ball a bit short … Nearly 23-years old and while he definitely showed improvement as a playmaker as a senior, other areas of his game remaining pretty close to the same level, which leads to questions about his offense moving forward … Was not very comfortable shooting off of the bounce, struggled from the short and mid-range as a shooter as well … Can at times gamble and lose focus defensively, be caught off balance on fakes … Did not show much isolation ability and while he can dribble in space and as a handler in the pick-and-roll, his first step is not incredibly explosive and he will have issues getting to the basket … Finished college as a 70.2% FT shooter, which is not really a great indication as far as success from NBA long-range, or in terms of his all-around shooting … Can certainly stand to gain some strength and while he does have a solid frame, NBA guards will be a tough test for him to start … At times could get lost out of the game, when he is guarded to closely can force the issue and make bad plays, take bad shots … Seemed to have his worst games against the best opponents, could struggle going up against higher level competition where he was the focus, including both of Dayton’s first round NCAA Tournament exit games and against ranked opponents … Did not really do much coming off of screens, and even with his physical gifts was not really able to ever get much of a chance to post-up … Was the focal point of Dayton’s offense, and while his ability as a pick-and-roll ball handler should serve well, still a question as to what quality he will bring as a NBA role player … Already 22-years old, will turn 23 shortly after draft, which may limit what some may see as his potential to get much beyond where he is</t>
  </si>
  <si>
    <t>The undisputed king of collegiate assist to turnover ratio enters the 2017 draft as an extremely experienced and high level floor general … Monte Morris’ ability to play big time minutes, and not turn the ball over is an obvious value at any level … His senior season in Ames he sported a 5.16 A/To ratio, his best at ISU … Morris’ offensive IQ is extremely high, and his ball handling, while not overtly flashy, is also well above average … He’s adept at using screens, penetrating the lane, and executing a fast break to perfection, which are translatable at any level … Monte is also a very good shooter … He’s never shot below .358% on 3s in college, and as a senior, he nailed .378% on 4.1 attempts per contest … He’s also a very good free throw shooter, and has a very good intuition in regards to shot selection … Morris can pull up off the dribble in the mid-range as well, and this again is utilized effectively due to his knowledge of spacing … Athletically, he’s quick and has good end to end speed with or without the ball in his hands … While lean, Morris stands 6’3’’ in shoes, and measures a solid 6’5’’ wingspan … He definitely possesses adequate size to guard the majority of NBA point guards … Monte’s defensive skills include quick hands, and good instinct in the passing lanes … Finishing at the rim was not a problem for him either at the college level … His 65% clip at the rim (according to hoop-math.com) is extremely good for a point guard … Plus, he has some room to fill out in terms of muscle mass … He used this length rather nicely on the glass where he pulled down 4.8 boards per contest, which is good for a point guard</t>
  </si>
  <si>
    <t>One pretty obvious weakness for Morris will be his slight 175 pound frame … For him to maximize his NBA potential he’ll need to fill out in order to compete with physical, strong NBA backcourts … He’s also a solid athlete, but at the next level, he’s going to give up athleticism on a nightly basis … He has the IQ to mitigate some of this, but it’s still a deficit … I feel Morris’ main issue in the NBA will be improving his scoring, and/or finding a niche in the NBA … It’s a luxury that he can be so efficient running an offense, but does not screwing up really warrant NBA minutes? Further honing his 3 point shot to become a 40+% shooter would also help his cause, this is very do-able because of his good mechanics … Since he most likely won’t be hanging his hat on the defensive end, he’ll need to up his game … He’ll turn 23 before his first NBA game, so he’ll need to figure out his NBA niche fairly quick or risk teams giving that roster spot to a guy they feel has a higher ceiling</t>
  </si>
  <si>
    <t> Simmons is a speedy combo guard that can really score the basketball … This past season at Arizona, he did not often have the opportunity to display his full offensive repertoire in a crowded backcourt … However, Simmons came out of a loaded freshman class, and is one of the best perimeter scorers in the crop … He has a variety of moves once he gets into the paint, where he can finish acrobatically with wither hand … Where he really stands out is that he can really knock down shots off the dribble … He has an excellent pull-up jumper in his arsenal, which is essential in the NBA for a point guard … He does a good job of using screens and moving well without the ball to get himself open looks, but he also excels at creating offense for himself … Simmons additionally has a very quick first step, which means defenders have to give up space to him in order to slow him down off the dribble … This is what makes him difficult to guard, as the defense has to respect his driving ability, but he also complements it well with his perimeter scoring off the dribble … Simmons is not a true point guard, but he has the size to play either backcourt position, whether that be the point man or a scoring 2 guard, at 6-5 with solid length … He is rhythm shooter who has the ability to catch fire at times from the outside. He also does a good job of absorbing contact at the rim and getting to the free throw line, where he does a nice job of converting (77.5% this season) … One of the most appealing aspects of Simmons’ game is that he is a gifted athlete … In his senior year of high school, his vertical leap was measured to be at 42”, and that could increase further as his frame fills out in the next couple of years … His combination of size and elite quickness and athleticism give him intriguing upside as a defensive player … Simmons is already a good on-ball defender, but he has the potential to be a lockdown defensive stopper at the next level if he applies himself and gets stronger, with his ability to guard multiple positions … He also has great instincts as an off-the-ball defender, leading Arizona with nine charges taken this season … There is a lot of upside for Simmons, and he could potentially become an excellent NBA player.</t>
  </si>
  <si>
    <t> As good as Simmons is with the ball in his hands at creating offense, he isn’t enough of a facilitator … He does not look to pass very often when he gets into the lane, as he is constantly looking for his own shots when he’s on the floor … He is much more of an isolation player at this stage, and he struggles to operate out of the pick-and-roll as a playmaker, which is a vital tool for success in the NBA as a lead guard … Simmons played 23.5 minutes per game at Arizona this past season, but he only averaged two assists per contest, a sign that his playmaking instincts need to improve …  He did not turn the ball over that frequently, coughing it up 1.2 times per game, but he has a tendency to over dribble and play out of control, which leads to bad turnovers … Maturity and attitude are points that scouts note that he must improve upon … His attitude came under fire after Trier returned to the team at midseason and he was visibly unhappy with coming off the bench. His play suffered as he stopped moving the ball as willingly, and Coach Miller was forced to cut his minutes futher … If he wants to make it as a point guard in the association, it is imperative that he improves his decision-making and starts getting his teammates more involved … Inefficiency is also a concern for Simmons right now … He shot just 39.5% from the field in his freshman season, which is largely the result of subpar shot selection … As good as he is off the dribble, he needs to improve his consistency as a spot-up shooter, as he made only 32% of his threes this season … In the NBA, it is so difficult to be a consistent scorer without a reliable jump shot, so this needs to be a priority … Maybe the biggest concern for now is adding strength to his slender frame. He weighs less than 200 pounds, which will be a problem at the next level when matched up with bigger guards in the NBA … However, he is still just 19 years old, so he should develop physically with time … A kid with a very high "situational dependency" at the next level for him to reach his potential … Could have used an additional season in college to improve his skill level, however he apparently was always of the mindset that he was a one and done player </t>
  </si>
  <si>
    <t>An extremely competitive and intelligent floor general … Consummate leader at the point guard position showing innate vocal leadership skills … Very tough minded and brings a high level of intensity every time out on the floor … Developed a reputation in high school AAU for never letting his teams lose, which has apparently carried over to college … Adept at facilitating the pick and roll … A very good playmaker for others, making those around him better … Plays very under control. A calming influence , attention to detail … A plus 2 to 1 A/TO ratio at 4.7 AST to 2.2 TO … Good ball handler, capable of dribbling in traffic, breaking the press, and able to scan the floor with his handle being second nature … Has an excellent jumpshot with very good form and shooting touch … Improved upon his shooting considerably in his year off, raising his FT% to 90% and his 3P% to 37%, (from 76% and 26% as a sophomore) hitting roughly 1/3 three point attempts every game … Improvement in his shooting is a testament to his work ethic and desire … Gets good elevation on his shot, has a quick release with good mechanics and follow through … Good at pulling up and utilizes the step back jumper well to create space off the dribble … Strong family background. Father is a strong positive influence on his basketball career … Has the make up to be a quality role player in the NBA a la Matthew Dellavadova … Bigtime rebounder at 6 per game …His good size at 6’3 will give him added ability to see the floor and pass over smaller NBA PGs … Solid length with a near 6’7 wingspan … NBA readiness very good after two seasons at Washington and a redshirt transfer year before his breakout Junior year</t>
  </si>
  <si>
    <t>Most of his weaknesses stem from his lack of run/jump athleticism … Below average athlete lacking great foot speed and overall quickness … Although his size helps to make up for it, his lack of speed probably keeps him from becoming a starter at the NBA level … Lateral speed will make it tough for him to contain NBA point guards … Figures to struggle to gain separation offensively … Struggles to finish on the break due to lack of explosiveness, although is crafty at using his body to shield defenders … Lack of quality competition in WCC through much of the season could be an obstacle … Already the age of a senior and while his maturity and readiness work in his favor, lack of upside at his age (will turn 23 in September) works against him … Not a speed merchant that pushes the tempo out in the open floor</t>
  </si>
  <si>
    <t>Thomas Bryant possesses incredible length (7’6” wingspan and 9’4 ½” standing reach) … Measured in at 6’11” with shoes at the 2017 NBA Combine … A threat from the perimeter … Smooth shot and form … Should be able to hit open looks from the NBA three-point line … Effective around the rim … Good finisher inside with a couple of post moves in his arsenal already … Length makes him a monster on the offensive glass … Can play through and above a crowd … Finishes above the rim despite not being a tremendous athlete … Gets up and down the court when engaged … Powerful dunker in transition … Really fast in the open court … Uses what advantage he has over defender to score … Comfortable playing away from the rim too … His combination of size and outside shooting are needed in today’s NBA … Young for a sophomore (19 years old and won’t turn 20 until September)</t>
  </si>
  <si>
    <t>Poor defender … Did not rebound as well on the defensive end as he did on the offensive end … Would not initiate contact or box out opponents much instead relying on his length to try and snag rebounds over players … Not the most mobile defender either … Just a stiff player laterally … Really struggled to defend pick-and-roll during his two years as a Hoosier … Still raw offensively in the post … Left hand is very weak and he does not use it often … Is not going to create his own offense … Not an explosive athlete … Will not wow you with his vertical ability … Lack of basketball IQ and feel for the game … Very turnover prone … Too often puts his head down and tries to force the action either with a shot or a bad pass … Has the length to deter shots at the rim, but has yet to prove to be elite at that part of defense </t>
  </si>
  <si>
    <t>Even-keeled player…Leads his teammates by example…Trimble is a strong and compact, score-first combo guard…A big-shot maker who wants the ball when the game is on the line…Confidence doesn’t wane even when he’s struggling to make shots…Has good enough size to play the point guard spot at the next level…A prolific scorer who can score points in bunches, he thrives at creating scoring opportunities for himself off the dribble…One of the best aspects of his offensive skill set is his ability to score on strong, aggressive drives to the basket…Good shooter and has NBA range …Shooting form has no fundamental issues…Shoots well off pull ups, curls, catch and shoot, and spot ups…Keeps defenses honest with his 3-point shooting (but lacks some consistency from long range)…Solid mid-range stroke…Rhythm shooter and can streaky…Has proven he can run his team’s offense with good command…Has a good basketball I.Q. and feel for the game…Strong playmaker out of pick-and-roll situations (thread the needle passes and lobs over bigger defenders in the post)…Engages the defending big, which allows his screener to roll to break free for easy buckets…Effectively splits the pick-and-roll, creating open/easy opportunities for himself and his teammates…Knows when to make the correct kick out pass when he draws the defense…Can also make the right drop off passes leading to easy catch and finishes for his teammates around the basket…Comfortable playing in tight spaces…A quality free throw shooter who excels at drawing a ton of fouls on his defenders…Possesses decent playmaking ability…He’s patient with the ball…Plays at an excellent pace…He’s become more comfortable playing off the ball…More specifically in coming off screens and knocking down jumpers…Crafty ball-handling skills…Makes it difficult for defenses to trap and contain him…Can get to any spot on the court (nice first step)…Quick, shifty, and changes speed effectively…Keeps his dribble alive and finds open teammates for assists…Defensively, Trimble has good hands and anticipation skills…He knows when the jump the passing lanes and comes up with steals…Plays hard on defense and challenges his opponent…Can keep players in front of him thanks to his strength…Lateral quickness has improved from previous seasons…Not a lockdown player but can hold his own…Solid rebounder…Can hold his position…Relies more on boxing out and effort than leaping ability</t>
  </si>
  <si>
    <t>Not a vocal leader but has made strides in this area…The age factor plays against him, as he’s already 22 years old…More than likely already a finished product…Has good but not great speed…Doesn’t lack athleticism but he isn’t going to wow anyone with his athletic ability either…Streaky shooter 3-point shooter…More of a below the rim player…lacks shooting consistency…Limited by his lack of length and vertical leap…Sometimes can get caught up with holding onto the ball too long…He’ll miss opportunities to push the ball up the court for easy baskets in favor of slowing the game down to a halt…Is sometimes too focused on scoring instead of getting his teammates involved…Will miss chances at making easy passes to open teammates because of his tunnel vision to score…Can be turnover prone due to reckless play…Will need to improve his assist to turnover ratio…Struggles to finish at the rim over taller defenders (but has shown improvement with his floaters)…Three-point shooting consistency is still a work in progress (shot just 31 percent from long range last season)…On defense, he gives his opponents too much air space and allows them to easily shoot and score the ball from beyond the arc…Needs to continue to develop his awareness on defense…Cannot jump over players for rebounds</t>
  </si>
  <si>
    <t>Comanche has good size for a center at 6-11 with a wingspan that stretches over 7 feet, which gives him a solid physical profile to build on at the NBA level … There are questions about how his slender 215 pound frame will hold up in the league, but for a player his size, his mobility and overall athleticism are outstanding … Comanche runs the floor with great fluidly and has the explosiveness to finish above the rim in space with regularity and be a consistent lob target … He has a quick first step out of the post, and has the length to get to the rim and finish with either hand over the top of most defenders at the college level … He also has potential as a rim runner given his mobility and athleticism for his size … Coming out of high school, scouts labeled his mid-range game as one of Comanche’s best attributes, but with pretty limited opportunities, this often was not shown throughout his two seasons with Arizona … He got to the free throw line only two times per game last season, but his 73% conversion rate is encouraging … He has a smooth, high release and soft touch, and continuing to develop his jumper to the point where it can become a reliable weapon would go a long way and allow him to play both the power forward and center position … Perhaps the most intriguing aspect of Comanche’s game is how he can potentially impact the game on the defensive end … He has things to learn in terms of off the ball awareness and discipline, but his raw physical tools give him great potential to effect the game as both an on and off ball defender … His blocks per 40 average dipped substantially in his sophomore season, but with his length and athleticism, there is reason belief that interior defense could develop into a tremendous asset for him … Comanche moves his feet well and has excellent lateral quickness, which allows him to defend smaller players on the perimeter … This ability could allow him to be a valuable switchman when defending the pick and roll, which is such an integral part of today’s NBA. He can be a bit over aggressive at times defending closeouts, but he has the length to recover and alter shots at the rim even after being beat off the dribble … He can cover a lot of ground with his mobility and length from both inside and out. As he continues to mature and understand defensive positioning, he will become an absolute force on this side of the floor … He also has the ability to be a weapon on the offensive glass, especially finding second chance points off of put backs … He has the size and explosiveness to corral the ball off the rim, and he is a quick jumper … Adding a little more to his offensive skillset and becoming more physical in the paint will be the main variables in determining if he reaches his full potential … Comanche is a little more raw than your average 20-year old, but he possesses some unique characteristics that can’t be taught, so it will be interesting to see if his production can begin to catch up to his potential</t>
  </si>
  <si>
    <t>Despite his plus length, one of the biggest knocks on Comanche is his lack of strength … Weighing just 215 pounds, this weakness was exploited numerous tmes over the past two seasons at Arizona … Against stronger and more physical defenders he was often bullied in the paint and struggled to finish through contact … At times last season the game appeared to move too quickly for Comanche on both ends of the floor, which says that his feel for the game is not there yet … This is likely one of the main reasons he saw such limited playing time in both years … Besides his length and athleticism, he doesn’t have a go to skill yet offensively, as he is limited to mostly put backs, backdoor cuts, and drop off passes … He shot 57% from the field last season, but most of those opportunities were uncontested finishes … His lack of strength was more of a factor in his inability to finish around the rim in traffic when he didn’t have the time or space to load up … He also does not have elite hands, as he did not show great ability to haul in off target passes or rebound out his area consistently … With Comanche’s combination of physical tools, one would think he would be a pretty good rebounder, but he still has some developing to do in this area … His lack of strength really hinders his ability to box out bigger guys on the interior, and be pushed out of position … While he definitely has great upside as a rebounder, he will have to become much more physical and continue to add strength to ever maximize his athleticism and translate it to better production on the glass</t>
  </si>
  <si>
    <t>Reed is the true definition of a swingman … He has the size (6’6” and 206 lbs) and length (7’0 wingspan) to play either the two or the three spots in the NBA … Uses his length effectively in his game … Very versatile player … Jack of all trades type … Will fit right into the league as a 3-and-D type of player … Consistent shooter from outside … Comfortable taking shots from the NBA range already … Is also a good athlete … Both laterally and vertically … Gives his all on defensive end … Takes matchups head on … Can guard multiple positions … Will do the little things as well … All about hustle and effort</t>
  </si>
  <si>
    <t>Wasn’t always aggressive in attacking … Can’t create his own offense yet … Too reliant on other players to make himself useful offensively … Is not an elite-level athlete … Limbers too much for such a long player … Besides shooting doesn’t really bring much to the floor … Will not be a capable playmaker for others … Though he was a willing defender he had his struggles against some of the top ACC players</t>
  </si>
  <si>
    <t>Kingsley is a player that looks the part of an NBA blue collar big man … Standing at 6’10", with a 7’2" wingspan, he possesses size that is not teachable … Physical tools give him intriguing potential …  He is at his best in the paint on both ends of the floor … Explosive athlete, which he uses to finish around the basket … Highly efficient at scoring garbage baskets, or off plays that aren’t designed for him … Has even shown some ability to handle the ball and the body control to get through opponents and finish on the break … Likes physical contact and plays with toughness … Monster on the offensive boards … Rebounds very well, particularly outside of his area … Has a strong defensive presence …  Combines length with great awareness and timing to block and change shots in the paint. 2.4 shot blocks per game in 30 minutes … Great feet. Excellent lateral speed … Can hold his own on the perimeter defending guards … Three years in college has given him a solid feel for where to be defensively and improved his skill level considerably … Shows a hunger to learn and plays with great energy and determination</t>
  </si>
  <si>
    <t>Still somewhat new to the game (6 years of competitive ball) and his feel is affected slightly … Scoring ability and offensive skill set remains limited … Does not have much of a post game … Questionable touch on his shot … Misses too many easy put backs and shots close to the rim … Has an unnecessary hitch in his form that causes inconsistency in his shot. Also should focus on better follow through … Poor free throw shooter, who has never shot better than 65 percent in a season … Not particularly fluid running, sort of lumbers up and down the court with an uncoordinated looking gait, though not slow … Can be mistake prone for stretches of play … Has had a knack for picking up early and unnecessary fouls throughout his career … Plays with high intensity and a high motor, but can at times seem reckless or rushed … Definitely more of a developmental type of draft pick at the moment, though he is showing flashes of proficiency</t>
  </si>
  <si>
    <t>Stands at 7’0 … Strong 260-pound body frame … Solid motor … His greatest impact as a Kentucky Wildcat came on the boards … Aided by soft hands used to grab rebounds … This past season, his per game rebounding average amounted to just 2.8, but that number inflated to 13.5 per 40 minutes … Averaged 6.5 offensive rebounds per 40 minutes … When he can’t get to a rebound himself, he proves strong enough to hold off opponents from grabbing boards, allowing his teammates rebounding opportunities … Offensively, his soft hands allow him to make difficult catches around the rim and finish easy baskets from close range … Most of his offensive possession come from inside of the paint … Not a dominant post presence by any means, but does have the strength to the back his man down under the rim … Has a decent right-handed hook shot … Showed flashes of being able to knock down shots from midrange as a stand still shooter … Defensively, his strong frame allows him to effectively stand his ground against his man in the post … Despite his average reach, he does a good job at contesting shots … He has his limitations on this end of the floor but he does gives effort and works hard</t>
  </si>
  <si>
    <t>Lower level athleticism and quickness … The game seemed to move too fast for him at times … Struggled to guard quicker and more athletic big men in college … Needs to improve explosiveness and lateral movement in space … Cannot play above the rim in traffic … Questions about his ability to protect the rim as an NBA center due to lack of length … 7’0 wingspan and 8’11 standing reach are measures of a typical NBA power forward instead of center … Lacks touch around the rim … Although the majority of his offensive possessions come inside, he’s not a dominant post player … Needs to add most post moves to his game or it will be difficult for him to score with his back to the basket at the next level … Predictable and doesn’t keep defenses guessing with an array of post moves … Lacks a jump shot … If he’s rushed to shoot the ball, then there’s a high chance that it’ll throw off his confidence in his shot … Erratic with the ball, leading to him being turnover prone … Can look like he lacks confidence when deciding on his next move or decision … Seems to not have good enough mental toughness and composure … Took himself out of plays following a mistake … Free throw shooting isn’t a strength despite his form, which gives reason for optimism … Only attempted 40 free throws in two years and hit just 60 percent … On defense, he struggles to move in space … His feet are heavy and he need to work on establishes and staying in a defensive position … Quicker bigs can get by him easily … Relating back to his lack of quickness and lateral movement, he’s slow at closing out on the perimeter … He’s a half step slow on his rotations and can’t effectively rotate to contest shots at the rim … Lack of foot speed makes him more susceptible to picking up a ton fouls </t>
  </si>
  <si>
    <t>Great leader. Confident. Plays with a swagger … Has stepped up and hit big shots time and time again, even ones that were a high degree of difficulty  … Great pull up jumpshooter … Strong ball handler … Good size (6’4") for a point guard … Efficient distributor who rarely turns the ball over … Shows some ability to create off the dribble with little space … Clever playmaker … Good step back and hesitation moves … High basketball IQ </t>
  </si>
  <si>
    <t>Foot speed to defend on perimeter and get by opponents might be his biggest obstacle … A bit of a tweener … Lacks next-level skills as a distributor and at 6’3", lacks the length and athleticism of an NBA shooting guard … Limited offensive repertoire … Has a tendency to settle for pullup threes and long twos … Limited speed/athleticism will cause him to struggle to defend on the perimeter at the NBA level, as well as create his own shot and get to the rim … His shot selection can sometimes be questionable </t>
  </si>
  <si>
    <t>Elite-level shooter … If he is left open it’s a guaranteed basket … Capable of knocking down perimeter shots off the dribble and in catch-and-shoot situations … Active off the ball … Has experience working off pin-downs and maneuvering through screens … Was the go-to guy most of his career at Iowa … Could potentially be even more dangerous as a role player … Has the height and length to excel as a 3-and-D type of player … Seasoned and experienced player after staying all four years with the Hawkeyes … Will be able to contribute right away if given the opportunity … Can score at all three levels … Has the requisite stamina to play continuously off of screens on offense … Can score at the rim if defense overplays him for the jumper … Passable defender that uses his length to his advantage … Long arms allow him to cause havoc in the passing lanes … Quick hands allows him to be disruptive</t>
  </si>
  <si>
    <t>Not very explosive … Needs to put on weight … Very skinny and must up his strength if he wants to get consistent playing time in the NBA … As the primary offense for the Hawkeyes he had free reign to shoot any shot, must become a more efficient scorer … Isn’t the most patient defender … Struggles to guard more athletic players one-on-one … Didn’t seem to be a willing passer or playmaker … Very little upside and potential left in his game as a prospect entering the draft after his senior season</t>
  </si>
  <si>
    <t>An assassin at scoring the rock … This year, he averaged 20.3 points per game … He was also a very solid rebounder at 9.2 rebounds per contest … He is also a very disciplined and efficient scorer … He shot 52 percent from field goal range this year and only attempted one three pointer … He was BYU’s best scorer and even with stout defense all over him, he could find a way to create a shot and get to the rim … He is a good free throw shooter as well, last year going 76 percent from the charity stripe … He shows NBA potential left to develop because he is a big man who can spread the floor and knock down a mid-range jumper just as well as drive to the bucket … He also established himself as a defensive force down low, averaging just under two blocks per game … His size and stature make him dangerous because he can beat you with his quickness but also outwork and bully you down low … Leadership is a quality asset teams look for at the next level and he showed it this season … He became the leader of the Cougars and led by example … All this made him a First Team All-WCC player this year. If nothing else, you have to take away the fact that he can adjust his lifestyle at any moment … He went from full-time basketball player, to two years on a mission trip completely away from basketball, and then right back to basketball this season and he didn’t miss a beat at all … In fact, he came back even better this year than his freshman season two years before … His heart is in the right place, he works very hard at getting better and he doesn’t get in any trouble off the court</t>
  </si>
  <si>
    <t>There are some obvious things to point out with Mika that hurt him … For one, he is already 22 years old as a sophomore … His best option would be to come out now because if he goes to school anymore, his age will make it difficult for teams to get excited about him … There is absolutely nothing wrong with what Mika did, selflessly going on a Mormon mission to Italy, but it made carving out an NBA career more of a challenge … Those two years could have been crucial in developing his body and playing style … He did play in a relatively weak conference for two seasons, granted the West Coast conference has talent, even featuring a National Runner-Up Gonzaga … Not facing off against more consistent, higher level talent may hurt his stock, as will his lack of post season experience/success</t>
  </si>
  <si>
    <t>The definition of a bull in a China shop. Extremely physical and aggressive guard … Gets into the lane at will … Has the ability to finish creatively around the basket … Knows how to position his body and maneuver in the air to get off shots in the paint … Capable of playing both on and off the ball … More of a lead guard, but was willing to play multiple positions/roles at Kentucky … Very vocal leader … A second coach on the floor … Doesn’t waste dribbles, takes only the necessary amount to get to where he needs to go … Great all-around defender … Often matched up against the opposing team’s best player … Has wide shoulders and a strong base that allows him to body up with bigger players …. Has the size of a small NBA SG … Wingspan (6’10) allows him to contest shots when he’s matched against taller players … Active as a rebounder … Not afraid to stick his nose in on the boards and do the dirty work … Strong hands let him snatch rebounds away from opponents … Is involved on the boards on both the offensive and defensive ends </t>
  </si>
  <si>
    <t>Tweener, lacking ideal point guard skills, and the shooting and ideal size for the 2 … Jack of all trades, master of none. Solid skill set but doesn’t really stand out in any area, aside from his toughness … Still not a threat from the perimeter … After talk of an improvement Briscoe was reluctant to shoot from deep … Misses badly when he isn’t in rhythm … Will probably need to completely overhaul his shot to get to an adequate level … Spent most of his time at Kentucky off the ball, will have to prove that he is capable of running an offense … Can be hot headed. Prideful and quick to let it be known—to an opponent or an official—when he feels like things aren’t going his way … Has the passion and fight coaches love, but his chippie play can go too far at times … Needs to get in better shape, cut back some of the body fat, to improve as an athlete</t>
  </si>
  <si>
    <t>Throughout his career with the Tar Heels, Meeks has been known as an extremely strong player on the interior and an above average rebounder at almost 14 per game per 40 minutes for his career … Exhibits great touch around the basket and is an efficient scorer from inside 12-15 feet … Very nice hands and a knack for finding the basketball, particularly on the offensive glass as evidenced by the Heels being the best offensive rebounding team in the Nation during Meeks’ senior season … Really excels in getting good rebounding position and gets quite a few of his baskets from tip ins … Great footwork for a big man and doesn’t get pushed off of his spots once he catches it on the block … For a guy of Meeks’ size, he runs the floor well and is a huge target for his teammates to hit in transition … Uses his superior strength to his advantage on the block as his is able to bully smaller defenders to get where he wants in the paint … Good basketball IQ and feel for the game … 7-foot wingspan is solid</t>
  </si>
  <si>
    <t>Questions surrounding Meeks’ conditioning and weight will follow him wherever he goes … As a player who is far from a plus athlete, Meeks will have to keep his weight in check for him to see time at the next level … Tree trunk legs make it harder for him to move quickly from a standstill position … Defensively, he is going to struggle guarding anything other than traditional centers due to his lack of lateral quickness, below average length and lack of athleticism … Not an explosive jumper by any stretch and not much of a shot blocker … Average free throw shooter at best … At 6’9, he is undersized for the center position in the NBA and his aforementioned length will hurt him as he tries to get shots off against bigger defenders … Doesn’t really have the ability to stretch the floor so there isn’t any versatility with him being able to play more than one position in the League</t>
  </si>
  <si>
    <t>After testing the NBA draft waters as a junior, only to come back for his senior season, it’s clear Nigel Hayes has taken some of that feedback to improve his chances of getting picked … Sporting a massive 7’3’’ wingspan, he has solid length for a 6’7’’ player … Hayes is also a sturdy player at 254 pounds, who has the physicality to make the leap to playing against stronger players in the NBA … Hayes used that length and physical maturity to hit a respectable 62% clip at the rim last season … Nigel brings a pretty well balanced offensive floor game to the table as well … He’s been a focal point in the Wisconsin offense for the past two seasons, and averaged 14 points per game a senior … He is an above average ball handler for a power forward, can score off the dribble or in the post, as well as possessing a natural feel for distribution … He is a very capable post scorer, and due to his length and size, could find success exploiting smaller NBA small forwards in post up situations … Good feel without the ball around the hoop as well … As a senior he dished out 2.7 assists per game, while only turning the ball over 1.7 times per contest … While splitting time on the block and on the perimeter, Hayes also pulled in 6.6 rebounds (2.2 offensive) per contest, and has the length to effect the NBA game on the glass as well … Nigel was a really high level role player as a sophomore while playing with Frank Kaminsky, and Sam Dekker but struggled at times to be the lead player when they left … When looking at an NBA future, Hayes’ ability to fit in with a high level team and play off better players is a nice sign as he doesn’t need the ball in his hands to be an asset to a team</t>
  </si>
  <si>
    <t>After hitting 0 threes as a freshman, Hayes’ development of a three point shot has been a bit of a mixed bag … He nailed 40 threes at a nearly 40% clip as a sophomore, but regressed as a junior and senior … Last season he hit 31% of long range attempts, and doesn’t look to have the range to be much of a spacing factor in the NBA … He also showed an unexpected dip in free throw shooting as a senior which didn’t exactly aid his reputation as a shooter … Hayes is a bit underwhelming in terms of athleticism as well … He posted improved vertical leap numbers as a senior at the combine, but his standing reach also measured 3 inches shorter … Even with those numbers, his leaping stats were among the worst in the whole combine … After not coming into the combine in the greatest shape as a junior, he didn’t seize the opportunity to come into Chicago boasting a lower weight or body fat percentage … In an era that favors more positionless basketball, Hayes’ lack of a perimeter game kind of limits his outlook … Being an undersized 4 isn’t as scathing of a weakness as it was a decade ago, but being an undersized 4 that is a shaky outside shooter is still a major setback</t>
  </si>
  <si>
    <t>Bako is a very long big man with some upside left to develop despite being 1995 born, Auto-draft eligible … He moves well laterally and doesn’t do anything out of his comfort zone … Huge wingspan 7’3’’ helps him  around the rim, catching lobs and scoring on second shots opportunities … Loves setting high screens and rolling to the rim to catch the ball close to the basket … Not afraid of contact in the low post, initiating contact and going at his defenders … Defensively he can switch and stay on his feet, and has proven difficult to score over in the paint … Has a good feel for rebounding offensively and defensively with timing … Solid vision in the post to find open teammates for shots … Runs the floor well and has quick feet </t>
  </si>
  <si>
    <t>At 210 lbs, lacks strength and a physical presence to play at the NBA level … He must get stronger to become effective, even for a high level European team … Also needs to improve his low post game adding a greater variety of moves and learning how to use his length to score easy over his opponents … Defensively has to do a better job of boxing out defenders </t>
  </si>
  <si>
    <t>DeandreAyton</t>
  </si>
  <si>
    <t>MarvinBagley</t>
  </si>
  <si>
    <t>LukaDoncic</t>
  </si>
  <si>
    <t>JarenJackson</t>
  </si>
  <si>
    <t>TraeYoung</t>
  </si>
  <si>
    <t>WendellCarter</t>
  </si>
  <si>
    <t>MichaelPorter</t>
  </si>
  <si>
    <t>MikalBridges</t>
  </si>
  <si>
    <t>MohamedBamba</t>
  </si>
  <si>
    <t>ShaiGilgeous-Alexander</t>
  </si>
  <si>
    <t>JeromeRobinson</t>
  </si>
  <si>
    <t>DonteDiVincenzo</t>
  </si>
  <si>
    <t>ZhaireSmith</t>
  </si>
  <si>
    <t>Texas Tech</t>
  </si>
  <si>
    <t>CollinSexton</t>
  </si>
  <si>
    <t>KevinKnox</t>
  </si>
  <si>
    <t>LonnieWalker</t>
  </si>
  <si>
    <t>KevinHuerter</t>
  </si>
  <si>
    <t>MilesBridges</t>
  </si>
  <si>
    <t>RobertWilliams</t>
  </si>
  <si>
    <t>TroyBrown</t>
  </si>
  <si>
    <t>KhyriThomas</t>
  </si>
  <si>
    <t>GaryTrent</t>
  </si>
  <si>
    <t>GraysonAllen</t>
  </si>
  <si>
    <t>ChandlerHutchison</t>
  </si>
  <si>
    <t>AnferneeSimons</t>
  </si>
  <si>
    <t>Undecided</t>
  </si>
  <si>
    <t>MitchellRobinson</t>
  </si>
  <si>
    <t>ElieOkobo</t>
  </si>
  <si>
    <t>Pau-Lacq-Orthez</t>
  </si>
  <si>
    <t>AaronHoliday</t>
  </si>
  <si>
    <t>MoritzWagner</t>
  </si>
  <si>
    <t>JoshOkogie</t>
  </si>
  <si>
    <t>JacobEvans</t>
  </si>
  <si>
    <t>LandryShamet</t>
  </si>
  <si>
    <t>JalenBrunson</t>
  </si>
  <si>
    <t>De'AnthonyMelton</t>
  </si>
  <si>
    <t>IssufSanon</t>
  </si>
  <si>
    <t>Dnipro Dnipropetrovsk</t>
  </si>
  <si>
    <t>OmariSpellman</t>
  </si>
  <si>
    <t>KeitaBates-Diop</t>
  </si>
  <si>
    <t>DzananMusa</t>
  </si>
  <si>
    <t>MelvinFrazier</t>
  </si>
  <si>
    <t>Tulane</t>
  </si>
  <si>
    <t>RawleAlkins</t>
  </si>
  <si>
    <t>JarredVanderbilt</t>
  </si>
  <si>
    <t>TrevonDuval</t>
  </si>
  <si>
    <t>BrandonMcCoy</t>
  </si>
  <si>
    <t>IsaacBonga</t>
  </si>
  <si>
    <t>Fraport Frankfurt</t>
  </si>
  <si>
    <t>AlizeJohnson</t>
  </si>
  <si>
    <t>Missouri State</t>
  </si>
  <si>
    <t>ChimezieMetu</t>
  </si>
  <si>
    <t>RaymondSpalding</t>
  </si>
  <si>
    <t>SviatoslavMykhailiuk</t>
  </si>
  <si>
    <t>KeenanEvans</t>
  </si>
  <si>
    <t>RodionsKurucs</t>
  </si>
  <si>
    <t>ArnoldasKulboka</t>
  </si>
  <si>
    <t>Brose Bamberg</t>
  </si>
  <si>
    <t>BruceBrown</t>
  </si>
  <si>
    <t>ShakeMilton</t>
  </si>
  <si>
    <t>HamidouDiallo</t>
  </si>
  <si>
    <t>KevinHervey</t>
  </si>
  <si>
    <t>Texas Arlington</t>
  </si>
  <si>
    <t>JevonCarter</t>
  </si>
  <si>
    <t>TonyCarr</t>
  </si>
  <si>
    <t>BillyPreston</t>
  </si>
  <si>
    <t>BC Igokea</t>
  </si>
  <si>
    <t>KenrichWilliams</t>
  </si>
  <si>
    <t>TCU</t>
  </si>
  <si>
    <t>KelanMartin</t>
  </si>
  <si>
    <t>MalikNewman</t>
  </si>
  <si>
    <t>DevonteGraham</t>
  </si>
  <si>
    <t>YanteMaten</t>
  </si>
  <si>
    <t>JaylenBarford</t>
  </si>
  <si>
    <t>RobGray</t>
  </si>
  <si>
    <t>AllonzoTrier</t>
  </si>
  <si>
    <t>DJHogg</t>
  </si>
  <si>
    <t>DikembeDixson</t>
  </si>
  <si>
    <t>Illinois-Chicago</t>
  </si>
  <si>
    <t>JPMacura</t>
  </si>
  <si>
    <t>TylerDavis</t>
  </si>
  <si>
    <t>IsaacHaas</t>
  </si>
  <si>
    <t>JaylenAdams</t>
  </si>
  <si>
    <t>GaryClark</t>
  </si>
  <si>
    <t>VinceEdwards</t>
  </si>
  <si>
    <t>DevonHall</t>
  </si>
  <si>
    <t>GeorgeKing</t>
  </si>
  <si>
    <t>BonzieColson</t>
  </si>
  <si>
    <t>JohnathanWilliams</t>
  </si>
  <si>
    <t>DengAdel</t>
  </si>
  <si>
    <t>KendallStephens</t>
  </si>
  <si>
    <t>JoelBerry</t>
  </si>
  <si>
    <t>TheoPinson</t>
  </si>
  <si>
    <t>DonteGrantham</t>
  </si>
  <si>
    <t>TraHolder</t>
  </si>
  <si>
    <t>KostasAntetokounmpo</t>
  </si>
  <si>
    <t>ThomasWilder</t>
  </si>
  <si>
    <t>Western Michigan</t>
  </si>
  <si>
    <t>JoLual-Acuil</t>
  </si>
  <si>
    <t>MalikPope</t>
  </si>
  <si>
    <t>AjdinPenava</t>
  </si>
  <si>
    <t>WenyenGabriel</t>
  </si>
  <si>
    <t>JaredTerrell</t>
  </si>
  <si>
    <t>MarcusFoster</t>
  </si>
  <si>
    <t>Muhammad-AliAbdur-Rahkman</t>
  </si>
  <si>
    <t>TrevonBluiett</t>
  </si>
  <si>
    <t>KyleWashington</t>
  </si>
  <si>
    <t>ChrisChiozza</t>
  </si>
  <si>
    <t>AnasMahmoud</t>
  </si>
  <si>
    <t>JockLandale</t>
  </si>
  <si>
    <t>KendrickNunn</t>
  </si>
  <si>
    <t>Tremendous physical profile (7’1”, 250 pounds) … Fits the profile of a physical freak and a "Generational center" … Figures to be among if not the top center in the league in his prime … Already has an NBA ready body, and a physique ideally designed for the game of basketball … Moves exceptionally well for his size … Runs the floor well and really excels in the transition … Plays physical, showing a willingness to bang and seek out contact … He’s capable of reliably hitting open jumpers, even developing a three-point game (34.3% on 1 attempt per game) … Has very good hands … Has good form on his shot, shooting 73.3% from the foul line … Knows how to score in a variety of ways: Around the rim, mid-range, and beyond (20.1 points per game) … Developing solid post moves and has exceptional footwork … Good in both pick and roll and pick and pop situations … While able to dunk in traffic with ease, he isn’t overly reliant on his physical gifts to score … Does a good job controlling the glass and the paint, averaging 11.6 rebounds and 1.9 blocks per game … Very active on the offensive glass, good at getting tip-ins and put backs … Has a really quick second jump and follows his own misses really well … Does a good job defending without fouling (2.3 fouls per game) … Seems to be NBA ready from a mental standpoint … Was comfortable handling the work load night in and night out at Arizona … Pretty consistent player, giving good energy every minute he’s on the floor … Rarely had an off night. Made a huge impact in college from day one … Already looked like he could hang with NBA players the moment he stepped on the floor at in Tucson … Fits today’s NBA extremely well with his ability to knock down outside shots … Scored a majority of his points in the post, generally outclassing opponents with ease, with his huge size/talent differential. But has developing skills to operate both on the block and facing the basket. Has a lot of natural ability and his post game can advance tremendously if he’s given the proper instruction …</t>
  </si>
  <si>
    <t>Defensive awareness needs to improve. For a player with such elite physical gifts, his shot blocking ability is curiously average (though he seemed to improve as freshman season progressed). He should be able to improve upon this over time, given the proper coaching and desire … Needs to do a better job guarding against the pick and roll. Can sometimes lose his man … Needs to do better as a help defender … Can get flat footed at times … And seemed to look to preserve energy (and fouls) on the defensive end … While capable of scoring at all three levels, jumper (inparticular shot selection) still needs improvement … Tends to shoot it a bit short and at times can rush his shot … Needs to follow through and also look to improve his touch around the basket … Needs to do a better job of commanding the ball inside and establishing position. He’s so big and strong that he will be very difficult to stop from extablishing position at the next level once his strength peaks out and he fully understands utilizing position and getting low … Sometimes is a bit passive and can be lazy at times, though he played with a solid level of energy for the most part throughout his college career …  Needs to do a better job contesting shots on the perimeter … Needs to do a better job scoring in traffic … If crowded, you can bother him and force him to take a difficult shot or turn the ball over … Will need to improve ability to handle double teams </t>
  </si>
  <si>
    <t>NBA-ready body … Positional versatility … Displays unusually smooth and fluid movements for his 6’11”, 234-pound frame … Elite and agile athlete … Great lateral quickness … Exceptional leaper (jumps well off both feet) …Elevates quickly and really gets off the floor well for his second and third jumps … Plays effortlessly above the rim … Possesses great hands and quick feet… Catches everything that comes his way … Very coordinated in his movements … Has good body control … Good overall ball-handler for a big man … Multifaceted offensive skillset … Versatile/natural scorer … Polished footwork in the post … Can shoulder his team’s offensive load … Gets to the rim easily … Strong finisher around the basket with a soft touch … Can score around the rim with either hand … Solid low post scorer … Possesses a bevy of floaters, runners, and hook shots … Gets his defenders off balance with an array of ball fakes … Does a good job of working around the rim and getting himself open … Has shown the ability to expand his game and take his opponents off the dribble using his quick foot speed … He’s shown flashes of being able to take his game beyond the 3-point line … Has the potential to be a stretch 4/5 and a catch-and-shoot player … Solid shooting form and can develop into a reliable mid-range/outside shooter shooter at the next level … He has developed a nice mid-range jumper, which he can get off of turnarounds or on step back moves … Plays well from the triple threat position, including a nice jab step … Has the tools to be a dual pick-and-roll threat … Offensive rebounding/nose for the ball … Reacts quickly to rebound his own misses … Has a knack for turning offensive rebounds into second-chance points, especially in traffic … He keeps possessions alive and shows great timing cleaning up after missed shots … Can take a defensive rebound and go coast to coast, either finishing in the lane or setting up a teammate for an open shot … Has the ability to run the floor paired with the agility to euro-step in big spaces and decelerate … Decent, but not elite, instincts for defending the rim and blocking shots … Can effectively challenge shooters using his length in isolation situations to force contested shots … He’s great at switching in pick-and-roll situations … Can stay in front of guards and wings on the perimeter … Jumps passing lanes well … Can be a menace on defense when he’s locked in … Coach K has praised his practice habits and work ethic …  Has built a strong reputation as a high character kid … Has the desire to be great … Motor is one of his strongest assets … Plays with great competitiveness and physicality … Out-works and out-hustles his opponents … Commands the ball and looks to dominate … One of the youngest prospects available for this year’s draft. Won’t turn 20 years old until March of his rookie season … Appears to potentially be an ideal small ball five for today’s NBA </t>
  </si>
  <si>
    <t>Lacks the wingspan of other big men in his class … Has to continue to fill out his frame with upper and lower body strength … Sometimes gets out-muscled in the paint/post … Lack of strength keeps him from controlling the paint on defense … Ball handling is solid but still needs to get better handling in tight spaces … Needs to prove that he can score consistently with his right hand (i.e. dribbling and finishing with his right) … Will turn down good looks with his right hand to shoot contested shots with his left … Even if he’s forced right, he’ll try to finish with his left … Needs to trust his right hand more and not be too predictable with his dribble drive and post up moves … Low post game needs to get more refined … Far from a finished product in terms of outside shooting, although he’s developing … Because he crashes the offensive glass so often, he doesn’t get back in transition as much as he should … Not a natural passer … Overlooks open shooters … Can sometimes miss the easy pass … Plays toward the basket with tunnel vision … Isn’t a physical screen setter (avoids contact) … Although he’s a great rebounder and puts up great numbers on the boards, it’s more so because of his athleticism than his rebounding fundamentals … Doesn’t get good leverage on box outs … He’s not a true rim protector at this point … Fails to challenge shots at the rim because he tends to shy away from contact … Still needs to improve his defensive fundamentals, timing, and rotations … Ball-watches a lot on defense … Shot just 62% from the charity stripe … Seems to be a jack of all trades but master of none</t>
  </si>
  <si>
    <t>Versatile all around guard/forward who can do just about everything on the court … Probably the most mature prospect that Europe has seen in years … His Basketball I.Q is off the charts … A natural born leader, excels under pressure, who takes and makes big shots … Not afraid of the big stage, since he has been the center of attention since he was 15 years old … He has been used as a point guard from young age and really knows how to control the tempo of the game … Looks like he will become a point forward in the future … Not very gifted athletically, but has some sneaky athleticim and length that helps him blow by opponents and make athletic finishes … Great size for a wing … Has really bulked up considerably the last few years and has lost some baby fat that he was carrying … Has great feel for the game … Very good ball handler, with a nice crossover and step back dribble on his repertoire… Nice hands that help him in all aspects of the game… Already a very good scorer, he can score in every way possible… When he gets hot is really difficult to stop him… Great shooting mechanics and good looking shooting form… His Pull-up game and shot of dribble are lethal… He is a threat on Spot Up and Catch and Shoot situations… Attacks closeouts and can either go all the way to the hop or stop and shoot… Knows his way around the screens and uses them excellent… Has the ability post-up smaller opponents and punish miss-matches with a variety of moves thanks to his good footwork… Drags bigs away from the basket on switches and tries to exploit any advantage on his favor… Can be effective without the ball in his hands… Good Free Throw shooter… Elite passing skills and court vision… He can pass from anywhere on the floor and everywhere on the floor since he is a really creative passer… Great passer on the move to the weakside, he can already make one hand passes… A true maestro in Pick and Roll situations as the ball handler, he is the dream of every rolling Big… After he receives a pick he can either find the rolling Big, pass to the weakside, go all the way to the basket, or shoot off the dribble… There isn’t a cover he hasn’t faced already, so he is really not surprised anymore against defenses… Great body control and balance on drives… He can penetrate from either side and finish to the basket with strong or finesse lay-ups and even some dunks when he finds room and jump of two feet… Excels in tranistion as a ball handler thanks to his amazing court vision, basketball I.Q and scoring ability… Very good rebounder for his position, especially on the defensive end… Adequate lateral quickness… Doesn’t back down on Defense and tries to make it difficult for his opponent to post him up… Smart help defender who knows where to stand, anticipating plays before happen</t>
  </si>
  <si>
    <t>He can be considered magrinally average athlete by NBA standards … Not overly long, more of an average actually…  His first step is slow even for European standrards … Not a very good leaper of one foot, his good jumps come of two feet … Must continue working on his body … He lost some flexibility while he was bulking up … Can be really emotional at times and lose concentration for a few plays… He can depend too much to his instict at times … If he doesn’t have momentum it’s difficult for him to finish plays at the rim… He must improve in changing speeds and pace … His ball handling still needs some polishing, especially with his left hand … Has problems against aggressive ball pressure from smaller, faster opponents … The lack of explosiveness makes it really difficult for him to create his own shoot against great athletes with good wignspan … Isn’t always able to punish switches when he has a versatile Big against him, especially if there are no shooters around him … He has the tendency to over-dribble, trying to find his way around his defender, icing-out teammates momentarily … It’s a questionmark whether he will be able to create consistently at the next level on ISO situations … Finds it difficult to finish in traffic and against elite length … Finishing against contact might be an issue at the next level … Shooting selecion can become a little iffy occasionally with some off balance shoots and long floaters … Can fall in love with his pull-up game and settle too much against switches … Kind of streaky shooter for now … Incosistent 3-point shooter … Must have feet set to shoot well in Catch and Shoot situations … His off the ball game should still improve a little bit more … The fact that he can see angles that no one else can see leads to some extreme passes and, as a consequence, some turnovers… His assist/turnover ratio could be better … He could be more involved on the offensive boards … Doesn’t always box out and depends on instict and position to grab defensive rebounds … He is not always engaged on defense … He should raise his intensity on the defensive end … Doesn’t keep a low stance all the time when he is guarding a ball handler , which makes it easier for his opponent to blow by him … It’s a questionmark who he could guard at the next level, since he has problems against smaller, quicker opponents, but also against athletic wings … Not always physical enough when he is defending in the post … Has problems reading screens on the defensive end … Has been targetted on defense on Pick and Roll situations that force switches to exploit his defensive limitations … Must be more aggressive on defensive close outs</t>
  </si>
  <si>
    <t>Very gifted athletically … Untapped potential … Impressive quickness/mobility/agility … His physical profile stands out as he’s listed at 6’11 and 235 lbs … His wingspan measured at 7’5 ¼” at this year’s NBA Combine (third longest player in the draft) … Standing reach is measured at 9’2, giving him tremendous size  … Fluid and coordinated as a runner…Has nice (huge) hands: measured at 10 inches in length … His offensive game is extremely versatile … He’s capable of facing up or playing with his back to the basket … Has shown the capability of hitting from mid-range … He flashed some offensive ball skills and control that could foreshadow his ability as an offensive talent … Great ball-handling skills for his size (he’s a near 7-footer who can effortlessly take defenders off the dribble with either hand) … Can put the ball on the floor in space, transition or on closeouts while using a variety of moves or making dump-off passes … Has a great first-step … Displayed great shooting consistency and efficiency from various areas of the floor: 59 percent on 2-pointers, 40 percent from the 3-point line, 51 percent overall from the field … Has nice touch and finishing ability around the rim with either hand … Active finisher around the basket … Can finish through contact … Showed a willingness to move without the ball … Constant threat to scores off cuts and with or without the ball in transition … Does a good job of running the baseline for alley-oops … Connected on 80 percent of his free throws … Defensively, he showed that he can defend in space and guard the perimeter extremely well for his size … Gets into his stance and slides his feet better than any other big man in his class … Projects to be the perfect defender for switches and closeouts at the next level … Shows good defensive awareness off the ball, allowing him to be a solid help defender and weakside shot blocker … Exceptional overall shot blocker, having averaged 3.0 blocks per game in his lone season at MSU … Possesses great rim protection, anticipation, range, and instincts … Solid post defender, didn’t bite on pump fakes often … He seems to always be quick to the ball … Never gives up on plays on defense … Goes hard after offensive rebounds (high-level offensive rebounder) … Has good timing on his putbacks … Plays aggressively and with hustle/energy … One of the youngest, if not the youngest, players in the draft … Won’t turn 19 years of age until September </t>
  </si>
  <si>
    <t>A late bloomer in regards to his physical frame as he’s still a bit on the thin side … Still very much a kid and will require additional time to fully mature both on and off the floor … Would benefit from developing more muscle/strength for the next level (especially in the upper body) … He’s not overly bouncy or explosive … His overall offensive game is still unpolished despite the promise it has … Jackson has a tendency to get into foul trouble (averaged 8.6 fouls per 100 possessions … A lot of his fouls stem from him being undisciplined on defense … Foul trouble was a main reason why his playing time was diminished throughout his FR season … Needs to work on maintaining his balance as a low-post defender … May need to tweak his shooting mechanics (low release, knuckleball), but still projects as a solid outside shooter … Although he shot a high percentage throughout the season, he did attempt just seven shots per game (what will he do with an expanded role?) … Needs to polish his shooting off the dribble … He was too passive and therefore inconsistent at times … Not an elite below-the-rim finisher … Needs to learn how to move onto the next play (maturity) and not check out the game (mentally) when he makes a bad play or something doesn’t go his way … Lacks passing awareness … Doesn’t look comfortable making decisions with the ball … Remains to be seen if he can develop into a playmaker … His assist-to-turnover ratio left a lot to be desired … Not a shifty enough ball-handler in traffic … Can be a little wild and out of control when he puts the ball on the floor … Does not have a go-to move in the post that he can rely upon … Still developing the footwork that’ll be necessary as a viable low-post threat against bigger and stronger players in the NBA</t>
  </si>
  <si>
    <t>Young does not have ideal size at 6-2 or length with just a 6-2 wingspan for an NBA guard … These physical limitations can become apparent once he gets all the way to the rim … He lacks the length and vertical explosiveness to finish through NBA length and athleticism and does not project as an efficient scorer at the basket in the NBA … He will have to rely much more on craft to be successful inside at the next level … He has been a bit turnover prone at times this season due to his tendency to make some risky passes at times … However, much of that is due to his unusually high usage rate, and he still has an assist to turnover ratio of better than two to one … Young’s shot selection at times leaves a lot to be desired … As good of a shooter as he is, there are times where he will hoist a very long jumper early in the shot clock without moving the ball and looking for a better opportunity first … As polished as Young is offensively, he is a near liability on defense … He rarely gets into a stance on this end of the floor and shows poor effort guarding the ball … Opposing guards are easily able to get into the lane against him and he is often caught ball-watching when his man does not have the ball … Due to his lack of ideal size and athleticism, he will be a guy for opposing offenses to attack … He is not explosive enough to stay in front of quick guards, and he is also not big enough to stop anyone else on the court … The effort has to improve first and foremost, but even if it does he may never be a reliable defensive player unless he can create a high number of steals … Will need to add strengh to be able to better finish off drives and also defend</t>
  </si>
  <si>
    <t>NBA-ready body/strong frame … Carter is 6’10," 251 pounds with a 7′ 4.5” wingspan and a 9’1 standing reach … His substantial size/physical profile suggests that he has more than enough size to play at the center position full-time in the small-ball NBA … Offers a multitude of skills on both ends of the floor … He has great hands for a young big man … Highly coordinated and mobile on both ends of the floor … His offensive skill set is as versatile and polished as any other big man in the 2018 draft class … He consistently showcased the ability to score efficiently against high-level college competition … Powerful post player with agile footwork … He excels playing with his back to the basket … Loves to spin baseline … Has finesse in his game … Possesses an array of effective post moves … Can knock down jumpers facing up … Quick first step … Good handle on the ball for a big guy … He’s effective off-the-dribble from the face-up position – gets the rim and finishes … Attacks closeouts strong from the perimeter … Can finish through contact … Proved to be a strong/efficient scorer at the rim – shooting 56 percent from the field overall … Moves well without the ball, gets to the right spot, and does a great job carving out position in the lane and imposing his will on his defender … Has excellent timing when it comes to positioning himself for catch-and-dunk opportunities off guard penetration … Can consistently knock down jumpers from the post area and from mid-range … Shoots the ball with confidence … Has a soft touch on his jumper/shooting mechanics look clean … Stretch big potential … His jumper extends to the three-point line he hit 41 percent of his 46 total three-point attempts at Duke) … Can shoot off the catch and off 1-2 dribbles … Knocked down 74 percent of his free throws (great number for a big) … He has play-making upside … Willing to pass the ball/makes good passing decisions out of the low/high posts … Can throw skips from the post, drive-and-kick out of face-ups, and execute big-to-big interior passes … Moves the ball quickly to avoid double teams … Has shown the ability to pass on the move … Does a terrific job setting screens for his teammates … Knows how to play high low, seals his man when guard penetrates his way … Does a great job making plays either rolling to the basket or popping out towards the perimeter after setting screens … Defensively, he showed solid footwork in the post as well as good instincts … His length and vertical jumping ability paid dividends for him as a rim protector … Has shot-blocking prowess and solid overall defensive awareness … Jumps with his body and arms straight up to block shots … Disciplined about rotating to the rim and challenging shots … Tremendous rebounder – would have averaged more rebounds had he not been playing alongside Marvin Bagley III … Effective at clearing out space in the paint with his thick body to go for boards … Simply overpowered his opponents on the glass … Once a shot goes up, he recognizes the best position for him to secure the rebound and boxes out his man really well … Has a nose for the ball … Uses his rebounding instincts/motor to pull down loose balls in traffic and convert them into second-chance points …Very fundamentally sound player overall … Has a high basketball IQ/feel for the game … A good understanding of angles … Tough, physical player who doesn’t mind mixing it up inside … Runs the floor well/with long strides</t>
  </si>
  <si>
    <t>Good athlete, but he lacks elite athleticism and isn’t considered a run and jump athlete … Does not possess high-end burst, explosiveness, or foot speed (although that could potentially change and improve if he stays in shape/work on his body fat, which was measured at a subpar 7.85 percent at the combine) … Perimeter defense is a question mark … Needs to improve his agility as a perimeter defender … Typically moves well when going from east-west, but not so much when he has to change direction going north-south … May struggle to guard against small-ball lineups in the NBA, especially against quicker players in the pick-and-roll … Can help his team way more defensive if he becomes more willing to do the little things on that end of the floor … Shows flashes of being a good shooter and has solid mechanics, but he still needs to gain consistency from the floor and the foul line … Struggles shooting when he’s pressured and forced to release too soon (needs time and space to get his shot off) … His lack of burst, dynamic leaping ability, and above-the-rim play-making ability could become a challenge when trying to score against NBA size … Finishing in traffic can stand to improve (not a crafty finisher) … Not a transition finisher and seems to jump better off two feet … He’s a bit turnover and foul prone … 6’10" height is considered to be undersized for a center, but it depends on the match-ups and if he’s playing against a small-ball lineup … His average size may make his team play him at power forward, where he wouldn’t be as good a fit as at the center position … Does a good job passing the ball right before double teams come, but if he waits too long, he doesn’t have the size to easily see over the top and can get rushed under pressure … Has relatively small hands for a bigman … Lacks the upside of some his fellow big men in his draft class (i.e. DeAndre Ayton, Mo Bamba, Jaren Jackson Jr., Marvin Bagley III)</t>
  </si>
  <si>
    <t>Michael Porter Jr.’s situation is unique due to his minimal college basketball experience … However, he was a highly regarded prospect out of high school and is still in the conversation to be a top-five pick … Porter’s case centers around his unique blend of size, athleticism and advanced skill … At 6-10 with a 7-0 wingspan and 9-0 standing reach, he has the frame to be one of the league’s most physically gifted combo forwards … For perspective, Porter’s standing reach is equal to what Anthony Davis measured at the draft combine in 2012 … Porter combines fluid athleticism with comfort as a ball handler, three-level scorer and flashes of playmaking and defense … His physical tools make him a unique prospect in a draft class lacking top wing prospects … The fact that there is also an increasingly high demand for versatile two-way wings in today’s NBA further augments his value … Porter’s advanced offensive skillset will allow him to carve out a key role on an NBA team in some way or another … Although he performed poorly in his two full college games, this was likely due to rust, and his shooting numbers from his final season in the Nike EYBL are promising … Porter connected on 36.1 percent of his 3-point attempts while hoisting 5.4 per 40 minutes … He also shot 84 percent from the foul line on over 10 attempts per 40 minutes … Porter has a very high release point that makes it difficult for defenders to contest … He also has very smooth mechanics and gets excellent rotation on the ball with deep range when his feet are set … He can also make a variety of difficult shots from all over the floor … NBA offenses aren’t always capable of generating the perfect shot, so when things break down, having a player like Porter can be useful … Porter also shows flashes of solid playmaking … He occasionally whips passes down quickly into the post, finds rollers, moves the ball for better shots and uses his height to dump passes over the defense … Porter has potential to become a multi-positional defender who can help on the defensive glass, as evidenced by the 16.6 rebounds per 40 minutes he grabbed in the Nike EYBL … He also averaged 6.7 rebounds per game in 17.7 minutes per contest in three games played at Missouri </t>
  </si>
  <si>
    <t>Porter needs to continue to add strength … His catch-and-shoot motion includes a heavy load-up and sometimes a long dip before getting into his motion … He must quicken his release against longer defenders in the NBA … While Porter certainly shows the ability to create for himself, especially in transition where he can really use his long strides and athleticism, he is less effective in the half court … He has a decent first step, can carve out space at the rim with good upper body strength and is a creative finisher around the basket, but he lacks the necessary advanced dribble moves to separate from quality defenders on a consistent basis … Porter also has room to improve in terms of getting others involved … Although he averaged 3.7 assists per 40 minutes for MoKan Elite in the summer of 2016 and has decent court vision, he often gets tunnel vision and dribbles with his head down … He also averaged only 0.3 assists in three games at Missouri … Porter is also very inconsistent defensively at this stage … At times, his size and mobility are overwhelming for smaller opponents, but occasionally, he can be lackadaisical in making rotations and getting back in transition … His lateral quickness also isn’t great, and he doesn’t always sit down in a stance … The burning question that will dominate all of those on-court questions, though, is Porter’s health … A lot of times, players who undergo disc-related surgery report additional back problems at some point during their career … Whatever team selects Porter will have to be comfortable with his medical reports</t>
  </si>
  <si>
    <t>Prototypical 3-and-D wing for the next level … 6-7 guard/forward with elite length, athleticism and skill set … Has evolved from being a defensive standout to one of the best outside shooters and wings on the college level … Quite possibly the best two way player available in this year’s draft, and figures to be one of the most NBA ready as well … Hits three pointers at a high volume, 2.5 three pointers on just under 6 shots per game … Has a very polished 3-point shot. Great form, accuracy and confidence in his shot: Gets his feet set quickly, has a quick release, good elevation, follow through, and shows range and consistency … Does most of his damage offensively as a spot up shooter … Nearly 50% of his shots come from behind the 3point arch where he is extremely efficient (43% from 3)… Has improved his ability to attack the rim off the bounce and finish with dunks … A +6 or +7 length body type … His 7-foot wingspan allows him to get shots off with ease as well as being a difficult match up on the defensive end … Excels on the defensive end and is disruptive with his great length … Gets in a low defensive stance and covers a lot of ground making it difficult for opponents to get clean looks … Doesn’t gamble for steals and has learned to play sound, fundamental defense after 4 years under Jay Wright at Villanova. He plays the passing lanes well, and is tough to get shots off on due to his length … An extremely efficient overall offensive player shooting (51.6 fg%, 42.9% 3p, and 84.7% ft) … Has improved considerably in his junior season going from a key role player to a star (10 ppg to 18 PPG) on the college level and Villanova’s go-to athletic scorer … Has become known for being a clutch shooter, and seems to elevate his play in big moments … Level headed player who rarely loses his cool … Solid decision maker, 2.1/1.4 a/to rate</t>
  </si>
  <si>
    <t>The biggest knock on Bridges is his lack of strength. Not an overly physical player … His 2.8 FTs made on 3.4 attempts show that he doesn’t attack the rim and get to the line a great deal. His FTA/FGA ratio is below 30% at 28.0% … Has worked hard at adding muscle mass, but remains on the thin side at 210 lbs for a player about to turn 22. Could stand to add another 10 lbs, which would help him to finish through contact and play more physical at both ends. Though he may be a player that lacks the natural body type to carry more weight … He would also better utilize his great free throw shooting ability by playing more physical and attacking the rim … Playing alongside one of the nation’s best point guards (Jalen Brunson) for his entire college career has been a huge positive for Bridges, but it has also kept him from having to develop as an isolation player … Has displayed some ability to get to the rim off the bounce and pull up, but remains more of a catch and shoot guy than a driver (96.4% of his 3 pointers come off of assists) … Took some time to break into a star … Red-shirted the 2014-15 season, practicing with the team … Will turn 22 on August 30th, and therefore has maturity but less upside than a number of his fellow draft prospects… Foot speed is solid, especially laterally, but not exceptional … A good leaper but not great with contact and struggles some to finish after contact or rebound in traffic despite his length … Generally goes right, so could improve upon attacking off the dribble using his left hand … Vision and passing a work in progress. Not really a facilitator or a guy that creates open looks for teammates with the drive and dish … More of a lead by example type, could work on being more vocal now that he’s one of the team’s stars </t>
  </si>
  <si>
    <t>A truly elite physical specimen in terms of length, Mohamed Bamba jumps off the page with his 7’9” wingspan and 9’6” standing reach … This kind of size allowed him to immediately burst on to the NCAA scene as an elite rim protector with the measurables to translate this skill to the NBA … Blocking 3.7 shots per game during his regular season stint at Texas doesn’t even take into account the countless shots he altered or drive attempts he thwarted … Timing is a part of this, as he only averaged 2.4 fouls per contest at the college level … His lateral quickness is also very good for a player who measures in at 7 feet tall. This makes him a capable pick and roll defender and someone who roam the entire paint area with little effort … From a rebounding standpoint, his 10.4 boards per game as a freshman is well above average, and despite his narrow frame he held his own pretty well in the paint against stronger opponents … While Bamba will always be a lean player, he does have wide shoulders and looks to be able to add muscle … His 3.2 offensive rebounds per contest is also a very good indicator of timing around the rim … Mo Bamba’s offensive game is probably a little further along than you might initially think … He is a 67.8% free throw shooter, and has a nice high release and good backspin on his shot … In an era when long, defensive bigs are often poor free throw shooters, Mo appears to have the foundation to be pretty good at the charity stripe … His jump shot is also showing signs of life as Bamba shot 28% from the college 3 point line, and showed to be capable from the elbow, while showing decent shot selection … While his jumper and 3 point shot are not exactly calling cards at this point in his development, I’d still call his foundation as a shooter an strength overall … He’s also a decent ball handler for a big man, and has shown some impressive glimpses of his length and athleticism when putting the ball on the deck and driving past and then dunking on defenders … He plays with fire, and at the college level when he gets good position and is close to the rim he’s extremely tough to stop … Bamba definitely projects as a defender first at the next level, but he has the pieces in place , with continued development, to be a force on offense as well … An extremely bright individual, if not for basketball, he had Ivy league grades and credentials entering college</t>
  </si>
  <si>
    <t>As obvious is as length is, it’s also not hard to notice he’ll need to continue to add strength to play the paint in the next level …  At the 2017 Hoop Summit, he only weighed in at 216 pounds … Ideally, you’d like to see Bamba at least around 240 in a year or two, or possibly 250 … I think those weights are achievable for him judging by his length, and how he’s added muscle since high school … His awareness with his back to the basket and in the paint on offense is a work in progress too … He’ll need to continue to work on his awareness of spacing and cutting players, as well as adjusting to double teams and pressure from guards … When he’s feeling it offensively, he could take over a game at the college level, but he could also be too passive when he’d get bothered … Restraint is good from a team game perspective, but with his physical tools he should have been more aggressive at times while playing for the Longhorns … A solid athlete, but much of his wow factor is due to length and not explosiveness or leaping ability</t>
  </si>
  <si>
    <t>Has excellent height and length for a lead guard at 6’6” and even more impressive length, possessing a 7-foot wingspan … Measured a 6.23% body fat percentage at Kentucky’s preseason pro day … Has a 36” vertical … Works extremely hard on defense and has a nose for the ball … Uses his length to smother opposing ball handlers and take away passing lanes … Averaged 1.6 steals per game, many of which were on-ball steals … Doesn’t often get out of position defensively despite his high steal total … Is an underrated shooter … Made 40% of his threes and over 81% of his free throws at Kentucky … Is extremely good at setting defenders up for a drive … Is able to use positioning, footwork, and his ability to look defenders off to get himself into the paint nearly at will … Possesses excellent body control that allows him to score in traffic or find teammates on the perimeter with a kick out pass … Does a good job of getting to the free throw line … Is not afraid of the big moment and will put the team on his shoulders when the offense stagnates … Works extremely hard both in games and in developing his abilities</t>
  </si>
  <si>
    <t> Slight of frame, weighing only 180 pounds … Will need to add strength to absorb contact on both ends of the floor and over the course of an 82 game season … Needs further development to be a lead guard at the next level … The team can occasionally stagnate offensively if he holds the ball too long looking for driving lanes … Can sometimes force offensive drives into the paint and can get tunnel vision … Sometimes makes silly turnovers trying to force offense, especially late in close games … Will sometimes pass up open shots that he’s capable of making even when defenses are playing him for the drive … Despite good athletic testing numbers, doesn’t utilize his athleticism during the games as much as one would expect … Tends to play a slower, more methodical, deliberate pace, especially in the half court … Will occasionally force passes into small windows resulting in turnovers or putting teammates in awkward and disadvantageous positions </t>
  </si>
  <si>
    <t>Shooting guard with excellent ball skills … One of the draft’s top shooters … Hit 40% from 3 (2.3 of 5.7 per game), 83% FT shooter … Has a very clean release, excellent form on his shot … Had a great synergy with teammate Ky Bowman and did most of his damage off the ball as a spot up shooter … Adept at creating shots off the dribble … Very crafty at setting up shots with the use of pump fakes and change of momentum to get defenders off balance and free himself for open looks … An excellent ball handler and very good at shooting off the dribble … Good catch and shoot player, gets set quickly, has a fast and effective release … Has a polished step back move that makes him hard to guard on the perimeter … Imaginative offensive player … Incorporates runners well when necessary, which is helpful considering his size and explosiveness is good but not to the point that he can challenge bigs at the rim … Had some impressive thunderous dunks in games as a junior, showing the ability to dazzle when he gets an open window to the rim … Has a good feel for the game. Understands how to facilitate the pick and roll … Aggressive on the break, attacking the rim and drawing fouls … Solid defender though strength will help at the next level … Deceptive leaper … Slick ball handler with deadly crossover to rock defenders off balance and set up drives or shots outside … Has a lot of wiggle and shake when attacking the rim with momentum … A/TO ratio was 3.3/2.7, solid for a 2-guard</t>
  </si>
  <si>
    <t>Already a junior so a little older than your average first round prospect (Turned 21 in February) … Not especially explosive off the dribble … Not a great ISO player … First step isn’t elite making it harder for him to make quick defenders pay for crowding him … Ability to create is solid however much of his offense came within the flow of team’s offense. Iso skills were underutilized and must improve at next level … May struggle to create open looks with the same proficiency at next level due to his lack of length and blow by speed … 8’2” standing reach is below average for a 2-guard … Not a physically imposing player … Could stand to add some strength to withstand contact on drives and be more of a defensive presence … Can improve as a finisher around the rim … Not great at driving and dishing … Can be careless passing the ball at times … Rebounding and assist numbers actually decreased from sophomore year, possibly due to more of a focus on scoring</t>
  </si>
  <si>
    <t>DiVincenzo can score at will, play D, and he is very athletic and a team oriented player … He scored 10 or more points in four of their six games during the postseason, including a team high 31 off the bench against Michigan in the title game … DiVincenzo is a top tier athlete with a legitimate vertical to go along with his solid frame and size … He has been known as a sharpshooter, hitting 47 percent of his field goals, 40 percent from beyond the arc and 58 percent from two-point land … Has displayed the ability to score at or away from the basket … He did a little bit of everything for Nova this season … He can score, rebound and assist when he wants with above average abilities to do all three … As shown in his title game performance, he has a clutch gene to perform when the lights are brightest … He averaged 1.1 steals per game this past season, showing his aggressiveness on defense … Even when he was mismatched on D, he loves to battle and compete … One big aspect NBA scouts will like that is overlooked is his great character with a team … He was willing to adopt into a system that made the team better by coming off the bench as a sixth man and taking the role given to him, setting an example … His peers have lauded his high basketball IQ and throughout his basketball career, he has been a winner … Could develop into a combo or even a point, although he may always struggle to guard the lead guard position</t>
  </si>
  <si>
    <t>At Villanova, he was never a full-time starter and occasionally his minutes varied … He was never fully exposed to opponent’s game planning, benefitting from a championship level team around him … At times, his shooting became a bit streaky and he went into slumps, which is normal for players… For as great a free throw shooting team that Villanova was this past season (77.9 percent), his shooting from the charity stripe was lacking at 71 percent… He was too often beaten on defense by bigger guards and forwards… He has been overshadowed by Brunson and Bridges for two full seasons and hasn’t proven he can lead a team and produce on his own essentially … Redshirted his freshman season at Villanova and is already 21, making him a year older than your average sophomore … Position is still a bit of a question mark … Listed at 6’5 but may be an inch or two smaller, which would make him undersized at the shooting guard position</t>
  </si>
  <si>
    <t>Has an underrated feel for the game … High basketball IQ … Versatile swingman … Exceptional athleticism and bounce … 45-inch vertical … Has great leaping ability off of two feet … Quick feet … Possesses a combination of fluidity and explosiveness … Powerful build … Excellent length for his size (6’9’ wingspan) … Plays with high energy … Developing jumper … Knows how to read the floor and makes smart passes … Passes up good looks for great ones … Has quick decision-making ability, especially in transition as he finds his teammates … Great cutter and finisher at the rim … Active as an off-ball screener … Looks for different ways to get his teammates open … Shows great awareness in traffic/in the paint … Doesn’t look to force tough shots over bigger defenders … Makes good use of up-fakes to creates shots for himself and his teammates … Gets after it on the defensive end on and off the ball … Displays great defensive instincts and effort … Good shot blocker for a wing player … Can guard multiple positions 1-4 at college level … Shows tenacity in fighting through screens … Great offensive rebounder … A constant threat for putbacks … Has knack for being the right position to make plays on both ends of the floor … His athleticism allows him to cover ground quickly, which makes him a threat to block shots from the weak side … Leaves shooters little to no airspace … His length (and hops) is a huge problem for the opposition when he’s contesting shots … Has great anticipation as a shot blocker … Has a knack for chase-down blocks are routine for him … Has a promising shooting form with touch</t>
  </si>
  <si>
    <t>As promising as he is, he’s still a project offensively … Isn’t a number one scoring or playmaking option at this time … He’s a capable shooter, but this area still needs work … Shooting form is not fluid (misses shots badly) … Reluctant to shoot threes … Needs to show continued improvement on his three-point shot and free-throws … Ball-handling needs to become more advanced … Playmaking (needs more development as a shot creator) … Relies heavily on his teammates to make plays for him … Needs to show he can get off his own shot … Takes questionable shots … Ends up in on no man’s land on defense at times … Shot a very impressive 45% from 3 as a freshman, however it was on a low volume of shots (18/40) … is a player that likely will take more time than most to reach his potential, though he should be able to hang with NBA level athletes from the time he begins his NBA career</t>
  </si>
  <si>
    <t>Sexton is one of the most dynamic guards in the country and has the tools to become a versatile weapon at the NBA level … Although he is slightly undersized in height at 6-2, he plays with great physicality, athleticism, and aggression, and has a 6’6.5 wingspan and a 8’0 standing reach … He’s a player that loves the spotlight and seems to be energized by the bright lights and stiff competition … He loves to play through contact and has the frame to absorb it when going to the rim … He has the strength and athleticism to finish through contact, and he also gets to the free throw line at a very high rate … Sexton still could stand to become more consistent from the charity stripe, but overall he converts his attempts at a more than proficient level … Sexton combines his strength with blazing speed, agility, and creative ball handling to form a lethal slashing arsenal … He does a great job of finding angles to get to the basket and changing directions to keep his defender off balance … Sexton also does a good job of changing speeds on the perimeter when coming off of ball screens or in isolation … That allows him to keep his man guessing and much more easily get into the lane … Sexton is constantly in attack mode looking to make a play … His wiggle off the dribble naturally leads him to make a play either for himself or a teammate … Sexton’s jumper also looks promising, as he combines his ability to get to the rim with a variety of moves on the perimeter … He utilizes step backs, pull-ups, and even some mid range fallaways … He is a dangerous scorer in the mid range area, and even though that is not an essential part of today’s game, the best scorers all excel in this area … While not a pass first point guard, he has the prerequisite vision and playmaking ability needed to be an NBA floor general … He is a great facilitator in transition, and his ability to get into the lane in the half court allows him to collapse the defense and find open teammates all over the floor … His aggressive style combined with his explosiveness point towards high upside on the defensive end at the next level … Sexton also is not afraid of the big moment and does not back down from tougher competition … He plays with tremendous passion and seems to perform his best in big games … With his two-way skillset and determination, Sexton has a chance to be a quality lead guard in the NBA</t>
  </si>
  <si>
    <t>Sexton still has some room for improvement as a slasher despite his explosiveness … He has the ability to finish with his left hand at the rim but is obviously much more comfortable going right at this stage … He needs to add a bit more finesse to this department in his game, as he will not be able to rely on sheer athleticism once he reaches the NBA … His shot selection could also use some polishing … He tends to force the issue at times and often tries to make the flashy play instead of keeping it simple … While Sexton has proven to have excellent shot making ability, his balance on his jumper is not always consistent … He is more of a streaky shooter than a pure knockdown threat at this point … Sexton is much more of a combo guard than a true point guard, which could hinder his ability to run a team at the next level … His assist turnover ratio is below two to one, which is less than ideal for a lead guard in the NBA … He will need to develop into more of a facilitator to maximize his offensive efficiency at the next level … He also has a tendency to become a bit stationary without the ball in his hands, so his activity off the ball can improve</t>
  </si>
  <si>
    <t> Solid frame, standing 6’9”, 218 pounds, with 7.14% body fat … Size and length can result in matchup problems for opposing teams. 7’ ¼” wingspan.  36 ½” vertical allows him to rebound over smaller players with relative ease … Has solid shot mechanics that should translate well to the next level as he already has NBA range … Is very good at scoring going to the basket, especially with one handed floaters that he can get over virtually any defender … Can score from the post, allowing for a versatile offensive attack … Steady improvement throughout his freshman season. Started off poorly on defense to start his college career, but has shown significant growth, especially in terms of staying in front of ball handlers … Looks to get out in transition when given the opportunity and runs lanes well for the most part, and looks to get to the rim … Rarely makes careless passes and doesn’t stagnate the offense by over dribbling … Moves well off the ball and uses off ball screens very well to create separation from defenders … Excellent catch and shoot player from midrange, especially along the baseline … Can shoot over most defenders and is not afraid to look for his own offense … When he needs to rebound, can rebound very well … Won’t turn 19 until August 11th. One of the youngest freshmen in college this season, and still has a lot of room to grow … Reason to believe that his game will develop … Has the potential to be a solid all around player that can do many different things</t>
  </si>
  <si>
    <t>Motor can run hot and cold, when engaged he is very good, but when not fully engaged he can disappear completely … His overall game can be affected by his shot, when the shot isn’t falling he can start to lose focus … Possesses poor court vision mainly due to keeping his head down when handling the ball, which can lead to turnovers and offensive fouls … Rarely passes the ball in transition, even if it results in him attacking the rim in a 3-on-1 situation … Will be at a speed and quickness disadvantage against small forwards at the next level … When the offense goes through other players, he will often coast instead of focusing on rebounding or defense … Has a tendency to force or settle for long shots instead of attacking defenders … Has only one move in the post, will need to develop his repertoire further to have success on the low block at the next level … Not a very efficient player, although some of that is because Kentucky’s reliance on him offensively, allowing defenses to key on him … Doesn’t have a noticeable killer instinct or edge to him, sometimes looks content to blend, instead of stand out despite having an immense amount of talent … Struggles at times to create his own offense as he has difficulty getting past opponents.</t>
  </si>
  <si>
    <t>Stands 6’4” and weighs just over 200 pounds … Long arms should allow him to develop into a pest defensively … Has excellent body control, especially when attacking the basket … Is able to contort around defenders to finish and draw contact … Accepts contact and is physical enough that it’s difficult to bump him off his cuts … Likes to have the ball in his hand and can shoot from distance or attack off the dribble … Aggressively looks to score both in half court sets as well as in transition … Decent three point shooter at the college level, but form indicates that with small adjustments should be able to improve his percentage … Has a solid frame that should be able to fill out nicely as he matures … Has a quick first step that allows him to beat defenders off the bounce, but doesn’t take advantage of this quite as much as he probably should … Is unafraid of the big moment and will look to create offense when his team needs it most … Creativity allows him to find angles that defenders aren’t ready for … Is able to get defenders off balance with his ball handling</t>
  </si>
  <si>
    <t>Lacks defensive intensity, especially off the ball, as he has a habit of floating around the court instead of remaining engaged … Looks lost at times on offense when the ball isn’t in his hands … Needs to have the ball in order to be a threat offensively, but likely won’t be the primary option on offense, will need to develop his off the ball game. Staying more active and using teammates to run his defender off screens to create open looks … Has a narrow shot base on his jumper, which makes it easier for him to find himself off balance on jump shots … Has a tendency to settle for jump shots instead of probing the defense … Focuses on scoring and as a result will sometimes force his offense or miss passing to an open teammate … Needs to improve his court vision, especially in drive and kick opportunities … Needs to ensure that he plays hard all the time, sometimes appears to be trying to conserve energy for the offensive end … Not an efficient scorer, projects more as a volume scorer … Should get to the free throw line more than he does, but will need to improve his free throw percentage to feel comfortable going to the charity stripe often</t>
  </si>
  <si>
    <t>Huerter is a smart, skilled playmaker that offers a nice versatile package that NBA teams look for in today’s game … Huerter’s biggest selling point is his ability to shoot the ball from the perimeter and space the floor … In his sophomore season at Maryland he shot 42 percent from past the arc, up from a solid 37 percent in his freshman season … He has become a terrific catch and shoot player from both a stationary position and coming off of screens … He has great shot preparation, gets excellent rotation on the ball and has deep range … This past season he also showed capability to put the ball on the floor and knock down shots in the mid-range area … This was a big reason his field goal percentage increased a full eight points from last season … Huerter has good size for the shooting guard position at 6’6 and a nice frame that should fill out with time … He is also a fairly good athlete who moves fluidly and has good leaping ability … Huerter is an intelligent player and plays the game unselfishly … He does a great job moving the ball and finding the open man to keep the offense flowing … He has become a pretty good facilitator, averaging 3.4 assists per game this past season … Huerter also does a nice job on the glass for a guard, as he averaged five rebounds per game in two seasons at Maryland … He is not the most physically gifted player in the world, but he is a decent defensive player and does a good job using his size to his advantage … He plays very hard on this end of the court and does a nice job of sliding his feet to stay in front of his man</t>
  </si>
  <si>
    <t>Huerter does not have great length, measuring at just a 6’7 wingspan, which will limit his upside defensively … He has a solid frame but still needs to add strength before he can handle NBA level physicality … He is not a great finisher at the rim (though he’ll surprise at times) and with his current lack of length and strength, he may have a difficult time getting to the basket at the next level … He can be somewhat one-dimensional offensively, as he is not a great ball-handler and does not get to the free-throw line very often … Huerter struggles when he has to put the ball on the deck for more than a couple of dribbles and can be a bit turnover prone when forced to do this … He is mostly a catch and shoot guy at this stage and does not have a very explosive first step to get by his man … Because of that combined with his lack of length, he will likely struggle against longer and more athletic players on both ends of the court in the NBA </t>
  </si>
  <si>
    <t> Possesses really nice combination of size and athleticism … His huge (near 7’6) wingspan allows him to block shots and play bigger than his 6’9 height … 240 pound frame prevents him from being bullied around the rim … Moves very well for his size, both with and without the ball … Does a good job of anticipating where missed shots will go and is very good and getting position inside … Rebounds the ball high in the air, doesn’t just let the ball come to him … High rebounding rate on both ends of the court (12% offensive rebound rate, 23.7 defensive rebound rate for his career) … Rebounds with two hands and grabs boards both inside and outside of his area … High level shot blocker, uses anticipation, length and vertical to deny shots near the rim … Has worked to develop an offensive repertoire both facing up and on the low block …  Can use his explosive leaping ability to finish strong around the rim and has the strength to power through contact … Wants to play a physical brand of basketball which allows him to not only get to the free throw line, but also cause foul trouble for opponents … Not a black hole in the post, is willing to pass it back out and repost … Should be able to add muscle to his frame still … Doesn’t find himself in foul trouble often … Progressed from lower ranked prospect to a possible lottery pick</t>
  </si>
  <si>
    <t>Has a tendency to leave you wanting more. Disappears for stretches of games, particularly offensively … Competitive level has been questioned by some … Doesn’t always seem in control on the court, opponents can speed him up and make him uncomfortable … Has been working to extend his range, but still lacks any consistency with his jump shot … Very poor free throw shooter who needs work on his shot mechanics … Sometimes relies too much on his athleticism … Still a raw prospect who, despite making a big leap in development his freshman year, didn’t progress nearly as much as a sophomore … Can become complacent when the offense is flowing through teammates … Inconsistent performer,  especially as a scorer … Can struggle to make major offensive impact when he doesn’t have the physical advantage over his competition … Has a habit of posting in space instead of fighting his opponent for position … Some of his deficiencies have been covered up by playing in Texas A&amp;M’s frontcourt (along with Tyler Davis) where teams can’t double Williams … Sometimes can find himself out of position defensively, this can likely be remedied with more experience, however … Was suspended to start sophomore season, raising some red flags</t>
  </si>
  <si>
    <t>It was not too long ago that a tweener type of player like Miles Bridges was difficult to find a distinct role in the NBA … Over the last couple of years though, the dynasty that the Golden State Warriors have built has transformed basketball into a positionless game where players like Bridges are now the pivotal role players to which every team wants to build themselves … A player like Bridges is perhaps the most important piece of this new positionless puzzle: a two-way wing player who can play multiple positions in various lineups … The intrigue with Bridges begins with his NBA-ready frame and incredible explosiveness … Bridges might be the draft’s top athlete, between his quickness, power and leaping ability … At 6′ 6", 230 pounds, he’s built similarly to Jae Crowder or PJ Tucker … Like Crowder, he will also be an asset on the defensive end in today’s game because he can guard positions 2 through 4 … He’s quick enough around the perimeter to chase around guards with the strength to match up against bigger forwards … He’ll have the chance to be a tough one-on-one defender like Crowder, but Bridges, who blocked 1.5 shots a game at Michigan State, will also be an exciting defensive playmaker for his ability to chase down fast breaks and fly in from the weak side … Bridges will probably never be an elite offensive playmaker or shot creator, but his catch and shoot ability will at least make him a threat … Bridges connected on almost 38 percent of his threes in two collegiate seasons and also shot 85 percent from the free throw line as a sophomore … His lefty mechanics are smooth with little wasted motion, and he has good footwork and shot preparation before the catch … He also can get himself easy baskets with his athleticism off straight-line drives, cuts and in transition … He is also a deft passer at 3.6 assists per 40 minutes, and he also had a positive assist-to-turnover ratio at Michigan State … He has a solid feel for the game and does a nice job of making the simple play off of the catch and in pick-and-roll situations … Bridges is also a very high-level rebounder for a wing and uses his strength and athleticism to get involved on the glass on both ends … Bridges does not shy away from big moments and has proven to be a clutch player in late game situations … He is a very competitive player with a high motor on both ends of the court </t>
  </si>
  <si>
    <t>Bridges is not a great ball handler and can get sloppy with his dribble in the half court … He does not project as a primary ball handler or shot creator at the next level and is more of a one or two dribble player instead of a playmaker. Bridges is listed by Michigan State as 6-7, but his last official measurements had him at 6-6 with a 6-9 wingspan … The lack of height makes him undersized as a small forward and well undersized at the 4 … He also does not have ideal length, which may hinder his ability to be as disruptive as a defender in the NBA against longer and more athletic players … Despite his explosiveness, he does not get great lift on his jumper, which will generate questions about whether he will consistently be able to get his shot off against longer defenders in the NBA … Bridges is also somewhat limited by his lack of a pull-up jumper and mid-range game … The likelihood Bridges will develop into an offensive focal point who can create consistently for himself and others seems low … It’s not a role he played in either season for the Spartans, and most future wing creators tend to show flashes of this at some point in college</t>
  </si>
  <si>
    <t>All-around player with serious versatility on both ends … Big time athlete/high-flyer … Perfect size/length to play the wing position at the next level … Solid 6’6” frame … Has a near 7-foot wingspan … Quick first step/good footspeed overall … Possesses good quickness and agility, which he shows off well on the perimeter … Strong passer/playmaking wing … Has unique point-forward ball skills and vision … Played point guard in high school so he still has the ability to initiate offense … Reads the floor well … Can execute tough passes … Can deliver the ball quickly and accurately … Tight handle … Can create in space … Comfortable running the pick-and-roll … Makes plays for himself and his teammates off the bounce … Likes to put the ball on the floor at attack closeouts … Goes straight at the defense … Doesn’t have elite burst but makes good use of his long strides to get downhill … Natural scorer … Majority of his points come from the mid-range and inside … Can post-up smaller matchups … Has a nice fade-away jumper in the mid-range area … Can got his shot off against most defenders … Has a solid touch on his floaters and runners in traffic … Doesn’t force the action inside … Solid defender who could bring a lot of versatility at the next level defending multiple positions … Can be a pesky defender … Fights through screens … He can stay with quicker guards with his lateral quickness and guard big men in the post area with his size … Does well at denying the ball and plays passing lanes well … Knows where to be when playing off the ball … Good rebounder for his size … Crashes the offensive glass consistently … High IQ … Good basketball instincts/nose for the ball … Always seems to be part of the play … Has a high motor … Very outgoing and personable kid … Very young. Won’t turn 19 until July 28th</t>
  </si>
  <si>
    <t>Long and wiry athlete but needs to continue developing his strength … Not super explosive vertically … Average burst off the bounce … Finishing at the rim/through contact are areas that he needs to work on … Solid handle but it’s not good enough for him to be primary ball handler and creator at the next level … Needs to continue developing his jumper/shooting range … He’s not a threat from the outside, as his jumper it still too inconsistent … Although he has nice shooting mechanics, he doesn’t shoot the ball the same way every time … Sometimes brings ball down on his shot, which delays his release … Can be too passive on the offensive end … Shot selection … Can get caught playing wild and out of control … Sometimes forces unnecessary passes … Has a tendency to stop in the middle of traffic on his drives, which leads to turnovers … Needs to react more quickly to rotating defenses … Needs to be more aggressive and assertive …Takes himself out of the game offensively if he doesn’t start well … More of sound team defender than consistent lockdown defender</t>
  </si>
  <si>
    <t>Late blooming shooting guard with a picture perfect shooting stroke … Undersized at 6’3 for the two position but has a 6’10 wingspan allowing him to play bigger … Very controlled game, stays on balance, won’t rattle easily, doesn’t bite on fakes, composed, mature game … Shows a lot of determination and competitiveness … Adept in iso situations. Hunts shots … Shows excellent hesitation moves and knows how to free himself for looks … Utilizes crossovers and stop and start dribble moves well to freeze defenders or get them off balance … Composed defensive player who anticipates well and generally doesn’t gamble or overplay passing lanes … Uses his big wingspan well to disrupt opponents looks and passing lanes … Hits nearly two 3s per game on a very solid 38% clip … A career college 40% three point shooter … His length gives him additional time and space for looks … Quality decision maker, showing a value for possessions … Solid a/to efficiency at 3 to 1.7, however more comfortable playing at the 2 position … Comfortable handling the ball in traffic and creating offense for himself … Very strong frame, excellent body strength to complete drives and not get knocked off his path by bigger opponents … Quality free throw shooter, showing improvement each season … Good rebounder for a guard, though his rebounding has curiously fallen off from his sophomore to junior seasons (5.8 to 4.1) … Very good midrange game, and understands how to post up a smaller defender and make plays around the basket … Doesn’t often settle for bad looks … Gets feet set quickly. Stays on balance and has good form with follow through … Good touch around the rim … Finishes well after contact … Has developed a tear drop that he utilizes to finish over bigmen in the paint … Solid drive and dish player … Uses his body well to screen off the defenders for shots and getting a body into shot blockers </t>
  </si>
  <si>
    <t>The age of a senior. Turns 22 in May giving him less upside compared with most of the other prospects available for this year’s draft. Likely cannot afford to wait another season to enter draft … Not adept as a facilitator/ball handler in pick and roll situations … A solid athlete with good efficiency in transition, however he lacks elite explosiveness … Could be more aggressive taking the ball to the basket and drawing contact and free throw opportunities … At times seems too content to park in the corner and look for catch and shoot opportunities … May struggle to free himself against bigger and better athletes as he lacks a great first step … Solid passer though not a player that necessarily creates open looks for others with his passing … Appears to be more of a 2 foot jumper making him a little less fluid in finishing on the break … Could improve upon his ability to set up defenders running them off of screeens and staying more active off the ball </t>
  </si>
  <si>
    <t>Strong 6’6, 215-pound body frame for an NBA 2-guard … Tough and physical swingman … Fundamentally sound player … Known for being a high level shooter, especially from beyond the arc … Compact and consistent jumper … Sweet shooting touch … Can shoot the three off screens or pull-up in mid-range spots … Impressive scoring instincts/shot-maker … Clutch player who wants the ball in his hands at the end of games … Can finish through contact … Makes good use of floaters and improvised runners in the lane … Knows his strengths and plays with great technique … Not afraid of taking big shots in big situations … Can get hot from three by both spotting up and off the dribble … Has very good range on his jumper … Decent scorer off the dribble … Can score off the move and from all three levels … Excellent free throw shooter … A successful scorer in the open floor … A good scorer on straight line drives … Adequate playmaker … Uses his size to gain post position and to clear space for rebounding … Good rebounder … Plays with poise … Exhibits solid decision making and passing ability … Can drive the ball effectively with either hand … Aggressive player and will crash the glass on both ends … When he’s locked in defensively and competing, he can move his feet and stay in front of his man … Strong enough to switch onto bigger players … Aggressive in playing the passing lanes … Has good instincts for coming up with steals … Built a reputation for being a high character kid and a leader … Bloodlines and growing up around the game give him a leg up on competition</t>
  </si>
  <si>
    <t>Average run/jump athlete … Lacks explosiveness … Does not possess quick feet or lateral quickness… Plays mostly below the rim … Does not have an ideal combination of size, length, and leaping ability, which can make it hard for him to fight for rebounds or make plays at the rim at the next level … Can be a streaky shooter … Spotty shot selection at times … An inefficient scorer from inside the arc … Lacks an elite first step off the dribble … He’s not overly creative or explosive with the ball in his hands … Would rather bulldoze his way through opponents on his way to the basket … Lacking great speed, he relies heavily on his strength … Does not create for his teammates as much as you’d like to see … Can be categorized as a reluctant (or even bad) passer, often becoming too focused on scoring on offense … Decent, but not elite, ball-handler … Does not project as a great perimeter defender at the next level … Lacks fluidity in his movements for a wing player … Gives inconsistent effort on the defensive end of the floor … May struggle to guard quicker and more athletic players in one-on-one situations …Will need to show that he can consistently excel on defense … Prone to gamble for steals</t>
  </si>
  <si>
    <t>Competitive, sometimes overly so shoorting guard with a pure shooting stroke and solid ability to attack the rim … Underrated athlete with a 40.5 inch vertical (measured at Combine) … Was Duke’s big late game hero in their last NCAA title three years ago … What can’t be taken away from Allen is his career production and his willingness to sacrifice for his team … As a player, Allen is a streaky guy who can score points in chunks from the perimeter when he’s dialed in … At his best he is a knockdown shooter from distance, capable of catching fire. especially if he’s not accounted for … Looks to maneuver around hard closeouts … He has the ability to put the ball on the floor and create some offense, and is pretty good at scoring on the move without the ball too … Solid leaper who is capable of playing above the rim in space, and with adequate body control … Has some good natural ability, and when focused he can shoot well whether stationary or off a screen or curl, and is relatively comfortable creating for himself and his teammates … Pretty decent pick and roll player with a willingness to feed bigs on their way to the rim … Not a selfish player, will put his body on the line on both ends, and is pretty adept at taking charges … Generally puts in good effort on the court, improved his activity level with each passing season … Had to embrace a “villain” persona, assumed a leadership role on a young team in his last season, and there is something to be said about how he adjusted his mindset and role playing with basically a new cast of players in each of his seasons at Duke … A 80+% FT shooter throughout college career</t>
  </si>
  <si>
    <t>Will turn 23 in October making him one of the older prospects being considered for this year’s draft … A bit undersized for a SG at 6′ 4" with a 6′ 7" wingspan and a 8′ 1" standing reach, so he has prototype size for a SG that also has experience playing point … His style of attacking the basket and then flailing his arms after meeting contact will not work as well at the next level … Over the course of his career, Allen often proved to be an undisciplined and erratic player … his tripping incidents were a little blown out of proportion by media, however he didn’t make himself any fans with his behavior … Is the type of player that doesn’t seem to always have a short memory, and will compound a bad shooting performance by letting it effect the rest of his game … Sometimes his decision making is questionable … Will take unnecessary risks when looking to create, and has a habit of jumping in the air with nowhere to go as a passer and when finishing at the rim, leading to bad possessions … Does not handle length and athleticism that well, can be smothered when hedged by athletic bigs and struggle to contain dribble penetration when matched up with quicker, more athletic players … Ordinary handles, does not show much creativity with the ball and will not strike fear in the hearts of NBA teams in an isolation set … Has some rigidness to him, tends to play too upright when handling the ball which limits his quickness attacking defenders…Only shot 45% or above from the floor in 1 season in his career (2015-2016), which is concerning …Well-documented history of dirty plays and meltdowns during games, which very likely has been dissected by NBA teams that have interviewed him … His effort is to be commended, but the fact that Duke had to switch to a zone defense to mask the team’s defensive lapses is alarming … Has experience playing as a lead guard, but it is tough to see that translating to the next level considering some of the holes in his game …Was not as effective a player with teammate and projected lottery pick Marvin Bagley in the lineup this past season</t>
  </si>
  <si>
    <t>Great size for a wing at 6’7 with a 7’1 wingspan, should allow him to guard multiple positions at the next level … Natural scorer, averaged 20 points per game … Respectable 3-point shooter (36%) … Scores in the paint, shot 72% at the rim last season and gets to the line (7.2 FTA, 73%) … Showed leadership as a veteran on the Broncos the past two years … Consistently improved each year in college … Can push the ball in transition and run the pick and roll … Willing passer … Solid rebounder (7.7 rpg) … Forces turnovers (1.5 stl/g) … Does a good job of staying out of foul trouble … Percentages did not go down as usage went up … Should have more energy in the NBA as a result of more rest and a lesser individual workload … Mature prospect that has all of the tools of what teams are looking for</t>
  </si>
  <si>
    <t>On the older side (turned 22 in April) … Will need to gain weight/strength, 200 pounds is a little light for someone of his size and age, which will make guarding 4’s and some 3’s difficult … Relatively streaky player, some games he will score 30 and others he will score 10 … AST:TO just above 1.0, will need to be much more careful with the ball at the next level … Lacking a mid-range game, shot 34% on 2-point jumpers … Room for improvement in both his three-point shooting and defense … Mostly a spot-up shooter for now, 78% of his threes were assisted … Needs to improve decision making both with and without the ball … not an explosive jumper, though he is still a solid athlete … Will have to re-adjust to not being the focus offensively … Will need to continue to improve his outside shooting to be considered a viable three-and-D player </t>
  </si>
  <si>
    <t> 6’3.5 combo guard with solid length: a 6’7 wingspan and 8’2 standing reach … Good perimeter scorer … Led the Under Armour Association in scoring with 20.4 points per game and averaged 11.6 points per game at the NBPA Top 100 … Shot 43.9% from the floor over the Under Armour Association and 43.3% at the NBPA Top 100 … Shoots very well and consistent from three off both the catch and dribble … Finished second on the Under Armour Association in 3PT% at 42.2% while making 3.3 per game … He also shot 41.7% from three at the NBPA Top 100. Has a quick release, only needs a little bit of space to get his shot off and draws fouls on three-point attempt … Good court vision and ball handling ability … Shoots well off screens, also good pick and roll ball handler … Shoots and scores well from midrange … Solid touch on floater … Reliable free throw shooter … Made all 11 free throws at the NBPA Top 100 and finished third on the Under Armour Association shooting 79.1% from the line … Quality rebounder for position. Averaged 5.5 per game over the Under Armour Association … Above average athleticism. Excellent speed with the ball and quick first step … Has defensive potential with his length and quickness … Averaged 1.3 steals per game over the Under Armour Association </t>
  </si>
  <si>
    <t>Body is still a long ways from being NBA ready … Labeled as a combo guard but can improve point guard and playmaking skills … Doesn’t have a high assist count yet … Usually played off the ball but only averaged 1.3 assists per game over the Under Armour Association … Finished with 12 assists to 13 turnovers at the NBPA Top 100 … Although shot is quick, he has a bit of a low release point … Good athlete and although smooth, he’s not incredibly explosive … Lacks strength, only weighed 181 pounds at USA Basketball … Although his weaknesses can improve, he’s behind when comparing him to other draft eligible prospects</t>
  </si>
  <si>
    <t>7’1 mobile center … Great length with a 7’4 wingspan and 9’3 standing reach … Great energy, aggression, and activity level. Very good speed at his height. Runs the floor … Good athleticism. Gets off the ground quickly. Tries to dunk everything possible. Has a large radius around the basket where he can catch an oop or finish with a dunk within one or two steps … Moves his feet well, can hedge on the perimeter … Very good rebounder on both ends, second in the Nike EYBL with 11.6 per game. Secures nearly everything in his area and rebounds out of his area as well … Good defensive instincts and intensity. Great shot blocker, led the Nike EYBL with 4.1 per game. Can get in the head of opposing players; after blocking their shots, will have them rushing their next shot, altering without even contesting. Closes out on the perimeter quickly and covers a lot of ground. Deflects and intercepts cross court passes when playing off the ball on defense. Pretty good about using his hands on defense, doesn’t pick up many unnecessary fouls or leave his feet too often, usually lets the offensive player make the first move. Doesn’t shy away from contact … Shoots a high percentage within close. Averaged 15.5 points per game and shot 73.4% over the Nike EYBL. Stays in his scoring range, doesn’t drift to the perimeter</t>
  </si>
  <si>
    <t>Isn’t always involved with the offense and lacks awareness. Still raw in terms of skillset. Doesn’t have a post-game or much of a half-court offense. Lacks technique, simply relies on hustle and his physical advantage at this level. Doesn’t have any go-to moves when contested. Needs work on his free throws, mechanical release, shot 54.3% from the line over the Nike EYBL. Although he didn’t shoot threes on the Nike EYBL, he settled for quick threes for Chalmette … Still learning the game. Lacks a feel and basketball IQ. Has trouble handling some passes … Has much room to add strength to both his upper and lower body, which would help him establish low post position and finishing through contact … Mobile but moves a bit awkward. Looks stiff when he runs and lacks fluidity … Can’t pass on the move, comes to a complete stop after rebounds to make a pass … Doesn’t set many screens. Could be very dangerous in the pick and roll if learned and implemented correctly … A year older than some players in his class</t>
  </si>
  <si>
    <t>Really quick guard, capable of penetrating and beating opponents off the dribble … Tough to stay in front of for defenders … Handles the ball really well and knows how to finish around the rim with both hands … Finishes well through contact and in traffic … Has really good speed, possessing the capability to run an up-tempo offense … Really thrives in transition, as a quick decision maker on the break … Has a really good feel for the game, knows when to score, when to dish, etc … Has exceptional court vision and always knows where he is on the court and what’s around him … Selfless player, always eager to make the right basketball play … Does a good job of kicking it out to open shooters … Came into his own as a playmaker, becoming one of the deadlier shooters and scorers in the country as a junior … Really smooth form on his shot, shooting 42.9% from 3-point range on 6.2 attempts per game during his junior year. 82% foul shooter … Can score from all three levels: Around the rim, mid-range, and three-point range … Plays with a lot of fire and passion … Possesses a good motor … Capable of scoring both off the dribble and in catch and shoot situations … Good burst off speed off the dribble, and solid ball handling ability … Plays hard on defense, has the size and quickness to stay in front of both point guards and shooting guards … He should be a good defender in the NBA … Has good awareness on defense … He has an NBA pedigree with his older brothers Jrue Holiday, and Justin Holiday (who are six and seven years older than Aaron) excelling in the league … He knows what is ahead of him from that standpoint, with valuable advice from his older brothers … He has really improved from his sophomore year to junior year (12.3 points to 20.3 points) … Really embraced the expanded role … Free throw percentage (83%) and 3-point percentages (43%) increased as well … Pretty durable, playing in 101 games during his three years at UCLA, averaging 31.8 minutes per game … Does a good job defending without fouling (2.6 fouls per game) … Good length. Has a plus 5-7 inch wingspan to height</t>
  </si>
  <si>
    <t>Listed at 6’1”, 185 pounds. He’s small for an NBA point guard, though his wingspan helps … Despite what some would consider "combo skills", lay the point position due to size limiatations … Lack of size and leaping ability make it difficult for him to finish at the rim … He’ll need to adjust to the size and speed of the NBA and further develop his floater and ability to get shots off quickly … Needs to improve upon fighting through screens, but does a good job of recovering … Needs to do a better job of closing out on shooters and not allowing open shooters to get space … Gets careless as a floor general. Needs to do a better job taking care of the ball (5.8 assists/3.8 turnovers). Assist-to-turnover ratio needs improvement … Will turn 22 in September, making him one of the older first round point guard prospects available … Could stand to tone his body some, but has good strength </t>
  </si>
  <si>
    <t>A protoypical pick-and-pop big man, Wagner has a great combination of size and skill … Shot 39% from 3 his last year at UM, a great number for a 6’11" guy … Crafty scorer who can get open looks and get creative both around the rim and on the perimeter … Faceup 4 with decent handles and a really good first step at 6’11"… Runs the floor well in transition, creating a lot of opportunities at the rim in those situations … Efficient player who shot 53% or better each year of college … Patient inside with a variety of post moves … Quick hands that allow him to strip the ball when playing help defense … Good feel for the game, provides leadership and instinctiveness on the floor … Shows a lot of determination … Not a great athlete but has shown the ability to hold his own when isolated on the perimeter against Big Ten guards … Good hands and pick-and-pop threat make him ideal pick-and-roll big … Deadly spin move when finishing at the rim</t>
  </si>
  <si>
    <t>What may have worked with his faceup game in college will likely be much more easily neutralized in the pros as defenders are quicker and longer … Not a great rim protector and not really athletic or quick enough to defend the 4 either … May be neutralized to merely a stretch big at the next level … Average rebounder for a 6’11" guy … Does not project to offer a lot of versatility at the next level besides being a big guy who can shoot and occasionally score inside … For a 40% 3point shooter, he surprisingly struggles from the FT line at below 70%</t>
  </si>
  <si>
    <t> 6’4 sophomore with dynamic combination of length (7-foot wingspan) and athleticism … Explosive … Big time athlete recording some of the best athleticism testing numbers of all the NBA combine participants … Has solid form on his shot and utilizes the pull up well … Solid scorer with decent 3 point range (hit 38/100 threes as a soph) … Plays a loose, fearless, attacking brand of basketball … Attacks the rim frequently and draws a lot of free throw opportunities with his physical style … Capitalizes on his aggressive style by being a quality FT shooter (82%} … Has a strong 215 lb frame with big shoulders and arms that he puts to good use … His length gives him solid potential on the defensive end of the floor … Solid catch and shoot player with good form and follow through on shot … Threw down some spectacular dunks … Played some PG out of necessity, developing his ball handling … Can bring the ball up the floor and attack the rim off the bounce in the half court … Crashes the glass hard … Very strong rebounder at 6.3 per game … Still just 19 years of age. Will turn 20 in September, giving his upside a lot of intrigue … Solid post passer … Capable of posting up when he’s got a mismatch defending him … Excellent hands to receive and grab loose balls … More explosive off two feet</t>
  </si>
  <si>
    <t>Feel for the game is questionable… Game is a bit ball dominant so he’ll need to work on being as productive playing off the ball … Unorthodox style … Has a tendency to get out of control on drives and force things that aren’t there … Decision making needs to improve … Not a great passer or a guy that facilitates offense for others … Needs to continue to work on his drive and dish game … Had an even 2.5/2.5 a/to ratio but it’s clear he’s not a natural point, and unlikely that he plays the position at the next level … Doesn’t get huge elevation on his shot, more of a set shooter, making him more effective in space … Despite a huge wingspan, a bit undersized on the wing at 6’4 … Despite being extremely explosive, lacks great fluidity. Somewhat rigid in his movements </t>
  </si>
  <si>
    <t>What he is best at is his ability on the defensive end … Under Mick Cronin at an elite defensive program at Cincinnati, he averaged 1.3 steals last season and remained one of the top defenders in the American Athletic Conference … One thing that sticks out for Evans is his size and frame for a wing … He stands at 6-6 with a 6-9 wingspan … His size did and will continue to create mismatches with smaller guards … He is very young coming out of college and has lots of time and years left for improvement … That frame and size can help him guard all kinds of guards at the next level and create more versatility … One of the best aspects of his game last season was his awareness and patience on offense … He was very smart with the ball, never forcing bad passes or creating bad turnovers and creating good offensive sets for his team … He pushed the pace well in transition and make plays for himself and teammates in scoring opportunities on fastbreaks … Evans is a good finisher at the rim and under the basket he knows what to do …Overall, his basketball I.Q. is already very high and he knows where to be on both sides of the floor at all times </t>
  </si>
  <si>
    <t>Evans remained wildly inconsistent all season in all facets … While leading the team in scoring, he has eight games of single digits, raising the questions of effort issues or decreased play under better pressure … He is a big guard, but his rebounding numbers didn’t translate to size, only averaging 4.7 boards per game and never having a game last season of more than eight rebounds … At the next level, his size must become more of a factor … For his young age and room for growth, it also might mean he doesn’t have enough reps or experience in college for the next level … Sometimes, his selflessness on offense was too passive and not taking advantage of the best opportunities… Evans was a good player under the rim, but he needs to get better above the rim and learn to play through contact and be effective … He isn’t going into the pros elite in any aspect</t>
  </si>
  <si>
    <t>After an excellent freshman season, Shamet has become one of the best lead guards in the nation this year … He has ideal size for the point guard position in the NBA at at 6-4 with long arms … He is not the most explosive athlete, but he has a very high basketball IQ for a player his age and makes great decisions with the ball … As a freshman, Shamet posted a three to one assist to turnover ratio for the season.  ..While that has gone down slightly this year due to an increased workload, he is still averaging an outstanding 2.5 assists to one turnover … He always plays the game under control and commands the offense exceptionally well … Shamet has the ability to play at several different speeds with the ball in his hands and gets his teammates the ball in rhythm and where they can make plays … He is also terrific in pick-and-roll situations, where he ranks in the 79th percentile as a pick-and-roll ball handler because of his ability to make plays for others while not getting sped up … Shamet has proven to be a versatile offensive player, making the switch from shooting guard to point guard last year … While primarily used as a point guard at Wichita State, he is a very efficient offensive player off the ball as well, as he ranks third in college basketball in points per possession (1.521) off of spot-up situations (100th percentile) … In an NBA that particularly emphasizes offensive versatility nowadays, Shamet’s ability to play both on and off the ball at a high level will serve him quite well … He is a good passer, but the skill that will best translate to the NBA is his shooting ability … His size allows him to shoot over the top of smaller guards, and he has a beautiful mid-range pull-up jump-shot, which cannot be said about most college guards … He shoots 45.5 percent on half-court jump shots and is a threat to score from anywhere on the floor … Shamet is also lethal from three-point territory with range out to the NBA line … He is shooting 44 percent from three this season, the second consecutive year that he has shot over 41 percent from downtown … He is also a very good free throw shooter, having recorded two straight seasons with at least an 80 percent clip … Despite underwhelming athleticism, he is crafty, picks his spots wisely and is surprisingly an excellent finisher at the rim (59.1 percent)</t>
  </si>
  <si>
    <t>While he does in large part make up for it with his high-IQ and skill, Shamet’s lack of burst off the dribble will limit his upside at the next level … At the college level, it does not hinder him that often, but in the NBA he will be up against much more explosive and skilled guards every single night … Shamet also still has some developing to do, physically, in order to reach his full potential … He will need to add some strength and muscle in order for him to endure a full NBA season and withstand the physicality of the pro game … While he is a very good finisher at the basket in college, it will be much more difficult to replicate in the NBA without him adding a few pounds of muscle, especially since he does not have elite explosiveness to compensate for it … There will also be questions about what to do with Shamet defensively at the next level … While he has the size and length to challenge point guards, he struggles to stay in front of quicker players … He may have to be a guy that relies on his length to come up with steals and blocks in order to at least be semi-productive on the defensive end … However, forcing turnovers or contesting shots has never been a true strength of his … Shamet has also had multiple foot injuries throughout his career, so there may be concerns of whether that will continue to be an issue going forward</t>
  </si>
  <si>
    <t>Brunson is one of the most accomplished/successful guards to come out of college basketball in recent memory … This past season as a junior, he won his second national championship, earned AP Player of the Year honors and the Wooden Award … Brunson started 115 games at one of the top college programs in the country in Villanova and is an NBA-ready guard with great maturity and basketball IQ for the point guard spot … He was highly productive in his final season, averaging 18.9 points and 4.6 assists as a junior while shooting 52.1 percent from the field and 40.8 percent from the three-point line … There are very few questions about Brunson’s leadership/ intensity / and pure basketball skills … He is an outstanding leader on the court and makes everyone around him better … Brunson can score at all three levels and be a quality facilitator of the basketball as well … While lacking elite size and explosiveness for an NBA lead guard, Brunson has the skill and craftiness to somewhat make up for it … He has the full arsenal of moves on offense … He is left-handed, which is already more difficult to guard in and of itself because defenders aren’t as used to guarding them … Brunson also moves without the ball very well and cuts with purpose to look for angles where he might be open to catch a pass in open areas … He is excellent at advancing the ball with a sense of urgency to spark the break … He consistently has his head up early in the backcourt and is willing to skip the ball ahead to the open man in transition … Brunson also has a very strong fundamental game on the defensive end … His footwork is very good … He understands how to use his body … He is willing to play with physicality … He anticipates, sees the floor and understands how to play in the team defensive concept … With all of that said, Brunson will still have to prove that he can keep NBA point guards in front of him … He also protects the ball by shielding it with his body and by using his strength … Brunson plays with a steady pace, changes gears and directions very well and creates space by initiating contact, all of which helps when penetrating the defense to score or kick to an open teammate … He has very good court vision and the instincts to see and deliver pinpoint cross-court passes or cunning bounce passes to open cutters … Brunson’s strength and decisiveness allows him to finish effectively around the rim, too, and he makes use of jab-steps and pump-fakes regularly, often times making strong and creative drives to the rim while staying low to the ground before taking off and finishing the play when he’s created the right angle … Brunson is comfortable finishing with either hand and is crafty in transition … He regularly utilizes Euro-steps and other advanced footwork moves while attacking from smart angles to get a high percentage shot off </t>
  </si>
  <si>
    <t>The defensive end is where the most questions will arise for Brunson … In today’s NBA, most teams prefer to play lineups that are extremely versatile and switchable on the defensive end … It is far too easy for teams to force switches and get the match-ups they want … Brunson could be a liability in this regard if things go poorly … To be even more clear, Brunson projects as a player who can only defend one position, the point guard position, and it is not 100 percent clear that Brunson would be successful defending starting NBA point guards … The fact is that most players Brunson defends, even without getting switched on to wings or bigs, will be both bigger (longer) and faster than Brunson … While Brunson is an unselfish player, he has a tendency to at times over-dribble while probing the defense, which leads to turnovers … If he can develop a more consistent floater and pull-up mid-range jumper it would help to make decision making simpler while opening up angles to the rim while making him a more versatile scorer … The defensive end is where Brunson must make strides to prove to scouts that he hs what it takes to excel in the NBA … Brunson’s lateral quickness, effort, and willingness to contest shots left a lot to be desired, which is concerning considering his relative pedestrian physical tools … When projecting to the next level it’s necessary for Brunson’s stock that he proves to be a capable defender since he’ll have to stay in front of the best playmakers in the world at the NBA level </t>
  </si>
  <si>
    <t> Small 2-guard with impressive physical profile and defensive potential … Good court vision, knows how to push the ball in the open floor, quick release on his passes, able to find guys in the open floor for easy transition buckets … Very accurate passer … Very good rebounder for a guard (4.7 RPG), has good instincts and knows how to generate offense off of his defensive boards … Very unselfish and a willing passer (3.5 APG) … Eager to make the right basketball play … Plays hard on defense, has the quickness and speed to recover in the open floor … Has good instincts on defense, reads passing lanes well (1.9 steals), tremendous speed in the open floor and knows how to push the ball in the full court … Not afraid to attack the rim and draw some contact … At 6’4”, 190 pounds, he possesses good length (6’8” wingspan), allowing him to disrupt passing lanes and block shots (1.0 blocks) … Can score in a variety of ways. Off the bounce from beyond the arc, floaters, around the rim, catch and shoot, etc … He especially excels inside the 3-point line, shooting 51.0% … He handles the ball really well and has a solid collection of moves, allowing him to do a variety of things on the court … Has a good feel for the game … Knows when to dish it, when to shoot, etc … While excelling in up-tempo systems, he still displays the patience to make the right play … NBA level athlete … He has the quickness, speed, and jumping ability … Dunks with ease … He has a really quick first step, allowing him to beat opponents off the dribble and get into the lane … Does a good job of making plays and once he’s in the lane … Finishes really well around the basket and in traffic … Not afraid of contact … Finishes strong, frequently using two hands to throw it down … Very alert on both ends of the floor … Very good at getting steals when guys aren’t expecting it and seems to read offenses and defenses very well … Does a good job of cutting to the hole, beating guys on the offensive glass for tip ins, etc … He should be able to run the point guard position at the next level given all of his attributes but also has the potential to play off the ball as a shooting guard as well … True combo guard capable of doing a lot of things on the floor: Score, pass, rebound, defend, etc … His rebounding for the guard spot is probably his biggest strength as well as his active defense</t>
  </si>
  <si>
    <t>While possessing the ability to score in a wide variety of ways, he wasn’t the best pure scorer in college … Averaged a modest 8.3 points per game in 27 minutes of action per game … He shot 28.4% from 3-point range and 70.6% from the foul line, so his shooting ability will have to get a lot more consistent if he wants to thrive in the NBA … He is a much better scorer inside the 3-point line than beyond … Will he be able to succeed playing this way when he has to contend with guys who are much bigger and quicker? He’ll definitely need to improve his 3-point shooting and foul shooting in order to reach his full potential … Very right hand dominant … Finishes almost exclusively with his right hand … Needs to improve his finishing ability with his off hand … Has the tendency to either force himself to finish right or go up with two hands … The thing he needs to most focus on is becoming a more consistent shooter and also adding some bulk … 190 pounds is pretty light for an NBA player … Lastly, having missed his sophomore season at USC, he’s a bit of gamble in that it’s unclear how much better he has gotten since his freshman year … If he wants to raise his draft stock, he’s going to have to really ball out in pre-draft workouts and at the combine</t>
  </si>
  <si>
    <t>Right away, Bates-Diop’s length and athleticism jump off the page, possessing a 7′ 3.25” wingspan and a 8′ 10.5" standing reach … This length is critical to defending at the next level and gaining an advantage at the rim on both ends of the floor … His length and versatility he showed in college will help him effectively guard three positions in the pros, while also making him versatile enough to score from at least three positions … He showed he has the speed to put the ball on the deck and blow by defenders to get to the rim … This speed was especially effective in transition and on the fastbreak where he excelled at getting to the rim and facilitating the offense … Bates-Diop wasn’t afraid of physical play, especially at the rim where his rebounding was efficient and one of the best in the Big Ten and his shot blocking is already elite … One of the most underrated aspects of his game was his mid-range post game, where he was very comfortable … Staying four years in college gives Bates-Diop a higher level of maturity and basketball I.Q. that most other younger prospects do not possess … He performed great at a top Big Ten school and top college basketball conference, taking on some of the best talent in the country posting impressive (19.8 points per game, 8.7 rebounds per game, 1.6 blocks and 0.9 steals per game) numbers</t>
  </si>
  <si>
    <t> His ball handling skills need work and were not fine-tuned at college, especially his first step off the dribble … Right now, he wouldn’t be better than the third or fourth best ball handling or scoring option…It was no secret that he was a streaky shooter in college, frequently being called upon to make big shots but frequently off with the shot…While he does possess length and versatility for the next level, it won’t necessarily set him apart from many of the NBA stars on his protected level…It’s unsure what his usage rate will be in the pros, but it should certainly go down from his 29.4 percent rate at Ohio State, leaving the question of how will he adjust in a more limited role…For all his maturity he gained with four years of college, he is an elder statesman at 22 years old and his ceiling should not be as high as other prospects … Took a long time to realize his potential, and having such a disappointing first three years may impact the way scouts view him. (scored more points as a senior, 672 points, than his previous three seasons combined: 600 points) … He was able to shine in his senior year, but some view that as beating up on younger, less physcially developed talent</t>
  </si>
  <si>
    <t>Rare physical specimen with tremendous length … High level athlete … Hit 12’1.5 on his max vert, the highest of anyone at the 2018 NBA draft combine … Late bloomer at the wing position who showed solid improvement as a perimeter threat and became an impact player for a Tulane Green Wave team that finished 14-17 and 10th in the American Conference … Shot a decent percentage from 3 as a junior at 38.5% on 1.2 makes per game (35-91 overall) … Spot up shooting is an improved aspect of his game … Strong transition player and excels slashing to the basket where he’s able to outclass opponents athletically … Great length and explosive leaping ability … One of the top run/jump athletes available in this year’s draft … Has good defensive potential if he improves upon fundamentals. Staying low, disciplined, not reaching or gambling for steals … Shined at NBA draft combine, with solid showing in the scrimmages and especially in the measurement and athleticism testing portion of event … Did a solid job of improving upon his passing, 2.9 assists per game, up from 1.5 as a sophomore … Shows some ability to operate on the block and post up opponents, which will be useful in exploiting mismatches at the next level … An ally oop threat running the baseline … Viewed as a bit of a project but one with upside left to develop due to his considerable athleticism, despite his age</t>
  </si>
  <si>
    <t>Despite turning 22 in August, lacks a great feel for the game … Turnover prone. Passing decisions leave a lot to be desired … Not a strong ISO player … Lacks ball handling ability, which limits his ability to fully utilize his explosiveness … Often gets stripped when attacking the basket. High dribble … Lacks great form on his shot … May struggle to extend 3 point shot to NBA range due to mechanical flaws in his shot … Has a tendency to force bad passes on drives when the defense collapses on him … While his 3 point shot was effective, his volume was low. His career 65% FT shooting leads some skepticism about his ability to be effective behind the arc in the NBA … Shot 38.5% (35-91) as a junior, but 26% (28-106) as a sophomore and 31% (81/260) for his career at Tulane … Considering his physical gifts, his level of competition and minutes (34.4 mpg), one would expect better rebounding numbers from him (5.6 per game) … Lack of ISO and ball handling ability affects his free throw opportunities (2.8 makes per game). Actually shot more FTs and 3 pointers as a sophomore … Level of competition in the American Athletic Conference leaves a lot to be desired, adding skepticism of how Frazier can perform on a regular basis against opponents with similar athleticism … His team’s lack of success (5-13 in conference) also makes it more of a challenge to accurately evaluate him … Must learn to play at a much higher intensity level in order to achieve similar success at the next level</t>
  </si>
  <si>
    <t>Quick first step … Able to beat guys off the dribble … Attacks the rim with confidence … Can finish through contact … Capable of running a fast break … Knows when to dish it off … Not afraid of physicality … Pretty alert on defense … Sticks with his man and does a good job forcing turnovers (1.3 steals per game) … Runs the floor well in transition … Solid scorer in college (13.1 points on 35.9% from 3-point range and 72.4% from the foul line) … Should be able to score in the NBA, especially in transition … At 6’4”, 220 pounds, and a 8’3" standing reach he has good size for an NBA wing … Thick legs and stocky build give him a solid base and good balance … Should be able to handle the NBA from a physicality standpoint … Moves well without the ball … Rarely stands still and is always eager to make a play … Has a pretty high IQ to go along with a high motor … Wants to make the right play for his team</t>
  </si>
  <si>
    <t>His shot is a tad flat … While his shooting numbers were solid in college, he could still fine tune his shot … His ball handling is solid, but not where it needs to be if he wants to be a primary ball handler in the NBA … He would really boost his value if he learned how to facilitate better (2.5 assists) … He tries to facilitate, but winds up committing too many turnovers instead (2.6 turnovers per game) … Needs to take better care of the ball … Tends to get overly eager and force something that isn’t there … Needs to not get trapped in the post with the ball … A bit inconsistent … Scored 24 points at Oregon and 20 points vs. USC while scoring 5 points vs. Stanford, 6 points vs. USC in the Pac-12 Tournament, and 8 points vs. Buffalo in the NCAA Tournament … The fact that he disappeared in some big games is cause for concern … He’ll need to convince teams that he can bring it in the clutch and produce at a reliable and consistent rate … Seemed to lose some of the explosiveness that he displayed in high school … Could stand to improve upon his 8.90% body fat percentage</t>
  </si>
  <si>
    <t>Is the most dominant rebounder in his draft class, pulling down 25% of all available rebounds during his brief career at Kentucky … Averaged 18.5 rebounds per 40 minutes in college …  Handles the ball extremely well for a player his size (6-9, 218 pounds) … Passes the ball very well, is able to thread the needle as well as make the easy pass … Has very good court vision, sees all 9 other players at all times … Plays with a lot of intensity and passion, motor is not an issue … Is capable of impacting a game even without taking a shot … Can defend multiple positions, is able to rotate quickly and can make long closeouts to take away jump shots …  Has a 7’1" wingspan and 6.34% body fat … Vertical jump was measured at 39.5” at Kentucky’s pro day (though many of the measurements seemed inflated) … Possesses good strength and his upper body is NBA ready </t>
  </si>
  <si>
    <t>The biggest concern with with Vanderbilt is his inability to stay healthy. Struggled with foot injuries throughout his high school … Has a history of ankle and leg injuries which limited him to only 14 games during his collegiate career … Has been hesitant to play through any kind of pain, questions in regard to his toughness … Shot mechanics are not broken, but need to be refined to improve his jumper … Struggles to score from any of the three levels consistently … Only shot 63% from the free throw line at Kentucky and 42.6% from the field … Will occasionally try to force a pass into traffic … Conditioning is an issue, although part of that is due to time missed due to injury … Can play a little out of control early in games as he looks to find a rhythm. Legs are very thin, likely a factor in his leg injuries … Struggled mightily as a scorer</t>
  </si>
  <si>
    <t>Has good size for the point guard position with ideal length … Is able to use his size and strength to get where he wants on the court … He is able to get into the paint and create for himself and others … Is a willing passer, and puts passes on target allowing his teammates to catch and shoot quickly … Is able to use his superior body control to create angles to the rim as well as to set up help defenders into leaving his teammates open … Has tight handles that allow him to maintain his dribble in traffic and keep possessions alive … Has good but not great court vision … Can score at the rim and is unafraid to attack the basket … Can absorb contact from bigger players without being bumped off his cuts and doesn’t shy away from contact like some guards … One of the top point guards in his class in terms of running a team and putting others in position to make plays … Is a physical defensive presence that has good lateral quickness … Outside shot has shown some improvement late in the season</t>
  </si>
  <si>
    <t>His shot is his biggest obstacle … Shot release can be a bit slow as his jumper isn’t one fluid motion, but more of a load and fire style mechanic … Needs space to be able to get his jumper off as he doesn’t get a ton of lift when shooting, plus needing additional time … Outside shot is a major question mark – shot under 30% from the three point line at Duke … Can sometimes rely too heavily on being able to physically overmatch his opponent … Can sometimes stagnate an offense because defenders can sag off him in half court sets … Is prone to trying to force passes at times … Sometimes seems to have made up his mind on his next move and being unwilling to adapt based on the defense … Occasionally appears more concerned with how a pass or finish looks as opposed to functionality … Doesn’t make good reads defensively and gets out of position going for steals … Must work on becoming more of a vocal leader</t>
  </si>
  <si>
    <t>Great size for an NBA big (7’1”, 250 pounds). Very athletic and moves well for his size. He seems very comfortable in his own skin. Runs the floor well in transition. Should be able to play in faster, up-tempo systems. Should also really excel in the pick and roll with a good point guard. Good hands, knows how to throw it down with authority. Pretty quick down on the block. Knows how to score inside (16.9 points per game). He’s starting to improve his post moves. He’s shown he can hit the fade away jumper. Can even pop it from 3-point range at the top of the key (33.3% on .3 attempts per game). Did a really good job on the boards (10.3 rebounds per game), especially on the offensive glass (3.1 offensive rebounds per game). Boxes out well. Has really improved his ability to command the ball inside. Pretty alert on defense. Eager to protect the rim (1.8 blocks per game). Did a pretty decent job of defending without fouling while still remaining active inside (2.6 fouls per game). Not a selfish player. Willing to find the open man for the easier shot. Tries to set screens, et</t>
  </si>
  <si>
    <t>Needs to do a better job of finishing in traffic with a hand in his face. Does a good job on the offensive glass, but needs to do a better job converting inside. Tends to rush things a bit. While he’s a willing passer, his fundamentals need to improve (.5 assists &amp; 2.6 turnovers per game). His outside jumper also needs to develop more consistency. He’s improving in this area as is evident by the occasional fade away jumper and 3-pointer, but there’s still a lot of room for improvement. Confidence in his shooting needs to improve. His interior defense is solid, but he struggled to guard stretch bigs out on the perimeter. Will need to improve his ability to guard on the perimeter if he wants to stay on the floor with smaller, quicker big men. The tools are definitely there. Seemed to be much more of an issue of comfort/confidence.</t>
  </si>
  <si>
    <t>etu knows how to use the triple-threat to keep opponents on their toes, possessing a quick first step, capable of taking opponents off the dribble … He is an exceptional athlete (6’11”, 225 pounds), possessing a 6’11” wingspan … He does a really good job of using his size and length to his advantage (7.4 rebounds, 1.7 blocks, and .8 steals) … He knows how to get position and battle inside for rebounds … Very fluid in the open floor, capable of leading a fast break and handling the ball in the open floor … Knows how to find open shooters … Can be effective as a rim runner in transition and clean up on the offensive boards in transition … Length and athleticism make him very effective in converting ally oops … His shot has improved significantly during his time at USC … In his freshman year, he shot 51.3% from the foul line and only attempted one three-point shot, averaging 6.4 points per game … In his junior year, he shot 73.0% from the foul line and shot 30.0% from 3-point range on 1.2 attempts per game, averaging 15.7 points per game … He’s very comfortable finishing around the rim whether it’s off the dribble, a put back, or catching the ball down on the block … His jump hook is improving and becoming much more reliable … He is starting to develop a nice post fade away, floater, etc … He knows how to recover on defense and has a really quick second jump, which allows him to block shots and grab rebounds effectively … He can play at a high level and with a high motor "when he wants to" … Knows how to “bring it.” Doesn’t give up on rebounds … Can elevate with ease and throw it down … Shooting percentages are not indiciative of the type of shooting ability that he possesses, (52.3 fg%, 73.0 ft,% 30.0 3p% ) which is intriguing in terms of what he can become, but disappointing in what he has failed to achieve </t>
  </si>
  <si>
    <t>He needs to develop more consistency inside … Offensive repertoire is getting more developed, but he still needs to be more consistent with his jump hooks, etc … Especially when he is contested … He sometimes forces it when nothing is there … He needs to improve his ability to read defenses and make the right play … While he has the speed, quickness, size, and overall athleticism, he needs to play more physical inside … He struggles to finish through contact and throw it down in traffic … If defenses crowd him, he has a much more difficult time scoring and making plays … He needs to do a better job of establishing position down on the block and not getting pushed around … He needs to do a better job of putting the ball on the floor before he moves … He has the tendency to take an extra step after moving his pivot foot before dribbling, resulting in a travel … Finishing with his off (left) hand needs work … He has a hard time with left-handed hooks inside, etc … There are also concerns about his ability to keep his head … He got suspended for punching a player in the groin and has developed a reputation of being a bit reckless in that regard … General focus and maturity must become better and he must learn to compete at all times on the floor … During his pre-draft interviews, he’ll need to prove to league brass that he’s capable of handling the NBA grind and being a true professional </t>
  </si>
  <si>
    <t> Spalding will enter the NBA with his size, length and physical talent as his main selling points … A high level "wiry" athlete with good ability to run the floor … He was a steals and block machine his junior season in 2017-2018, averaging 1.5 spg and 1.7 bpg… Standing at 6-10 with a formidable wingspan, he can be a presence and potentially become a defensive specialist in the pros … He made strides this past season with his jump shot and scoring proficiency, shooting at a 54.3 field goal percentage clip … Spalding matured well stepping into the starting role this past year after serving as a reserve his first two seasons … With those three seasons of experience as a starter and reserve, Spalding will enter the draft with experience of playing high competition basketball against some of the top programs in the country (Duke, UNC, Virginia etc.) … At 21 and without having had great skill development, still may have some untapped potentia</t>
  </si>
  <si>
    <t>Didn’t develop into much as an offensive player, but some of that could be due to Louisville’s system … His post game remains limited … Lack of consistency and desire are two of scouts big criticisms regarding Spalding … He only logged one season as a starter and his Cardinals didn’t make it to the NCAA Tournament so he is lacking serious, top level postseason experience … His offensive numbers never came around this season to star levels, only hitting on 26 percent of threes and 64 percent of free throws … He was a bit too undisciplined at times on defense, with 13 games last season of four or more fouls … Needs to add more strength and bulk to his frame to contend with NBA bigs</t>
  </si>
  <si>
    <t>Svi Mykhailiuk’s biggest strength when looking towards the NBA is outside shot paired with his large frame for a guard … At 6’7.75” in shoes, Svi shot 44% from deep as a Senior, and especially excelled as a spot up shooter … Mykhailiuk also was very good at running the sidelines in break situations and nailing corner 3 pointers … Svi’s range goes well beyond the NBA 3 point line, and he projects to be a nearly 6’8” shooting guard with a pure outside stroke … He also has the capability of catching fire, as he hit five or more threes on nine different occasions as a senior … While not a flashy ball handler, Svi handles the ball very well for his size, and is a savvy and experienced player when it comes to handling pressure with the ball in his hands (only 1.7 TOpg) … While not much of a distributor his first three seasons, he upped his assists per game to 2.7 as a senior, and showed the ability to make high level passes when drawing extra defensive attention off the drive … A player that has grown up around basketball and has played with the Ukrainian national team as a teenager, Svi has high level intangibles and a solid basketball IQ … A surprising athlete, Mykhailiuk showcased a 37” max vertical at the NBA combine, and a 3.15 3/4 court sprint … In addition, at a well conditioned 214 pounds, it’s clear Svi has added considerable strength during his collegiate career … Defensively his size and leaping ability make him a good shot contester, but his lateral speed and short wingspan hurt his ability as an all round defender … While a 4 year player, Svi will not turn 21 until right before the draft and has improved his points, rebounds, assists, and steals every single season at Kansas … His age paired with his track record of improvement give him considerably more potential as a college senior entering  the draft … He also was seen as a guy that probably would have been a lottery pick, late first at worst had he been allowed to enter the draft at the point when he joined KU at 16 years of age </t>
  </si>
  <si>
    <t>Svi’s 6’4.75” wingspan is actually shorter than his height which is a rare occurrence for basketball players looking to be drafted … This paired with his difficulty staying with defenders laterally will leave a lot be desired as an NBA defender … He has two offensive positions offensively (SG/SF) but defensively he may be a little too slow for shooting guards, and lack the length to handle many small forwards … For a player with his size and leaping ability he’s a subpar rebounder who’d rather hang out around the perimeter … As a senior, he averaged 3.3 rebounds per game, and just really isn’t very aggressive when looking to clean up misses … He’s shown the tendency to disappear when his shot isn’t falling … Mykhailiuk started off his senior year on a tear, but kind of settled down later in the year, which was in part due to some really timid offensive games … He won’t be asked to carry a large offensive load in the NBA, but you don’t want your situational shooters to have timid streaks either</t>
  </si>
  <si>
    <t>Texas Tech’s main offensive weapon and floor general, Keenan Evans’ ability to put the ball in the bucket is probably his biggest strength when looking to the next level …  As a senior, Evans averaged a team leading 17.6 points per game, and did so rather efficiently on only 11.4 shots per game … His knack to get into the lane and draw contact allowed him really control the pace of the game when needed, as well as capitalize on his excellent free throw shooting acumen … Keenan tallied 6.7 free throw attempts per game (2nd in the Big 12) and converted at an impressive .817% shooting clip … He also showed great creativity in converting buckets in the lane, while drawing contact … His ability to fill it up resulted in 7 games last season in which he scored over 25 points (which also includes a career high 38 against Texas) and when the Red Raiders needed a bucket, Evans was the guy with the ball in his hands … In addition he’s shown the ability to shoot off the dribble, coming off screens, and spotting up in the corner, and he’s especially adept as a mid-range shooter … Despite a significant dip in his 3 point percentage as a senior, he does have that kind of range, and projects to at least be a player you need to respect past the 3 point line … While not a true point guard, Evans does have the ball-handling necessary to handle the ball at the NBA level, and as a ball dominant player in college, he is experienced in breaking presses and handling the ball under pressure … From a defensive standpoint, he’s a solid athlete who easily dunks off two feet (at 6′ 3”) and possesses good end to end and lateral speed … He’s projects to a serviceable defender against NBA point guards, especially since he’ll be shouldering a lesser offensive role at the next level … A player who’s demonstrated a fearless attitude, and one who has a track record of clutch finishes, hard work and a bulldog mentality </t>
  </si>
  <si>
    <t>Keenan really is more of a 6’3” shooting guard with good ball handling skills … His position at the NBA level will be a point guard, and while the current style of play in the NBA gives combo guards a better chance of sticking than they did 20 years ago, his passing skills leave something to be desired … Evans averaged just 3.2 assists per contest as a senior, and while his 1.9 TO’s per game as a primary ball handler is a low number, it’s well below the 2.0+ assist to TO ratio ideal for point guard prospects … One thing Keenan can improve upon is the quickness of his release … He has the tendency to cock the ball back and this results in a slower release … Against larger, and longer defenders, he’ll need to improve on this to get off his jump shot … He kind of lacks a stand out skill … There are plenty of 6′ 2”-6′ 4” combo guards who scored at a high level in college, but what is his calling card? … Evans’ ability to find a spot in the NBA will have to be dictated on a team being an ideal fit for his game and personality</t>
  </si>
  <si>
    <t>Great size and length for a wing … Verstatile player, who has been used by his coaches in both forward positions and even as a shooting guard … Very good athlete … Possesses an above average first step that helps him blow by oppenents … Has a thin frame, but he has wide shoulders that suggest that he can add considerable weight with no problem in the future … Great leaping ability … Can jump equally well with either foot … Has the ability to play above the rim thanks to his athleticism and length … Has long strides and covers a lot of ground while moving on both ends of the floor … Plays with a lot of passion and energy and isn’t afraid of the big stage … Can score from inside and outside … Has a short memory on offense and even if he has missed a few shots in a row he will continue shooting, which is a good sign for his level of confidence … Good basketball I.Q… Has a nice feel for the game … He is not really vocal, but he is a good teammate … He is a scorer… Has nice touch around the basket … His shooting mechanics are excellent …  Good shooter, with NBA range … Very good in Catch and Shoot situations and also shooting coming out of sceens… Best as spot up shooter… Has a solid in-between-game on offense … Attacks closeouts and goes hard to the basket … He is not afraid of contact while driving… Can shoot of the drible and is able to create distance while dribbling for a step back shot … Has the ability to start the fast break and even  make some coast to coasts… His ball handling is improving … Creates problems with his size when he tries to post up smaller defenders, forcing the defense to adjust on him… Fills the lanes beautifully while running on the fastbreak … Knows how to make the extra pass in the halfcourt, finding the open man … Has shown potential as a passer when concentrated, since he can see different angles … Has active hands on defense and can make a lot of steals because of it … His length helps him contest shooters even when he is out of balance or a step behind … He is not afraid to bang bodies on defense and tries to hold his ground against stronger players… Has all the necessary tools to become a solid defender in the future and a solid two way player </t>
  </si>
  <si>
    <t>He already had two major injuries and he is really close to be labeled as injury prone … Hasn’t really be tested against elite competition … He really needs to add some muscle, since he barely weights 200 lbs … He might not afraid of contact, but he can’t really absorb it at the moment … His ball handling is improving, but stills needs work, especially on his left hand … His average ball handling limits him on ISO situations against good defenders … He goes almost exclusively right when driving to the basket and is easy to read … Drives to the basket only on straight lines … He falls in love with his shot at times and doesn’t try to mix it up … Has the tendency to force things on offense and take some shoots really early on the clock … He tries to post up smaller defenders but he doesn’t have the strength or the footwork to be a threat, since almost all the time turns on his left shoulder … There are times he plays too fast and out of control … Streaky shooter for now … Occasionaly suffers from tunnel vision while driving to the basket and doesn’t make the correct play … He can’t really create for his temmates because he is an average passer for now, having problems passing on the move or while being double-teamed … Hasn’t really been used in Pick and Roll situations as the ball handler, but when he wass the results were mixed, since he prefers to look for his shoot in these situations … Moving without the ball is an issue at times, since he has the tendency to go where the ball is, putting pressure on his team and creating spacing problems … He is just an average rebounder … He depends too much on his physical tools on defense and should work on technique and fundamentals … His lateral quickness is average and he doesn’t always have a good low stance … Has problems against explosive wings, because he can get out of balance while trying to defend them … He gets caught behind screens away from the ball and loses his opponent … At times he is standing in no man’s land on defense, looking lost … His help defense is mediorce, since he either over helps or doesn’t help at all… Stronger players can bully him in the post</t>
  </si>
  <si>
    <t>Has a good physical profile to be a smothering defender against guards in the NBA, standing about 6’5 in shoes along with a 6’9 wingspan … Is an above average athlete/leaper, who plays with some high energy and bounciness … Holds claim as the strongest guard at the NBA Draft combine this year, and he has a good frame with wiry strength … Pretty good defensive player, and his potential as a versatile perimeter defender is probably his best calling card as a prospect…Shows solid ball-handling and passing skills, and was effective as a pick and roll player while at Miami … Impressive and highly active rebounder for a guard, averaging 7 boards as a Soph…Has the skillset to make a dent in multiple facets of the game…A slasher, more effective the closer he is to the rim, and has the ability to finish above the rim through contact…Makes hustle plays and looks to get easy baskets when cutting without the ball, and is a backdoor lob threat…Has quick hands … Extremely fit with a sub 4% body fat and was second overall in bench press reps with 17 at the NBA Draft Combine</t>
  </si>
  <si>
    <t>Had some key chinks in his armor coming back for his Sophomore season, which was ended prematurely due to a foot injury … It was critical for him to build on his just average shooting profile, and he made only 7 3-point field goals of 46 last season … Also struggled from the charity stripe, making only 62% of his free throws…Offensively, he has some rigid areas to his game…His shooting fundamentals are a work in progress, as he shoots a set shot with only mediocre touch and varying releases that lead to inconsistent or downright bad results…Not a big-time scoring threat…Defenses will allow him to shoot pull-up jumpers until he develops it to keep them honest…Relied heavily on his length and strength to get things done while at Miami, and while he has a nice physical profile, his skill level is not polished to operate well when that isn’t working…Likes to go right, and isn’t fully comfortable driving to his off hand … His touch around the rim when contested is just OK … Feel for the game needs improvement, and there are times when he disappears from games … Given his dropoff from his Freshman season, and his alarming shooting numbers this season, it is safe to call him inconsistent … Is older than your typical Sophomore, as he’ll be 22 (August) by the start of next season  … Probably rushed his decision to turn pro due to his age</t>
  </si>
  <si>
    <t>Combo guard, Shake Milton, brings a 6′ 6”, 207 pound frame with a massive 7’0.75” wingspan to the table … This size paired with the ability to play point guard give him two position (offensive and defensive) potential at the next level … A creative passer and above average ball handler, Milton can wreak havoc in transition, and excels throwing precise lobs and knowing where his teammates are on the court … Averaging 4.5 assists per game as a junior, Shake acted as SMU’s primary ball handler and distributor … While not necessarily a pure point, this experience has certainly prepped him to line up at the one within rotations in the NBA … Milton is a creative finisher around the rim, who excels at getting in the lane with crossovers and a quick first step … His 5.0 FT attempts per game last season is an above average number and Shake converted at an impressive .85% clip … His shooting beyond the arc is also a calling card when looking at translatable skills … Milton shot over 42% every single season at the college  level, and has the ability to stretch his range to the NBA line … He also hit 4 or more three pointers 8 times during his junior season with the Mustangs. For the first time in his collegiate career, Milton also proved he could be a primary scorer and averaged 18 ppg last season while not letting his efficiency drop too much … Shake shot 45% from the field, and even went for 33 points in a win over Wichita State … A pretty solid rebounder, he pulled down 4.7 per contest, and has the size to hit the glass in the NBA as well … While not the quickest or most explosive player, Milton’s great wingspan and size should make him at least an average defender when looking to the next level … He averaged 1.4 steals and .6 blocks last season, both solid numbers for a guard</t>
  </si>
  <si>
    <t>Shake lacks top end speed and athleticism many elite guard prospects possess … During the combine, he only sported a 33” max vertical, and his speed and agility drills were middle of the pack at best … These limits may have played a part in his 48.3% FG percentage at the rim last season (hoop-math.com) which is a very poor number for a guard who possesses such great length and size … Finishing at the rim in the NBA is only going to get harder … You’d also like Shake’s assist to TO ratio to be a little higher … While 2.3 TO’s per game isn’t a high number, he only created 4.5 shots per game, which leaves him with a sub 2.0 A/TO ratio … This asserts he’s more of a combo guard than an NBA one … In today’s position-less prone league this is less of an issue, but he certainly has more value as a big point guard, than he does as a shooting guard with some handle … From a shooting standpoint, Milton’s numbers are great, but he release is a little low, and in front of his face … This may give him issues getting shots off against larger, more athletic defenders … Ended his junior season by breaking a bone in his hand</t>
  </si>
  <si>
    <t>Has the physical tools to play primarily at the 2-guard position at the next level … Good size at 6’5”, 200 pounds with a 6’11” wingspan … Broad shoulders and a frame that looks like it can add a lot of muscle … Super athletic, possesses great length (long arms), explosive and bouncy … Plays with a high motor … Run-and-jump athlete extraordinaire. Great vertical leaping ability … Measured a 44’ inch vertical at last year’s NBA Combine … Aggressive on both ends on the court … A dangerous scoring threat in transition … Looks to throw it down on the fast break … Fills the wings correctly when he doesn’t have the ball on the break … Plays above the rim … His athleticism, bounce, knack for finding the ball, and high energy allows him to be a good a rebounder at his position … A threat to crash the offensive boards for putbacks and tip-ins … Explodes off the floor quicker than most of his opponents … In the half court, he does a good job of attacking the rim off the bounce and overpowering his defenders on his way to the bucket … Excels at scoring off the move … Has a knack for getting behind the defense and rising up for alley-oop slams … Can gain separation/space from his defenders with a quick first step … Can get his defender off balance … Has the ability to adjust his body in the air to score around rim protectors … Can finish through contact … Isn’t afraid of contact and drawing fouls … Very hard to stop when he has a full head of steam in space in the halfcourt and in transition … Can hit rhythm pull jumpers and 3-pointers when his feet are set … Has good elevation on his shot … Defensively, he has the potential to be great at the next level … Can be a lockdown defender if he commits to that end of the floor … Plays with a tenacity on that ends of the floor … Harasses the opposition when he’s engaged as an on-ball defender … Moves with great lateral quickness … Great footwork on defense … Plays the passing lanes … Good defensive instincts … Blocks shots </t>
  </si>
  <si>
    <t>Still a bit raw offensively … Feel for the game … Relies too much on his athletic ability at this point … He’s not a consistent threat as an offensive option from game-to-game … Has potential as a shooter, but needs to improve his shooting consistency from all areas of the court, including free throws … Needs to tweak his shooting mechanics … Low release on his shot … Not a threat to shoot off the dribble … Overall shot selection needs improvement … Needs to play more controlled and less reckless in the half court … Is sometimes prone to overdriving and getting caught in the lane … Has a tendency to throw up wild floaters and shots in and around the lane … Ball handling has room for improvement (needs to be tightened) … He isn’t a natural passer/playmaker … Will need to work on his playmaking ability for his teammates and overall decision-making … Needs to limit turnovers … Tends to have lapses on defense sometimes … Can get lost when playing off-the-ball defense … Doesn’t react well to opponent movement on-the-ball, and gets lost or lazy off-the-ball … Low steal and block rates despite physical tools … Closeouts are iffy at times … Doesn’t consistently stay in front and when he does he lacks the strength in his 195-pound frame to contain dribble penetration</t>
  </si>
  <si>
    <t>In the mold of a three-and-D player, the 6’8 220 pound forward has shown growth over his four-year college career … He shot 34% from deep this past season after cooling down after a hot start in his career … Overall his splits were 45/34/80 … 65% shooter at the rim … 75% of his threes were assisted, has shown the potential to be a good catch and shoot player … High motor and good rebounder, has averaged 8.5 or more the past three years … Moves effectively without the ball … Can score in the low post … Playmaker on occasion … A good athlete </t>
  </si>
  <si>
    <t>Has had two major knee injuries, major concern going forward … Will turn 22 in July. While not too concerning, he’s older than many of the players that will hear their names called … Concerns exist with consistency, level of compatition … Limited experience against high-level competition … May struggle adjusting becoming a role player after having been the go-to guy the past few years … Could be a tweener at the next level, stuck between a 3 and 4 … May ultimately end up not doing anything well enough to stick, especially if his shot does not translate</t>
  </si>
  <si>
    <t>Two time Big 12 Defensive Player of the Year, Javon Carter brings incredible toughness and a relentless style of play to the table when looking towards the next level … Despite being undersized for an NBA point guard (6’1.5” in shoes) Carter sports a 6’4.5” wingspan and an above average athleticism (including a 36.5” max vertical) to the table which paired with his fearless attitude and style of play will make him a plus defender against the majority of NBA point guards … Jevon ranks 17th All-Time in Division 1 Men’s Basketball with 330 career steals, and he’s not just a gambler in the passing lanes … Carter possesses strong hands and quick reflexes that allow him to strip the ball from opponents at a high rate … In addition, his 4.3 rebounds per game is a good number for a player his size, and due to Bob Huggins’ faced paced system he’s excellent at pushing the ball off misses which will aid him in the NBA … From an offensive standpoint Carter is a combo guard that has successfully converted into a pretty solid primary ball handler and distributor … His 6.6 assists per game ranked 3rd in the Big 12, while only turning the ball over 2.6 times per contest (2.53 A/TO ratio) … He does a great job of penetrating off the dribble and kicking it out to open teammates on the perimeter … Jevon is also a high level outside shooter with NBA 3 point range … He sported a 39% shooting percentage over his last two seasons as a Mountaineer, and proved to be a clutch and capable scorer (17.3 ppg) … His 86% clip at the charity stripe just enforces his quality as an overall shooter as well, and not just a 3 point specialist … He’s a strong player as well, with a wide variety of floaters, flip shots, and ways to finish around the basket that is aided by his high level body control, and upper body strength … A hard working player with a gym rat mentality, and a fearless attitude on the court … Jevon Carter has a lot of leadership qualities that don’t show up on paper, but greatly effect a lot of areas of his overall game</t>
  </si>
  <si>
    <t> While Jevon Carter is a fearless player I wouldn’t choose to bet against, length projects to be an issue for him at the next level … Despite a nice wingspan and good leaping ability, his 7’11” standing reach was one of the lowest measured at the NBA combine … His grit and skill as a defender will serve him well in the NBA, but larger NBA points will most certainly be able to shoot over him … Length also bothered him finishing around the rim at the collegiate level … Carter shot 50% at the rim (according to Hoop-Math) his senior season at West Virginia, and converting in the lane will only get harder in the league … Getting his shot off on the perimeter will be harder too, and he’ll have to be more crafty to create more space between himself and a longer defender … Jevon will also turn 23 before his first NBA game giving him the label as a player with limited upside</t>
  </si>
  <si>
    <t>In his sophomore season, Tony Carr blossomed into a First-Team All-Big Ten point guard following an up and down freshman season … A big reason for that was his much-improved jump shot, particularly from beyond the arc . Last season Carr shot just 32 percent from downtown on three attempts per game … This year, however, he has ascended his three-point percentage all the way to 46 percent and has done so on just under six attempts per game . Carr’s improved three-point shot has opened up the rest of his offensive arsenal, which allowed prompted him average a Big Ten best 19.9 points per game this season … Carr has very good size and length for a lead guard at 6-5 and can get shots off over smaller defenders … He is an excellent shot creator off the dribble and has become a serious threat to score in the mid-range area via pull-ups, step backs, spin dribbles, etc … When he gets inside the arc he does a great job of using his size and length to shoot over the top of smaller defenders … Carr also can take other guards down in the post, where he is comfortable operating as a scorer or playmaker … He has proficient scoring instincts and understands how to get to spots where he is most effective in different situations … Carr has also improved as a pick-and-roll ball handler and plays with nice patience in the half-court. Rarely does he get too sped up or out of control when coming off of ball screens … Carr is a capable playmaker as well and has improved his assist to turnover ratio in his sophomore season … When he keeps his eyes up and does not try to force the issue, he has shown flashes of solid vision … Carr is a good free-throw shooter as well, at nearly 80 percent for the second season in a row … He his size and length, he has some defensive upside as well, despite not being the most explosive vertical athlete … If he can learn to become more active with his hands on the ball, he could be a guy that records a lot of steals and blocks … Carr is also a good rebounder for a lead guard, averaging nearly five boards per game in each of his first two seasons … He is also clearly not afraid of the big moment, as he made some big time shots late in games this season, most notably to beat Ohio State on the road and one to tie it regulation against Minnesota with time winding down</t>
  </si>
  <si>
    <t>Carr lacks elite burst off the dribble and does not always explode to the basket when he turns the corner … He is also not the most explosive leaper, which hinders his ability to finish at the rim at times … That will limit his defensive upside in the NBA, as he is not quite big enough to guard NBA two-guards, but he does not have the lateral quickness to consistently stay in front of the dynamic point guards that he will see most nights in the pros … Carr also struggles to score against more physical defenders … Despite having a solid 6-5 foundation to work with, he checks in under 210 pounds and can be pushed off his spots fairly easily, so he will need to add some strength at the next level … There are questions if Carr’s improved shooting may be a bit of a fluke … Mechanically, there are no glaring hitches to his release, but his ball does not have great rotation … Will he be able to get away with this behind a deeper NBA three-point line? The biggest knock on Carr at this stage is his inefficiency … Last year he shot just 37 percent from the field, and while he did improve this season, he still made only a pedestrian 41 percent of his field goal attempts … Carr is much more of a volume scorer, as he had to take a lot of shots from the field in many of his high-scoring games this season … A big reason for that is he does not get to the free-throw line at a high rate … For the second season in a row, Carr attempted just 4.8 free throw attempts per game, which is indicative of his tendency to settle for contested jump shots at times … His shot selection needs some work, as he is a bit ball dominant and often tries to play hero ball instead of running the offense like you typically want from a true point guard … The other major concern with Carr is that, outside of his perimeter shooting, he really has not improved substantially in any area since last year … Obviously, he scored the ball at a higher rate this year, but he made just marginal strides as both a playmaker and a defender … With his limited athleticism, he is going to have to become more than just a volume scorer if he plans to carve out any substantial role for an NBA team</t>
  </si>
  <si>
    <t>Has ideal size for a small forward, standing 6’7” with a 7’2 wingspan and weighing in at 225 pounds … Possesses the athletic gifts that should entice teams to give him a hard look … Shot just under 44% from three point range during his freshman season at Maryland … He attacks the glass on both ends of the court and puts up solid rebounding totals as a result … Last season posted a 21% defensive rebounding percentage … Is capable of getting out and running in transition and can finish in traffic … Plays the passing lanes on defense well and will bait opponents into throwing passes that he can intercept or deflect … He has enough ball handling skills to create scoring opportunities for himself and shifts the defense by creating driving opportunities … Can score with either hand around the rim and finds angles to get his shot up even in traffic … Possesses a 7’3” wingspan that could potentially help him develop into a “3 and D” guy at the NBA level. Does a good job of finding open areas to spot up and look for his outside shot</t>
  </si>
  <si>
    <t>Is coming off a serious shoulder injury that cost him most of his sophomore season … Is turnover prone, averaging just under three giveaways per game last season …  Shooting percentage dropped considerably in his second year of college basketball, although that can be attributed, at least in part, to his shoulder issue … Despite being capable of creating for others, prefers to look primarily for his own offensive opportunities … Struggled from the free throw line his freshman year (69.8%) but shot much better in limited attempts as a sophomore, and will need to show that he can make them at a consistent clip … Sometimes gets out of position defensively looking to create turnovers … Can sometimes be lulled into settling for three point shots … Needs to improve his midrange game</t>
  </si>
  <si>
    <t>After starting his career as an undersized power forward,  Kenrich Williams has slowly built his game up to be a viable perimeter player during his senior season at TCU … At 6’7”, Williams is an elite rebounder for his size … This past season, Williams hauled in 9.3 boards per contest, which also includes an impressive 2.8 offensive rebound per game clip … He’s more of a below the rim player, but is excellent using his body and being in great position for rebounds … He does a lot of the little things needed to succeed as a defender and rebounder, paired with his good energy, I feel he could be an effective rebounder at the next level as well … Defensively, at 6’7” and 210 pounds, he’s a little small for an NBA small forward, but has the strength and tenacity to guard a large portion of NBA players at that position … Williams is also probably quick enough to handle a portion of NBA shooting guards, which does give him two position defensive potential … His defensive instincts are on point, and he’s great at creating transition opportunities by creating steals and deflections … While at TCU his senior year, he averaged 1.8 steals per contest (which included an impressive 4 games with 4 or more steals) … While playing on the wing is not his natural position, Kenrich has greatly improved as a passer (3.9 apg) and is excellent at finding cutters and making the right pass … He had a 1.95 A/TO ratio as a small forward, which is a nice number for a non-guard … He’s also a reliable outside jump shooter, and hit 39% of his attempts from beyond the arc as a senior … This will give him appeal as a player who can hit the glass, but also stretch the floor … His ability to hit mid-range jumpers (especially at the top of the key) paired with his passing ability could make him a viable option in the pick and roll and pick and pop schemes at the next level </t>
  </si>
  <si>
    <t>Kenrich falls into the tweener category … While greatly improved on the perimeter, he’s still not a natural ball handler on the wing, and is really more of a converted power forward than a true swingman … Being 6’7” and weighing in at 210 pounds makes him right at the average for an NBA wing player … Larger small forwards could render him at a major size/strength disadvantage … He finished at 64.5% at the rim during his senior year, but in an NBA landscape with much larger, more athletic players, finishing against larger could give him problems … He raised his FT percentage to .688% last year, but you’d like your small forwards to at least be over 70% FT shooters at the next level … He’s more of a hustle player and spot up shooter on offense, and will most likely not be a huge impact in the scoring column in the NBA … His outlook is more of a glue guy, and not a player who looks to be able to shoulder much of a scoring burden … Not a particularly long player, and at 23 and a half years old may not be viewed as a player with much upside left to develop</t>
  </si>
  <si>
    <t>A sharp shooting combo guard with great end to end speed, Malik Newman made the most of his one season at Kansas by catching fire late in the season and leading the Jayhawks to the Final 4 … Showing great shooting touch, Newman sported very efficient shooting percentages from the floor … Sporting clips of 46% FG, 41% from three, and 86% from the stripe … All these clips are drastic increases from his freshman season at Mississippi State where his suspect shot selection tanked his shooting numbers … As a redshirt sophomore, Malik showed the NBA translatable skill of being a deadly spot up shooter and floor spacer for the Jayhawks … He also acted as a secondary ball handler, and that he could be capable in pick and roll situations despite not being a natural point guard … One of his major strengths is his ability to man the defensive glass and push the tempo … His 5 rebounds per game (4.5 defensive) was an extremely high number for a 6’3” player … This strength paired well with his ability as a straight line driver, allowed him to be a major threat in transition … In today’s wide open NBA landscape, a guard who’s capable of hitting the glass and pushing the tempo in transition is a valuable thing in which to excel … As mentioned earlier, Newman is only 6’3” but he was able to finish around the rim at 60% (according to hoop-math.com) which is a good number for a player of his size and athletic profile … Athletically he’s very quick and has good end to end speed, while not overly athletic, he’s pretty well muscled and is in very good shape from a conditioning standpoint (averaged 37.8 mpg in the NCAA tournament, and always had great energy) … He’s improved a lot as a defender, and should be capable of guarding NBA point guards … Malik Newman showed great maturity at Kansas, and proved he was capable of meshing with a team with bona fide standout and still find a way excel at what he does best</t>
  </si>
  <si>
    <t>Malik is not a point guard, and lacks the size to guard NBA two guards … His 6’5.5” wingspan is solid for a 6’3” player, but not enough to make think he could handle any position other than an NBA point, defensively … From a leaping standard he’s solid, but not elite … Not an above the rim player, NBA rim protectors could give him issues … He has seen the likes of Mo Bamba, Wendel Carter Jr, and Sagaba Konate and fared well, but seeing elite rim protectors night in and night out could diminish some of his effectiveness as a driver … While he’s improved his shot selection mightily, he can still fall back into bad habits and force contested mid-range jumpers when trying to find rhythm … Can get a little reckless in transition at times, and go head on into 1-3 situations … He’ll need to temper this part of his game if he hopes to maximize his ability to push the ball on the break</t>
  </si>
  <si>
    <t>1st Team All-American selection, DeVonte Graham, is perhaps the most experienced college point guard in the draft field this season … A crafty scorer … Possessing a high quality outside jump shot, Graham shot .40% from deep as a senior, and sported three point percentages over 40% for three of his four years at Kansas … Devonte has shown the ability to shoot both off the dribble, and as a spot up shooter … Graham has consistently shown his capability to extend his range out past the NBA line as well … His long range shooting will certainly translate to the current NBA landscape … Graham is also well adept at running the pick, and roll and is excellent at throwing lobs in P/R situations … After playing off the ball much of his first three seasons, Graham showed he could really operate as a point guard during his senior season … His assists rose to 7.2 per contest, while still only turning the ball over 2.8 times per game … Devonte’s ability to control the game while being ball dominant paired with his experience playing next to high volume shooters such as Frank Mason, Josh Jackson, and Wayne Selden makes him a versatile option for an NBA franchise … He’s perfectly adept to helping his teammates shine, but as he showed his senior season, he has the skills to up his game when needed (17.2 ppg in 2017-2018) … At 6’2” and with a seemingly long wingspan for his height, Graham isn’t a large point guard, but he certainly is big enough to be considered solid sized for an NBA one … His defense was often overlooked, but is a heady player on the defensive end who can really make life tough for his opponent … In the NBA, he won’t be asked to carry nearly the offensive load he did at Kansas, and I feel he’ll be a capable NBA defender against the majority of NBA point guards … He tallied 197 steals while at Kansas, and has always been effective in the passing lanes due to his high overall basketball IQ … A competitor, who shows a willingness to challenge teammates to raise their level of play in big moments … Graham is a high quality leader, and individual, who is mature and ready to enter professional basketball from a personal standpoint</t>
  </si>
  <si>
    <t>Devonte Graham, while possessing decent size and length, is still a little thin for an NBA guard … Listed at 185 pounds, he could stand to add some strength … Athletically he’s average, showing good quickness, and the ability to get off the ground, but he’s not a standout by NBA standards … Could be taken out of games mentally if he gets frustrated … A poor shooting start in games potentially means he will stop looking for shots and instead look to distribute the ball instead … This strategy, while unselfish, often hurt the Jayhawks who at times struggled to find scoring during 2017-18 … Only shot .40% from the floor in his senior season, but this is more due to the massive offensive burden he took on for the Jayhawks … I suspect his shot selection will improve in the professional ranks when he’s not asked to do so much for his team … While showing improvement every season in college, Graham turned 23 years old in February and therefore is likely not to be viewed as a player with much upside left to develop … His age is likely to effect his draft stock</t>
  </si>
  <si>
    <t>Maten was a productive player in the SEC despite being the main focus of defenses playing on a UGA team that didn’t have many other true scoring options…A pretty long and strong 6’8 PF with a frame that can add more muscle…Showed some ability to face the basket and score, as well as being effective as a low post scorer in college…Has a solid understanding of where he needs to be, knows when to utilize his size to seal smaller defenders near the hoop and when to force his matchups more towards to the perimeter if they aren’t comfortable away from the hoop…Pretty patient, not likely to force much offense if its not there and is able to draw fouls well…One of the better mid-to-high post players in the 2018 draft class, poses his biggest threat shooting and working to create a shot close to the rim from this area…Has decent touch, likes to use a right hand jump hook to score around the rim, and was reasonably effective doing so…Increased the range on his jumper throughout his career, becoming a respectable shooter from 22 ft by his Sr season (34%  from 3), after being only a post player earlier in his career…A long strider with adequate ability to put the ball on the floor…Has above average agility and body control for a player his size…Unselfish, plays within the team, and shows some willingness to hit the open man…Generally is a passable rebounder in his area on the defensive end, but is more active getting second chance boards due to his underrated 2nd jump quickness and sticky hands…Could benefit from not being the primary focus of the defense after college</t>
  </si>
  <si>
    <t>Even as we move to a more positionless NBA, Maten is still an undersized 4 in terms of his height…At 6’8 he could defend a PF, but he doesn’t have enough athleticism to defend an NBA wing or enough size to a match up well against a true C either, leaving him with less than ideal versatility on the defensive end…Was not always the most engaged defender in college, and also doesn’t project to have high block or steals totals at the next level…Only shot above 50% from the field in 1 season during college (2016-2017), so he is not a truly efficient frontcourt player…Has a harder time with his efficiency when matched up against similarly sized players with athleticism, you see some of his struggles making contested shots and holding his own on defense at times in these instances…Sometimes is too methodical in the post, allowing for weakside rotations to come over and either swarm for a double team or block his shot attempts…Inconsistent awareness to see double teams fast enough to find the open man, making the patience that he plays with both a gift and curse…While he did extend his range, he is still a work in progress as a shooter and will likely need to prove he can make an open 3 to stick…Does not have a vast amount of moves as a post scorer or off the dribble, mostly prefers using basic jump hooks or driving in a straight line on offense</t>
  </si>
  <si>
    <t>Barford is a bulldog as a combo guard … A compact and sturdily built 6’2 player, he is not afraid of contact and projects as a tough defender … Made great strides as a shooter this past season, going from 26% to 43% from deep in only a season while nearly doubling his attempts … Has consistent mechanics and shoots with more confidence than previously … Projects as more of a spot-up shooter, but can make simple pull-up shots off the dribble … Decisive, does not really wasted time when the ball is in his hands … Adequate athletic ability…Plays a simple and effective game, prefers to go north and south on his slashes and is generally prepared to fire when he gets the ball on the perimeter with space and his feet set … Has the potential to be a good defensive player, and generally shows effort and physicality with his matchups … Lets the game come to him … Has a workmanlike type of approach as a player, not much flash but the type of player that a coach will appreciate…Helped his case by playing well in Portsmouth after the season</t>
  </si>
  <si>
    <t>Barford was mostly an off-ball player in college, and at 6’2 does not have much in the way of lead guard skills … Definitely more of a scorer than a playmaker for others, and does not have a natural feel for dictating the flow or pace of a game … Offers little length to compensate for his underwhelming size, and is nothing special in terms of explosiveness and quickness … Pretty bland skill set and lacks creativity, doesn’t particularly stand out in many areas at all … Ball-handling skills are average for a guard prospect…Not likely to be an efficient finisher around the rim against NBA-level competition …Will settle for contested jump shots too easily at times</t>
  </si>
  <si>
    <t>Born in 1994, making him 24 years of age and limiting his upside … Gray, though he moderately improved in this area, is not a natural playmaker, so he has automatic position questions standing as a 6’1 scoring guard…Not a physically gifted player, and will be at an athletic disadvantage in the NBA as well…Is very ball-dominant, dribbles a lot and is never going to be in a situation in the NBA where he will be used anywhere near as much as he was in college … Can be a bit selfish, but to his credit sometimes it was necessary for his team to win … As with most “fan favorite” types of scorers, his shot selection at times can leave much to be desired…Will force some shots and gets himself into low percentage situations by sometimes being out of control off the dribble … Last resort passer, mostly looks to pass if he has no way to get his own shot…Does not project to be a more than an occasional pest on the defensive end against NBA guards…Not much of an above the rim player, would likely struggle to get to the rim and finish with any real regularity at the NBA level…OK pick and roll player and spot up shooter, but not a standout in either area…Overall efficiency is middling, with a 50% mark inside the arc and 36% 3 point percentage, with a 3 to 2 A:TO for his career…Doesn’t really fit on a team that doesnt play very up-tempo </t>
  </si>
  <si>
    <t>Natural scorer (18.1 points per game) and capable of scoring in a variety of ways … Does a really good job of finishing and making tough shots around the rim … Can finish through contact … Runs the floor well in transition … Court vision is improving (2.7 assists per game in sophomore year; 3.2 assists per game in junior year) … Handles the ball well for a shooting guard … Has a pretty smooth release on his shot … Not a guy you want to leave open from 3-point range (38.0% last season) … Does a good job shooting off the dribble … Knows how to gain separation from defenders … Really good foul shooter, making opponents pay when he gets to the line (86.5%). Good form on his shot … At times, especially earlier in his career showed excellent explosiveness </t>
  </si>
  <si>
    <t>Needs to do a better job fighting through screens on defense … Tends to reach in a lot on defense without producing turnovers (.6 steals) … Loses his man too often … Lateral quickness on defense needs to improve … Needs to defend guys tighter and not worry about helping too much … Gives guys too much space … Needs to do a better of job of closing out shooters … Unclear if he can hang with NBA guards, especially point guards … Defensive IQ needs to improve … While he handles the ball well for a shooting guard, he doesn’t have point guard level ball handling … At 6’5”, 200 pounds, with a 6’7" wingpsan, 8’2" standing reach, Trier has just below average length and size for an NBA 2-guard and would really increase his value if he could run the point … His assist numbers are going up, but they’re still way too low for a point guard … Also needs to add weight and more physical strength … Got suspended to start the year for the use of banned substance … "While capable of finishing through contact, he doesn’t really seek it … Physicality needs to improve … Needs to have a better nose for the ball (3.0 rebound per game) … Has drawn some critism for not being a team player, not always putting out the right body language and being supportive of teammates</t>
  </si>
  <si>
    <t>Hall is a prospect who comes to the draft with experience after developing each season with the well-coached and disciplined Virginia program … Has a strong build, and at 6’6 also has solid height for a guard/wing … Projects as a player who can play up to 3 positions, thanks to his size and skill set … Smart and fundamentally sound, as you should expect from a Virginia player, and rarely makes bonehead decisions on the court … 3:1 A:TO, and has solid floor vision and timing as a passer … Plays good defense, will earn his time on the court by being a smart team defender who has the strength to defend every perimeter position …Will make winning plays, contributes in areas that may not show up in the boxscore … Fluid more than explosive, but has adequate athleticism … Can be groomed into a 3-and-D wing, has promise as a spot up shooter from the corner … Is to be commended for how much he improved from year to year throughout his career, a testament to hard work and attention to detail … Became a knockdown shooter by his Sr. year, making 43% of his 3s</t>
  </si>
  <si>
    <t>Not a big scoring threat, and is more of a methodical offensive player than an explosive one …Though Hall improved as a shooter, he can bit streaky and doesn’t possess natural shot making skills … Not the most imaginative shot creator, mostly of a straight-line slasher and lacking quickness … Tough to see him being a great finisher in the NBA (shot 44% inside the arc for his career, well below average), lacks explosiveness athletically … Not a transition player, much more likely to contribute on a slower paced team than an up tempo one … Even though he is a sound defender, he is not a lockdown type … Can struggle to contain the more explosive types of players, and isn’t a playmaking defender who comes up with a lot of steals (0.5 steals per game for his career) … Limited upside overall, will be 23 at the start of the 2018-2019 season …Will have to prove he can contribute enough points to garner any minutes at the NBA level</t>
  </si>
  <si>
    <t>Has good court awareness and patience … Eager to make the right play, doesn’t force it … Knows when to kick it out … Does a good job of using pump fakes to separate himself from defenders … Effective out of the triple-threat … Handles the ball pretty well … Rebounds well for being 6’6” (7.8 rebounds per game), knows how to bang inside and use his length to his advantage … Knows how to move without the ball … Coming off screens, etc.Improved foul shooter (78.2%) and three-point shooter (39.5%) … Not a dynamic scorer (12.9 points per game), but his shooting percentages are very encouraging … Possesses a pretty quick release on his shot … Really loves the corner three … Not afraid to take big shots … Was a good leader at Colorado … Good awareness on defense … Does a good job staying in front of his man … Has the length to bother wings and post players … Really improved his shot blocking from 0.2 blocks per game as a junior to 0.7 blocks per game as a senior</t>
  </si>
  <si>
    <t>Classic tweener … A bit too small for the power forward spot and it’s unclear if he’s got the burst to play out on the wing … Not as effective in transition as he would like to be … Not a super explosive athlete … While his shooting has improved, it still needs more work … Needs to be automatic when left open … Will need to prove he can shoot with NBA defenders in his face … Decent scorer in college, but didn’t put up huge numbers … It’s unclear how much he’ll be able to score in the NBA … Will need to show he can be effective at other things … Rebounding is definitely his strong suit, but it’s hard to make a living as a guard whose primary strength is rebounding … Will need to show he can play down on the block as a forward … Born in 1994, he turned 24 in January making him one of the oldest players available for this year’s draft</t>
  </si>
  <si>
    <t> Colson was a productive, matchup problem for a Notre Dame team that typically plays with the type of pace and spacing you’d see in the NBA … A cerebral player with a high skill level and all-around attributes, Colson is an undersized, overachieving combo forward in the mold of a PJ Tucker … An aggressive and physical player, who has the length (7 ft wingspan) and tenacity to defend players with much more size … Pretty strong … Outstanding rebounder for his size as well, displays great hands and definitely has a nose for the basketball … Has quick and nibble enough feet to take bigger players off the bounce when facing the rim…Makes hustle plays, and will compete and do the dirty work … Active, not the type to stand around with his arms out and his feet planted to the floor waiting for the ball…Adept at finding open spaces to cut to for baskets, shows the ability to be effective as a pick and roll scorer … Showed that he isn’t afraid to score around the rim or the high post, and owns a solid post game with some turnaround Js, up and unders and a quick jump hook … A unique type of scorer, if may not be glamorous every time, but he was a safe bet to get the job done offensively in college … Battle tested and experienced, had some good games against top competition throughout his career … Will be the type of player that home team fans love if he sticks on a roster</t>
  </si>
  <si>
    <t>Comes with obvious size concerns, as a 6’5 225 combo forward whose game isn’t necessarily a safe bet to seamlessly translate … Though a versatile scoring threat in college, he will not likely be able to utilize his back to the basket post game nearly as frequently in the NBA at his size…Has some comfort making open jump shots, but he is not to be confused with a knockdown shooter … His ability to develop his shot and extend his range to the NBA line will be very important for him …Will force shots at times, not always a willing passer …Considering his size, it is imperative for him to be in proper position defensively against bigger players or he will be taking advantage of…Perimeter skills aren’t great right now … Will have to land in the right situation to establish himself in the NBA, but the positionless nature the current game makes his chances better … 2 injuries to the same foot that derailed his senior season are cause for concern, teams will have their eye on that</t>
  </si>
  <si>
    <t>Pretty quick defender, does a good job moving his feet. Alert on defense, switches and reads the offense and recovers well … Always gets a hand up … Improved his ability to get steals, averaging a career-high 1.3 steals per game in his senior year … Handles the ball well … Knows how to use his quickness to get to the hole … Not afraid of contact … Finishes well around the rim … Very fast in transition, has a lot of burst to get to the rim … Smooth motion at the foul line (improved his free throw shooting from 77.2% in his junior year to 83.7% in his senior year) … Four-year player at Arizona State … Very comfortable as a floor general … Knows when to look for the open big man inside … He did a really good job of scoring in college, averaging 18.2 points per game in his senior year on 36.9% shooting from 3-point range and 40.7% from the field … Has a quick release … Not afraid to take the big shot … Had a career-high 40 points vs. #15 Xavier on November 24, 2017 … Has the ability to “go off.” … He did a good job of getting better each year at ASU … He improved his rebounds per game, points per game, and field goals per game every season … His free throw percentage and 3-point percentage improved as well … His assist numbers (3.4 assists per game) aren’t an accurate reflection of his ability to facilitate … He was asked to score at ASU more than anything else </t>
  </si>
  <si>
    <t>Will turn 23 in September, limiting his perceived upside … Due to his lack of size and length (6’1”, 180 pounds), Holder has difficulty scoring over taller defenders … While he does of a good job of getting into the paint, it’s sometimes hard for him to get a good shot off … His lack of size also makes him a potential defensive liability at the next level … While he is alert and quick on defense, he will need to add more muscle and strength to handle the physicality of NBA point guards … Will need to adjust his role in the NBA … He won’t be a first option in the NBA like he was at ASU … He will need to evolve into more of a pass-first complimentary kind of point guard in order to stick in the league</t>
  </si>
  <si>
    <t>6’9 versatile forward … Good size and length on the perimeter … Runs the floor very well. Solid athleticism and good slashing ability. Effective use of jab step and solid first step … Has developed into a reliable shooter. Can score from multiple spots on the floor … Can knock down shots from three as well as from midrange … Plays well in pick and pop situations … Solid court vision. Can pass out of a drive … Can beat bigs off the dribble and get to the rim from the perimeter using crossovers and behind the back moves … Good ball handling ability, especially at his height. Solid foundation as a face up forward. Can score inside and out … Plays with good aggression and isn’t afraid of contact. Attacks the rim and forces contact well … Hustles, plays hard each and every possession he’s on the floor … Never quits on plays … Very active without the ball, works to get open … Good rebounder, attacks the glass on both ends. A double-double threat each game … Good shot blocking and altering ability … Good hands. Moves his feet very well for his size … Good defender on and off the ball … Smart kid who has picked up a lot in the past year and is very coachable … He figures to be a skilled face up 4 at the next level and benefits from the way the league is trending </t>
  </si>
  <si>
    <t>A tweener who has to figure out what position he’s best equipped to play at the next level … Still skinny and weak at this point to play inside, and needs to add a lot of skill on the perimeter, his lateral speed is questionable … Raw skillset at this stage in his development. Doesn’t have much of a post-game and perimeter skills have a way to go. Doesn’t have an advanced half court offensive game. Doesn’t have many ways to get easy baskets outside of outhustling the opposition … Tends to force himself to the basket at times. More of a finesse finisher, rarely tries to dunk with opponents around even if he’s the tallest player on the floor … Leaves his feet a bit too much on defense, fouling on shot fakes and going over the back on rebounds … Slight frame, lacks strength in both the upper and lower body … He’s fluid and athletic but his movements are a bit choppy as he still needs to fill out and gain core strength</t>
  </si>
  <si>
    <t>ZionWilliamson</t>
  </si>
  <si>
    <t>JaMorant</t>
  </si>
  <si>
    <t>RJBarrett</t>
  </si>
  <si>
    <t>CobyWhite</t>
  </si>
  <si>
    <t>RuiHachimura</t>
  </si>
  <si>
    <t>DeAndreHunter</t>
  </si>
  <si>
    <t>DariusGarland</t>
  </si>
  <si>
    <t>NassirLittle</t>
  </si>
  <si>
    <t>KeldonJohnson</t>
  </si>
  <si>
    <t>BrunoFernando</t>
  </si>
  <si>
    <t>JaxsonHayes</t>
  </si>
  <si>
    <t>JarrettCulver</t>
  </si>
  <si>
    <t>MfionduKabengele</t>
  </si>
  <si>
    <t>GogaBitadze</t>
  </si>
  <si>
    <t>Mega Bemax</t>
  </si>
  <si>
    <t>MatisseThybulle</t>
  </si>
  <si>
    <t>CameronReddish</t>
  </si>
  <si>
    <t>SekouDoumbouya</t>
  </si>
  <si>
    <t>Limoges CSP</t>
  </si>
  <si>
    <t>RomeoLangford</t>
  </si>
  <si>
    <t>NickeilAlexander-Walker</t>
  </si>
  <si>
    <t>PJWashington</t>
  </si>
  <si>
    <t>NicolasClaxton</t>
  </si>
  <si>
    <t>BolBol</t>
  </si>
  <si>
    <t>BrandonClarke</t>
  </si>
  <si>
    <t>KZOkpala</t>
  </si>
  <si>
    <t>ChumaOkeke</t>
  </si>
  <si>
    <t>TylerHerro</t>
  </si>
  <si>
    <t>EricPaschall</t>
  </si>
  <si>
    <t>DylanWindler</t>
  </si>
  <si>
    <t>Belmont</t>
  </si>
  <si>
    <t>LukaSamanic</t>
  </si>
  <si>
    <t>CameronJohnson</t>
  </si>
  <si>
    <t>NazReid</t>
  </si>
  <si>
    <t>TyJerome</t>
  </si>
  <si>
    <t>LouisKing</t>
  </si>
  <si>
    <t>DanielGafford</t>
  </si>
  <si>
    <t>KevinPorter</t>
  </si>
  <si>
    <t>CarsenEdwards</t>
  </si>
  <si>
    <t>DariusBazley</t>
  </si>
  <si>
    <t>JalenMcDaniels</t>
  </si>
  <si>
    <t>KyBowman</t>
  </si>
  <si>
    <t>TeranceMann</t>
  </si>
  <si>
    <t>AlenSmailagic</t>
  </si>
  <si>
    <t>DaQuanJeffries</t>
  </si>
  <si>
    <t>JordanBone</t>
  </si>
  <si>
    <t>JustinWright-Foreman</t>
  </si>
  <si>
    <t>JalenLecque</t>
  </si>
  <si>
    <t>GrantWilliams</t>
  </si>
  <si>
    <t>JaylenNowell</t>
  </si>
  <si>
    <t>JoshuaObiesie</t>
  </si>
  <si>
    <t>ZylanCheatham</t>
  </si>
  <si>
    <t>MarcosLouzada</t>
  </si>
  <si>
    <t>SESI/Franca</t>
  </si>
  <si>
    <t>TerenceDavis</t>
  </si>
  <si>
    <t>OshaeBrissett</t>
  </si>
  <si>
    <t>JontayPorter</t>
  </si>
  <si>
    <t>AdamMokoka</t>
  </si>
  <si>
    <t>JaylenHoard</t>
  </si>
  <si>
    <t>KennyWooten</t>
  </si>
  <si>
    <t>IsaiahRoby</t>
  </si>
  <si>
    <t>MarialShayok</t>
  </si>
  <si>
    <t>ZachNorvell</t>
  </si>
  <si>
    <t>JaylenHands</t>
  </si>
  <si>
    <t>TackoFall</t>
  </si>
  <si>
    <t>KyleGuy</t>
  </si>
  <si>
    <t>SimiShittu</t>
  </si>
  <si>
    <t>BrianBowen</t>
  </si>
  <si>
    <t>Sydney Kings</t>
  </si>
  <si>
    <t>TylerCook</t>
  </si>
  <si>
    <t>TalenHorton-Tucker</t>
  </si>
  <si>
    <t>LuguentzDort</t>
  </si>
  <si>
    <t>YovelZoosman</t>
  </si>
  <si>
    <t>CharlieBrown</t>
  </si>
  <si>
    <t>LindellWigginton</t>
  </si>
  <si>
    <t>MiyeOni</t>
  </si>
  <si>
    <t>AdmiralSchofield</t>
  </si>
  <si>
    <t>TyusBattle</t>
  </si>
  <si>
    <t>AubreyDawkins</t>
  </si>
  <si>
    <t>JamesPalmer</t>
  </si>
  <si>
    <t>IgnasBrazdeikis</t>
  </si>
  <si>
    <t>ShamoriePonds</t>
  </si>
  <si>
    <t>DeividasSirvydis</t>
  </si>
  <si>
    <t>D'MarcusSimonds</t>
  </si>
  <si>
    <t>CalebMartin</t>
  </si>
  <si>
    <t>JordanPoole</t>
  </si>
  <si>
    <t>DewanHernandez</t>
  </si>
  <si>
    <t>MarquesBolden</t>
  </si>
  <si>
    <t>AricHolman</t>
  </si>
  <si>
    <t>MattMorgan</t>
  </si>
  <si>
    <t>Cornell</t>
  </si>
  <si>
    <t>ChrisClemons</t>
  </si>
  <si>
    <t>Campbell</t>
  </si>
  <si>
    <t>RobertFranks</t>
  </si>
  <si>
    <t>VanjaMarinkovic</t>
  </si>
  <si>
    <t>QuinndaryWeatherspoon</t>
  </si>
  <si>
    <t>CharlesMatthews</t>
  </si>
  <si>
    <t>MaturMaker</t>
  </si>
  <si>
    <t>ChristKoumadje</t>
  </si>
  <si>
    <t>DontaHall</t>
  </si>
  <si>
    <t>DedricLawson</t>
  </si>
  <si>
    <t>BennieBoatwright</t>
  </si>
  <si>
    <t>CJMassinburg</t>
  </si>
  <si>
    <t>CodyMartin</t>
  </si>
  <si>
    <t>JarreyFoster</t>
  </si>
  <si>
    <t>BarryBrown</t>
  </si>
  <si>
    <t>JarrellBrantley</t>
  </si>
  <si>
    <t>ncredibly unique prospect from a physical attribute standpoint … Strength and explosiveness to finish through contact easily and hang in the air … Impacts the game on both ends of the floor … Foot work and body control are like a guard’s at 280 lbs … Has an incredibly explosive second jump with the touch and concentration to finish … Underrated length with a near 6’11 wingspan … Tremendous anticipation, which allows him the ability to play a step ahead of opponents … A nightmare to defend in space … Very well coordinated movement for someone with his size and youth. Incredibly smooth and light on his feet at size. Agile and nimble … Ability to catch the ball, gather and quickly change direction, avoid defender … Excellent acceleration with the ball in hands, blows by guys playing off him, beats guys to spot … Good motor on offensive glass, strong along with leaping ability … Good hands … Catches tough passes, gets 50/50 balls … Wide frame makes it hard to get around him for defenders to contest, able to finish around and through defenders … He is a freight train in the open court and nearly impossible to stop with his combination of size, speed and ball skills … Often beats double and triple teams with both strength and finesse … Strong enough to finish through contact, able to get to rim at a high rate … Good court vision and solid decision making … Imaginative passer and play maker … Solid recognition of defensive schemes, unselfish, looks for teammates … Recognizes traps and double teams, doesn’t panic, moves the ball intelligently … Ball handling moves and shiftiness is super high level at size/age … Very coachable. Absorbed a lot of instruction and improved his skill set at Duke … Good hand eye coordination, able to split traps, keep dribble low, very quick hands … Very effective in and out dribble in transition … Has a solid spin move off the dribble and a quick behind the back dribble as well. Natural instincts for where defense is coming from and going to, instinctual dribble counters … Nice outlets, keeps his head up in transition Defensive instincts … Good anticipation on blocks, pins shots w/o goal tending or fouling and allows for team to recover … When he tries, moves feet well on perimeter, quick hands, changes direction well … Plays defensive back well, baiting opposing guards to throw a pass to his guy and then jumping the pass for an easy steal with his great closing speed … Quick hands, gets a lot of strips and deflections … Has shown improvement on pull ups and step back jumpers, looks fluid, getting squared, going straight up but hasn’t made them with great accuracy so far … Magnetic personality, natural entertainer, great kid off the court by all accounts … As long as he continues to develop, intangibles are in place to be a future star … Great conditioning, especially considering his body type </t>
  </si>
  <si>
    <t>Playing style and weight puts a lot of pressure on his legs and feet. The question begs to be asked whether he can stay on the floor for a lengthy NBA career … He will likely need to drop another 15-20 lbs in order to sustain his playing style … 250-260 lbs would be ideal. But may not be possible … Shot is somewhat flat with awkward release position, from the side of his head … Is developing into a capable shooter but still needs refinement … Plays with a great deal of emotion, but at times that emotion can get the best of him as he struggles to contain it … Will need to work on not getting too emotional as the 82 game NBA season is a long one and can burn out players that put too much into each and every game … Can get a little out of control at times, needs perimeter game to develop to be less predictable … A good portion of his points come through overpowering less physically developed players, which will not work as well at the next level … Jumper is flat, needs more arch … Struggles to shoot from the perimeter in rhythm … Is much more adept at spotting up when defenders sag off of him than creating shots with defenders on him … Needs to work on polishing a pull up jumper … Poor effort defensively at times and does not always get in a low stance, even though he can sometimes make up for it with his unique athleticism … Loses focus defensively at times, gambles for blocks and steals … Not always in great position, at times late on rotations … Back to the basket game could use some work</t>
  </si>
  <si>
    <t>Dynamic athlete and playmaker, adept at creating offense for himself as well as teammates … Has ideal size for the lead guard position with a 6’3 frame and long arms … Possesses high level passing ability, even for a point guard (as evidenced by his NCAA leading 9.3 apg) … Shows great imagination to make creative passes, and seems to lead teammates into easy scores with his anticipation and vision … Plays with an edge and shows excellent competitiveness and moxie … Has a fearless style and is willing to put his body on the line and initiate contact in order to make plays … A high level athlete for a point guard with elite speed and quickness, as well as explosive leaping ability … Has great defensive upside with his long arms and great ability to move laterally … Shows a lot of leadership and determination, developing a great rapport with teammates and natural leadership skills … Very difficult to stay in front of as he puts a lot of pressure on opponents with his quickness off the dribble … Incredibly slick and polished with the ball in his hands. His ball handling might be his most advanced skill right now as he goes behind his back and crosses over like the ball is on a string … His ability to change directions and set up drives gives defenders fits … While still an area of concern, the form on his shot actually shows solid promise … Has shown the ability to hit deep three balls … Has made a habit of rising to the occasion in big games, had 38 pts, 9 reb and 5 ast against Alabama and led a big 2nd half comeback against Auburn finishing with 25 pts, 8 reb and 7 ast … Makes his teammates better … Pushes the ball extremely well up the court … Has a lot of shake and bake, juke moves to set up defenders for the blow by and finishes well around the rim … Shooting efficiency should improve in time … Good shooting motion, very solid release and follow through … Plays with a swagger … A solid defender who gets 1.8 steals per game and doesn’t gamble too often or reach and pick up unnecessary fouls … Does a good job of getting to the line (7 times per game) and capitalizing … Career 80% free throw shooter is indicative of  quality shooting ability and gives him promise as a perimeter shooter … Tremendous rebounder at 7 per game, following up a great freshman season (6.5 per) … Has developed in his game management and ability to run the offense in a half court set, though this is an area he must improve upon … Utilizes the finger roll well to finish off drives … Very shifty. Can stop on a dime and has the ability to stop/start and change speeds at an elite level, making him extremely difficult to contain … Precision passer. Really adept at making accurate lob passes for ally oops from all over the court … Shows a great feel for the game, exhibiting the ability to dribble right through double teams and pressure, as he did in the Racer’s late December match up with the top 10 rated Auburn Tigers … Has a ton of upside left to develop and is very young for a sophomore, having turned 19 just a few months ago, in August</t>
  </si>
  <si>
    <t>Developing the ability to consistently knock down the three point shot is one of the few hurdles left in his development … The form on his shot looks decent, but the results haven’t been there yet on a consistent basis … Shot shows nice potential, even from behind the arch, but he needs to put in hours of work shooting both mid range and 3 point shots in order to develop the muscle memory and ability to hit shots in rhythm with consistency (currently shooting 30% from 3 on the year) … Can get overly aggressive with passes at times … Also forces the issue on drives and gets stripped or loses the ball, but for a player with his ability, learning through mistakes is the natural progression … Must cut down on turnovers (4.9 per game) and learn to value the ball a little better … Growing pains. He has such an immense amount of ability and is still figuring out how to utilize his physical gifts at the point guard position … Needs to become more adept at facilitating the pick and roll … Has a tendency to telegraph outside shots at times and get them blocked … Body is very thin and will need to add some strength and muscle over the next few years in order to better finish drives and absorb contact, as well as not get bullied by the more physical guards at the next level … Level of competition may cause some teams to be skeptical … He has proven it against solid competition, performing exceptionably well against Auburn and Alabama as a sophomore, but some may question whether his prolific stats are more of a result of his lack of competition throughout much of his sophomore year </t>
  </si>
  <si>
    <t>Lefty 2-guard who plays the game with a lot of determination and energy … Excellent finishing footwork after gathering dribble with Eurostep and hop step and sidesteps that he uses to weave around defenders … Much stronger than his frame suggests … Aggressive, physical, creates contact and draws fouls … Excellent craftiness as a finisher and finds ways to get defenders off balance … Great body control in the paint, nice runners and finger rolls in close … Good with use of pivots, and utilizes fakes effectively … Has a great first step off the catch and against close outs … Fast in open court, often beats several guys in transition … Able to fluidly change direction going full speed … High basketball IQ, gets to the open spots on the floor, moves well without the ball, runs the lanes in transition, moves into passing angles … Instinctive scorer who finds gaps as a driver with great pacing, hesitations and moves inside. 6’7 with a strong frame and good length … Prototypical wing … Quick twitch … Changes direction on a dime after picking up dribble … Plays hard, loves running the court, timing and positioning as a rebounder … Size and quickness to switch multiple positions defensively … Moves his feet well as on ball defender, good lateral agility … Hard to keep up with him in open court already but strength makes it easy to brush off defenders and finish in traffic … With no pressure on his handle in open court is really fast changing directions … Improved vision a lot over the past year, good recognition and unselfish … Doesn’t get out of control … Decent shooter off the catch when his feet are set </t>
  </si>
  <si>
    <t>May have peaked to some degree in high school as he was clearly the top kid in his class as a senior in HS … Outside shot lacks great form and confidence seems to waver … Good athlete, fast in transition and can explode in space but doesn’t necessarily play above the rim or have great explosiveness in half court situations … Needs to improve his ball handling to become a more efficient half court player … Left hand dominant, looks awkward dribbling or finishing with his right … Almost always ends up going back to his left hand … Isn’t aggressive off the ball defensively, doesn’t rotate hard … Could look to take advantage of his physical tools more defensively and create more turnovers … Poor ball control, handle is high and loose, struggles to make passes off the dribble … Poor shooter off the dribble and has a relatively slow and inconsistent release … Needs time to get it off cleanly … Not accurate with his passes, sloppy ball placement … Can get too caught up in playing hero ball and get tunnel vision trying to create and not looking for teammates at the end of games … Fearless approach can end up being overconfidence … Seems to have an alpha personality, but may need to learn to adjust his game some and defer more at the next level … Sort of a jack of all trades, master of none type</t>
  </si>
  <si>
    <t>Lighting quick 6’5’’, 185-pound combo guard … Aggressive scoring mentality but also unselfish passer of the ball… Shifty player with an excellent first step that allows him to blow by defenders … Versatile scorer. Can score anywhere on the floor, either getting his own shot off the dribble or catch and shoot situations …  Has a quick and accurate release … Adjusts his body midair on challenging layups … Great job at creating space for his shot … Can score from all three levels … Gets defenders off balance because of his quick stop/start ability … can get his shot off against top perimeter defenders … Has offensive versatility because of his ability to play on or off the ball … A lot of upside left to develop, having just finished his freshman year … Solid three-point shooter (35.3% in his freshman season at North Carolina) and his range that extends out to the NBA 3-pt line … solid mid-range game with a nice pull-up jumper and floater … Is a scoring threat from anywhere in the half court … Has the ability to score in bunches and go off on any given night … Scored 33 or more points in three games with the Tar Heels … Impressive lateral quickness … Good ball handler and facilitator, averaging 4.1 assists per game … Creates offense for himself and scores at the rim with his right or left hand … Drives aggressively to the hoop, drawing contact …Can finish at or above the rim with either hand and regularly finishes difficult layups … Great at penetrating and drawing fouls to get to the foul line … Shot 3.7 free throws per game … Confident shooter … Brings a competitive energy on the defensive end … Does a great job at finding his teammates in transition …Stays in front of opponents well and plays with active hands… Averaged 16.1 points and 1.1 steals per game at North Carolina … Excellent free throw shooter (80%) … Moves well without the basketball </t>
  </si>
  <si>
    <t>His quickness can be both a blessing and a curse … More effective as a scorer than a playmaker … Needs to improve as a decision maker and passer … Good athlete but does not have a physical frame that stands out … Can improve overall as a playmaker … Can get out of control… Must cut down on turnovers with 2.7 per game in his freshman season … Good athlete but not an incredibly explosive leaper … His low release point makes it challenging to get his shot off over tall defenders … Not a great rebounder … Sometimes passes up open teammates for a forced shot of his own … Can improve field goal percentage from 42 percent for his freshman year at UNC … Tends to throw inaccurate passes when he is moving at a faster rate than the play is developing at … Overall strength can improve … Finishing athletically at the rim will be tougher at the next level </t>
  </si>
  <si>
    <t>Athletic forward and smart decision maker with a versatile skill set … Reliable, steady performer with a smooth playing style … Very team oriented player, who puts his team’s performance and winning over individual accolades … Excellent mid-range jump shooter, and continues to add range and consistency … Possesses great length with a 7’2 wingspan … An above average athlete with agility, good speed and solid leaping ability … Very good at running the floor and finishing on the break … A strong competitor. Plays the game with consistent focus and energy … Coming to the US three years ago and having never played AAU ball, he has always played a structured game … Being late to the game, he never really developed any bad habits … Has an excellent approach to the game and shows the desire to improve through hard work … Has developed his ball handling to the point where he can comfortably bring the ball up the floor, lead the break as well as take bigger opponents off the dribble from the perimeter … Shows good touch around the rim … Plays a very controlled game. Doesn’t gamble for steals or generally get out of control on drives … Really embraced the role of team leader and superstar in his junior year, ramping up his scoring output from 11.6 ppg to 19.6 ppg … Should be a solid scorer at the next level due to his ability to knock down open jumpshots consistently … Solid defender. Does a good job of contesting shots on the perimeter, utilizing his length and anticipation … Good feel for playing in the post. Uses leverage and positioning to his advantage  … Understands how to use his body to create space and shield defenders off in order to get shots off … Strong, athletic body with good muscle tone … Scores well around the rim … Shows solid use of his left hand, both ball handling and finishing with dunks and shots around the rim … Has textbook shooting mechanics, squares up, quick release with follow through … A (decent) 74% free throw shooter and and should be able to improve that over time to be an 80+% FT shooter at the next level … Shows solid leadership skills … Confident personality. Rises to the challenge as he did against Duke in Maui, in their early season match up, leading Gonzaga to the win over Zion Williamson and Duke to capture the Maui Jim’s Maui Invitational championship … Has put in a lot of work in the weight room and has a very solid frame with good core and leg strength … Great conditioning. Gonzaga often uses him to spearhead their press and he never appears winded or runs out of energy late in games … Naturally athletic frame with good muscle tone</t>
  </si>
  <si>
    <t> Needs to continue to improve his 1-on-1 skills and ability to create off the dribble, in order to enhance his shooting and scoring ability … Must continue to polish his feel for the game … Has a good wingspan, but at 6-8 is a bit small at the power forward position … Not a perfect fit at either forward position, though he could work at the next level as a match up, small ball four if he continues to get stronger and expands his shooting range … Doesn’t possess the fastest first step to get by smaller defenders … Must become a better passer and ball handler and add the ability to create pull up jumpers in rhythm … Being late to the game, (playing against high level competition) there are times that he looks a little lost when plays break down. He has moments where he makes shots that look unorthodox or shots that are off by a lot. His lack of feel at times is due to coming to the game late … At times will challenge bigger players and go into the teeth of the defense and force up contested low percentage shots, or get his shot blocked  … Only 7% of his shots were from three point range, though he did hit a very solid clip at 45% … Should look to expand his shooting range (to NBA 3) and make the three point shot a bigger part of his arsenal … Not the most physical of players at the 4 position. Could improve on his rebounding at 6.5 rebound per game … Struggles at times to keep a handle on the ball, allowing it to get poked loose. Should look to strengthen his hands and wrists with weights … Struggles some to limit opponents scoring. At times gets beat off the dribble by small er quicker players</t>
  </si>
  <si>
    <t>Athletic forward with a versatile skill set … Strong Body … Can play multiple positions on both ends of the floor … Possesses good length with a 7’2" wingspan … Plays very hard on both ends … His focus, energy and intensity on every play is impressive … He plays under control and really seems to understand his game … Plays to his strengths and rarely forces things or gets out of control … He shows good footwork and agility for his size … Above average athlete overall … Offensively, he is very versatile as he should be able to play both the SF and PF positions, at times, in the NBA … Some scouts have even mentioned the 2G at times, but that is probably a stretch … Excellent mid-range jump shooter … Can create some off the dribble … Plays under control and gets to his spots … Impressive 3pt shooter at 42% this season … shows range to 22’ … Scores well around the basket … good body control … Has a good feel for how to score at all three levels … Decent ball handler and passer for his size …  He has a good feel for the game on this end … Defensively, he can guard multiple positions … He can switch 1-5 as well as anyone his size which fits right into today’s modern NBA game … He plays hard and gives great effort on this end … His length and commitment give him elite upside as a defender … Team oriented player, he puts winning over individual success and stats … Has an excellent approach to the game mentally … Shows leadership skills and the ability to be a good teammate … All his numbers and percentages have improved while taking on a bigger role this year at Virginia … Beacame a mature and disciplined player with three years at Virginia </t>
  </si>
  <si>
    <t>There is not one clear thing that he does elite for the next level … He has offensive versatility but what go to move does he have for the NBA? … Has never shown the ability to take over games offensively … He can shoot the NBA 3pt shot but he has limited attempts and he isn’t a shoot first type player … His ideal position is still a question mark … Not sure if his perimeter handle or passing will allow him to be a high-level SF … Also uncertainty about whether his size and physicality will allow him to be a high-level PF … He is considered a “versatile and possibly elite defender” by many scouts but his steal and block rate is very low for that projection … He looks mechanical at times … For his size, length and agility his rebounding numbers are shockingly low …He is an older Sophomore compared to most , turning 22 later this year</t>
  </si>
  <si>
    <t>6’3 point guard … Great speed and quickness … Good body control with the ability to make acrobatic layups at different angles. Finishes with either hand at the rim … Can serve as a scorer or distributor, creating offense for himself and others. Led USA in scoring at the adidas Eurocamp with 15.3 points per game. Has a good balance of when to score and when to pass … Can impact the game without scoring. Averaged 16.8 points per game over the Nike EYBL and finished top 10 in assists per game with 4.8. Ideal point guard traits, court vision, and decision making. Very good ball handler and creativity. Sells crossover and dribble moves well. Uses screens well, splits the defense, and gets where he wants as a dribble penetrator. Changes directions with the ball and plays under control at a high speed. Changes his speed and uses hesitations effectively … Instinctive. Makes correct reads. Plays within the flow of the game, doesn’t force his will. Shot 53.3% from the floor over the Nike EYBL … Plays well off the ball … Draws a lot of fouls. Very reliable free throw shooter. Shot five free throws per game at 85% over the Nike EYBL … Very good midrange scoring ability with pull ups and floaters. Also, shoots well from three. Can shoot off the dribble or catch … Good on ball defender and plays passing lanes well. Utilizes quickness and has good anticipation. Averaged 1.1 steals per game over the Nike EYBL … Good toughness and competitor</t>
  </si>
  <si>
    <t>Has decent but not great length with a 6’5 wingspan and 8’2 standing reach … Lacks strength. Very light, only weighing 173 pounds. Finishing at the rim will be much more challenging at the college level … Very quick but isn’t an explosive athlete … Can shoot from outside but more on the streaky side … Good assist count but can cut down on turnovers, averaged 2.6 per game over the Nike EYBL</t>
  </si>
  <si>
    <t>6’6 220 lb. two-way, athletic forward … Explosive finisher with a quick first step … Excellent size/length with a 7’1 wingspan and and a 8’9 standing reach … High-energy finisher … Active perimeter defender and plays the passing lanes… Solid frame. Not afraid to absorb contact and get to the free throw line … Finishes well and powers through contact extremely well … Dynamic slasher who creates a lot of baskets through aggresiveness … Athletic rebounder, not afraid to bang down low with bigger, stronger players … Can use his size and athleticism to his advantage … Prideful defender who will take on the toughest defensive assignment … Recognizes and takes advantage of mismatches … Finishes at the rim with both hands … Unselfish passer … Quick feet, with the ability to defend  … Exceptional offensive rebounder who follows shots and excels in crashing the boards … Has good hands, able to catch tough passes and grab rebounds outside  his immediate area  … Good speed in the open court and difficult to defend on the fast break without fouling …. Shows solid defensive anticipation … Free throw percentage (77.8%) gives optimism about his ability to become a better mid range and outside shooter … Plays with a steady motor … Form on his shot shows solid mechanics, but still needs to work on connecting more consistently and shooting in rhythm … Was productive when given opportunities, considering he only played 18 minutes per game </t>
  </si>
  <si>
    <t>Struggled with consistency as a freshman … Doesn’t exhibit the instincts of a natural scorer … Has yet to develop any real ability to create offense off the dribble or as a shooter … Basketball IQ and feel for the game don’t always appear to be top notch … Not the most fluid of athletes, somewhat rigid body and offensive moves can appear predetermined … Only shot 28 percent from 3-point range in the regular season of his freshman year … At times can be too dependent upon his physical gifts … Merely outclassing opponents physically won’t be succesful at the next level … Still has room to improve with shot selection and can continue to develop a more well-rounded mid-range game … Can improve in pick and roll game, has the potential to be either the playmaker or cutter in a pick and roll situation … Should look to improve upon limiting turnovers … Good spacer of the floor but can still improve in moving without the basketball</t>
  </si>
  <si>
    <t>Athletic wing who plays with a lot of heart and determination … Has an explosive first step that he uses to get by defenders to the rim … He’s great at finishing around the basket … He’s a good three-point shooter … He shot 38% from behind the arc this season on just over three attempts per game … He’s a great athlete with strong arms which will make a coveted player at the next level … He has great leaping ability which will make him fun to watch in transition … He has a solid floater that he uses to score over bigger defenders … His body is NBA ready for a shooting guard… At 6’6 211, he will come into the NBA ready to defend either guard position … He has a lot of potential on the defensive side of the ball … He has good balance and length that can give any opponents problems trying to score on him … He has the strength and the will to fight through screens … He’s a solid scorer off the dribble … When a smaller player is on him, he can post them up … He’s a good rebounder at his position, averaging nearly six rebounds per game … He has a good motor … He’s a well-rounded player who’s adept at a lot of things…. Willing to do the dirty work on both ends of the floor … He knows how to find the open spots on the floor off the ball…. He is also good at finding open shooters on the perimeter … He doesn’t need the ball in his hands to be a threat on the offensive end of the floor…… Has shown the desire to guard his man the full length of the court … His defensive impact doesn’t show up on the stat sheet … A winner. A natural leader with very good intangibles</t>
  </si>
  <si>
    <t>He will need to improve on his free throw shooting at the next level … He shot 70%, which is low for a guard … He is reluctant to shoot three pointers at times and takes the offense out of its rhythm … He is an inconsistent 3-point shooter … At times his athleticism can cause him to get out of control going to the rim and miss layups … Deflections are nice and takes opposing offenses out of rhythm, but he needs to use his athleticism to generate more turnovers for his team…. He averaged less than one steal and block per game … He needs to improve his catch and shoot game, as well as his shooting coming off the pick and roll … He can be over-aggressive at times and pick up unnecessary fouls at times … He is good at a lot of things, but not great at any one skill … Needs to improve his playmaking ability… He averaged as many assists as he did turnovers … He is great at straight line drives, but when going east to west he lacks creativity when getting past opponents and finishing at the rim…. He needs to work on his footwork when sizing up his opponents … His shooting motion is slow in catch and shoot situations, which leads to defenders being able to contest his shots on closeouts … He over-penetrates at times instead of shooting the open shots that present themselves</t>
  </si>
  <si>
    <t>A high level run jump athlete at the center position …  Explosive finisher and alley-oop target, with great bounce, especially off of two feet … Very solid touch and shooting ability for a big  … Shows excellent form and touch shooting the ball (a career 75% ft shooter) … Has become a load on the block … Has excellent footwork in the post with solid ability to establish position and seal his man for jump hooks and drop steps … Has a developing turn around hook shot over his left shoulder … Possesses excellent hands, showing an ability to catch entry passes and make plays with the ball without having to focus any attention to it … Has learned solid skill on the block, with the ability to seal his man, create a wide base for teammates to find him with passes, and can make plays quickly after establishing advantageous position … Has developed a bag of tricks in the paint with spin moves and up-and-unders. Does a great job of not predetermining his moves and really gives defenders trouble with his foot work and ball fakes … His hands appear to be just as good as his feet …  Creates space offensively by bumping his defender off balance … Finishes well in the paint, whether it be with a dunk or baby hooks … Ambidextrous, showing the ability to finish well with both his left and dominant right hand … Very good touch. And an above average FT shooter for a big … Enjoys contact. Displays great toughness and a willingness to give up his body for rebounds … Very strong body and should only continue to add to his muscular frame … While his skill set is more that of a traditional big with a focus on his post game, his size, mobility and touch give him potential as a modern day big, and his ability to move his feet and defend guards on pick and rolls gives him added intrigue … Has really improved as an offensive player, showing confidence facing the basket from the perimeter and can make plays attacking the basket off the dribble … He’s able to take opponents off the bounce with a quick first step and can get to the rim without drawing charges or turning the ball over. A sign of his coach-ability and dedication to improving his game … Finishes well on the move … Also has the ability to one dribble pull up from 10-12 feet if the defense sags off him … Young man with a lot of maturity and composure. Has a calm, confident demeanor and never seems to lose his cool, or get rattled … Has a real presence about him, doesn’t shy away from competition or the limelight and shows a steady demeanor and confidence to handle adversity and tough situations … His feel for the game has shown steady improvement, and he apparently made an excellent decision to return to Maryland for his sophomore year, despite being a likely first rounder as a FR … Excellent 7-plus foot wingspan gives him good length at 6’10</t>
  </si>
  <si>
    <t>Still unproven to some degree against quality competition, though this season he has begun to show what he can do against higher level opponents … Offensive game, while promising is still a work in progress … Still not the most prolific of scorers at 15 ppg after averaging 10 ppg as a freshman in the Big Ten … While he has come a long way in a short time, still must continue to improve upon his feel for the game … At times is slow to recognize double teams and will take the ball into the teeth of defenders, instead of working the ball out for a better look … His ball handling has really grown into a strength, but can still be sloppy and lead to turnovers … Doesn’t have range out past 12-15 feet at this point. While his form and touch suggest he could develop a 3 point shot, to this point he has not been able to add that element to his game … His passing at times can be sloppy, though his 2 assists per game are solid for a big and show that he’s not a black hole on offense … Perhaps just slightly undersized at the center position at 6’10 … Will be 21 (August 15th) before the 2019 NBA Season begins, so his upside is not as intriguing as a true freshman … Not the most formidable shot blocker or rim protector, though he’s solid in this area with a chance to improve. He’ll need to focus more attention to this area of the game</t>
  </si>
  <si>
    <t>Blessed with tremendous size and length, Jaxson Hayes’ physical tools are probably some of the most obvious traits that jump off the page when projecting him for the next level … Standing 6’11” and sporting a 7’4” wingspan with massive hands and a frame that should easily be able to build from his current 220 pound weight … Hayes also pairs this with fluid athleticism and end to end speed … At Texas this length and athleticism allowed him to protect the rim at an elite level … While only playing 23.3 minutes per contest, Jaxson blocked 2.2 shots per game (3.77 per 40 minutes) and altered a significant amount of potential shots, something that doesn’t show up in the stat column … These physical traits should translate to the next level and make him a legit NBA rim protector … Hayes’ mobility also allows him to hedge well during pick and roll defense, and not be limited to a lane clogger on the defensive end …  His defense is probably his calling card at this point in his development, but Hayes has offensive appeal as a rim runner/lob target as well as a player with a track record of finishing around the rim … According to hoop-math.com, Hayes shot 86.7% on his shots around at the rim and 72.7% of his shots overall … His massive hands also make him a high level lob target who can grab just about everything in his vicinity … He’s also a pretty solid offensive rebounder (1.8 orpg) and can be respectable collecting misses … He certainly plays within his limits on offense, but a surprising 74% FT percentage and solid mechanics on his shot gives him some upside in the face up game … Jaxson is also the son of an NFL tight end, and knows what kind of dedication it takes to be a professional athlete, which also bodes well for his development as a player</t>
  </si>
  <si>
    <t>While Hayes possesses a great frame, he’ll need to continue to not only add muscle to ready himself for the next level, but also work on his toughness … While flying though the air, and catching lobs using his finesse, he’s quite comfortable, but more physical players got under his skin and he often faded in effectiveness when being bodied up on both offense and defense … Gaining that edge may mean the difference of him being a serviceable NBA defender to one who excels … Like many young big men, Hayes is also foul prone … The game is still a little fast for him, and hopefully as he develops he’ll be able to cut back on ticky tack fouls … He’s not a particularly good passer either, and only tallied 9 assists all season for the Longhorns … Because he’s likely far away both skill and body wise from being a NBA contributor, a team is taking the risk that he doesn’t produce much offensively before his first contract is up</t>
  </si>
  <si>
    <t>After playing a supportive role at Texas Tech as a freshman, Jarrett Culver has quickly shot up draft boards as a sophomore by displaying a great all around floor game … At 6’6” Culver displays the size to play both the two and three spots at the next level, and with solid athletic ability and length … Offensively he’s paced the Red Raiders all season with 18.5 points per game (which is 25.3% of TTU’s offensive output) as well as acted as primary distributor and ball handler … Throw in his 3.6 assists per game, and he’s directly involved in over 35% of Texas Tech’s scoring plays … His all around offensive game makes him a multi-dimensional scorer as he has a fundamentally sound high arching shot in which he needs to be respected from beyond the arc, as well as being able to pull up from the mid-range … Culver’s footwork and hesitation moves on the perimeter are terrific as well, and will directly translate to the next level … He’s great at drawing his defenders off balance, and has a great array of moves once he gets in the lane … Jarrett also displays a high basketball IQ, and the ability to make a play when his team needs one the most … Playing in such a defensive oriented system in college, Culver has great defensive instincts, quick hands, and displays good effort … He’s an above average rebounder for a 6’6” guard (6.3 rebounds per game) and off a defensive miss or a steal, he’s a tough matchup in fast break situations due to his good passing ability … He projects as a plus defender in the NBA</t>
  </si>
  <si>
    <t>Culver’s weaknesses are mostly things that can be improved with continued growth as a player … Right now his 3 point shot is worth keeping his defender honest at the college level, but he’s going to need to continue to hit the gym to become a high level long range shooter in the NBA … Can also stand to tighten his handle as he makes the leap to the next level … He’ll also need to continue to work on his body … Culver’s 195 pound frame will get pushed around by larger NBA two guards and small forwards, though he does have solid legs as a base … He doesn’t have the elite run/jump ability to make up for this at this point either … At 6’6” his height is good for a swingman being considered at the top of the draft, but not elite … He just needs to continue to develop at the same pace he’s done from his freshman to sophomore years … Jarrett has a very NBA translatable offensive game, and a lot of his weaknesses can be improved upon in the gym</t>
  </si>
  <si>
    <t>At 6’10’’, 250 pounds, he possesses a body that NBA teams covet … Led the Seminoles in scoring (13.2 ppg) this past season despite coming off the bench and playing just 21.6 minutes per game … Takes advantage of his limited playing time and dominates both ends of the floor … Extremely long with a 7’3 wingspan … Crashes the offensive glass (2.1 offensive rebounds per game) … Is a factor as a shotblocker, evidenced by his 56 total blocks on the year … Dominates the rim against smaller frontlines … Versatile offensive player … Shoots well from three-point range (37%) for a player of his size … 76% FT shooter reinforces the idea that he can become a solid outside shooter at the next level … Finishes well in the paint and sticks with guards on the perimeter defensively … Climbed up the draft boards after averaging 21.5 points, 8.5 rebounds and 2.0 blocks in Florida State’s first two NCAA tournament games against Vermont and Murray State, shooting 64% from the field … Was a defensive menace in the ACC tournament, recording 2.7 blocks per game against Virginia Tech, Virginia and Duke</t>
  </si>
  <si>
    <t>Lacks in many aspects of decision making, specifically as a passer… Averaged just 0.3 assists per game on the season … Not incredibly quick … Moves a bit gingerly and wears big knee pads which give the appearance that his knees are not extremely strong …  Has to improve his ball-handling skills … Is very foul prone, fouling nearly three times per game in limited playing time … Developing the ability to consistently knock down jump shots is one of the main areas he needs to improve in … Is a redshirt sophomore and already the age of a junior </t>
  </si>
  <si>
    <t>A lock down defender who has potential to be utilized in the same role at the next level … Has good size for an NBA wing (6’5” and 195 pounds, and a 7 foot wingspan) … Very alert and active on defense … Does a great job disrupting passing lanes … Uses his length and wingspan to his advantage recording both steals and blocks (3.5 steals and 2.2 blocks per game) … Great reflexes and timing on his reactions, helping with both blocks and steals … Really good feel for the game on defense. Seems to be wired to put as much attention on that end as on offense … He has excellent physical tools … He really anchored Washington’s 2-3 zone … Can put the ball on the floor and attack the rim. Can throw it down with ease … Really dangerous in the open floor … Capable of making open threes, just needs to get more consistent … Plays with a lot of energy. Has a good motor … Solid overall free throw shooting and three point numbers in junior year lead to optimism about his offensive potential … Considered one of the draft’s top individuals off the court</t>
  </si>
  <si>
    <t>Needs to get more comfortable on offense … Sometimes forces things a bit … Shooting needs to improve. Lacks consistency … Has the ability to make threes, but not yet at a consistent rate … Great defender, but his offense needs to catch up … Ball handling needs to improve; handle is a bit loose … While his defensive numbers improved over his career, his shooting from the field actually regressed from his junior year to his senior year … As a junior, he averaged 11.2 points per game on 44.5% shooting from the field and 36.5% shooting from 3-point range … As a senior he averaged 9.1 points per game on 41.5% shooting from the field and 30.5% shooting from 3-point range. Foul shooting has been an overall strength of his (78.2%) for his career, but it has been very up and down at the same time. 71.4% as a freshman and as a junior. 84.1% as a sophomore and 85.1% as a senior</t>
  </si>
  <si>
    <t>Versatile small forward with good shooting and overall offensive skills … Not elite vision but his handle allows him to make plays for others and himself … Able to bring the ball up even against pressure … An above average athlete. Very fluid and coordinated, doesn’t look out of place at any position 1-4 … Will find open man, comfortable making a pass off the dribble, keeps his head up, likes to draw and kick … Shot selection needs work but he has excellent range on his 3-point shot, already comfortable from NBA range … Quick release. Gets low to the ground with his handle, flexible, has serious moves off the dribble even though he did not always get to showcase them at Duke as the third option behind Zion Williamson and RJ Barrett … Live dribble counters, can stop on a dime and pull up or use size and craft to get all the way … Handle doesn’t slow him down at all, in open court situation, his top speed is good … When feet are set and he goes up with balance he is a terrific shooter … Low 3-point percentages seem to be more a product of role and shot selection, but he could provide spacing in modern game … Great physical tools at 6’7 with 7’1 wing span … Excellent anticipation and timing to go along with length, absolutely a terror in full court press, traps and passing lanes … His wingspan and size even allows him to be a weak side shot blocker … When inspired, a good rebounder as well … Not huge but solid frame, can play some small ball 4, does well with contact, fights for rebounds, can post up, understands positioning … High level defensive potential, super versatile but active with quick hands as well … Length allows him to cover huge distance </t>
  </si>
  <si>
    <t>2-guard with a big high school reputation and a lot of physical tools to work with … He’s very aggressive going to the rim … He has the quickness to blow by defenders and size to absorb contact in the paint … He has a near seven-foot wingspan … That allows him to get his shot off over taller forwards and centers … Played some point in high school, and retains some ability as a facilitator … He has great court awareness when he gets into the lane … He makes quick decisions to attack once he sees centers are out of the lane … He knows how to draw fouls at a high rate … He averaged 6 free throws per game last season … When he gets into the lane, he’s adept at finding the open man … He’s great in transition … When he has the ball, he pushes aggressively … Without it he’s great at filling the lanes and finishing … He is a good rebounder for a guard, particularly offesnively … He grabbed over 5 rebounds per game last season … Having grabbed 1.4 offensive rebounds per game last season … He can create extra possessions for his teammates … In the NBA, guards who can generate extra possessions by rebounding are a bonus … He’s able to take advantage of smaller matchups and post up smaller guards … He’s a solid defender … With his physical tools, his potential is excellent … He’s great at attacking out of the pick roll to get into the lane … He’s shown nice touch around the rim … Has a solid ability to shoot off the dribble</t>
  </si>
  <si>
    <t>Doesn’t always look fully engaged in the game and intensity level seems to come and go … He struggles shooting the three-point shot … He only hit on 27% of his 3 pointers last year, while taking almost four a game … Decision making needs work … He is prone to taking shooting questionable shots at times … He needs to improve his free throw shooting … He shot 72% but improving upon it will add to his point totals … He’s not an explosive athlete … At times his defensive effort can be lagging … He can be to ball dominant on offense at times, leading to bad shots … He can be careless with the ball at times, leading to poor turnovers … He’s to reliant on his right hand, which will make him easier to defend in the NBA … He has trouble controlling the game from the half court … A part of the problem with his three-point shot is that he’s hesitant to take them at times … He struggles when he is forced to be the primary playmaker … He needs to improve his overall efficiency as he shot just under 45 percent from the field … That’s not bad but it could improve</t>
  </si>
  <si>
    <t>Offensively versatile 6’5’’, 205-pound guard … Is a sniper from long range and shoots with an excellent form and quick release … Has great awareness and a high basketball IQ … Cerebral approach … Very good attention to detail and desire to improve … A great decision-maker in transition … Can play PG within the rotation and is comfortable at either guard position … Understands when to take it to the rim, pull-up for a jumper, or pass the ball to an open teammate … Shifty. Gets by opponents using fakes, despite lacking an explosive first step … Moves without the ball. Gets open off of screens … Uses his ambidexterity to shift directions and attack the rim going left or right … Solid defensive instincts, evidenced by his 1.9 steals per game as a sophomore at Virginia Tech … Has the ability to play off of pick and roll and knock down spot-up jumpers … Averaged a fair amount of assists per game (4.0), which is very impressive for being the second ball-handling option behind Justin Robinson … Led the Hokies in scoring (16.2 ppg) this past season </t>
  </si>
  <si>
    <t>Has wide shoulders, but a very slender frame … Doesn’t always exhibit an alpha dog personality … Lacks physicality … Overall strength needs to improve in order to get shots off against bigger, tougher defenders in the NBA … Lacks an explosive first step off the dribble and struggles to score in traffic … Must improve his ability to play through contact on both ends of the court … Does not get to the free throw line at a high rate… Not an elite athlete … A bit careless with the ball, averaged 2.9 turnovers per game this season … Plays a little upright and rigid. Lacks fluidity to an extent in his movement … Struggled to perform in Virginia Tech’s two biggest games of the season, shooting 30% and 25% from the floor against Liberty and Duke respectively … Could work on being a more vocal leader</t>
  </si>
  <si>
    <t>Solidly built and strong power forward who is very skilled offensively in multiple facets … He is long and has excellent instincts on the offensive end … Washington has natural strength and the type of body that could withstand the physicality of NBA level play … He has broad shoulders and a wide base yet still has good agility and is fluid on his feet … On offense, Washington can do a bit of everything … He can score in the post, using his strength to bully opponents … He is particularly adept at getting to his jump hook over his left shoulder, which he makes at a very high rate … He also has solid leaping ability, allowing him to make plays above the rim … He also has an advanced mid-range game and is a lights-out shooter from the elbow and all around the key … His range has also expanded this season, as he shot 42.3% from 3-point range in his sophomore season … His mechanics are excellent and he has a high release point … Washington’s passing ability stands out for a power forward and he can initiate the offense from the high post and shows advanced court vision for a big man … Washington has a mature understanding of the game and shows great polish and refinement for such a young player … His awareness on the court and his knowledge of the game make him a glue-guy who helps the team win, even when he’s not filling up the stat sheet … His skill and leadership was a big reason for Kentucky’s season that fell just short of the Final Four</t>
  </si>
  <si>
    <t>Washington does not have prototypical size for the power forward position (at 6’7 and change) in the modern game and is not the elite level athlete that can compensate for it … He will have to expand his perimeter game and continue to become a more consistent shooter and ball handler … He can get by with overpowering opponents in the paint in college but won’t be able to play that game at the NBA level … He doesn’t project as a low post scorer, as he does not have much of a post game outside of his jump hook … He also probably won’t be a rim protector at the next level and there are questions about how his game will adjust to NBA length and size … His lack of ideal size and top end athleticism knock him down a notch in terms of what his upside could be … Feel for the game has been a bit of a work in progress </t>
  </si>
  <si>
    <t>Claxton is a long, fluid, wiry athletic four with a good deal of upside left to develop … He shows nice skills on the perimeter with some ability to handle and pass … Potentially making him very valuable in today’s NBA is his ability to guard multiple positions … He has quick feet which allows him to defend guards on the perimeter, giving him coveted pick and roll defensive ability … He has tremendous length, a 9’2 standing reach, which allows him to recover if he gets beat by his man … His long wingspan and vertical allows him to protect the rim … He’s a strong player in transition … His speed and ball handling ability allow him to be effective on the fast break … He has solid vision which allows him to make passes in the half court as well as the fast break … He is a decent scorer in the low post …  He’s good at drawing fouls … He hits the boards hard as evidenced by his almost 9 rebounds per game this season … Has NBA bloodlines, as his father played in the NBA for Boston … Has shown an improved jumpshot since the season ended, impressing in workouts</t>
  </si>
  <si>
    <t>He has a thin frame and needs to put on more weight to avoid being bullied in the paint at the next level … Added strength will allow him to fight in the post for position on the block as well as be a stronger rebounder …  He doesn’t have a real offensive identity right now … Not a big scorer or very skilled offensively at this point … He struggled as a three point shooter last season … He only hit 28% of his threes … That might limit his ability to be a stretch big man in today’s game … He’s only a 64% free throw shooter … He is an inconsistent jump shooter … At times he is to passive on the offensive end of the floor … He should look to attack more often </t>
  </si>
  <si>
    <t> Has unusual size and length for an NBA big (7’2”, 7’5" wingspan, 225 pounds) … Ability to knock down outside shots at a high rate makes his very unique … Moves well and is able to get out and move in transition with solid agility … Quick for his size and has solid agility … Has the potential to be elite on both ends of the floor due to his freakish physical package … Has the tools (speed, length, anticipation) to potentially be an elite rim protector … Gets up really well after grabbing a rebound … Explodes to the rim really well … Elevates with ease and has very good lateral speed when he applies himself … Has good hands … Usually is the biggest player on the floor and does a good job taking advantage of his length inside … Handles the ball well for a big …  Has a nose for the ball … Does a good job of following his  shot and rebounding his own misses … Had a very prductive start to the year … Pretty aggressive on the boards (9.6 rebounds &amp; 2.1 offensive rebounds per game) … Does a good job getting put-backs. Has solid touch for a big man … A natural on offense. Capable of hitting floaters and runners … Uses pump fakes well. Has polished moves … Knows how to put the ball on the floor and attack the rim … Capable of shooting from the perimeter (52.0% from 3-point range on 2.8 attempts per game) … Has a pretty fluid shooting motion … Knows how to score (21.0 points per game) … Does a good job using the pick and roll … Solid free throw shooter (75.7%) … Defends well inside and is eager to protect the rim (2.7 blocks per game)</t>
  </si>
  <si>
    <t>As impressive as he played early in his freshman season, his inability to stay on the floor due to injury calls into question his durability … Played in just 9 games at Oregon due to a stress fracture in his left foot … Questionable how reliable he’ll be at the next level … Whichever team drafts him will be taking an inherent gamble that he doesn’t have further health issues that derail his career … Sudanese have extremely thin bodytypes, and his body needs a lot of work … Putting good basketball weight on could be a challenge … Sometimes forces shots that aren’t there … He’s still figuring out how to best take advantage of his physical tools … Needs to learn to let the game come to him better … Could do a better job of passing out of double-teams and finding the open man and cutters (1 assist and 2 turnovers per game) … While he is capable of running the floor well in transition, doesn’t always hustle as well as he could … Still pretty wiry. Needs to do a better job of handling contact inside … Projects to have a substantial learning curve as he heads into the NBA … Might be a couple of years away from being a impact player as he still physically matures and develops …   High school reputation draws into question his team focus and attitude … Unwillingness to apply himself in interviews while in HS calls into question his focus and desire to apply himself at the highest level</t>
  </si>
  <si>
    <t>Bouncy, undersized big who plays with tremendous explosiveness and energy … He is a strong finisher around the basket … He’s shown the ability to score off the dribble … He’s able to score from the low post against certain matchups … He’s great at scoring on off ball motion plays … He is a great rebounder, averaging over 8 a game the last couple years … He is very good on the defensive end of the floor, as a help defender and on the ball … An amazing shot blocker for a 6’8 forward, he averaged over 3 blocks per game this past season …  Along with the 3+ blocks, he averaged over 1 steal per game … He has a non-stop motor to go along with his elte athleticism … He has great timing when he goes to contest shots at the rim … He rarely fouls despite contesting a lot of shots … He’s rarely out of control despite how hard he plays … He’s capable of switching screens and defending players on the perimeter … In the NBA he’ll need that skill with how the game is played today … He plays within himself and doesn’t take shots out of his skill set……. He has great touch around the basket … He’s capable of guarding four different positions … His athleticism can make him a great help defender at the next level … He runs the floor very well in transition … He’s a good finisher in traffic</t>
  </si>
  <si>
    <t>Does not have ideal size or strength to play in the post at the next level … Lacks length with just a 6’8.25 wingpsan on his 6’8 (in shoes) frame … To make matters worse he weighed in at the combine at just 207 lbs, which is concerning considering his age … Will turn 23 in September, making him older for a first round draft prospect … Revamped his jumpshot in his redshirt, transfer year, but still has work to do on it … He needs to improve the range and consistency on his perimeter jump shot …  He shot only 27% from the 3-point line last season … He doesn’t look comfortable shooting unless he is wide open … His reluctancy to shoot could affect his team’s offensive rhythm … He struggles at the free throw line, he shot 69% from the line last season … He needs to extend his shooting range in order to not be a liability on the floor at the next level … He’s not a great ball handler which can lead to turnovers against NBA players … He can be careless at times with the basketball, which NBA teams will make him pay for … He can be undisciplined at times on the defensive end … At times going for blocks too often puts him and the team out of position …  He needs to increase his playmaking skills to make himself more versatile on the offensive end of the floor … His lack of a jump shot will limit his options to blow by his defenders on the closeouts</t>
  </si>
  <si>
    <t>Great size and length for a wing (6’8”, 195 pounds) … Very athletic. Can throw it down with ease … Explosive athlete … Dangerous in the open court with the ball … Has the tools to guard multiple positions on the floor (2-4, maybe some 1s) … Runs the floor really well in transition … Handles the rock well … Very comfortable with the ball in his hands … Very quick with the ball … Does a good job using the triple-threat … Has a bit of an unorthodox shot, but did a good job improving it over the summer … Shot 22.6% from 3-point range as a freshman on 1.3 attempts per game … As a sophomore, he’s shooting 44.8% from 3-point range on 3.1 attempts per game … Capable of making shots with a hand in his face … You have to guard him close out on  the perimeter … Not a selfish player … Willing to find the open man for the easy basket … Smart player … Can drive and kick out to open shooters … Moves well without the ball … Flashes to the high post, comes off screens, and knows how to get open … When he attacks the rim, he’s very difficult to stop … Few players have the length to really give him trouble … Finishes well inside … Very versatile … Solid rebounder (6.0 per game)</t>
  </si>
  <si>
    <t>Defense could improve … Especially when going up against quicker ball handlers that can attack the rim … For having so much height and weight, he doesn’t block a lot of shots (0.7 per game) or get a lot of steals (0.9 per game) … Needs to learn how to take more advantage of his physical tools to be more disruptive on defense … He needs to add weight to hang with NBA wings and forwards. He struggled at times against Arizona State’s Luguentz Dort (6’4”, 215 pounds) … Sometimes loses his man and gets beat … Effort needs to improve … Needs to learn how to fight through screens … Commits 2.6 fouls per game … Sometimes he’s a bit too afraid to pick up the foul, resulting in blow buys … Doesn’t finish through contact as well as he should … Needs to improve his physicality inside and learn how to throw it down in traffic with more regularity … While his shot has improved, he still has more work to do … He’s a good college 3-point shooter, but needs to be able to extend his range to the NBA 3-point line … Free throw percentage needs to improve (69.4%)</t>
  </si>
  <si>
    <t>Measured 6’6 without shoes, 6’7 with shoes, 233 lbs, with a 7’0 wingspan and 8’7 standing reach at the June 2017 USA U19 tryouts</t>
  </si>
  <si>
    <t>Offensive minded shooting guard with “spurtability” and a willingness to hunt for his shot … Excels at setting up defenders when running off multiple screens … Has developed a step back jump shot that allows him to create his own space to get a look within the offense … Is underrated in terms of his ability to get to the rim in the half court … Is extremely reliable at the free throw line, shot 93.5% from the free throw line as a freshman …  Has shown major growth on the defensive end, especially in regard to staying in guarding position, understanding help side responsibilities/positioning, and playing angles … Is adept at playing passing lanes and is aggressive in looking to capitalize on opponent’s mistakes on that end of the court … Is a competitor that doesn’t let his motor go cold, is always looking to make plays happen … Runs the court looking for easy buckets in transition … Is very good at pull up jumpers in transition … Despite shooting under 36% from three, his form should allow him to increase that percentage even from the further NBA three point line. Rebounds well for a guard (4.5 per game, season high 13 against Tennessee) … Sneaky athlete, with better leaping ability than some realize</t>
  </si>
  <si>
    <t>Lacks length. Doesn’t have the ideal NBA body, measuring  6’5” with 6’4.5” wingspan and had 12.4% body fat at UK’s pro day … Struggles with his footwork when receiving the ball off of screens, often does not have them squared up and thus preventing him from getting quickly into a shooting motion … Absolutely not a ball handler … Can be a streaky shooter that goes cold for stretches of the game … Not very explosive off the dribble lacking a great first step … Lacks ideal lateral quickness, leading to him struggling with smaller, quicker players when playing defense … When not scoring, he can have games in which he gives you little else … Not a great passer, and he can get tunnel vision when driving to the rim … Sometimes struggles making entry passes to the post, resulting in turnovers … Has a loose handle and is susceptible to getting stripped when driving to the rim … Limited athleticism could be a hindrance at the next level, and will have to rely more on angles to set himself up at the NBA level</t>
  </si>
  <si>
    <t>A prototypical glue guy with impressive motor and effort … His constant hustle results in winning plays … A solid shooter for his size at 6’7’’ and 255 pounds … Excels at scoring on the move … Solid form on his jumper and converts mid-range shots and 3-pointers efficiently … Has improved his 3-point shot significantly since his freshman year … His combination of strength and quickness is difficult to defend, specifically when he attacks the basket ..  Tremendous finisher at the rim with the ability to score with both hands …  When the defense collapses, he makes the right decision to pass the ball to an open teammate … Explosive. His impressive leaping ability allows him to crash the boards on both ends of the court … An excellent screener and spaces the floor well on the offensive end … An above average defender with solid shooting ability …  Moves his feet very well for a guy his size … Very hard worker on both ends of the floor … Good free throw shooter (77% in college) … Works hard off the ball setting screens for teammates… Great leadership and discipline through college career… Modern big man who can step out and make the long-range shot… Elevates well for his jump shots and can get them off over almost anyone… Huge wingpsan makes up for his lack of ideal height </t>
  </si>
  <si>
    <t>At 6’7’’, he will struggle to guard and rebound against taller players in the post, doesn’t have a real defined position  … Older player (5th year senior who will turn 23 in November) without a ton of upside, having just finished his senior season at Villanova … Struggled in the role of go to scorer in senior year … Hasn’t shown much fluidity/athleticism on offense (possibly a product of the Villanova offense) … Lacks an explosive first step off the dribble and the speed of elite NBA forwards … Not a great spot up shooter … Can be over-aggressive defensively, resulting in unwanted fouls … He must learn to move his feet better instead of relying on his upper body for defense … Got used to handling the ball, but doesn;t seem have the ball skills to handle at the NBA level … Average at best rebounder in college despite his size … Has not shown much in terms of post offense … Has not had to guard down in the post much at Villanova</t>
  </si>
  <si>
    <t> Mid-Major lefty swingman, Dylan Windler, has drawn some serious buzz after putting up a monster senior season, and displaying the type of long range shooting NBA teams covet … Windler’s superb stroke was displayed in many different ways … Dylan nailed 100 threes as a senior at 42.9% shooting on 7.1 attempts per contest … This type of production isn’t a new development in his game as he hit 42.9% his junior season, and 40% as a soph. He’s great at coming off screens and floating the corners to get open shots … Windler needs very little time to catch and setup for his shot, and his left handed release can sometimes catch defenders off guard … Playing in a fast paced Belmont offense many of his 3’s this season came in transition which will aid in his translation to the NBA landscape … Additionally, at 6’7.5” in shoes and sporting an 8’8.5” standing reach, he’s plenty tall  to get his shot off in the league … Windler is also an aggressive player, who not only hunts for his shot, but hustles for rebounds, and takes advantages of cutting opportunities to get shots at the rim … His 10.8 rebounds per game is a very good level for a player who spends so much time around the perimeter, and his 1.9 offensive rebounds per contest lead to 23 second chance buckets … Another plus regarding his rebounding is that he’s really good at pushing the pace after collecting a miss on the defensive end … As rebounding is one of the most translatable skills to the NBA, while Windler is not elite in terms of positional size and athletic ability, he measures out pretty well and project to at least be solid on the glass … With a 6’10” wingspan, a 2.94 second shuttle and a 37.5” max vertical, Dylan tested really well when compared to his peers … He’s not really a slasher, but  works off cuts well, and often finishes above the rim … He shot a very good 74.5% at the rim last season(hoop-math.com) and converts free throws at an 84.7% clip … A low mistake player, who only averaged 2.1 TO’s per game despite being a focal point in Belmont’s offense … Very methodical, Dylan uses spacing well, and will likely benefit from the deeper NBA three point line </t>
  </si>
  <si>
    <t>Despite being surprisingly quick and athletic, Dylan really needs to work on his strength to make the leap to the next level … At 195 pounds, he’ll likely be effected by stronger players at his position, and will struggle to match up defensively … He wasn’t much of a shot blocker in college, and will likely not be a factor in contesting shots … Windler will also turn 23 before his first NBA game, so he has a mature game while being pretty close to his prime … His ceiling doesn’t project to be that much higher than where he is now …  One on one perimeter scoring will be more difficult in the NBA, and he will likely have to rely more on running off screens, while a good ball handler, he’s not exactly a break you down or blow past you type of presence on the wing </t>
  </si>
  <si>
    <t>Draft age is the red flag here when it comes to sneaking into the first round. Johnson was a Redshirt Senior this season and turned 23 in early March … At best an average athlete lacking standout speed and leaping ability … Role most likely to play in the NBA is a three-and-D player and while he improved this year, still looks stiff on perimeter and could struggle against athletic wings … Despite such a long frame, Johnson has troubling contesting shots while averaging just 0.3 blocks per game … Looks hesitant going into the paint and finishing around the rim, will settle for jump shots instead … Not aggressive enough to go into the paint and get fouled as he only averaged 3 free throw attempts per game last season … Limited playmaker while averaging 2.4 assists per game and excelling off catch-and-shoot opportunities … Not a post presence, all shots taken are driving or perimeter … Can rebound, but ability is too limited to become a small-ball four … only 210 pounds at 6’9, must add weight which would create versatility in his game around the rim … There are some concerns about how his body will hold up to the rigors of physical NBA play</t>
  </si>
  <si>
    <t>6’10 mobile big man … Good size with a 7’0.75 wingspan and 9’0 standing reach … Versatile skillset. Great coordination and balance … Good strength and frame. Has no problem establishing position in the low post or for rebounds … Finishes through contact … Shot 4.8 free throws per game over the Under Armour Association … Soft touch around the basket … Shows some craft on his layups that you don’t typically see from big men … Very good footwork on the perimeter and low block … Can score with either hand and uses glass when appropriate … Reads and reacts well in the post. Shot 54.5% from the floor at the NBPA Top 100 … Finished fifth on the Under Armour Association in shooting percentage at 48.9% … Handles well on the move for his size. Can put the ball on the floor, changes directions, and shakes his man. Effective spin move. Takes rebounds coast to coast. Uses screens as a ball handler … Unselfish. Good court vision and passing ability. Knows where the pass is going before he receives the ball. Good with touch passes … Can pass out of a drive … Alert with great hands … Good shooting from … Brings an inside out offensive presence … Can shoot off the dribble or a step back … Solid free throw stroke … Reactive hands and timing on defense. Good shot blocker … Averaged 1.3 blocks per game at the NBPA Top 100 and two per game over the Under Armour Association … Averaged 1.2 steals per game over the Under Armour Association … Led the Under Armour Association in rebounds with 9.9 per game and grabbed 2.1 offensive rebounds per game … Spaces the floor … Good understanding of the game … Naturally gifted and talented. Makes plays you don’t often see from a player his size at any level</t>
  </si>
  <si>
    <t>Needs to improve consistency … Motor comes and goes … Coasts at times and plays content … There aren’t many players who can contain Reid in the paint at the high school level, but he doesn’t always assert himself down low … Settles for shots on the perimeter, even when his team is trying to get back into the game … Can be turnover prone … Averaged 2.6 per game over the Under Armour Association … Good mobility and fluidity but not incredibly explosive … Rarely sprints up the court, tends to go at his own pace</t>
  </si>
  <si>
    <t> Ideal size for the point guard position with a 6’5’’ frame … Passing is better than most combo guards entering the draft, averaging 5.4 assists his junior season … Plays with incredible efficiency … Quick decision-making ability … Efficient three-point shooter, shooting nearly 40% over his career … One of his biggest strengths is his lock-down defense … Uses his size to his advantage when guarding both on and off the ball … He is lengthy enough to guard multiple positions … Great awareness that allows him to beat offensive players to the spot … Uses hesitation moves to get into the lane … Can effectively score at the rim with either hand … One of the better spot-up shooters in college basketball … Fouls at a very low rate … Handles the ball well … Turns over the ball less than 15% of possessions … Despite a lack of athleticism, he is a big-time shooter that creates plays for himself and his teammates … Makes up for physical shortcomings with great intagibles … Shows the ability to make those around him better … Plays with a lot of confidence and swagger … Has a competitive edge and knocks down shots in tough moments … Raises his level of play in big situations … Reliable free throw shooter (Hovering around 80% for his career) … Solid rebounder for a point guard at 4.0 per game … Can post up smaller players </t>
  </si>
  <si>
    <t>Possesses less than ideal physical tools … Lacks the speed and athleticism that is prominent in the NBA … He is often slower than every ACC guard he has competed against … Has a difficult time creating separation on offense … Struggles to keep up with extremely quick players on defense … His subpar athleticism will likely be exposed at the next level … Often shoots spot-up jumers, but must improve shooting off-the-dribble if he wants to succeed … Needs to add some strength and muscle … Does not have as high of a ceiling as most of the prospects entering the draft because of his lower-athletic ability</t>
  </si>
  <si>
    <t>Measured 6’5 without shoes, 6’6 with shoes, 204 lbs, with a 7’0.5 wingspan and 8’8 standing reach at the June 2017 USA U19 tryouts</t>
  </si>
  <si>
    <t>A long, fluid, bouncy bigman who runs the floor well and brings a solid amount of energy and effort … Not many players have the mobility he posseses along with a 6’11 frame with a 7’2 wingspan … His length and agility give him promise as a defender, rim runner and ally oop specialist at the next level … Excels at crashing the glass and converting put backs … Has shown steady improvement as a post scorer, upping his average from 11.8 ppg to 16.5 ppg between his Frosh and Soph seasons … Has improved in his ability to establish deep position, and does a good job of converting when he gets the ball on the block … Shows a willingness to fight for post position and grab rebounds … 8.7 rebounds is made more impressive considering he plays 28.6 min per game … Can get to rebounds out of his area due to his quick feet …  Has the exploiveness to jump right over many opponents and dunk on them two handed as his two foot leaping and ability to leap even with contact is very good …. Quality experience with two seasons of play in one of the strongest conferences (SEC) in the nation … Effective defender in the post who blocks a solid amount of shots 2.0 per game … Does a good job of drawing fouls and getting to the line (over 6 attempts per game) </t>
  </si>
  <si>
    <t>A below average shooter … Lacks touch on his shot, and it shows on his finishes around the basket as well as his inability to face up and make shots on a consistent basis … Form on his shot is decent, but he just doesn’t seem to have a great natural touch to his shot … Release is more arms and not enough wrist action …Not the most efficient of offensive players. Averages below 60% on free throws through his college career, though his percentage improved slightly from 53% to 58% between his freshman and sophomore seasons …  Has some work to do defensively as he plays a little too upright and struggles when forced into checking small quicker guards on the perimeter … Has a high center of gravity and gets knocked off balance easily … Lacks great vision and passing skills, averaging just 0.8 assists per game … There is some question as to how well his skill set translates to today’s NBA. He lacks great shooting ability (at this point) in order to spread the floor … May struggle some initially with the transition to the next level, due to his lack of offensive skill and polish … Confidence and mental toughness are improving but still a work in progress … Needs to continue to add strength and toughness … At 233 lbs, has gotten stronger, but can still be outmuscled and affected by physical play </t>
  </si>
  <si>
    <t>2-guard who started the season out extremly strong and is a talented player when focused and motivated … Pretty strong and has a good body for an NBA wing (6’6”, 218 pounds) that has yet to turn 19 … Strong Isolation player with a number of ways to score … Idolizes James Harden and has polished a few of his moves … Has the ability to nail step-back jumpers … Handles the ball well with combo guard potential … Has potential to be a good shooter (41.2% from 3-point range) … Can push it in transition as he has good speed … Has NBA level athleticism … Very quick … Can jump really high and explode to the rim … Does a good job finishing around the rim … Really good slasher … Has a good nose for the ball … He’s willing to crash the glass (7.2 rebounds per 40 minutes) … Good at scoring off tip ins and put backs … Aggressive … Plays to the whistle. Pretty alert defender … Has the tools to be a good NBA defender … Has the ability to force turnovers and go coast-to-coast for the slam (1.5 steals per 40 minutes) … Has a great deal of potential if he gets into the right situation and dedicates himself to becoming a focused professional … Plays with a swagger</t>
  </si>
  <si>
    <t>Needs to improve his shot selection … Doesn’t always make the right play … Decision making as a whole needs to improve … Has a tendency to get out of control (1.4 assists &amp; 1.9 turnovers per game) … Foul shooting needs to improve (52.2%). Would benefit from another year in school to polish his game and become a impact performer throughout the season … Didn’t get a ton of minutes his freshman year (22.1) so his sample size is a bit small … Talking to NBA scouts regarding Porter, there are a lot of off court concerns surrounding maturity and decision making … Has had a number of well documaneted incidents including a run in with Coach Andy Enfield, and it’s safe to say that Porter doesn’t have the best reputation for being a mature, team focused guy … Lacks discipline, focus, structure</t>
  </si>
  <si>
    <t>Measured 6’0 without shoes, 6’1.5 with shoes, 195 lbs, with a 6’5 wingspan and 7’9.75 standing reach at the June 2017 USA U19 tryouts</t>
  </si>
  <si>
    <t>6’10 versatile forward … Good length with a near 7’0 wingspan and 8’11 standing reach … Natural athleticism and versatility. Very fluid and coordinated. Quick first step. Good slashing ability … Can get to the rim and finish with either hand. Shot 46.2% from the floor over the Nike EYBL … Can hit the pull up jumper. Good arc on shot. Scores well from midrange and shows developing touch from three … Shot 40% from three at the NBPA Top 100 … Can score inside and out … Reliable free throw shooter. Shot 82.4% from the foul line over the Nike EYBL and 78.6% at the NBPA Top 100 … Rebounds very well with good elevation. Finished top ten in rebounds over the Nike EYBL with 9.4 per game and 3.3 coming on the offensive end. Finished third in rebounding at the NBPA Top 100 with 7.6 per game. Can grab a rebound and take it to the other end of the floor. Can cover a lot of ground in minimal dribbles … Great tools as a versatile defender with his length and athleticism. Averaged 1.5 blocks per game over the Nike EYBL and 0.9 per game at the NBPA Top 100 … Unselfish … Big time potential. Naturally has variety to his game, can show much improvement by getting better at what he already does at a basic level without having to completely add new dimensions to his game … Younger for his class, will turn 19 a few weeks before the draft</t>
  </si>
  <si>
    <t>While very talented he’s still raw … And losing a potential (NCAA) season or even G-League season of development doesn’t help matters …  His feel for the game is lacking at this stage in development … Understanding when to score and when to move the ball within the offense will benefit him … Doesn’t have a consistent way to get baskets in the half court … Still improving his jump shot consistency … His elbow jets out, causing his misses to go off to the side … Developing a post-game would benefit him as he has a size advantage over most players defending him … Has room to add strength, only weighing in the 200 pound range … Gets bumped off his path when driving at times … Needs to tighten up his handle, struggles to use it to beat his man … Can slash to the basket but can improve breaking down the defense … Gets loose with the ball in traffic. Averaged 1.9 turnovers per game over the Nike EYBL … Solid court vision but telegraphs passes at times … A bit out of control at times … Needs to perform more consistently … Still putting his tools and talent together to form in game production</t>
  </si>
  <si>
    <t> A lengthy combo forward player (6-9 with a 7-foot wingspan) … Great ball handling abilities, especially for his height (6’9’’) … Able to take most defenders off the dribble with an array of moves to get to the spot he wants … Possesses the length to score over shorter defenders with hook shots and floaters … Strong finishing abilities around the rim … Draws contact when he gets into the paint, converting his free throws at a high rate (78.8%) … In the post, he is patient with his back facing the basket, fully aware of where the defensive pressure is coming from … Knows when to pass the ball to an open teammate when he is double-teamed … Crashes the glass, averaged 8.3 rebounds per game as a sophomore at San Diego State … Plays with great energy on the offensive end … Uses his length to steal the ball from opponents</t>
  </si>
  <si>
    <t>Undisciplined defensively, often making careless fouls … Has a lot of upside on defense because of his overall size and wingspan, but his footwork is not where it needs to be … Tends to watch the ball bounce off the rim instead of finding a body to box out … Body has not shown the development it should have, raising some questions about his dedication and desire … Weighing only 195 pounds, he will need to add more strength and muscle … Must improve his outside shot, especially from the three point arc where he converted just 32% of his attempts this season … Inconsistent. Immensely talented, but seems to have a tendency to underachieve</t>
  </si>
  <si>
    <t> A confident, high volume scorer and tough shot-maker … Frustrates the defense with his ability to score in a variety of ways … Attacks the rim and drills step-back jumpers … Adept ability to create shots off the dribble … His solid athleticism and ability to be in the right spots attributes to his explosive scoring outputs … Has a knack for rebounding that will translate well in the NBA, averaged 7.5 rebounds this season … Better than average on-ball defender, moves his feet well to stay in front of his opponents … His quick crossover tends to catch defenders off guard … Clutch free throw shooter, with decent career numbers (80% as a sophomore, 76% as a junior)</t>
  </si>
  <si>
    <t>At times, he makes questionable decisions, specifically when it comes to shot selection Being the only go-to guy on Boston College has resulted in wild shots … Tends to have lapses defensively … Must improve his off-ball defense …  At 6’1’’, he may be too undersized to run the point in the NBA … Needs to improve as a playmaker, which will likely happen once he has more shooters surrounding him at the next level … Turned the ball over 2.9 times per game as a junior, needs to value the ball better … Had a worse assist-to-turnover ratio this season than as a sophomore </t>
  </si>
  <si>
    <t>A gifted scorer at the rim with exceptional finishing ability  … Good size for his position at 6’6’’ … Has a powerful step when getting through contact and finishing at the rim … Can easily post up smaller defenders … Attacks the offensive glass … Solid rebounder, averaged 6.5 rebounds per game as a senior at Florida State … Very much improved free throw shooter (79%) … A smart player with a good feel for the game … Improved signifcantly from three-point range his senior season, shooting 39% from beyond the arc … Has proven to be a leader on the defensive end … One of the more NBA ready players available</t>
  </si>
  <si>
    <t>Sometimes over involves his teammates when the better decision is to attack the hoop himself and draw a foul … Exhibits a lack of confidence when shots are not falling … With his skillset and athletic abilities, he should be more assertive on the offensive end … Has to improve his ball handling skills in order to get past defenders at the next level … Will have to work on his outside jump shot … Tends to disappear at the end of big-time games … Struggled to perform at a high level in Florida State’s Elite 8 matchup against Gonzaga, scoring just five points on 1-for-8 shooting … Age (23 in October) makes him a prospect with less upside than most </t>
  </si>
  <si>
    <t>Sweet shooting forward who steadily improved in three seasons at Tulsa … Extremely physical, thick frame, strong legs and broad shoulders allow him to absorb contact and make plays against bigger opponents … Has a huge wingspan at 6’11.25 and a very solid 8’8 standing reach for a wing … Has a very good shooting form … Shot 37% or better from three in each of his three NCAA seasons, and hit a solid 1.5 per game as a senior … Has huge hands which help him corral the ball and give him added ball control … A decent passer with solid vision. Positive A/To rate 1.8/1.6 … A solid freethrow shooter, in the 75-80% range throughout his college career … A solid rebounder at 5.6 per game … Has some versatility to operate on the block due to his length and tremendous strength … Solid decision maker … Shows some ability to create off the dribble, despite a quick first step</t>
  </si>
  <si>
    <t>Lacks great athleticism… Not the fastest of players. His size and strength slow him down to some degree, but still has decent fluidity and mobility in the open floor, creating shots, and defending … Lack of high level competition adds skepticism about his ability to perform against high level athletes … Lack of foot speed limits him some defensively … Probably more suited to a slower paced team … Has a tendency to play bully ball, which probably won’t be as effective against bigger and stronger athletes at the next level … Shooting numbers dipped some in senior year from past seasons with greater volume and focus paid to him … If he gets sped up, his lack of speed and athleticism gets exposed … Struggles to score and finish against top level athletes</t>
  </si>
  <si>
    <t>Elite athleticism, can run and jump with the best pros … 42.5-inch max vertical jump … Very quick player… Fastest lane agility, shuttle run and 3/4 court run at the NBA Draft Combine … Decent 3-point shooter, 35.3% in three seasons … After getting 32.9 minutes this season, showed he can pass the rock with 5.8 assists per game … Showed improved scoring ability his junior season with 13.5 points per game … Good body control in the air … Decent finisher … Good free throw shooter at 81.7% on the career (83.5% last season)… Has good shot selection and knows where his teammates are on the court … Works hard on defense … Has decent size at 6’3… Unselfish player, distributes to his teammates fairly well… Had a near 3/1 a/to ratio at 5.8 ast to 2 to … Can bring lots of energy to a team with his speed and quickness … Has good shooting touch from many places on the floor</t>
  </si>
  <si>
    <t>Will need to get stronger to fully utilize his athleticism at the next level … Could control his speed better in transition … Streaky shooter, needs to prove he can be consistent from NBA range … Looks great in workouts with his athleticism, but not sure if this translates to the court every game … May not be strong enough to scrap with NBA point guards … Will have difficulties switching onto bigger, stronger players off of screens … Though he was the point guard, did not run the Tennessee offense with Admiral Schofield and Grant Williams on the floor … Was not a consistent scorer, but also was not the team’s top scoring option … Despite his 6’3 (in shoes) height, does not have a great deal of length with just a 6’3.25 wingspan and 7’11 standing reach … Will turn 22 in November, making him older for a junior</t>
  </si>
  <si>
    <t>Huge scorer, was among the leading scorers in the nation in both his junior and senior seasons … Explosive combo guard. Bouncy athlete … A shifty athlete .. Finishes off a lot of plays at the rim with dunks … Can score in a variety of ways with the ability to knock down shots from 3, and can score both off the pull up or spotting up … Very good at running the pick and roll … A better than advertised passer … Tremendous efficency on his shooting at 51.1 FG%, 42.5, 3P%, and 86.4 FT% … Solid maturity as a senior with four years of college at Hofstra </t>
  </si>
  <si>
    <t>Playing in the Colonial, he did not receive the same level of recognition that he may have in another conference. He also did not play the strongest competition night in and night out … As a senior and turning 22 later this year, in October, he lacks the perceived potential of some other guards … Seen as more of a scorer and shooting guard in a point guard’s body … His A/TO ratio was better as a junior. Was positive but not by much at 2.9 to 2.6 … Remains to be scene if he can have the same success as a role player and not as a star in a small conference, but appears to have the intangibles</t>
  </si>
  <si>
    <t>6’3 athletic point guard … Good length with a 6’7 wingspan … Highly explosive athlete with great body control and hang time … Fearless when attacking the basket and challenges big men at the rim … Demonstrates his athleticism in the half court and in transition … Quick first step and in the open floor … Shifts gears and changes speed to break down and beat the defense with his dribble … Drives going either left or right … Averaged 17 points per game over the Nike EYBL in 2017 and 14.2 points per game in 2018 … Averaged 11.3 points per game while shooting 51.9% FG% at the NBPA Top 100 in 2018 … Draws fouls at a high rate … Shot 7.1 free throws per game over the Nike EYBL in 2017 and 6.3 per game in 2018 … Shot 5.1 free throws per game at the NBPA Top 100 in 2018 … Developing court vision. Knows how to bait the help defense to find the open man … Averaged 3.8 assists per game over the Nike EYBL in 2018 … Averaged 3.3 assists per game at the NBPA Top 100 in 2018 … Good tools, athleticism, and anticipation as a defender. Averaged 1.4 steals per game at adidas Nations in 2017. Shows some ability to block shots as a guard </t>
  </si>
  <si>
    <t>Has an extremely impressive highlight tape, but every game it appears his focus is to make 2-3 spectacular plays, and not play a complete and disciplined game in order to help his team win … An inefficient player right now … Still has a considerable ways to go, to even be an effective college player, much less NBA … Really could use a year in college, more than anyone … As raw point guards have a much tougher time developing at the NBA level than other positions … Has a way to go as a shooter … Shoots from the side of his head and it doesn’t produce ideal rotation, it also has a bit too much arc and most of his misses fall short … Shot breaks down from distance … Settles for contested jump shots and overall efficiency can improve … Can improve finishing in the paint and in traffic … Shot 43.3% FG% over the Nike EYBL in 2018. Only shot 42.1% FG% at adidas Nations in 2017 … Shot 30.6% 3P% over the Nike EYBL in 2017 and 10.5% 3P% (4-38) in 2018. Shot 14.3% 3P% (2-14) at the NBPA Top 100 in 2018. Shot 25% 3P% at adidas Nations in 2017. Shot 68.4% FT% over the Nike EYBL in 2017 and 68% FT% in 2018. Shot 52.2% FT% at adidas Nations in 2017 … Developing as a point guard and has made positive strides but still a work in progress … Relies on athletic ability at this stage and can be reckless as a driver, attacking without a plan … Spends a lot of plays bringing the ball up, passing, then getting out of the way without the offense running through him in the half court … Only averaged 1.2 assists to 1.7 turnovers per game over the Nike EYBL in 2017. Averaged 2.8 turnovers per game over the Nike EYBL in 2018. Finished second at the NBPA Top 100 in turnovers with 2.8 per game in 2018. Only averaged one assist to 1.2 turnovers per game at adidas Nations in 2017 … Can improve as a leader and bringing out the best in his teammates. Has a way to go as an NBA point guard and is a bit of a project at this stage as he’s not a surefire one and done even after a year of college … For some bizarre reason opted not to compete in the Jordan Brand Classic, despite being chosen for the event</t>
  </si>
  <si>
    <t>Solid finisher around the basket … Quality low-post scorer … Capable shooter … Great competitor with feel for the game … Above-average facilitator/playmaker, especially from the post where he has great vision and makes the correct pass out of double-teams … Versatile defender where he can guard the post, but is also capable to switch onto a wing … 6’11 wingspan which allows him to out-rebound taller/more athletic players down low … Great mid-range and free throw shooter, has improved each year from the line. Also, capable of knocking down shots from beyond the arc (32.6%) … Capable shot blocker, averaged 1.3+ BPG during his three years at Tennessee … Very strong which allows him to finish through contact and carve out space in the paint … Where Williams lacks in athleticism and height, he makes up for it with strength, play-making ability, and motor … High motor, constantly hustles and demonstrates leadership on the court … High basketball IQ which leads to his above-average playmaking ability … Played with talented players during his tenure at Tennessee (Player: Admiral Schofield), (Player: Jordan Bone), and is capable in terms of sharing the basketball and the spotlight … Was the centerpiece during his time at Tennessee while winning back-to-back SEC Player of the Year Awards and was always a leader and set the example … Key to his game is versatility where he continues to show improvement in each area</t>
  </si>
  <si>
    <t>Williams is an undersized forward at 6’7 which is small for a player who lacks in athleticism and makes most of his impact in the post … Not an explosive athlete, plays below the rim … Foul prone, fouled out of 4 games including two matchups against top talent in the country in Gonzaga and Kansas … Williams struggles to stay in front of quicker guards due to his lack of athleticism and height … While capable of hitting from beyond the arc, Williams digressed from his freshman year to junior year. Very capable from mid-range and the free throw line, but needs to continually improve from three if he plans to find a role as a small-ball four in the NBA … Hesitant to utilize jumper, typically makes impact in the post or opts to pass on open shot to get the ball into the block … Williams may struggle to create off the dribble considering we saw most of his offensive skill set in the post or catch-and-shoot opportunities on the perimeter</t>
  </si>
  <si>
    <t>Combo guard with solid athleticism and ISO scoring ability … Handles the ball well for a shooting guard; capable of bringing it up the floor like a point guard … Knows how to move without the ball. Use screens to free himself up …  Pretty alert on defense … Knows where to be … Does a good job forcing turnovers (1.3 steals per game) … Confident shooter (16.2 points per game on 44.0% from 3-point range) … Capable of hitting tough shots … Good shooting motion … Very athletic … Can throw it down easily and excels on the break … Very dangerous in the open floor … Knows how to get to the rim and finish … Creative and crafty finisher … Rebounds well for a guard … Has a good nose for the ball … Plays with a lot of energy … Has a solid motor</t>
  </si>
  <si>
    <t>He’s undersized for a shooting guard at 6’4”, 200 pounds … Will need to prove he can overcome his lack of size in the NBA … His ability to make tough shots is a double edged sword … Sometimes he’ll take shots that are a bit forced … Needs to improve his shot selection … Ball security needs to improve (2.9 turnovers per game) … Averaged a modest 3.1 assists per game … He would boost his stock if he could become a better facilitator and play some point guard … Free throw shooting is good, but he regressed from his freshman year (80.0%) to sophomore year (77.9%) … It would be nice if he could get back in the 80% territory</t>
  </si>
  <si>
    <t>Measured 6’7.5 (in shoes) 202 lbs, with a 6’11.5 wingspan at the 2013 Nike Big Man Skills Academy</t>
  </si>
  <si>
    <t>Strong, physical combo guard with solid playmaking ability … Excels on the defensive end of the floor … Aggressive mind set … Has decent range and touch on shot, and offensive abilities … Shows some ability to run the pick and roll … Has good length with a 6’8.75 wingspan, and a 8’5 standing reach to make up for a lack of ideal height … A tough nosed defender, with long arms and a defensive mentality … Willing to grind out possessions and puts the same level of effort in on both ends … A solid athlete with leaping ability … Good hand eye coordination … Good physicality, thick build at 6’4, 190 lbs … Shows a lot of focus/determination … Has decent form on his shot, gets squared, hand placement, follow through … Showed solid outside shooting ability, hitting 2 three pointers per game at a solid 37% clip … Also improved his FT% from 72 to a decent, though still in need of improvement 77% … His rebounding numbers are extremely solid for a guard and show effort and the ability to contriute in other ways … Showed improvement as a facilitator and limiting his turnovers from previous seasons … 1.6 steals per games as a senior … Four years in college, he has learned to play a team game and shows maturity</t>
  </si>
  <si>
    <t>More of a 2-guard and lacks prototypical height for a shooting guard at 6’3 barefoot … Plays a little ball dominant … Not a prolific scorer. Shot is solid, but not standout … Needs to become better at creating shots for himself in isolation situations … Must get better at playing off the ball and utilizing screens for shot opportunities … Lacks elite quickness … Plays a little bit of a bully ball style … Not the most creative playmaker … Turnover prone. Averaged 2.8 turnovers to 3.5 assists, though he did improve after having a negative A/To ratio in previous seasons … Needs to improve his ball handling as he has a tendency to get out of control on drives and lose the ball … At times forces bad shots </t>
  </si>
  <si>
    <t>A physical player that can rebound the ball …  Explosive athlete who can get by people despite his 6’8 frame … Has a 7 foot wingspan … Has great vertical athleticism but only recorded 0.8 blocks per game …  Has good speed and quickness … Determined player has a good motor when he wants to …  Decent free throw shooter at 73.6% in his two seasons … Can defend 1-4 with his lateral quickness … Does a lot of things decently, can rebound, defend, shoot and run in transition … Checked in a with a phenominal 2.9% body fat at the NBA Draft Combine </t>
  </si>
  <si>
    <t>Somewhat limited offensively … Poor 3-point shooter at 30.7% from deep in college … Extremely inefficient interior shooter at 40.4% at ‘Cuse … Don’t know much about his man-to-man or his interior defense because of the Syracuse zone … Takes a lot of ill-advised shots … If he can’t get to the hoop sometimes appears to throw the ball toward the rim and hopes for the best … Does not really have a defined position … Will need to find his role, doesn’t excel in any one aspect of the game … Needs to polish his overall offensive game</t>
  </si>
  <si>
    <t>Strong/solid build … Can surprise defenders with his athleticism … Good length … Soft hands … Great feel for the game/IQ … Fluid in his movements … Displays great overall footwork and coordination on both ends … Light on his feet … Versatile on the offensive end of the floor … Explosive, especially when attacking the rim … Quick leaper … Nice handle for a big man … Can play above the rim effortlessly … Plays inside and outside … Knows how to score … Has great hands, allowing him to finishing efficiently around the basket … Does a good jump using pump fakes around the basket to finish around the rim … Likes to go to floaters and hooks in mid-range spots … A threat to all three levels of the defense … Takes advantages of switches in the post … Diverse offensive skillset … Skilled with the ball … Can makes plays off the dribble … Looks confident attacking closeouts … Can handle the ball effectively in transition … Crafty passer … Makes good reads/solid court vision … Moves the ball quickly … Adept at drawing defenses and passing the ball to open teammates … Great at kicking out to open teammates after being double-teamed in the post … Nice shooting stroke/good range … Floor spacer, as he can knock down 3-pointers (40/110 on the year, 36%)… Quick, compact "effortless" release … Can shoot in pick-and-pop or spot-up situations … Hits his free throws at an efficient rate … Can turn into a good pick-and-pop player … Good screen setter … Looks to get his teammates open with screens … Has the potential to be a force in the paint with added muscle … Stout defender … Makes good use of his size and strength to gain position … Has no problem bodying-up the player he’s guarding … Defends well in space … Makes things difficult for the offensive player … Has shot blocking ability (1.7 per game in 24.5 mpg) … Capable of defending at the basket with great timing and anticipation … Smart help defender … Knows how to give weak side support … Consistently in the position to make backline rotations … Good/active rebounder … Looks to be a plus rebounder … Excels on put backs … Mature player … Poised … Possesses a 7-foot wingspan, which while not stand out should give him adequate size for the center position </t>
  </si>
  <si>
    <t>Somewhat unproven compared to other prospects who "proved it" for a longer period of time and with more consistency … Had a very solid end to the season but some wonder whether he’s capable of playing at a high level with competitiveness night in and night out, as he excelled in spurts … Not a high level run/jump athlete … Lacks vertical pop and burst … Adding muscle/physical improvement will help him reach his full potential as a player … As of now, he does not have the strength of a typical NBA center … Isn’t physical … Inconsistent in games … Good offensive player but he’s not elite in any particular area … Needs to continue to add consistency to his perimeter game … Post game should develop over time, but is not currently a strength … Must improve his low post game, becoming more adept at sealing opponents and utilizing drop steps and pump fakes … There’s questions about his ability to create and finish against NBA quickness/athleticism … Streaky shooter… Has lapses on the defensive end … Needs to work on lateral quickness … Stuck in between positions defensively, being too slow for a four and too small for the five at the NBA level … Could be a matchup dependent player…Turnover and foul prone … Gets caught trying to do too much with the ball</t>
  </si>
  <si>
    <t>Freakisly athletic combo guard… Has 3-and-D potential … NBA ready body … Has a well built physique and a strong torso … Always gives 100% effort and plays with consistent energy … Great length, with a wingspan measured at 6-10 feet … Great leaper, either with both feet, or off one foot … Explosive first step that helps him blow by his opponent … Unselfish, will always look for the open teammate on offense and will be willing to do the dirty job on defense … Great on the open court, can either start the fast break, or fill the lanes … When he takes the ball on the move he can create problems to the opposing defense … Likes to finish strong at the basket and can even dunk on opponent’s bigs … Can play above the rim thanks to his athleticism … He can take contact at the rim and finish with either hand … Puts pressure on opponent’s defense and draws a lot of fouls thanks to his aggressive playing style … Plays bigger than his size … Has made strides as a secondary playmaker … Constrantly improving in Pick and Roll situations … He can make the simple pass … Has improved as a passer … He can score the occasional Spot Up 3-point … He shot off the dribble is getting better… Moves well without the ball… Great rebounder for a guard on both ends of the court … Always boxes out his opponents… He is a beast on defense … Possesses natural defensive instincts … Great on ball defender … He can smother his opponent with his long arms and athleticism… Really active hands on defense… Amazing lateral quickness … He can hold his ground while defending in the post thanks to his well built body and grin and grind philosophy …Can support a switch-everything defense, since he has the body, length, mental toughness and physicality to guard the opponent Big if necessary for some plays</t>
  </si>
  <si>
    <t>He is still a better athlete than a basketball player … Depends too much on his athleticism … His feel for the game and basketball I.Q still need work … His decision making remains iffy … He is still more of a two-guard than a point guard… His court vision is limited … He can only make the simple pass, has problems to see the weakside … Suffers from tunnell vision while driving to the basket, because he just puts his head down and goes … Can’t really read the opponents’ defense on Pick and Roll situations and has problems against hedge outs or double teams … Turnover prone, his assist/turnover ratio is worrisome (1/1) … Picks up dribble early at times and gets trapped in no man’s land … Right hand dominant … Needs to continue working his off hand (left) … His ball handling needs polishing if he wants to spend more time as a point guard … His ball handling limits him when he tries to create his own shot … Incosistent 3-point shooter, he can be ignored on offense if his shot isn’t falling and create spacing problems to his team … Average Free throw shooter for a guard, shooting below 70% for his career … Most of the times he drives on straight line and has problems changing direction … He can occasionaly lose focus when he plays defense on the weak side and lose sight of his opponent</t>
  </si>
  <si>
    <t>At 6’8”, has good size for a small forward prospect … Possesses solid athleticism, which allows him to score on strong moves to the rim, even through contact … Has a feel for the game and knows how to get to his spots on the court … Is able to put defenders in tough positions, allowing him to draw fouls. Is able to get by defenders with a long, quick step off the catch, getting defenders on his hip and finishing over them ,,. Skilled at finding openings in the defense and does well playing off the drives of teammates ,,. Can score when posting up, although that likely won’t be his primary role at the next level unless he adds more strength and weight … Is able to get up off the ground fairly quickly, is able to grab a rebound above the rim, come down, and elevate again for the put back with ease and quickness … His long arms (7’1” wingspan) should help him to develop into a strong defender with time … Plays a team oriented game and is able and willing to involve others … His best skill, rebounding, typically translates well to the NBA … Has solid natural body strength and would probably continue to add strength and muscle if he ends up staying in the US to play basketball</t>
  </si>
  <si>
    <t>Stuck in between positions … Not the most fluid of athletes … Not a great shooter from outside, making only 22.6% from three at Wake Forest … Shoots a little worse from the free throw line (71%) than you’d like for a player whose game is predicated on getting to the hoop … Shot is a little slow to get off, which will lead to more tightly contested looks at the next level … Needs to improve his ability to create his own offense beyond post ups and driving off the catch … Is turnover prone, will need to make better decisions with the ball moving forward … Can sometimes be a non-factor for stretches … Had nine games this season scoring 8 or fewer points … Currently relies too much on his athleticism, will need to decide what type of player he wants to be offensively … Needs to add bulk to his frame to withstand the punishment of a longer season. Also needs to become a much more efficient player moving forward</t>
  </si>
  <si>
    <t>For the last three seasons at Nebraska, Isaiah Roby has established himself as a high level defender capable of guarding 1-5 at the collegiate level … Standing 6’8” tall and possessing a lean, athletic, 230 pound frame, Roby also sports a 7’3” wingspan that allows him to play much larger than his listed 6’8” height … Isaiah has also displayed great lateral quickness, and great defensive instincts … As a junior, he blocked 1.9 shots per game and also tallied 1.3 steals per contest … That kind of defensive production also doesn’t showcase his ability to hedge off pick and rolls, and switch defenders at a level that projects him to be a multi-position NBA defender … Roby is also a high level athlete, who gets off the ground quickly and paired with his lateral quickness, also has very good end to end speed … As a versatile NBA defender, he brings a lot to the table … Roby also hauls in 6.9 rebounds per contest which is a pretty solid number due to the fact he’s not always down low in the paint when shooting … From an offensive standpoint, Roby is not a go to offensive option, but he has a solid feel for the game, and is an effective passer … His 1.9 assists per game is a pretty good mark for a defensive minded forward, plus he has an above average handle for a forward, and is effective in transition due to the pairing of these two skills … He also is an improving spot up shooter who possesses good mechanics, and is at least respectable out to the college three point line … During his junior season, he knocked down 28 threes, which is almost one per contest … Isaiah Roby’s versatility as an offensive player gives him the ability to become a "glue" guy on offense, passing the ball, setting screens, pushing in transition, and knocking down open shots at the next level </t>
  </si>
  <si>
    <t>Did not break out into the star some expected in his junior season, at least from a statistical standpoint … While a good defensive player, and one who projects to carry these skills to the NBA, his scoring ability may limit his time on the court … As a junior, Isaiah averaged 11.8 points per game overall on 45% shooting,  but against NCAA tournament teams he saw this number dip to 10.9 points per game on just 41% shooting from the field … He’s still very much a work in progress when it comes to creating shots for himself, and he will need to improve significantly to be any sort of one on one threat in the NBA … Roby also shot 33% from the college 3 point line, which was good enough to keep his defender from lagging off, but his range does not extent to the NBA three point line at this point in his development as well … While blessed with great length and athletic ability, Roby only shot 59% at the rim (according to hoop-math.com) which is a sub-par number for a forward with his physical tools … It’s very possible it takes Isaiah the right team fit to see the floor  for extended periods of time early in his career due to his offensive limitations</t>
  </si>
  <si>
    <t>Very good 3-point shooter at 38.1% career … Good free throw shooter at 87.8% his senior season … Efficient scorer and smart shooter at 49.6% his senior year … Can shoot the ball off the dribble …  Has the size to compete with NBA twos and threes … 7-foot wingspan on a wing player has a tendency to perk up the ears of scouts … Decent rebounder, but is not in the post very often … Good touch around the rim … Disciplined player on both sides of the court … Moves without the ball very well… Can score the basketball consistently from the outside … Has a nose for scoring and does so in a fairly efficent manner</t>
  </si>
  <si>
    <t>As an older player, not much upside. He will turn 25 in July, making him a long shot as an NBA prospect … Has only been a primary scorer for one year in college and was not relied on to be more than a role player in his three years at Virginia … Not the most fluid of athletes, a little rigid in his movements … Lacks NBA-level speeed and explosiveness… When driving to the hoop sometimes puts on the blinders even when the drive is not there … Does not look to pass very often … Lacks quickness on the defensive end against quicker players … May not be able to get the rim in the NBA like he could in college</t>
  </si>
  <si>
    <t>Flashy point with explosiveness and confidence … A capable defender with decent size for the position … Capable of rotating and fighting through screens … Has the quickness to guard NBA point guards … Can disrupt passing lanes and force turnovers (1.0 steals per game.) Doesn’t overreach … Good rebounder for a lead guard. Not afraid to crash the offensive boards and absorb some contact … Does a good job rebounding, especially on defense (3.4 defensive rebounds per game) … Very good at pushing the ball in transition … Uses his quickness effectively to shake defenders and get to the rim … Good shooter with NBA range … Has a fluid motion and a confident stroke … Plays a fearless brand of basketball. Not afraid to take high pressure shots with a hand in his face (37.4% from 3-point range and 73.8% from the foul line) … Very comfortable shooting off the dribble … Can get hot and catch fire quickly</t>
  </si>
  <si>
    <t>While he has all the pieces to be a good defender, his alertness on defense could improve … He sometimes has the tendency to lose his man at times … Should look to get stronger in order to handle contact and finish drives, better utilize his leaping ability … Ball handling is solid, but it needs to improve for the NBA level as he tends to get sloppy and careless … Ball sometimes slips out of his hands when he is attacking the rim … His handle needs to tighten and passing and decision making must improve (1.8 turnovers per game). His distributing and focus on getting teammates open looks needs to improve (2.6 assists per game) … Sometimes he is a bit too eager to shoot before exploring all of his options … Has a tendency to get tunnel vision sometimes … Could stand to improve upon his floater in the lane</t>
  </si>
  <si>
    <t>Very athletic. Explosive leaper with good physical tools (6’9”, 235 pounds) … Great timing with his shot blocking (2.4 per game during his two years at Oregon) … Does a good job swatting shots to his teammates and keeping the play alive … Doesn’t just block shots out of bounds … Very active in the paint in terms of contesting shots. Great all-around defender (2x All-Pac-12 Defensive Team) … Willing to put his body on the line to take charges, dive after loose balls, etc … Moves really well … Runs the floor really well in transition. Good at catching lobs for alley-oops … Has good hands. Has nice form on his shot with good shot selection (63.4% from the field during his two years at Oregon on 4.1 attempts per game) … Doesn’t take a lot of bad shots. Plays within himself … Does a good job rolling to the basket after setting screens … Did a good job improving his foul shooting during his college career (59.4% as a freshman and 67.2% as a sophomore) …</t>
  </si>
  <si>
    <t>While he’s certainly not small for the NBA, he’s averaged sized for an NBA power forward … If he was an inch or two-taller, that would accentuate his leaping and explosive athleticism even more … While he does a good job playing within himself, he doesn’t do a lot of scoring outside the paint and only attempted two 3-point shots his entire college career … He needs to develop more confidence with his shot and be able to space the floor … Averaged only 6.4 points per game during his career … Still a project offensively … While his foul shooting improved, it still needs to get better … It would be great if he could shoot north of 70% from the line … For as active as he is, he doesn’t rebound as well as he should (4.7 rebounds per game during his career; 8.5 rebounds per 40 minutes). Needs to improve his ability to crash the glass … Needs to do a better job avoiding foul trouble (2.6 fouls per game during his career) … He would have seen the floor more had he not gotten into foul trouble as often.</t>
  </si>
  <si>
    <t>His immense height is a great thing in itself … His 8’4 wingspan allows him to alter and block shots at the rim … He’s averaged over two blocks per game during his four years in college … Against Zion Willamson, he demonstrated his potential to be an elite rim protector … He’s a powerful finisher in the paint area … He is an adequate scorer in the post … He has very good hands … He’s a solid rebounder, grabbing almost 8 rebounds per game during his college career … He’s a good defensive player and he’ll improve on that as he gains experience in the NBA … He has pretty good mobility for someone of his size … He has great strength that will allow him to play the center position effectively … Measured at 7’7, (7’5 barefoot) he will be tied for tallest player in NBA history with Gheorghe Muresan … His mobility and strength showed steady progress throughout his college career</t>
  </si>
  <si>
    <t>His size will make him a target to attack on the perimeter … In pick and rolls he will want to drop back into the paint to protect the rim, but with guards ability to shoot nowadays, he can’t do that … He doesn’t have the lateral quickness to defend quicker guards on the perimeter … When teams go small, he won’t be able to stay on the floor … He is a poor free throw shooter, he shot only 43% from the line for his college career … He is a huge liability in close games … For his size he doesn’t dominate on the glass like he should … There are times where he gets muscled out of rebounds by way smaller players … He has almost no range outside of the paint area … In the league today where everyone is expected to be a floor spacer, he needs to work on his shot … He will probably be able to play no more then about 20 minutes a night … There have been concerns about his conditioning … Will turn 24 this year</t>
  </si>
  <si>
    <t>After hitting big shot after big shot in route to an NCAA Championship at Virginia, Kyle Guy is throwing his hat in the ring in the 2019 NBA draft … An extremely high level long range shooter, Guy averaged .425% from beyond the arc over 3 years at Virginia … His range goes well beyond the NBA mark, and he’s extremely solid in the corners, where this skill has major appeal for spacing concerns … Kyle is crafty running off screens and has good enough ball handling to be able to create some separation when needed … Additionally, he has a quick release with excellent form which will aid him when shooting against longer, more athletic defenders … He also converted at the free throw line at an impressive 83% clip last season, and showcased the ability to hit big shots under lots of pressure throughout the Cavaliers tourney run … A surprisingly effective finisher around the rim, Guy is pretty quick and has the ability to improvise and hit a variety of flip shots and layups around the hoop … Hit 66.7% of his shots at the rim (hoop-math.com), which is very good for a player listed at 6’2 … Not a point guard, but has good vision, and is capable of making the right pass. In addition, he’s an extremely low mistake player who only turned the ball over 116 times in 3081 minutes during three seasons at Virginia (1 TO per 26 minutes of play) … Full of a vast array of tricks and hesitation moves in order to draw contact on his shots … An above average athlete, Kyle tested a 36.5 vertical, a 3.06 shuttle run and a 3.28 second 3/4 court sprint … He also displays plenty of in game quickness, and extremely quick hands on the defensive end. While undersized from an NBA capacity, playing in such a team defensive system in college helped display a good defensive IQ that will help make up for his slight frame and lack of height … A 6’4.5; wingspan is also a decent measurement for a player barely over 6 feet tall … A plus rebounder for a player with his physical makeup, his 4.8 rpg mark in ACC play was actually up from his non-conference number </t>
  </si>
  <si>
    <t>The biggest and most obvious knock on Kyle Guy is just a sheer lack of both height, and muscle … At just 168.7 pounds at the combine, he was the lightest player, and would be one of the lightest players in the NBA … He’ll need to gain strength to be able to fight off, and defend NBA guards … Additionally, at 6’0.75 barefoot and 6’2.25 in shoes, he’s very undersized for an NBA shooting guard … This will hinder his effectiveness on both ends of the floor … Even in an era where combo guards are more and more apparent, Guy will need to take his ball handling from above average to good or better in order to find regular minutes on an NBA court … Despite a solid wingspan his 7’11.5 standing reach will make him very easy to shoot over for opposing players … Playing next to Ty Jerome, he didn’t need to act as a facilitator much for the Cavaliers, but improving on his ability to set up others, and acting as more of a facilitator will help his cause at the next level as well … Transitioning to a true combo guard and less of an undersized two has been a good blue print for players similar to him that have made it in the NBA, and Guy would be wise follow suit</t>
  </si>
  <si>
    <t> 6’9 versatile power forward … Good athleticism and coordination. Very mobile, moves like a guard. Good strength, plays well through contact … Can finish plays above the rim. Effective jab step and quick first step. Can be a difficult matchup for the opposition. Plays bully ball against guards and wings, too quick for big men to stay in front … Can score and facilitate. Handles the ball and passes well. Good court vision. Plays well in transition as a leader and finisher. Good instincts and reacts on the move … Good slashing ability. Can get to the basket off the dribble. Uses eurosteps and changes directions well with the ball. Can occasionally play on the wing … Contributes in multiple statistical categories … Can grab a rebound and instantly start the offense. Distributes the ball well out of the post and can have the offense run through him from the inside out. Shows some potential as a point forward in the future. Doesn’t have a polished low post game but uses a spin move to create separation and get to the basket. Good footwork on the low block and high post … Improved touch and finishing within close. While it used to be one of his weaknesses, he shot 58.3% from the floor at the NBPA Top 100 and 58.5% over the Nike EYBL … Likes to bang and draws a lot of fouls. Shot over six free throws per game over the Nike EYBL in 2016 and 9.5 per game in 2017 … Good rebounder on both ends. Crashes glass after every shot. Finished top five in rebounds per game with 10.2 over the Nike EYBL. Also averaged 3.5 offensive rebounds per game … Good potential and versatility as a defender … Shows good anticipation and jumps passing lanes well. Finished fourth in steals at the NBPA Top 100 with 1.6 per game and averaged 1.2 per game over the Nike EYBL. Not a rim protector but averaged one block per game over the Nike EYBL in 2016 and 1.4 per game in 2017 … Has improved overall consistent play over the past year</t>
  </si>
  <si>
    <t>Lacks great length with just a 6’11 wingspan … Although he shot 38.1% (8-21) from three over the Nike EYBL, he doesn’t shoot the ball well. His form is more mechanical rather than smooth … Puts too much of the ball on his fingertips rather than the finger pads of his hand … Needs a lot of work from all areas: three, midrange, and free throw. Only shot 56.1% from the free throw line over the Nike EYBL in 2016 and 55.9% in 2017 … Also, only 36.8% over the U17 World Championships in 2016 … Tries to finish everything with his right hand even when driving left … Forces himself to the basket at times and gets stuck in traffic, causing him to turn it over … Reads the game like a perimeter player but lacks the perimeter skillset at this stage of his development … Handles the ball well enough to push from one end to the other after a rebound or break his man in isolation but can improve handling in traffic … Can limit the turnovers. Finished with 1.6 assists to 2.2 turnovers per game over the Nike EYBL in 2016 and three assists to 3.1 turnovers per game in 2017 … Good basketball IQ and tools but still putting it all together</t>
  </si>
  <si>
    <t>Measured 6’8.5’’ in shoes, with a 6’11.5’’ wingspan and 244 lbs at the 2015 Nike Basketball Academy</t>
  </si>
  <si>
    <t>238 pounds, despite his youth, Horton-Tucker has the strength to match the vast majority of NBA guards … An elite 7’1" wingspan and strong hands also allows him to play much longer than his 6’4"; height … These traits directly helped his impressive defensive production at ISU … Blocking 23 shots (.7pg) and stealing the ball 45 times (1.3 pg) are both very good numbers for an 18 year old, and he also plays with great energy that makes him a good one on one defender who is capable of handing 3 positions at the collegiate level … In the NBA he’ll be able to guard both the point and shooting guard positions, and possibly some small forwards … Talen also has plus athletic ability, and is very quick laterally as well as an explosive leaper who has above the rim finishing ability at the guard spot … All of these traits allow him to be an great rebounder for a 6’4"; player … Averaging 4.9 rebounds per game is a very good mark for a player his size, and I suspect he’ll also be a plus rebounder at the guard spot in the NBA … Offensively he’s a pretty solid passer and has a good feel for the game … As a supplemental distributor with the Cyclones, he averaged 2.3 assists per game, and he’s a pretty solid one on one ball handler with some ability to create shots for himself … Horton-Tucker is also a tank in transition, and getting to the lane with the ability to take contact and still get a shot off … He averaged 11.8 shots per game and has the ability to heat up as he scored over 20 points in 6 games as a 2nd or 3rd option for ISU …. At the next level he’ll need to continue to hone these offensive skills, but the assumption is that he has additional potential due to the fact he won’t turn 19 until late November (2019)</t>
  </si>
  <si>
    <t>Lacks size at 6’4 at the wing position, but does have a big wingspan … Not the quickest of players … Talen’s biggest weakness right now is his shooting … He shot just 40% from the field, and that’s not entirely due to a poor jumpshot … He often forced the iso game and took poor quality shots … His 3 point percentage on the year was just 30% despite taking 4.2 long range attempts per game … This also plays into his shot selection … Horton-Tucker is streaky, and can get hot, but that’s an awful lot of 3 point attempts for such a poor outside shooter … His release is also a little slow, and at the next level when defenders are bigger and more athletic, he may have a harder time in iso situations … His shooting woes also bleed over to his free throw shooting where he shot just 62% from the charity stripe … He isn’t ready for meaningful NBA minutes right now, so development will be key for him early in his career … Can be a little foul prone at times, and will probably find the NBA game a little quick for him as a rookie, needs to learn to slow down and let the game come to him.</t>
  </si>
  <si>
    <t>Aggressive combo guard with above average defensive ability and physicality … 6’3.5 explosive guard, with good length:  6’8 wingspan and 8’5 standing reach … An explosive and fast run jump athlete with a great physique … Body is that of an NFL safety … Very good length to make up for lack of ideal shooting guard height … Very strong and powerful build, generally the strongest player on the floor … Above average defender who fights hard to deny his man open looks and driving lanes … Shows defensive versatility to defend multiple positions and moves very well laterally … Good anticipation to deflect passes and jump passing lanes … Fearless player who never backs down from a situation or opponent … Explosive athleticism … Jumps off the ground quickly and uses it well in games, including an impressive second jump … Knows how to use his athleticism in the half court … Quick first step and change of directions … Can penetrate off the dribble … Fearless and aggressive driver with good body control … Embraces contact and does a good job of getting to the line …  Good motor, effort, and activity level … Seems to elevate his play in big games, and never shies away from the limelight … Confident to a fault. He really believes in himself. Which can carry him a long ways … Rebounds well for position</t>
  </si>
  <si>
    <t> Shoots a bit of a moon ball and lacks great rotation and form on his shot …  Still has a lot of work in front of him to become a solid perimeter shooter at in game speed … A bit of a straight line driver … Has improved in his perimeter shooting, but it’s been a major weakness and he has much room to get better … Too often resorts to bully ball … While his strength is overwhelming at the college level, he wont be able to dominate opponents physically at the next level … Still improving guard skills and technique … He’s relied on physical ability quite a bit thus far, which allowed him to play any position, settling in as a guard and reading the game as a full-time perimeter player will be important, as well as polishing his ball skills. He can also improve as a playmaker as he hasn’t shown to be an advanced distributor. Doesn’t have much creativity in his game or really pick his spots. Sometimes he attacks without a plan and forces himself to the basket.  Older for his class, turned 19 in April of his senior year of high school … Assist to turnover ratio has been an area of concern since high school … Shot 30% from 3 on a very high volume (1.6-5.2 per game), after a hot start, shot far too many three pointers considering his lack of efficiency, (54-176) on the season … Lacks vision and passing skills … Has spent some time at the point guard position and while his fearlessness and aggressiveness has carried him, he lacks innate skills to run a team and be a true point at the next level … A/to ratio has been negative since high school and was 2.3 to 2.9 at Arizona State </t>
  </si>
  <si>
    <t>Doesn’t have great size or length with a 6’3.5 wingspan and 8’1 standing reach … At this point he’s more of an undersized scoring guard than true point … Played primarily as the two-guard for Oak Hill as a junior and senior alongside Matt Coleman in the backcourt … While he records assists, he still has a ways to go in elevating his teammates … Sometimes attacks the middle, leaves his feet, and gets caught in the air when making a pass … Has room to add strength … A bit older for his class</t>
  </si>
  <si>
    <t>Has good size for an NBA wing (6’6”, 210 pounds) and has solid quickness as well … He passes the eye test … Pretty explosive to the rim … Able to finish through contact and make tough shots inside … Finishes well with both hands … Shoots with his right hand, but can go left … Handles the ball well with a nice crossover dribble … Capable of bringing the ball up the floor … Does a good job of moving without the ball … Does a solid job of staying in front of his man and hedging screens … Recovers well … Pretty versatile defender, able to guard positions 1-3 … Alert on both ends of the floor … Unselfish … Eager to make the right basketball play (e.g. Drive &amp; kick) … Has good court vision … Smart player … Potential to be a player that contributes in multiple ways (had 12 points, 9 rebounds, &amp; 5 assists against Duke) … Does a good job of getting to the line (79.5% on 5.6 attempts) … Pretty fluid shooting motion … Shows the motivation to improve his game (12.9 points per game as a freshman; 17.9 points per game as a junior) … Overall a pretty polished player. Not considered a project … Should be able to contribute to some extent at the next level right away … Team concept</t>
  </si>
  <si>
    <t>Will be 22 in August, so lacks the upside of many of the other draft prospects … Needs to improve his ball security (3.1 assists &amp; 4.0 turnovers per game) … Sometimes makes careless passes … At times can be a bit too unselfish when his team needs him to attack more (10 pts in the first half against Duke; 2 pts in the second half) … Has the ability to go off (29 pts at Miami) … It would be nice to see him do that with a bit more regularity … Needs to improve his ability to finish over length … Could do a better job of defending without fouling (2.9 fouls per game) … Struggled mightily in Yale’s biggest game of the season shooting a dreadful 2-16 for five points in the NCAA tournament versus LSU … So there will be some that question his ability to step up to the limelight and perform well in big games</t>
  </si>
  <si>
    <t>Good shooter and has developed solid range  …  Decent scorer from the post, and has the ability to post-up and hit contested jump shots … Above average scorer off the dribble. Can either beat you off the bounce or pull-up from mid-range and nail the jumper … Decent playmaker, rarely made bad decisions … Average defensive player … Decent quickness and above average strength that makes him tough to beat off the dribble … Good rebounder especially for his position, averaged 6.1 rebounds per game last year. Get’s great position with strength and athletic ability … Great strength which allows him to create space from defender and finish tough through contact around the rim … Great athlete, probably had the poster of the year in college basketball. Schofield has solid quickness and an impressive leap … Very good motor, always plays his hardest and genuinely cares about winning … Good form on his jump shot which allowed him to improve from beyond the arc each year during his tenure at Tennessee … Not afraid to take jumpers, has great range and can knock down the shot in a variety of ways. Schofield scored numerous times from the perimeter by catch-and-shoot, off the dribble, or even fighting through screens to get open … Dedicated to get better. Freshman year Schofield checked in with 11% body fat and his senior year brought it down to 5%. Allowed him to be more athletic and quicker which has catapulted his draft stock … Can cover multiple positions due to lateral quickness and strength to guard bigger players … Solid leader and has great intangibles</t>
  </si>
  <si>
    <t>Does not draw enough fouls when driving to the lane, only averaged 2.3 FTA per game … Schofield is a big body who should consistently be able to put pressure on the defense when cutting and driving to the lane … Like I said, Schofield is not afraid to take the jumper but that means he sometimes settles which results in his low FTA mark … Schofield averaged 4.8 3PA per game last year, granted he hit them at a 42% clip, but just because he can space the floor doesn’t mean he shouldn’t put pressure on the defense on the interior … While Schofield is a quality playmaker, he has room to improve in regard to passing ability … He or Grant Williams were constantly double teamed which should’ve allowed for more assist’s opportunities (2.0 APG) … Schofield does struggle to guard quicker players; he has the lateral quickness and strength to do it but sometimes is caught flat-footed … For someone who is an average defensive player and athletic specimen, Schofield should be able to rack up more steals and blocks … Schofield is 22 years old which can be a red flag in comparison to the younger talent that has plenty of room to grow</t>
  </si>
  <si>
    <t>A natural scorer, very aggressive in finding ways to get points … Has elite touch on his drives … Good 3-point shooter (39.2%)… Has the NBA-coveted ability to create his own shot … Makes the most of his natural athletic gifts … Led Michigan in scoring as a freshman at just under 15 ppg … Will battle more athletic players and closes the talent gap with intangibles and heart … Average quickness but possesses a surprising first step… Has a really good feel for the game… Should be a productive pick-and-roll guy at the next level … Uses his strong shoulders to absorb contact well, and finish off plays … Wide physical frame that will allow him to add 10-15 lbs of muscle early in his career … Competes at a high level on both ends of the court and on the glass … His fierce attitude will help cover for aspects of his game that he lacks physically … Very solid and consistent demeanor and performer … Over-achiever type</t>
  </si>
  <si>
    <t>The biggest question will be on the defensive end as he lacks ideal length and in particular foot speed … At 6’7 and not that much bigger of a wingspan (6’8) he won’t possess the quickness and length to stay in front of and check NBA small forwards, nor the length or physicality to match the power forwards… 8’5 standing reach is good for a shooting guard, but small at the 3 position … His toughness will help him initially but over time he will have to figure out how to overcome his defensive deficiencies… Offensively, to become elite he’ll have to improve his vision and playmaking skills for his teammates, otherwise he’ll put himself in a situation where he may be valued only as a spot-up shooter … A good but not great shooter, but could improve as time goes on considering his level of dedication … Shot 77% from the free throw line, which is solid but if shooting is his forte, he’ll need to raise that </t>
  </si>
  <si>
    <t>Measured 6’0’’ in shoes, with a 6’2’’ wingspan and 160 lbs at the 2015 Nike Basketball Academy … Measured 6’0 without shoes, 6’1 with shoes, 175 lbs, with a 6’3 wingspan and 7’11 standing reach at the June 2017 USA U19 tryouts</t>
  </si>
  <si>
    <t>Possesses prototypical NBA wing size with good length … Is a dangerous 1-on-1 scorer that is capable of creating space for himself either with a midrange post up or with a quick jab step … Is a high level shooter and scorer that can fill it up when he gets it going … Proved to be a clutch late game performer in his junior year at Nevada … A smooth, fluid athlete that looks comfortable out on the court … Makes crisp cuts to where he wants to get the basketball … Often sneaks passes past defenders at odd angles made possible by his reputation as a scorer … Very good communication skills on both ends of the court – takes charge and directs teammates on both offense and defense … Has a good understanding of spacing offensively and defensively … Is able to anticipate and get in position for rebounds … Shot over 40% from the college 3 on a good volume (2.8 makes per game) proving that he’s a above average outside shooter. He’ll need to prove that he can successfully extend his range to bring the same long range value to an NBA team  … With his expereince and age, is more ready than a number of other prsoepcts</t>
  </si>
  <si>
    <t>As the age of a senior (turning 23 in September), his upside is diminished in the eyes of scouts, impacting his stock to a degree … Shooting form is less than ideal as he doesn’t get much elevation, has a bit of a hitch, tends to fall away, and doesn’t have a consistent release point … Has a tendency to force his offense or pass into traffic … Ina word, he’s a bit erratic in his style of play for an older player … Hasn’t met a shot he doesn’t like, resulting in stretches of poor shot selection … Doesn’t set up his cuts well prior to cutting, making it easier for defenders to keep up with him despite his hard cuts … Allows the ball to get significant separation from his body when handling the ball and looking to drive … Relies heavily on iso situations to manufacture offense … Defensively he has a wide base, opening himself up to getting out of position and/or getting in foul trouble</t>
  </si>
  <si>
    <t>Shooting guard who can flat out shoot the long ball … Shows some combo ability … Able to spot up or shoot off the dribble comfortably … Strong ball handler who can create for himself and others … An exceptional passer at the 2 spot … Solid finisher around the rim … Can finish with either hand … Demonstrates a variety of different moves offensively … 6’6.75 wingspan … Overall a solid perimeter defender … Not afraid of the moment and taking the big shot … Turned 20 a day before the 2019 NBA draft</t>
  </si>
  <si>
    <t>needs to add core strength in order to contend with 2-guards at the next level … Has to take better care of the basketball and be more consistent limiting turnovers … Does not necessarily jump out of the gym compared to more athletic guards so shooting has to remain consistent … Nonchalant at times … Can improve on playmaking ability</t>
  </si>
  <si>
    <t>Measured 6’10.5 (in shoes) 212 lbs, with a 7’0 wingspan at the 2014 LeBron James Skills Academy … Measured 6’9, 214 lbs with a 6’10 wingspan at the 2014 Nike Elite 100</t>
  </si>
  <si>
    <t>Measured 6’9, 236 lbs with a 7’4 wingspan at the 2014 Nike Elite 100 … Measured 6’11 (in shoes) 204 lbs, with a 7’4 wingspan at the 2014 LeBron James Skills Academy … Measured 6’11.5’’ in shoes, with a 7’3.5’’ wingspan and 240 lbs at the 2015 Nike Basketball Academy … Measured 6’10.5 without shoes, 6’11 with shoes, 251 lbs, with a 7’5 wingspan and 9’3 standing reach at the June 2017 USA U19 tryouts</t>
  </si>
  <si>
    <t>Has incredible athleticism with an alleged 44 inch vertical… Very quick player… Fantastic free throw shooter at 85.2% through his four-year college career… Knows how to get to the free throw line with 8.6 attempts per game his senior season… Is active defensively averaging 1.6 steals per game in college… shot 36.3% from behind the arc in his four years in 9.4 attempts per game… Is an efficient scorer both inside and out (53.6 % on 2-point attempts in college)… Good rebounder for his size (4.5 rebounds per game in his four years)… Good body control in the air allows him to draw contact and finish through it as well… His incredible speed makes him hard to stop in transition… Good touch around the basket with floaters and mid-range jumpers</t>
  </si>
  <si>
    <t> The obvious weakness is his size at just 5’9… Size will lead to difficulty on offense at the next level with larger more athletic rim protectors… Will have difficulty getting shots off over taller perimeter defenders… Will be difficult to be a good enough defender at the next level… His level of competition is questionable in the Big South… Was never able to lead his team to the NCAA tournament despite leading his team in scoring all four years… May be a product of the Campbell offense but was almost always looking to score and did not get teammates involved with just 2.6 assists per game in college… Will turn 22 in July, which is not that old, but lacks upside, teams know what they are going to be getting out of Clemons when they sign him</t>
  </si>
  <si>
    <t>Measured 6’6 (with shoes) 172 lbs with a 6’7.5 wingspan at the 2013 Kevin Durant Skills Academy … Measured 6’6.5 (in shoes) 180 lbs, with a 6’8.5 wingspan at the 2014 Kevin Durant Skills Academy … Measured 6’4.5 without shoes, 6’5.5 with shoes, 187 lbs, with a 6’8.5 wingspan and 8’6.5 standing reach at the 2014 USA Junior National Team Mini Camp</t>
  </si>
  <si>
    <t>A total mismatch for just about any team he faces at 7’4, 265 lbs. … Exceptional at catching lobs in a transition offense … Can score from anywhere in the paint with ease on some matchups … Can rebound against the best of them both offensively and defensively … Runs the floor exceptionally fast for his size … Has a nice hook shot from a decent distance and can make it with either hand … Great rim protector … Averaged his 1.4 blocks per game his senior season in just 15 minutes of play … Active feet defensively given his size … has good court vision and can make passes to cutters or shooters … Solid pick and roll player</t>
  </si>
  <si>
    <t>Needs to improve jump-shot and range … Plenty of room to improve free throw percentage from 58 percent his senior year … Lacks consistency and just needs more reps and minutes … Needs to develop more of a low post game … Somewhat predictable with always looks for the lob from a guard … Trouble handling the double-team that comes often given his size … does not always make the best pass … Can continue to improve rim protecting … Room to improve sliding his feet on defense and rotating … Will turn 23 in July</t>
  </si>
  <si>
    <t>younger brother of 2015 HS prospect, K.J. Lawson and older brother of 2019 prospect, Chandler Lawson … Measured 6’8 (in shoes) 209 lbs, with a 7’1.5 wingspan at the 2014 Kevin Durant Skills Academy</t>
  </si>
  <si>
    <t>Twin brother of Caleb Martin</t>
  </si>
  <si>
    <t>A potential small school sleeper … Undersized 4 with bounce and length … Has a nose for scoring … A good scorer off the dribble …  Understands how to advantage of mismatches down low in the post … He’s a solid shooter from the perimeter … Career 76% FT shooter showing very good touch for a post player … He’s great at scoring on off motion action plays … He’s a good rebounder, he grabbed 8.4 rebounds per game last season and averaged 7.9 over his college career … He’s a solid athlete with above average athleticism and explosiveness … For a player his size, he has tremendous strength … He’s good at defending his man on the perimeter as well as in the post … He allowed less than 1 point per isolation and post up plays … That versatility should allow him to get minutes in the NBA … Smaller power forwards like Paul Millsap have had success at the NBA level</t>
  </si>
  <si>
    <t> At 6’7, he’s small for the PF position at the NBA level … He’s a streaky three point shooter … Had a dip in shooting efficiency as a senior. He shot just under 33% from the three point line last season after hitting on almost 39% of them the season before … He doesn’t have an explosive first step off the dribble that he can blow by defenders with … He needs to work on his ability to set his teammates up with more accurate passes … He averaged more turnovers than assists during his college career, though his role as a scorer and level of talent surrounding him factored into that … He may have some trouble defending the perimeter, on pick and pops, against quicker players due to his lack of great footspeed and quickness … He didn’t play much against top level competition in college … He needs to work on his defense when his man doesn’t have the ball … Has shown a tendency to lose his man off the ball … Turned 23 in June</t>
  </si>
  <si>
    <t>AnthonyEdwards</t>
  </si>
  <si>
    <t>ObiToppin</t>
  </si>
  <si>
    <t>OnyekaOkongwu</t>
  </si>
  <si>
    <t>PatrickWilliams</t>
  </si>
  <si>
    <t>IsaacOkoro</t>
  </si>
  <si>
    <t>LaMeloBall</t>
  </si>
  <si>
    <t>JamesWiseman</t>
  </si>
  <si>
    <t>DeniAvdija</t>
  </si>
  <si>
    <t>KillianHayes</t>
  </si>
  <si>
    <t>TyreseHaliburton</t>
  </si>
  <si>
    <t>DevinVassell</t>
  </si>
  <si>
    <t>JoshGreen</t>
  </si>
  <si>
    <t>TyrellTerry</t>
  </si>
  <si>
    <t>ColeAnthony</t>
  </si>
  <si>
    <t>PreciousAchiuwa</t>
  </si>
  <si>
    <t>KiraLewis</t>
  </si>
  <si>
    <t>VernonCarey</t>
  </si>
  <si>
    <t>JalenSmith</t>
  </si>
  <si>
    <t>SaddiqBey</t>
  </si>
  <si>
    <t>TheoMaledon</t>
  </si>
  <si>
    <t>JadenMcDaniels</t>
  </si>
  <si>
    <t>AaronNesmith</t>
  </si>
  <si>
    <t>TyreseMaxey</t>
  </si>
  <si>
    <t>NicoMannion</t>
  </si>
  <si>
    <t>RJHampton</t>
  </si>
  <si>
    <t>TylerBey</t>
  </si>
  <si>
    <t>ZekeNnaji</t>
  </si>
  <si>
    <t>DanielOturu</t>
  </si>
  <si>
    <t>IsaiahJoe</t>
  </si>
  <si>
    <t>ElijahHughes</t>
  </si>
  <si>
    <t>DevonDotson</t>
  </si>
  <si>
    <t>AleksejPokusevski</t>
  </si>
  <si>
    <t>LeandroBolmaro</t>
  </si>
  <si>
    <t>MalachiFlynn</t>
  </si>
  <si>
    <t>ReggiePerry</t>
  </si>
  <si>
    <t>DesmondBane</t>
  </si>
  <si>
    <t>JahmiusRamsey</t>
  </si>
  <si>
    <t>PaytonPritchard</t>
  </si>
  <si>
    <t>ImmanuelQuickley</t>
  </si>
  <si>
    <t>PaulReed</t>
  </si>
  <si>
    <t>CassiusStanley</t>
  </si>
  <si>
    <t>JordanNwora</t>
  </si>
  <si>
    <t>IsaiahStewart</t>
  </si>
  <si>
    <t>TreJones</t>
  </si>
  <si>
    <t>KarimMane</t>
  </si>
  <si>
    <t>Canada</t>
  </si>
  <si>
    <t>PaulEboua</t>
  </si>
  <si>
    <t>AbdoulayeN'Doye</t>
  </si>
  <si>
    <t>NajiMarshall</t>
  </si>
  <si>
    <t>NickRichards</t>
  </si>
  <si>
    <t>MasonJones</t>
  </si>
  <si>
    <t>RobertWoodard</t>
  </si>
  <si>
    <t>TyShonAlexander</t>
  </si>
  <si>
    <t>MarkusHoward</t>
  </si>
  <si>
    <t>NateHinton</t>
  </si>
  <si>
    <t>MarkoSimonovic</t>
  </si>
  <si>
    <t>YamMadar</t>
  </si>
  <si>
    <t>UdokaAzubuike</t>
  </si>
  <si>
    <t>TrentForrest</t>
  </si>
  <si>
    <t>JayScrubb</t>
  </si>
  <si>
    <t>CJElleby</t>
  </si>
  <si>
    <t>GrantRiller</t>
  </si>
  <si>
    <t>AshtonHagans</t>
  </si>
  <si>
    <t>AustinWiley</t>
  </si>
  <si>
    <t>OmerYurtseven</t>
  </si>
  <si>
    <t>LamarStevens</t>
  </si>
  <si>
    <t>JalenHarris</t>
  </si>
  <si>
    <t>SkylarMays</t>
  </si>
  <si>
    <t>YoeliChilds</t>
  </si>
  <si>
    <t>MamadiDiakite</t>
  </si>
  <si>
    <t>XavierTillman</t>
  </si>
  <si>
    <t>SabenLee</t>
  </si>
  <si>
    <t>TyriqueJones</t>
  </si>
  <si>
    <t>CassiusWinston</t>
  </si>
  <si>
    <t>JoshuaHall</t>
  </si>
  <si>
    <t>StevenEnoch</t>
  </si>
  <si>
    <t>MalikFitts</t>
  </si>
  <si>
    <t>KillianTillie</t>
  </si>
  <si>
    <t>MustaphaHeron</t>
  </si>
  <si>
    <t>KamarBaldwin</t>
  </si>
  <si>
    <t>RayshaunHammonds</t>
  </si>
  <si>
    <t>BreeinTyree</t>
  </si>
  <si>
    <t>MalcolmCazalon</t>
  </si>
  <si>
    <t>Mega Soccerbet</t>
  </si>
  <si>
    <t>KhalilWhitney</t>
  </si>
  <si>
    <t>IsiahaMike</t>
  </si>
  <si>
    <t>DaliborIlic</t>
  </si>
  <si>
    <t>Igokea</t>
  </si>
  <si>
    <t>AnthonyCowan</t>
  </si>
  <si>
    <t>TresTinkle</t>
  </si>
  <si>
    <t>MylesPowell</t>
  </si>
  <si>
    <t>DavideMoretti</t>
  </si>
  <si>
    <t>LamineDiane</t>
  </si>
  <si>
    <t>Cal St. Northridge</t>
  </si>
  <si>
    <t>EJMontgomery</t>
  </si>
  <si>
    <t>KalebWesson</t>
  </si>
  <si>
    <t>KristianDoolittle</t>
  </si>
  <si>
    <t>JordanFord</t>
  </si>
  <si>
    <t>FreddieGillespie</t>
  </si>
  <si>
    <t>SamMerrill</t>
  </si>
  <si>
    <t>TrevelinQueen</t>
  </si>
  <si>
    <t>NathanKnight</t>
  </si>
  <si>
    <t>AnthonyLamb</t>
  </si>
  <si>
    <t>AlphaDiallo</t>
  </si>
  <si>
    <t> A rangy, 6’5 225 guard prospect with a truly formidable combination of size, strength and quick twitch athleticism on the perimeter … Somewhat of a physical freak, possessing an imposing frame that is mature well beyond its years and that he knows how to use to his advantage … A powerful and explosive leaper, particularly off of 2 feet, and is pretty light on his feet for his size, making him an absolute terror for defenses when he’s slashing to the rim in the half court or running the floor in transition … Is at his best when he’s going downhill, often steamrolling the wings and smaller guards that defended him on his way to the rim throughout his amateur career … Is a big-time threat to finish above the rim and through contact; has posterized his fair share of defenders and also drawn fouls at a pretty good clip in college as well (over 5 FTA a game, made a pretty solid 77%) … Has outstanding body control; seems to hang and glide in the air and rarely ever is off balance or knocked off his path due to his strong build and broad shoulders … In addition to his physical traits, Edwards has a groundwork of promising skills as a scorer, most notably a sweet looking jump shot with legit NBA range and a picturesque release that he uses to do the majority of his damage and shoots with brash confidence … Will be able to get his shots off due to the high and quick nature of his mechanics, as well as the nice elevation he rises up into his jumper with … Can create and score off the dribble as well, at times flashing the ability to pull off advanced shot creation moves that lead to impressive “good defense, better offense” shots … Has a great 1st step and also uses step back and jab step moves to create space against tight defense to get his shots when isolated … Projects to be a very tough player for defenders to contain 1 on 1 … Led the SEC in scoring and had multiple 30+ point games as a Fr., really showed he could get hot at times and light up the scoreboard in a hurry with his ability to hit perimeter shots as well as get to the rim and convert … Showed glimpses as a post up scorer as a Fr. the few times he tried against smaller guards; an impressive tool to have as a teenaged perimeter prospect, and one that could very well be useful to build on given his physical ability … Occasionally shows good timing moving without the ball as a cutter to the rim, which can lead to easy scores at the rim … Capable of blocking the occasional shot or creating a turnover by gambling in the passing lane that leads to transition opportunities … Often operated as a lead guard by necessity and to get the ball in his hands as much as possible in college, could very well see himself become much more efficient as a pro with more talent around him and less reliance on him as the sole playmaker to produce … Has the tools to be a factor on the defensive glass </t>
  </si>
  <si>
    <t>Edwards has to improve his assertiveness on both ends of the court to reach his potential, he too often bails out defenders and doesn’t utilize his physical gifts to the best of his ability on a game to game basis at this stage … There were games when it seemed like he could’ve took over and made his presence felt but instead settled for low percentage jumpers all game or showed a total disregard of playing defense … Shot selection is a work in progress … Needs to work on picking his spots offensively, if you force him off the 3 point line he can get out of control off the bounce because he lacks a real mid-range game at the moment … Should look to develop a floater and/or pull-up J from around that 12 to 15 ft area to keep defenders honest … Basketball IQ at times leaves something to be desired … Had poor defensive awareness at UGA; frequently got caught sleep at the wheel not seeing his man and the ball when matched up in the halfcourt, which allowed backdoor slips to the rim for easy layups or offensive rebounds by not locating someone to box out when the shot goes up … His team had a better defensive rating without him on the court than with, which is discouraging considering the talent jump he’s about to make in terms of the players he’ll be guarding … Given the fact that he has all the tools to be a great defender if he just works on his effort and gets a better understanding of weakside defense, there is hope for him to improve on that end …. Played heavy minutes as a lead guard with the ball in his hands, but didn’t read the floor or run his teams offense well enough to justify it … Nothing more than a mediocre passer (2.8 : 2.7 A:TO with a 130 usage rate) for a player who was projected as a combo guard in HS … Sometimes Edwards can struggle to contribute when his shots aren’t falling … Had poor efficiency (40% FG and 29% 3FG on 7 attempts a game), partly due to him taking bad shots but also due to usage and the type of extra attention he saw as a Fr … Played on a bad UGA team that was not going to make the NCAA Tournament field in 2020, which is concerning for a prospect in the running to be selected in the top half of the lottery</t>
  </si>
  <si>
    <t>Toppin is a late blooming frontcourt prospect who seemingly come out of nowhere after a redshirt season in 2017-2018 to emerge as the best player and prospect in the A-10 conference in 2019-2020 and one of the top players and prospects in the nation … Has decent size for a PF prospect at 6’9, a 7-2 wingspan and around 230 lbs …Shows very good run-jump athleticism … An above the rim highlight machine, Toppin is a consistent finisher at the rim and looks to finish with authority much more often than not, even through contact … Lead the NCAA in dunks this season, and many of them were of the put back variety due to a quick 2nd jump and high energy … His experience playing the 5 for Dayton gives him positional versatility, as he has the ability to operate on the low post, mid range and even step out to the 3 point line and be effective, making him fit seamlessly as a 6’9 four man in the current NBA … His shooting fundamentals are a plus, as he shoots with consistent mechanics and a high release point, making him a potential floor spacing option … Showed the ability to create offense from the perimeter, hitting both catch and shoot but also creating some pull ups … His 39% from 3-point shows what a prolific shooter he has become … The fact that he shot a great clip on a high usage rate gives his ability to score at the next level a lot of intrigue … Can be effective as a roll man or a spot up shooter in the picking game, making him a formidable match up … Moves well without the ball and shows natural instincts … Quite efficient and makes smart decisions on the court, unselfish player and has good passing ability, as his near even a/to ratio from a forward attests … Solid as a defender at the college level in each of his 2 seasons, pretty good fundamentals and IQ on that end and gives good focus and consistency … His considerable improvements each year suggest a player with the smarts and work ethic necessary to find a way to succeed/thrive at the next level … Handled not catching teams by surprise and having the attention on him very well this season, proving his RFr season was not a fluke and just the tip of the iceberg … Despite being older, shows potential to develop his offensive game further, having shown a great deal of improvement in the past year … Has one of the highest floors of any player available in this year’s draft … A coachable, team oriented guy. Shows very good leadership and maturity, and figures to make an excellent teammate at the next level </t>
  </si>
  <si>
    <t>Though a standout athlete with nice size, Toppin doesn’t seem to possess great foot quickness, and will likely have some struggles defending on the perimeter in match ups with quicker 4’s … Appears somewhat stiff in his upper body and shoulders, but flexibility could be improved upon over time  … Given his leaping skills and length, as well as the size advantage he enjoys in most matchups with A-10 big men, Toppin is an average overall rebounder at best (7.6 rpg this season, 5.8 rpg as a Fr) … Perhaps his rebounding can improve with focus on core strength, and work on fundamentals  … Though he’s been solid on defense in college, he does not project to be much of a shot blocker or threat in the passing lanes at the NBA level, giving him a unspectacular ceiling on that end of the floor … Doesn’t have many moves, as a low post player he prefers to almost exclusively use right handed jump hooks when he can’t simply dunk the ball, and he hasn’t showed much off the bounce when facing up either … Not much a shot creator … Turned 22 in March making him older than the average lottery pick … Though he proved to be a very good 3-point shooter, his 70% from the FT line is an area he needs to improve upon</t>
  </si>
  <si>
    <t>Exceptional rim protector who can block shots in one-on-one match ups or erase looks in well-timed help defense … Relatively undersized NBA big man with great length to make up for his lack of height …Physical player in the post who uses his strength to get and keep good positioning down in the paint … Finishes with both hands in the paint and is comfortable moving to either side … Tremendous athleticism with spin moves down low or quick first step in the paint … Always seems to get to the rim without settling for jumpers … Just like Harrell, Okongwu is elite in the pick and roll game as he moves extremely effectively without the ball … Length and vertical set him apart as a great rebounder, particularly on the offensive glass … Gets to the line often and shoots efficiently at 74%, a promising sign for his offensive development  … Excellent FG shooting percentage at 61% … Stays out of foul trouble for the most part … Reads passes well with over a steal per game … All-around elite defender both inside and outside the paint … Off ball movement is what sets him apart from other big men in the conference … One of the highest potential players in the entire 2020 NBA Draft due to his elite play on both sides of the ball and great rebounding ability</t>
  </si>
  <si>
    <t>Must polish his offensive game as he can at times be too reliant upon his physical gifts in order to overpower and outclass opponents at the college level … Often relies on second chance opportunities after missing his first shot … Seems to be a little out of control at times in the paint … Underdeveloped outside shooting acumen will make him easier to stop at the next level initially … Loses track of fundamentals at points and releases hook shots too low … It’s questionable how effective he will be playing as a stretch four due to poor outside shooting making him a one-dimensional offensive player … While it is uncommon, he sometimes gets blown by but makes up for it with blocks from behind; something that may not work with faster, more physical/explosive NBA players … Poor ball-handling impacts limits his ability to create offense as a jump shooter</t>
  </si>
  <si>
    <t>There are question marks about his want to as a scorer, and his ceiling as a scorer at the next level … Can he be a 15+ point scorer, does he have the desire to be a bucket getter? … Does not seem to have the instinct to be a high level scorer. So being a standout role player type could be his calling … Doesn’t have the most impressive body of work from a statistical standpoint … Only averaged 9.2 points per game as a freshman … Struggled for playing time in his freshman year, (22 mpg) despite relative effectiveness … Shot just 32% from three, on 16 makes throughout the year … Has a great reputation for being a nice kid, but at times has been called “too nice” and in need of more grit in order to maximize his abilities … Should look to utilize his physicality to his advantage more often … Needs to work on back to the basket skills … Improve his footwork and learn some post moves … Plays unselfish to a fault. Can learn to play with more sense of urgency and force the issue, considering his talent edge … Shows tons of untapped potential, but whether he will be able to tap that ability is the question mark. How badly does he “want it”? … He likely will be a player that really benefits from a good development situation at the next level, or may not make it with his first team if he lands in the wrong situation … Jump shot is a little slow and mechanical. Will need to work on speeding up his release some, specifically from deep … Appears to have better form when shooting pull ups than spot ups … Seems to shoot a jumpshot from mid-range and a set shot from deep. Perhaps learning to get more of a streamline form from deep would increase his shot release quickness and efficiency </t>
  </si>
  <si>
    <t>Fits the prototype physically of an NBA small forward with his 6’6 220 lb frame and strong athletic ability, and he uses his size well to compliment his playing style … A good finisher at the rim off 1 or both feet, and is able to convert through contact and with either hand effectively …  Has decent length for a wing with a 6’8.5 wingspan and 8’4.5 standing reach … Flashes good touch to complete plays around the rim on drives when he’s unable to score on dunks … Capable of highlight finishes where he utilizes his great explosiveness and strength to power through contact … Has a lot of composure and confidence for a freshman, and looks the part as a no nonsense future pro, with focus and determination … A slasher with the ball in his hands, shows good body control, strength and has enough juice in his 1st step off the dribble to get in the lane with effectiveness in the NBA … Seems to be a high IQ player, generally plays to his strengths on both ends and doesn’t make a ton of risky decisions … Moves well without the ball, actively looking to cut and score easy points on the weakside … Only 19 years old and already is a pretty promising defender due to his sound fundamentals and active feet … Flashes good timing coming up with help side blocks, and also is pretty good at rotating to take charges as well … Is able to defend on the wing and switch to defend against some small ball 4s, doing an great job of containing dribble penetration even against quicker and athletic players in college…Has the frame to be able to work through screens off the ball…Willing passer and an unselfish player…Solid player, the type who will handle his role with a workmanlike approach, possesses winning traits and doesn’t appear to be “high maintenance” … Born in late January of 2001, he’s one of the younger prospects in this year’s draft </t>
  </si>
  <si>
    <t> Okoro is a work in progress when it comes to his skill level offensively … Is more effective the closer he is to the rim, and shot a below average 28% from 3 in his Fr season … While his touch is good, his mechanics are inconsistent as he is often affected by closeouts and contests … Will be made to prove that he can be a threat and hit open shots from 3 point range, and his upside and offensive value with coincide with his ability to improve his jumper … His mid-range game is poor at the moment, becomes ineffective when his initial driving lanes are cut off … Sometimes is apprehensive about shooting even when there is room, passing up shots or driving into the defense for lower percentage shots … Also struggles from the FT line for a wing prospect, shooting a mediocre 67% in 2019-2020 … Doesn’t have much creativity to his Isolation game, more of a straight line slasher who becomes less effective/more turnover prone the more he dribbles … Somewhat rudimentary as a ball-handler in the half court, though he showed a willingness to create when called upon … He often got stripped by off the ball defenders when he attempted multiple moves in isolation … Just decent as a shot blocker and ball thief; seems to prefer to work as a solid, lower risk team defender as opposed to a gambling, playmaking defender … There is optimism that he can develop into a “Swiss Army knife” type of player, but there is work to be done on all levels of his offensive repertoire to fulfill that potential as he doesn’t have any standout skills, aside from athleticism, on that end of the court just yet … Was showing signs of becoming a star but still more of a complimentary guy in his first year at Auburn, can he be a star at the NBA level, he’s likely to be drafted with that in mind based on draft projections, though he had not reached that level in college … if he’s able to tone his frame, could gain additional speed and quickness</t>
  </si>
  <si>
    <t>A physically gifted lead guard prospect with plenty to like in terms of his potential fit into the NBA, as he’s a rangy 6’8 perimeter player with the frame to become even more imposing as he packs on muscle … A wizard with the ball in his hands with elite ball handling and passing ability … He projects as more of a combo or point guard, but due to his frame he should easily be able to defend some SFs as he gains strength and experience, adding to his intrigue as a prospect … On top of his size, he is also a very coordinated athlete with great body control and agility … A rangy strider, Ball is also capable of playing above the rim; particularly when he has a head of steam, and he has shown the ability to leap off of one or both feet … Has the ability to be a real triple double threat on a nightly basis, in addition to his scoring and passing potential … Ball also has the size and instincts to be a factor on the glass (nearly 8 rpg in the Australian NBL in 2019) … A highly imaginative, instinctive and creative playmaker, Ball applies pressure on the defense because he has an assortment of moves in his arsenal … Adept at reading the defense while on the move, knowing when to pass or shoot … An excellent ball-handler who has a natural feel for setting up defenders with misdirection moves and change of pace dribble combos to get into the lane and create for himself and others … May be the best player in this draft at reading on-ball and help defense simultaneously when operating in pick and roll offense, and he has shown the ability to make flashy pocket passes on the move, as well as an ever-improving ability to finish through or around contact with either hand near the rim … Reads the floor well with the ball in his hands, and constantly breaks down the defense with his initial moves off the bounce … A pretty flamboyant prospect with a big persona, likes to make the highlight reel play and over time should inject excitement into the fan base of whatever team he lands on … Excellent court vision as you’d expect from a lead guard with his type of size, able to thread the needle and has been known to lead teammates to easy shots near the rim by  “passing them open” … Rewards teammates for moving without the ball (6.8 apg in the Australian NBL in 2019) … Keeps his eyes up and also does a nice job of not telegraphing what he wants to do or where he’s going to go with the ball … Does a very good job of feeding the “hot hand”, an uncommonly unselfish player for such a ballyhooed prospect … Would flourish in an up-tempo system, looks to push the ball and make splash plays in the open court as often as he can while also showing some ability to trail and hit spot up 3s … Has an effective floater already, has shown good touch as well as improved footwork and accuracy in the past 2 seasons by leaping off of 2 feet instead of 1 on his mid-range shots … Has shown some raw shot-making ability from the perimeter throughout his amateur and international career, and has frequently shown that he can put up points in bunches from all over the court … Has decent shooting touch and should continue to improve as a spot-up marksman … Very confident player, rarely ever seems in over his head or afraid of taking important shots … Has shown a few exciting flashes as a ball thief and help defender, and could even factor as a shot-blocker on the perimeter and near the rim against wings with his size, quick hands and keen anticipation … His experience playing pro ball will help his adjustment to the NBA somewhat, particularly in terms of physicality and his understanding of help defense … Also has had the benefit of being able to watch his older brother, 2017 lottery pick Lonzo Ball, and his pre-draft process as well as his early development as a professional to learn how to navigate through the rigors and grind of the draft process and ultimately NBA seasons </t>
  </si>
  <si>
    <t>His overall jump shot lacks any real consistency at the moment, and just like his older brother that can likely be attributed to his highly unorthodox shooting form … His release point is low, somewhere between his chin and his chest, and he shoots a set shot with below average elevation, leading to plenty of flat shots and bad misses whether open or contested (25% from 3point range on 6 attempts per game in 2019) … His mediocre FT shooting (72%) points to him potentially becoming a reasonably efficient shooter in time, but he’s a work in progress …. Ball’s shot selection will also need to improve, as he made just enough deep shots to both keep the defense honest, as well as justify (mostly to himself) that he should at times hoist low percentage shots off the dribble from all over the court … While a pretty good athlete, he is more smooth than dynamic and will only sporadically try to play above the rim in the half court … Should continue to add weight and strength to his improving frame, as he currently gets outmuscled by players with similar size on both ends of the court … Has some experience playing off the ball, but clearly is more effective making plays with the ball in his hands … At times can be turnover prone looking to make the home-run play when a simpler play is available … Doesn’t show any real consistent toughness or effort defensively, mostly interested in jumping passing lanes for run outs or trying to swipe for steals … Rarely stays alert or in a stance for full defensive possessions, has issues fighting through screens and may struggle to defend quicker PGs as a young pro … Seems like the type of player who will be asked to defend the other team’s worst perimeter scorer as he develops, but his defensive versatility (and effectiveness) could improve as he gets stronger and shows more awareness, largely due to his physical tools … There have been whispers that some teams may see Ball’s more nonchalant approach as a player as a questionable investment for a potential franchise player and top draft choice, though his improvement over the past few years seems to point to a determined, hard working young player</t>
  </si>
  <si>
    <t> Wiseman has physical tools that really stand out on the court, standing 7 feet with a long (7-foot-6 wingspan) and rangy frame … Considering his elite size, it is very intriguing that he brings nimble feet, agility, solid leaping ability and long strides making him an extremely promising big man on both ends of the floor … Has potential as a paint “patroller” on defense, and you have to be mindful of his location when heading to the basket or risk a weakside rejection … Has the size, range, and length to be mentioned along the lines of the top young shot-blockers in the NBA … A southpaw, he is at his best, the closer he is to the rim at the moment, and will be able to get his fair share of easy scores by running like a deer in transition for easy baskets, given the speed and athleticism advantage he will enjoy in most matchups … Looks to play above the rim, and seems like a potentially dynamic finisher as a pick/screen and roll player with his soft hands … While his time at Memphis was limited to 69 total minutes of action, teams shot only 33% when Wiseman was on the court, and he made a good amount of eye opening plays altering and blocking shots … Given his length and athletic ability, it seems likely that his defensive ability will translate to the NBA’s “defensive 3 seconds” rule, as he should be able to switch and defend more than adequately outside the paint and on switches as he gets more experience … Pretty good on the glass, especially as an offensive rebounder, and shows a quick 2nd jump … Shows a soft touch around the rim, as well as a developing turnaround jumper and decent jump hook over his right shoulder as the base of his post moves arsenal … The foundation is there for him to make some hay as a mid range shooter, he just needs more repetition, muscle memory and fundamental consistency … Has the frame to carry at least 15 more lbs of muscle without the loss of mobility</t>
  </si>
  <si>
    <t> The obvious elephant in the room is that he goes into this draft having played so few minutes of college hoops compared to other 2020 prospects, which makes him a relative unknown in just where he is in his development … While he looked incredibly strong in his first few games, the suspension followed by the decision to shut it down leaves scouts and NBA decision makers with a lot less to work with and the question of just how much his game may have tapered off had he played the entire season … He had a reputation in high school of having a motor that ran hot and cold and there were some questions that many wanted to see answered with a full season of intense play … Wiseman showed glimpses in limited action, but he also showed that he is pretty raw in his skill set and overall basketball IQ at the moment … While he is a potentially game-changing defender, he also seems to be a bit jumpy looking to send shots into the stands, and prone to fakes that lead to fouls or compromises the team’s defensive balance on the court … Whether he can be a true weapon as a scorer at the next level remains in question … He did show decent touch at times with fadaways and mid-range jumpshots … But he remains a real question mark whether he’s a guy that can create legitimate offense for himself  … He’s not very strong or physical right now, will need to put on more weight and get his lower body strength up to bang in the post with the big boys in the NBA … Shot selection can stand to improve, he seems to settle for fade-away shots and jumpers more than you expect for a guy with his physical and athletic traits … His feel for the game seems decent considering his age and development stage, but at times he does appear rushed and mechanical in the low post getting into his moves, and he needs to work on developing his back to the basket game … His ability to defend out on the perimeter is potentially very good for a big guy, but he has some things to learn fundamentally to realize it (ie playing less upright and not relying solely on his length to make up for being out of position) … Doesn’t seem to project to be an elite level shot creator in the post, which means the situation he lands in will matter that much more to his individual success because others will have to create for him, and teach him the nuances of the offensive game</t>
  </si>
  <si>
    <t>All around talented wing with great size … Versatile, he can play from shooting guard to power forward … Great feel for the game … He possesses a high basketball I.Q … Very competitive, not afraid of the big stage … Jack of all trades, he can do just about everything on the floor … Has all the necessary tools to become a point forward in the future and work as a secondary play maker … Has been exposed to high level competition from a young age and has held his own … He is a better athlete than most people think … Great ball handler for a wing … Can create his own shot … He has shown great signs on Pull Up situations and shooting off the dribble … He already has a very good looking Step Back 3 that helps him punish switches … Attacks closeouts and can go all the way and finish plays at the rim … Very good in the open floor, either as the ball handler or filling the lanes as a wing … Elite court vision, he can see angles that few players his size can … Creative passer … Can play the Pick and Roll at a very good level as the ball handler, since he can either shoot, drive, or pass to the rolling big … He can see the weakside while driving to the basket … Very good in drive and kick situations … Has a good basic post up game which helps him score against smaller opponents either with brute force or with nice footwork … He can turn from either shoulder when he is posting up… Has improved considerably at moving without the ball and is an amazing cutter … Very good rebounder for his position… Versatile on the defensive end, he can guard from point guards to light power forwards … Has a nice low stance on defense … Good lateral quickness combined with his instincts help him stay in front off perimeter players when he is motivated … He gets in passing lanes and his active hands help him make steals … Terrific shot blocker for his position, understands the law of verticality and can make blocks coming from the weakside </t>
  </si>
  <si>
    <t>Has a below average wingspan (6-9) for his size … Needs to continue bulking up, but be careful not to lose his flexibility and mobility … His competitive nature can get the better of him sometimes and make him lose concentration for a few plays … He can lose focus from time to time and look a little lethargic on the floor … Doesn’t have an elite burst which limits him in isolation situations … He has problems blowing by athletic opponents from a standstill, which makes him settle for mid-range shots … His below 70% free throw shooting is alarming for a wing … Needs work in Spot Up and Catch and Shoot situations… He is a streaky shooter for now, he could go hot or cold at any time  … Has problems creating separation against long, athletic opponents for now … He has the tendency to change mechanics when opponents are closing out on him on the perimeter  … Extremely right hand dominant when driving to the basket, which can make him predictable … Left hand needs a lot of work… His lack of elite athletic tools hurts him when he has to finish at the rim against length … Has problems finishing through contact and at times even looks like he is trying to avoid contact altogether … He occasionally gets stuck with the ball in his hands, dribbling, becoming kind of a ball stopper … If he wants to be a good creator at an NBA level he must improve at changing speeds and direction … It would be beneficial for him to add some counters to his post up game … Decision making still needs some work, as he can try to do things too fast or too slow at times, which leads to turnovers  … His passes can be a little off sometimes … Assist/turnover ratio should improve … His energy on defense can be inconsistent … Gets caught up behind screens when he is chasing a shooter … He might be a step too slow when he is guarding a good athlete on the perimeter, which could be problematic … Has problems reading screens on the defensive end in Pick and Roll situations </t>
  </si>
  <si>
    <t>Tall, left handed point guard (6-5), with very good size for his position … Very good length (wingspan measured at 6-foot-8) … Great feel for the game … Nice build, with long arms and wide shoulders that look they can fill up well … Has good level of athleticism … Fluid athlete … Versatile, can play in either guard position thanks to his size and length … Has a high basketball I.Q. … Experienced for his age, has been playing at a good senior level the past two years … Can change speeds and directions at an elite level … Can create his own shot … Has good touch around the basket … Already has a great pull up game and a constantly improving step back shot, with his range going all the way out to the 3-point line … Has improved as a shooter in Spot Up situations … Good ball handler, with a few hesitation moves that help him create his shot … Has excellent body control while driving to the basket … Likes to finish plays hard when he goes to the basket and even dunk when he has space … Has already some nice counter moves when he drives to the basket and can’t get all the way to the basket … At his best in transition, he can be a one man fast break … Excellent passer with great court vision … Creative passer, has the ability to find the open teammate in any situation … A Pick and Roll maestro … He makes good reads and most of the time knows when and where to pass the ball … Very good in drive and kicks situations … If he has a good Pick and Roll big with him can make a lot of damage … Good on ball defender when focused, can disturb his opponents with his size and length … Good team defender, knows the basic concepts of team defense … Has quick hands that help him make a lot of steals … Dependable defender in Pick and Roll situations thanks to his size, length and basketball I.Q</t>
  </si>
  <si>
    <t> Good, but not an elite athlete … Lacks an explosive first step … He needs to bulk up his body … At times he just plays too fast … Still learning some of the nuances of playing point guard … Tries to do too much, too soon on offense … He has the tendency to force things and needs to find some balance and know when to slow down a bit … The fact that he is not an elite athlete limits him in Isolation situations, since he might have problems creating from a stand still position … Extremely left hand dominant, he can be easy to read, especially at the next level … Not really a threat when he drives with his right hand … He doesn’t attack the basket as much as he could or should … Can fall in love with his pull up game and settle for average shots instead of looking for the better play … Has made improvements as a shooter but he still can’t be considered a real threat in Spot Up and Catch and Shoot situations … Doesn’t attack close outs as hard as he could … Has problems finishing through contact, he needs to bulk up to improve in that area … Inconsistent finisher at the rim … He should be able to draw more fouls with his playing style … Ball handling still needs some polishing, especially with his right hand … Occasionally suffers from tunnel vision when he drives to the basket … His passes can be a little wild, since he tries to pass from angles that just aren’t there … Turnover prone, his assist/turnover ratio is considered average for now … Off the ball game needs work … Inconsistent defender, his motor can come and go depending on the opponent … Average lateral quickness for a point guard, he could have problems against speedy opponents … Can be too focused on the ball while defending on the weak side and loses truck of his opponent</t>
  </si>
  <si>
    <t>A tall and rangy PG, is a legitimate 6’5 and has long arms … Uses his height to his advantage, showing outstanding court vision and flashes of the ability to make difficult passes and shots over smaller guards … Great passer and facilitator, creates multiple easy shots every game (7.1 apg currently) … Has good timing with his assists, often making pocket passes or zipping dimes across the court to cutters and shooters before the defense has time to react … Blossomed into the primary scorer this season for Iowa State after being more of a secondary role player as a Fr., more than doubling his scoring from 6 ppg to 15 … A versatile player who has experience playing in different roles on the perimeter, contributes in just about every aspect of the game … Ultra efficient, especially for a player with his usage rate (22.4%), Haliburton has never shot less than 50% from the field and 40% from 3 in either of his 1st 2 seasons of college basketball … Also takes pretty good care of the ball, averaging around a 3.5:1 assist-to-turnover ratio for his career … Active feet and hands as a defender, competes and is adept at jumping in the passing lanes (2.4 spg) … Rebounds as well as you’d expect for a taller PG (6 rpg as a Soph) … A quick guard, shows a nice 1st step going in either direction and doesn’t have much trouble penetrating and getting to the paint or turning the corner in the pick and roll … The base is there for him to become a solid shooter from NBA 3 point range in time, has a high release and decent shooting touch … Able to get his shot off pulling up from mid-range considering his height, quickness and high release, and can currently stick shots from 15-18 ft with some effectiveness … Would fit well in an up tempo system, good in transition … Iowa State’s offensive floor spacing is similar to that of an NBA scheme, so he’s going to be somewhat prepared for the offensive flow of an NBA game … A relative late bloomer, wasn’t a top 150 recruit out of HS … Will only be 20 years old next season if he leaves for the NBA Draft in 2020, and considering the big strides he made from Year 1 to Year 2, there is reason to believe he has even more untapped potential to continue to grow </t>
  </si>
  <si>
    <t>The main question about Haliburton is his narrowly built frame, as he is about 180 lbs and will need to add more strength if he wants to be able to defend more than just PGs and realize his true defensive potential as a versatile weapon on that end of the court…Shooting fundamentals are somewhat crude when spotting up, shoots a push shot with little elevation … While he can make you pay if you leave him open, his shooting is much less effective when contested due to a slow shooting release. Similar to Lonzo Ball struggles to create in ISO situations as his jumpshot is easily blocked due to a long, unorthodox shooting motion … Will have to prove he can make shots from NBA 3 point range, despite his good percentages in college … Can struggle with physical guards, sometimes can be pestered into turnovers … Not necessarily a natural scorer despite considerable uptick in his scoring in the past year, doesn’t have a bag of tricks to create for himself if he can’t beat you with his quickness at the moment … Though his numbers have improved and he’s the best prospect on Iowa State, his team has struggled this season more than you’d typically associate with a player discussed as a potential high 1st round pick …Though quick and shifty, doesnt possess explosive leaping ability and is mostly a below the rim player</t>
  </si>
  <si>
    <t>One of the most athletic wings in this year’s NBA draft … Shows a lot of promise as a wing that can contribute on both ends of the floor … High flyer. Explosive leaper. When he has an opening to the basket, regularly finishes with highlight dunks … Smooth offensive game, makes it look easy … Fluid athlete who runs the floor well … Good length, Possesses a near 7-foot wingspan … Has an athletic body … Shot 41% from three in both of his seasons at Florida State (knocking down 19 and 48 in his two seasons) … Hit 1.5 threes per game over a full college season, a solid sample size to project his ability as a shooter and scorer at the next level … Showed vast improvement from his freshman year, (4.5 to 12.7 ppg) after receiving a much greater opportunity to be a focal point of the offense … Shows the ability to handle the ball and create offense off the dribble … Can pull up off the dribble and knock down shots consistently … Mid-range game showed solid improvement as a sophomore. Adept at improvising on drives and creating shots when there are openings … Has a go to move with his step back jumper, that he utilizes well to create space for shots … High release point on his shot is a positive … Wiry strong. Plays stronger than his frame and doesn’t get affected much by contact … Very good rebounder considering his thin frame, 5.1 rebounds per game stands out as a wing playing 28 min per game … Has a reputation for being a tough competitor … Unselfish player who passes willingly and is an underrated passer … A competitor who showed the ability to perform well in clutch situations. It would have been fun to see what he could have done in this year’s NCAA tourney</t>
  </si>
  <si>
    <t>an improve on his ability to create offense for himself in isolation, though he wasn’t called upon to do this very frequently in FSU system this year … Needs to continue to add some bulk to his frame … Added leg strength should allow him to gain more explosiveness / balance … Got to the line just 2.2 times per game … Illustrates the need for a player with his athletic ability to force the issue and get to the line more often on drives … Can use more core strength to become better equipped to make it through an NBA season healthy and productive … May struggle with scoring consistency early in his NBA career, as it was somewhat inconsistent in college … Had six games where he scored in single digits, and scored just 5 and 3 points in two of his final six games … Shot just 73.8% from the FT line as a sophomore and 67.9% as a freshman … Release on shot is not always consistent. His elbow does not stay aligned to the basket and sometimes has a tendency to jet out to the side as he shoots instead of staying in front of him and aligned to the basket … Nonchalant style, makes everything look easy, but can give the impression he’s not going his hardest at all times as well</t>
  </si>
  <si>
    <t>Elite defender who leads Arizona in steals per game … Picturesque frame for a NBA shooting guard at 6’6, 210 pounds … Has the ability to take over the PG role when Nico Mannion is not in the game with good ball-handling and excellent vision … Above average facilitator and three-point shooter … Sees the floor well and knows where to be for an extra pass and knockdown shot … Smart player who will pass up a three for a better shot for himself as he attempts to develop a better three-point shot … Great rebounder and outlet passer … Freakish 6’10 wingspan for a guard which contributes to his 1.6 steals per game and ability to guard multiple positions … Extremely athletic player who can play 3 or 4 different positions … Versatile player who can become a knockdown three-point shooter, pass-first point guard, or playmaking slasher depending on the team’s needs … Great composure and confidence on and off the court … Improved his free throw percentage from 59% to 78% since Under Armour Association in 2018 … Very high potential with all of the traits to be an elite NBA player</t>
  </si>
  <si>
    <t>Needs to become a more consistent jump shooter with only a 32% three-point percentage … Does a lot of things really well but has not developed to a great/elite level at any of these tasks … Impulsive defender that gets himself into foul trouble too often … Room to improve as a ball handler, tends to get past defenders with speed and athleticism rather than creating space off the dribble … Doesn’t attack to the left often or well enough … Sometimes plays a little too unselfish when he could make a larger impact … Can sometimes disappear into more of a role player rather than a star</t>
  </si>
  <si>
    <t>Sharp shooting point guard with a slight frame but a ton of upside if his body develops … Very cerebral and focused player with great maturity from a mental standpoint … “Slick”. Advanced offensive skill set … One of the purest shooters in this year’s draft … His release is clean, and concise … “Makes it look easy” … When he has time to get set and release the ball, he rarely misses … Quick and consistent shooting motion … Rarely forces up bad shots, and shows an excellent feel for the game … His passing ability is also very impressive as he shows innate vision and creativity … Makes his teammates better … Shows an excellent understanding of playing the pick and roll and can facilitate for teammates as well as come off screen for pull ups … Has the ability to make plays for his teammates as his passing ability sets up opportunities …He can spot teammates and drop the ball on a dime in the full court … Anticipates the game extremely well, on both ends of the floor … Sees plays before they happen, leading to breakaway steals, as well as passing teammates open for easy baskets … Pushes the ball up the floor well and sees the entire floor making excellent decisions … Solid ability to utilize runners in the lane, over the trees, to avert blocked shots … His 89% FT shooting confirms his elite level shooting stroke … Solid foot speed and quickness allows him to get by defenders and creates separation for scoring opportunities … Excellent ball handler, who is solid at getting by defenders off the bounce and can split double teams and handle full court pressure with ease … Also shows a solid ability to stop on a dime and pull up for shots … Despite lack of strength, plays with toughness and seems to fight through contact well … Finishes with either hand around the basket … Has sneaky athleticism, with the ability to get up and dunk when he gets the right momentum and is able to gather his feet … Has toughness, as shown by his surprising 4.5 rebounds per game … Has a fearless demeanor … Competitive player who plays with fire and passion … Never shies away from big moments, and seems to perform well at the end of games, when the pressure intensifies … One of the high risk/reward picks for this year’s draft who may have jumped the gun on a NBA career, but if his body comes around, watch out!</t>
  </si>
  <si>
    <t>At just 160 lbs, he has extremely thin legs and underwhelming overall body strength … Underdeveloped body likely means he’s a few years away from being NBA ready, especially from a defensive standpoint … Lack of body strength hurts him, as he struggles when he faces physical opponents and can get knocked off balance on drives … Improving his core and leg strength appears to be his biggest obstacle … Some players have a tough time adding and carrying muscle mass, so it will be interesting to see what kind of gains he can make … Will turn 20 on Sept 28th, so he’s not a young freshman … Can get up and dunk the ball on breakaways, but generally plays below the rim. Granted ball skills and shooting are more important long term for point guards than athleticism (ie Curry vs Westbrook) … Struggles some to finish plays around the rim due to his lack of leg strength and explosiveness … NBA readiness and ability to contribute immediately are both concerns as he’s extremely thin, even by college standards … Assist to turnover number was underwhelming and needs to improve (3.2 to 2.6) … Additional core strength should improve his leaping ability, but also his explosiveness off the dribble … Most of Terry’s offense came in pick and roll and spot ups and he rarely created off of isolation … Becoming better at working in space on isolation will be beneficial to him</t>
  </si>
  <si>
    <t>Anthony is an aggressive, confident, score-first point guard who, at 6’3, 190 lbs has decent size for the position … Above average athleticism, he possesses solid speed, body dexterity, agility and quickness … Wired to score, and when at his best is capable of putting up points in a hurry, with the shot-making ability and ball skills to do damage at all 3 levels … Seems to be most comfortable and effective with the ball in his hands, is a natural creator … Loves to attack in isolation or when the defense isn’t set, very good in the open court and has the aggressiveness and ball-handling to create on the fly and apply pressure on the defense … Good, strong 1st step off the bounce … One of the best in the 2020 draft class at making difficult shots, which is both a blessing and a curse … Has shown that he has good touch, and the groundwork is there for him to become an efficient mid-range player due to his promising pull-up and step back jumpers, and a few effective floaters that he already has in his bag … Can finish with either hand and has the ability to make difficult lay-ins around the rim at times against tough defense … When he decides to go in playmaker mode, he occasionally shows adequate passing skills and the ability to make the right play when the defense is breaking down … Contributes defensively and on the glass, nearly 6 rpg (5.7) as a Fr. and has the potential to be a pretty good defender with more experience, as he should be able to guard his position and the 2-guard spot depending on the matchup … Has the type of sturdy base, strength, toughness and athleticism to contain dribble penetration from most guards, and he strung together some strong possessions and made a few timely steals that turned into points for UNC as a Fr that illustrates his potential on that end … Doesn’t shy away from contact, will only fare better dealing with physicality as he gets older … Made a few impressive help side blocks this season, indicating both sound instincts and athleticism … Strong bloodlines, his father, Greg, was a college star at UNLV and played 11 seasons in the NBA at PG … Solid physical profile for a point guard at 6’3 in shoes and possessing a 6’4.5 wingspan</t>
  </si>
  <si>
    <t> Anthony will need to develop his ability to be an efficient team player to reach his full potential and optimal value in the league … There’s a concern that if he’s not talented enough to be effective as a team leader (standout), he may struggle to contribute … Borders on overconfident at times … Got in the bad habit of over-penetrating and throwing up wild contested shots, attempting to draw fouls and often ended up being well contested misses … While he has the talent to impress, he at times struggles with his shot selection (38% FG) and general decision-making (4 apg to 3.5 topg) … Shot just 75% from the free throw line in his freshman year, down considerably from his near 90% in high school … Can be a bit sloppy with the ball in stretches, forcing the action and over dribbling to cause turnovers, and isn’t quite a natural playmaker for others or a true floor general from the lead guard spot …  It seems to take a concerted effort for him to pass, only sporadically scoring and setting up teammates well in the same game … UNC didn’t have much spacing or shooting, but Anthony did miss some chances to make passes to open teammates, especially off the dribble, often settling for more difficult shots than necessary … Put together some strong scoring performances, but also struggled against the stronger teams that UNC faced in the ACC slate … Teams will want to get a better gauge on his deep shooting skills, as he shot with confidence and had a good reputation as a prep player, but was a lackluster 34% from downtown as a Freshman and it may take time for him to consistently knock down shots from NBA range … Shooting release is somewhat slow and he isn’t a knockdown shooter against closeouts even with his feet set, though he isn’t someone to just leave open and dare to shoot … Has good defensive potential, but still is green and will gamble or put himself in bad positions, sometimes by defending screens incorrectly (going underneath when a good shooter has the ball, staying tight when a non shooter has it, etc)…Some teams will question if Anthony projects more as a franchise player or as a contributing scoring option, some may be high on his upside as a scoring guard while others may point to his scoring acumen and work-in-progress decision making skills as the main reason that he isn’t a lead guard … Has the swagger and confidence of a high school and college star, but may be in for a rude awakening at the next level as he may have to fight through considerable adversity to figure out how to utilize his skills and be an NBA contributor … Though his team was decimated with injuries and not really constructed well, he will have to attempt to explain why a typical powerhouse like UNC struggled so much with him there as a ballyhooed recruit, even after he returned after missing a month with a knee injury … Will be 20 years old as an NBA rookie, making him slightly older than most of the Fr in his class</t>
  </si>
  <si>
    <t>Memphis forward with a physical and athletic profile, and stepped up and played quality basketball after teammate and fellow 2020 draft prospect James Wiseman Jr decided to leave the school and prepare for the NBA draft … Achiuwa isn’t a 7 footer, but he has adequate size at around 6’9” 225, with a massive 7’2.25 wingspan and 9’0 standing reach, and the frame to add some bulk … Athletically he is pretty explosive, capable of beating 4s off the bounce in the high post, and the thing that stands out about him is the fact he plays with live wire energy … Pretty quick and twitchy at the 4 spot, with a good 2nd jump that helps him tremendously as a shot blocker and offensive rebounder; the areas where, no surprise, he makes his biggest impact … Long armed (7’2 wingspan), wiry strong, and seems to be rangy enough to easily be a small ball 5 especially as he gets even stronger … Physical player and makes a good amount of effort plays on both ends, definitely shows a high motor on the court … More of a slashing 4 than a pick and pop guy … Moves well without the ball to get some easy baskets … Has shown the ability to finish around the rim, often with authority … Does a good job of moving his feet and playing solid defense, doesn’t really commit a bunch of silly fouls, and has improved as the season has progressed at not compromising his teams defense by gambling for blocks unnecessarily … Solid overall rebounder who is averaging 10 a game so far on the season … Has been encouraging that he has stepped up his play and become more of a leader on this young Memphis squad that lost Wiseman Jr early in the season, it seems to be expediting his development and you can tell his feel for the game is improving … Has played a lot at the 5 in the AAC for Memphis, somewhat out of necessity, and has some interesting positional versatility depending on if his team wants to play a big or small lineup</t>
  </si>
  <si>
    <t>His ball skills are a work in progress for a prospect considered a tweener forward, not quite a particularly good ball handler or shooter for a wing at this stage … Currently shooting 40% from 3 point range, but he doesn’t even average 1 attempt a game, and some of his misses were unsightly … His ability to develop at least a standstill jumper with legitimate 3 point range will go a long way in determining his appeal as a potential 3-and-D type of player … Has shot poorly from the free throw line as a Fr at 55% so far this season, illustrating how much his overall shooting needs to progress … Doesn’t have a versatile set of moves off the dribble, struggles to create if he doesn’t win with his quick 1st step … Like Wiseman Jr, Achiuwa sometimes likes to be aggressive looking to block shots and will bite on fakes or give up passing lanes or points occasionally … Mediocre to below average as a playmaker for others as a combo forward (1:2.7 A:TO)…Sometimes gets out of control when creating for himself…Doesn’t seem like he will have very many plays drawn up for him at the NBA level…Achiuwa is also old for his class, as he is 20 years old right now as a Fr</t>
  </si>
  <si>
    <t>Long, quick, athletic point guard with good scoring ability … Speed kills. Lewis is extremely quick and makes it difficult for opposing guards to keep him in front of them … Has a smoothness to his game … Pushes the ball well, utilizing good ball handling and great speed and fluidity … Has a lightning quick first step and shows very good ability to drive the ball … Great body control allows him to finish plays at the rim, as well as weave through traffic … Shows good ability to shoot the ball from deep, particularly in spot up situations … Developing a nice mid-range game … Shows an adept ability to incorporate floaters when he can’t get all the way to the rim … Has great experience for his age and is very young having turned 19 in April, with two college seasons under his belt … A good outside shooter with a solid, efficient from … Has a quick release and really does a good job of catching, squaring up and releasing quickly, and has shown that he can get shots off effectively even without much space to work with … Has great quickness, length and anticipation allowing him to jump passing lanes and produce a lot of breakaways … A fairly explosive athlete … Shows a great deal of potential as a defender due to his length and quickness … Great length. Measured with a 6’5 wingspan two years ago (at the 2018 USA Select minicamp) and there’s a chance he’s gotten an inch or two longer since … A very good athlete who routinely finishes breakaways with dunks … While he increased his scoring from his freshman year, his big jump in productivity came as a playmaker as he upped his assists from 2.9 to 5.2 … Efficient shooter/scorer from all three levels. Hit 36% from three in both of his seasons, shoots 80% from the line and connects at a solid rate from inside the arch … Very solid rebounder considering his lack of strength at 4.8 per game, showing his tenacity and hustle, surely giving his analytics projections a lift … Does an excellent job of driving and dishing … Has the ability to force the defense to react and collapse and finds open teammates well on the move … Shows the ability to extend drives with the Eurostep … A steady performer. Scored in double digits in all but 2 games </t>
  </si>
  <si>
    <t>Can improve in his ability to score from the perimeter in ISO situations … Most of his success from the perimeter comes from catch and shoot … Lacks polish in pick and roll game … His all around point guard play can improve as far as learning the nuances and controlling the tempo, which will allow him to become a better facilitator, granted he’s got a good deal of polish considering his age … Needs to add bulk to his frame at just 167 lbs, though point guards have proven to be successful with slight frames like Darren Collison … Lack of strength limits his ability to finish plays after contact as well as giving him less ability to play defense when the game gets physical … Despite his great physical make up, his defense still has a ways to go … He shows a great deal of upside as a defender, but still needs to learn to devote the same level of focus on that end of the floor … Will need to become better at limiting turnovers as he averaged 3.5 per game, though his a/to ratio was decent at 5.2 to 3.5 (a rate of 1.48) … Can get sloppy with the ball on drives, exposing the ball, and allowing it to be stripped … A solid playmaker for others but not someone that passes his teammates open or who sees plays a few steps ahead or regularly elevates teammates scoring ability </t>
  </si>
  <si>
    <t>Lacks elite speed and athleticism … Lack of foot speed and quickness limits his ability to defend in space and is seen as a detriment to his projected effectiveness at the next level … Lack of top end explosiveness may limit his ability as a scorer in the paint … Was a decent shot blocker at Duke in freshman season at 1.6 per game, but probably lacks the size and explosiveness to be a difference maker or rim protector at the next level … Seems to jump better off two feet and needs to slow down on the break in order to fully gather and explode to the rim, which is less of an issue for bigs … Not the most prolific shooter at this point as most of his points come from in the paint … Should look to expand his range and develop more consistency … Not especially quick off the dribble allowing defenders to crowd him … Weight appears that it could be an issue if Carey doesn’t stay devoted or if he runs into injury problems … Should be able to improve upon his 64% FT shooting … Undersized at the center position. Possesses a 7’ wingspan, at 6’10, making him slightly undersized for a center</t>
  </si>
  <si>
    <t>A long, versatile power forward with solid all around skill set … Possesses a 7’2 wingspan and 6’10 height … Shows the ability to contribute in a variety of ways, and on both ends of the floor … Showed intriguing development from his freshman to sophomore seasons … Has developed into a quality outside shooter, showing the range to knock down the three ball at a solid clip, making one per game at 36.8% … Also improved as a FT shooter, raising his average from 65 to 75% in his sophomore year … His ability to shoot on top of the length and athleticism makes him an intriguing option in today’s shot-centric league … A quality defender … Shows a solid ability to block shots utilizing long arms, leaping ability and excellent instincts to read and react opponents around the paint … Smith is a cerebral player, and shows good decision making ability … Productive college player, who played with consistency and energy … Has very good size and length at 6’10 with a 7’1.5 wingspan … Runs the floor hard, and does a solid job of finishing on the break … Shows some solid post skills with the ability to hit baby hooks as well as create baskets with polished interior moves … Considered a great kid, very hard working and intelligent</t>
  </si>
  <si>
    <t>While he is bouncy, he is not the most fluid of athletes … Hips appear stiff and doesn’t show great flexibility … His post moves can look somewhat robotic at times … Worked hard in the off-season to add strength and bulk, but his legs still appear very thin, and somewhat underdeveloped … Whether his lack of leg mass / body symmetry creates an injury concern is something that team doctors would need to address … Jump shot is effective but takes a little while to get off. Can improve upon making his shot more concise and have less range of motion over time … May take some time to extend his shot to become an effective NBA three point shooter but the hope is obviously … Lacks great ball handling ability to create offense for himself off the dribble … Movements appear stiff and robotic at times, doesn’t always make things look sexy, but he’s obviously very effective in his role</t>
  </si>
  <si>
    <t>Scrappy, confident, high energy forward who broke out this season into one of the most productive players in the Big East … Outstanding three-point shooter who finished at 45% for the season on a high volume of shots (2.5 made threes per game) … Elite catch and shoot perimeter player … High motor,  versatile player with the size to play the SF position at the next level (6’8, 216 pounds) and with a near 7-foot wingspan … An overachiever. Bey is a two-way player who stood out on both sides of the ball for #10 Villanova Wildcats this season … Knock down shooter from both mid-range and beyond the arc … Held his own in limited post opportunities this season … Strong and determined defender who can successfully defend 2s, 3s, and (college) 4s … Physical on both offense and defense  … Does a good job of playing deliberate and when he sees an open look, there’s no hesitation, the shot is going up … Quick release allows him to get up uncontested threes before help defenders can arrive … Strength, size, and length allow him to take advantage of mismatches against smaller guards … Showcases above average handles for someone with his size … Gives relentless effort whenever he is in the game… While it is not his specialty, he is able to create for others around him … Respectable free throw shooter who will only improve … Takes care of the ball and passes well for a forward … 1.61 AST/TO was one of the best in the nation among forwards</t>
  </si>
  <si>
    <t>Limited athletically. While Bey gets the most out of his abilities, some feel that he has peaked to some degree developmentally … Lacks great fluidity and is not the greatest run/jump athlete … Has he peaked to some degree? Can create shots for others, but struggles at times to create his own shot … While his shot was very consistent and effective, it is a bit flat and he may struggle to extend it out to NBA three and get it off against higher level athletes consistently … Plays good defense, but doesn’t force as many turnovers as he should (0.8 SPG, 0.4 BPG) … Lacks an explosive first step to get by defenders … A common criticism of Bey is that he is too willing to give the ball up instead of taking defenders on … As a 6’8 small forward at the college level, he should have been a much better rebounder than he was  … One of the older small forwards in this year’s class having turned 21 in April … Not a pure shooter? While he hit three point shots at an elite rate as a sophomore (45%), his 76% free throw shooting (64% as a freshman) is far from elite </t>
  </si>
  <si>
    <t>Smart point guard with great size for his position … Has very good size (6-4, 6-5) and length (6-8 wingspan) … High basketball I.Q … Very good feel for the game … Quick, not explosive … A better athlete than most people think… Has a quick first step… Always playing under control, he could set the pace for his team … Really mature for his age … Can play on and off the ball … Has a good hesitation dribble … Very good at changing pace and rhythm while dribbling … Plays more athletic due to his great size … Incorporates floaters in the paint well … Has good shooting mechanics which suggest that he can become a reliable shooter in the future … Has shown potential when shooting off the dribble and is a threat in pull up situations from mid-range … Good shooter in Spot Up situations when feet are set … He can be creative when he goes to the basket, having some crafty finishes and a semi-reliable floater … Great court vision, he can find the open teammate anywhere on the floor … Excellent passer … Very good in Pick and Roll situations, he can find the rolling big or to pass the perimeter for a spot up shot … Good in drive and kick situations … He has improved at reading the game … Takes what the defense gives him … Has the ability to draw fouls … Good rebounder for his position … Likes to press his opponents at full court and disturb them … Very good chasing his opponents around screens … Has really active hands on defense, which helps him make a lot of steals and deflections … Good defender in Pick and Roll situations, knows how to set his feet … Good as a help defender, always willing to cover his teammates … Has a good understanding of defensive rotations</t>
  </si>
  <si>
    <t>Not an overwhelming athlete but solid and uses his size well. Just average explosiveness by NBA standards … He needs to be more physical on both ends of the floor …. At times he disappears and is just too passive for a player with his talent … His assist/turnover ratio should improve … His dribble needs some polishing, he still dribbles too high … Right hand dominant, needs to work on his left hand if he wants to become a lead guard … Has problems when his opponent pressures him at full court … His lack of elite burst limits him when he tries to create his own shot … Not always capable of taking advantage a miss-match when a big switches on him … Inconsistent shooter from the 3-point line … Has a slow shooting release, which leads to more contested shots … He settles for mid-range shots too often … Has problems finishing through contact … Hesitant at times, avoids going all the way to the basket … Not always capable of passing to the rolling big in Pick and Rol situations, prefers to pass to the perimeter, which makes him more predictable … Foul prone, he uses his hands more than he should at times and gets in foul trouble … Slightly above average lateral quickness, has problems against elite athletes … Can lose focus when defending a player off the ball, allowing backdoor cuts … Has problems defending closeouts, he runs at full speed and sets his feet incorrectly</t>
  </si>
  <si>
    <t>Former highly touted HS recruit is a modern day, face-up frontcourt player with a budding perimeter skill set … A long-striding athlete with good body control, footwork and the ability to run the floor and cover ground well … Physically fits the bill of the “positionless” NBA standard as he’s around 6’10 with great length (7-foot wingspan) and “skill potential” … Likes to pull up off the dribble from 15-20 ft, and shows glimpses of the ability to make perimeter jump shots from 3 point range too … Has a quick and high shot release that could become a consistent weapon with more repetition in the practice gym … Plays with finesse, and occasionally makes tough plays look very easy and effortless on the court at both ends … Adequate rebounder, did alright on the glass for a guy that often played at the top of a primarily zone defense in college … There’s no doubt teams will like that his physical skills allow him to potentially defend multiple positions on the court effectively, though this is something that would be a work in progress … Pretty decent timing as a weakside shot-blocker, put up 1.4 bpg as a Fr … A classic boom-or-bust type prospect, but it is important to remember he will only be 20 years old as a rookie with plenty of time to grow physically and polish his skill set … Shot a decent 76% from the FT line his Fr season, which only heightens the claims of his potential and natural ability as a shooter … Has one of the highest ceilings of any player in this year’s draft … Has intriguing scoring and shooting ability if he can improve upon his shot selection / strength </t>
  </si>
  <si>
    <t>All things considered, McDaniels is a very raw prospect who struggled a bit more than most expected him to as a freshman … While those intrigued by him will point to his rangy frame and potential skill-set on the perimeter as a face-up forward, his detractors will point to the inconsistency, inefficiency and number of puzzling decisions he made on the court with the ball in his hands as a Fr as cause for concern … Seems to struggle, for whatever reason, to make the most of his abilities and often leaves you wanting more …. Not physically strong at all currently, would benefit from significantly adding weight to his 200 lb frame … A lot of his struggles seem to stem from his lack of physicality … While a solid athlete, McDaniels isn’t exactly twitchy and doesn’t have great explosiveness … Shows great ability and talent in spurts, but appears to lack the ability to sustain that level of focus and intensity … Struggles with things like finishing contested shots near the rim, post offense/defense, and playing through contact at the moment; should not be confused with a tough or physical player … Played nearly exclusively in zone defense in college, will be very green with NBA defensive concepts as a young player … Struggled to defend without fouling last season (3.3 fpg), while also demonstrating his raw defensive fundamentals and instincts by often reaching and not moving his feet or fouling players while opponents were well beyond the 3 point line … His overall feel for the game and shot selection needs improvement … He shot a lot of low percentage long 2s and didn’t hit them with any type of consistency … Must cut down on his turnovers (3.2 topg), often throwing lazy entry passes and has a habit of telegraphing what he intends to do … Doesn’t play without the ball particularly well, often is a complete non-factor in half court offense when plays aren’t run for him … Rarely put together complete games in college, usually only playing well in spurts and often disappearing during the deciding stretches … Lack of maturity. Will have questions about his attitude on the court, displayed poor body language and often seen sulking when things didn’t go his way … Possibly even more troubling, McDaniels picked up 5 technical fouls in his Fr season, which is only compounded by the fact that a “tech” in college is also both a personal and team foul … A headlining recruit for a young Washington team, but their season was a big disappointment relative to preseason expectations this past season</t>
  </si>
  <si>
    <t>A pure shooter who put up incredible stats for the first half of the season, before succumbing to a foot injury that ended his season … Displayed tremendous range. Showed the ability to extend well past the college three and out to NBA three during his sophomore year … Has a clean, concise shooting motion, and gets shots off quickly after setting his feet … Learning some effective tricks to free himself up for shots, including ball fakes, jab steps, and moving without the ball … It’s obvious he has studied some of the game’s greats like Curry and Harden and implemented their ball skills, including step back jumpers to enhance his offensive game … Despite lacking great foot speed, Nesmith shows the ability to defend utilizing long arms, solid technique and effort … Defensive ability is enhanced by his length, maturity, focus and basketball IQ … An extremely prolific three point shooter, at least in his amazing 14 game window, knocking down 4.3 per game (on 8.2 attempts) … Was highly efficient shooting … Prolific scorer. Nesmith went for 34 points twice and topped the 25 point mark four other times in his 14 games … Excellent length with a 6’10 wingspan on the wing … A solid leaper and dunker when he gets an open angle to the rim. His long arms allow him to get well above the rim for finishes … Has a bit of an “old man’s game”. It’s not overly pretty and his legs and movements are a bit rigid, but he’s effective … Has an NBA ready body. Very good upper body strength, showing the ability to finish through contact … Shows some slick ball handling ability to create space for pull ups as well as creating driving opportunities … Steady free throw shooter at 82% in both freshman and sophomore seasons … Proved a better rebounder in freshman season, perhaps showing his ability when focused more on team play than scoring … 3-and-D type of wing prospect</t>
  </si>
  <si>
    <t>Body of work is not robust as he did not sustain his breakout season for more than 14 games, and missed nearly all of conference play. He also did not shoot at the same clip as a freshman (33.7% from 3) … Lacks great vision and passing ability, granted a lot of the offensive weight was put on his shoulders at Vanderbilt … Somewhat robotic and stiff … Not the most fluid of athletes. While he shows the ability to dunk and finish on the break, he’s not the most dynamic of athletes, as his hips are stiff and he lacks fluidity for a wing … Body control on drives is below average … Assist to turnover ratio was a very disappointing 0.9 to 1.7, made even more concerning by the fact that his games were almost exclusively against inferior talent. Nesmith faced just one top 25 team (Auburn) all season … Ball handling seems to break down when attacking the basket … Lacks speed when attacking the rim. Forced to use strength instead of a quick first step in order to keep defenders at bay and create scoring opportunities off the dribble … Likely to get crowded at the next level, as he may struggle to create off the dribble against NBA wing athletes</t>
  </si>
  <si>
    <t>Speedy combo guard with crafty scoring ability and solid length … Excels at creating offense when attacking the basket both on the break and in pick and roll situations … Solid frame at 200 lbs at 6’3 with muscular shoulders and arms and solid ability to absorb contact and stay on balance… Has good length with a 6’6 wingspan and a 8’3.5 standing reach … Excellent shooter. Has a quick, fluid release and solid ability to shoot off the dribble … At his best when moving towards the basket and improvising … Quick decision maker … Solid at driving and dishing … Does a nice job of feeding teammates with lobs on the move … Shows an advanced ability to hit runners in the lane, an important attribute considering his lack of explosiveness … Has a patented one handed push shot that he utilizes within 10-12 feet of the basket when he gets space … Clever playmaker … Speed in the open floor and imagination to make quick and creative decisions makes him an effective transition player … Very efficient 83.3% from the FT line shows that he’s indeed a promising shooter … Seems to play well in big games, as he proved on opening night at MSG … Rebounded the ball at a solid rate pulling down 4.3 boards per game … Should be able to improve considerably as an outside shooter, as he proved effective when he’s given time to get shots … Does a good job of negating shot blockers by using the rim to shield the ball and convert lay ups … A solid on ball defender and could bring added value with an ability to defend both guard positions … Smart kid. High character individual, was an excellent student (3.7 GPA) in high school</t>
  </si>
  <si>
    <t>Struggled with efficiency/consistency as a freshman at Kentucky … Shows a nice shooting stroke, but shot a concerning 29.2% from three in freshman year … Scored in single digits in 9 of his 28 games … Considering his shooting form, he underachieved as a spot up shooter … Struggles some to create space in isolation … Needs to improve his ability to create open looks and improve upon his shot selection … Too often forced contested shots, instead of moving the ball or working harder for an open look … Not the most explosive of leapers … Not what you would consider an above the rim athlete … Can get up and dunk at times, but really his skill set is more predicated on speed and quickness and scoring, utilizing his repertoire as opposed to relying on athleticism … Lacked consistency throughout freshman year … Would explode for 20+ one night and then have an off night in the following game or two … Lacks great point guard instincts … A little undersized for a shooting guard … a decent 3.2 to 2.2 assist to turnover ratio, but could stand to improve upon ball protection… Runs a bit hot and cold but some of that may have been due to some uncontrollable off court issues … Has a bit of a frenetic style of play which is both good and bad</t>
  </si>
  <si>
    <t>Mannion is a crafty 6’3 guard who has a nice base of skills for a young guard prospect, including solid creativity with the ball in his hands and shooting and play making ability … Possesses a good groundwork of fundamentals and feel for the game … An agile athlete, more of a glider than explosive … Already is really comfortable handling and dealing in pick and roll offense, which likely will be his bread and butter in the future, as he’s adept at keeping bigger guys off balance, often getting a step on them or having them on his hip after a switch … Has nice footwork, and utilizes a nice amount of shifty change of pace moves off the dribble to get into the lane or create spacing … Likes to create offense for himself but also flashes advanced timing and instincts as a passer (5.3 apg; 2/1 A/TO), making a good amount of pocket passes when on the move … Most effective working the mid-range currently, and seems to be more comfortable operating and taking shots off the dribble than with his feet set … Has some raw shot-making ability, at times hit impressive long range shots off the dribble against solid defense … Sound shooting technique and follow through, most of his shots look in rhythm … Shows a soft and effective one-handed floater, which is probably his go-to shot when attacking off the dribble … Likes to play up-tempo and in transition too, being capable of making highlight passes and often dazzling with his open court vision … At times flashes the ability to get creative as a finisher at the rim, and can also finish above the rim when he gets a head of steam and a step on his man … Though he’s not a finished product, has shown signs of becoming a nice all-around offensive guard prospect with untapped potential as a shooter and floor general … A highly touted 5 star HS recruit, Mannion has good bloodlines as his father Pace Mannion was a 5-year NBA vet … There is a prevailing theme that Mannion has a high prospect ceiling because the majority of his current weaknesses as a player can be improved with time and experience </t>
  </si>
  <si>
    <t>Though on the surface Mannion’s prospect checklist is pretty impressive, he Is not always the sum of his parts … While he is a pretty good playmaker and generally shows a relatively high basketball IQ for a young lead guard, he will sometimes bail out the defense by taking difficult shots or playing hero ball when he should just be patient and make an extra pass or set up the half-court offense … He still has some maturing to do as a point guard and decision maker … His shot looks nice, but the results become more inconsistent the further away from the basket he is, and he struggled with his efficiency all season as a Fr … Shot selection needs improvement, but Mannion also needs more repetition in practice as a set shooter, as there is no doubt he has the ability to and would benefit from being able to knock down open shots with more consistency after being streaky at Arizona … Though he likes to work the mid-range, his favorite shots are usually low percentage floaters and runners, and he really struggles to both get all the way to the rim or finish with much effectiveness against taller athletes…Is not more than an adequate athlete by NBA standards, wont blow anyone away with his speed or explosiveness … Doesn’t project to be a plus defender in the NBA with his middling physical skills, effort and athleticism and may also struggle to defend most SGs at the NBA level after having a hard time trying to defend bigger guards in college when he had to … Struggled to live up to his abilities as an outside shooter, connecting on just 32% of his three pointers in his freshman season</t>
  </si>
  <si>
    <t> A wiry 6’4 guard (6’7 wingspan) with intriguing athleticism and quickness … Has plenty of juice in his legs, showing excellent open floor speed and a live 1st step … Prefers to slash more than shoot, and is hard to keep out of the paint … Has plenty of potential as an instant offense type due to his aggressive nature with the ball in his hands, looks to apply pressure on the defense constantly … Draws foul effectively … Developing pick and roll player, and even when defenders go under screens he can still at times get into the teeth of the defense because of his quickness and subtle shiftiness with the ball … Solid ability to change direction and switch speeds off the dribble to keep the defense on its heels … In the NBL, Hampton was OK at making basic reads as a playmaker; showed glimpses of being able to find the open man near the rim when the help defender was out of position … Projects to be able to play in transition well and is capable of making highlight finishes at the hoop … Has one of the quickest 2nd jumps in this draft class … Knows how to use his leaping ability to help him to convert near the rim, while also flashing the ability to contort his body for get shots up around defenders … The base is there for him to continue to develop into at least a respectable jump shooter, as he has a high and fairly quick release and adequate touch … Could really begin to flourish offensively with more time spent improving his jumper, as it would be a pretty tough task to defend him if his shot begins to catch up with his ability to get to the rim…Shows the ability to occasionally jump in the passing lanes and create turnovers … High energy player </t>
  </si>
  <si>
    <t>Shows raw fundamentals and polish in general on both ends of the court … Plays a lazy brand of defense, really struggles to deny dribble penetration or fight through screen action … Too often allows players to get to the rim with no resistance, especially for someone with his physical ability … Got burned by cutters and fell asleep off-ball defensively often last season in the NBL … Pretty weak physically right now, will need to significantly improve his frame and strength as a young player to be able to deal with bigger perimeter players as well as convert amongst the trees … Feel for the game is middling, making him not the most instinctive playmaker for others and thus projecting him as more of a ball-handling SG than a true lead guard … Telegraphs his passes at times, and also could improve on leaving the floor to make passes … Shows poor footwork too often, be it as a shooter or defender, and he really has an impact on how efficient he is when he’s on the court … Gambles and reaches for steals frequently, rarely stays disciplined defensively for a full possession at this stage … Struggles to get consistent results when spotting up or when shooting off the bounce due to the somewhat deliberate push shot he shoots, needs to widen his base when rising into his shot as he currently shoots with his feet side-to-side opposed to shoulder width apart … No in-between game at the moment, would benefit from adding a floater or just polishing his ability to pull up when he can’t get all the way to the rim so that he can avoid drawing charges </t>
  </si>
  <si>
    <t>Explosive and versatile combo forward … Two-way player who shows ability to play the 3 or small ball 4 position … Has the foot speed to defend the perimeter as well as the athleticism to rebound and play in the paint, giving him great versatility … Excels on both ends of the court either inside or outside … Tends to play much bigger than his 6’7 size with his long arms (7’1 wingspan) and great leaping ability … Monster rebounder for his size as well being long and having explosive athleticism … Not afraid to absorb contact attacking the rim … Efficient scorer, shooting over 53 percent from the floor over the last two seasons … Can score from the paint either backing down defenders or facing up … High effort defender often blocking shots … Plays with determination every night … Often has a high impact on games even if not the leading scorer on his team … Moves very well without the basketball … Shooting form that can be built upon and developed further at the next level … Versatile defender able to guard quick perimeter players … Nearly doubled his shooting percentage from beyond the arc from 2019 to 2020 … Has a reputation for being a hard worker</t>
  </si>
  <si>
    <t> Lacks bulk to fight inside for rebounds at the NBA level … Weighed in a just 212 lbs, so it’s obvious that he has work to do in the weight room … Does not show great vision or passing ability … Passing needs work … Needs to develop a more fluid looking jumper and improve overall as an outside shooter, consistency and range … Playmaking and finding teammates is not his strength … Not really a prolfic scorer, struggled to put up points consistently and dominate from a scoring aspect … Needs to work on ball handling and playmaking on offense with the basketball in order to really be a 3 … Needs to get better at shooting free throws to be more efficient</t>
  </si>
  <si>
    <t>Nnaji is a wiry strong, mobile big man who is skilled enough to stretch the floor and threaten with perimeter shooting with a little development … Plays with great passion and intensity, bringing very solid consistency for a player his age (turned 19 in January) … Has great footwork in the post and in the pick and roll/pop game … Excellent rebounder due to his energy, positioning, and length … Averaged over 3 offensive rebounds per game … Solid 7’1 wingspan on a 6’10 frame … Mixes up his variety of post moves well and moves his feet well to pivot to an ideal spot for a hook shot … Smooth shooting stroke that will allow for quick development at the next level … Quick first step off the dribble allows him to drive by taller, less athletic big men … Efficient interior scorer at 58% on the season … Prevents foul trouble with great technique and footwork in the post … Plays under control with good hands and athleticism in the post … Very solid free throw percentage for a big man (76%) … Solid upside. One of the youngest players available in this year’s draft </t>
  </si>
  <si>
    <t>While he has good speed and quickness and plays extremely hard, his upside is limited to some degree by his lack of great explosiveness … One of Nnaji’s main weaknesses is ball security. He turns the ball over (2.2 TPG) entirely too often … Three-point shooting needs to improve at the next level as he shot just 5-17 in his freshman season. He has a solid shot so it will be a matter of working on extending his range through work in the gym … Below average passer who averaged under one assist per game as a freshman … Even with a solid willingness to play physical, he is too lean to compete with some of the elite big men in the NBA … Listed at 240 lbs, but looks lighter. Needs to bulk up if he wants to play consistently in the post … Did not showcase as an elite rim protector at the college level which leaves questions about whether or not he will be able to in the NBA … His inability to block shots at the college level speaks to his lack of great verticality and explosiveness</t>
  </si>
  <si>
    <t>Mobile big with size and length (7-foot-3 wingspan) and intriguing productivity/skills … Light on his feet, possesses solid quickness for a 6-10 player … Shows a decent understanding of the game, making good decisions and doesn’t seem rushed or that the speed of the game affects him … Put up big numbers at Minnesota in his sophomore season posting 20 points and 11 boards in 34 minutes per game, coming out of nowhere to garner interest as a first round pick … Does most of his damage in the post and did a good job of not floating out to the perimeter too often … Post skills are developing as he understands how to create space utilizing post fundamentals, with use of pivot feet and drop steps, showing some clever up and under moves … Fights for position in the post, and does a good job of sealing opponents off and receiving entry passes in position to score … Has the ability to create offense for himself, showing the ability to face up and take opponents, big and small, off the dribble as well as pull up for shots …. His first step is surprising for a guy his size … Looked impressive shooting from the perimeter, ended up at 36% from three and his percentage was higher for much of the season … Form on his shot is solid, though slightly mechanical, but he should be able to extend it out to NBA 3 in time and find success … Utilizes a solid turnaround jumper when he receives the ball back to the basket … Was highly effective as a mid-range jump shooter, which is a skill that will translate exquisitely to the next level … Also proved to be a force on the defensive end with 2.5 blocks per game … Solid shot blocker showing good timing, and the length and explosiveness to block shots, both on the ball and as a help defender … Runs the floor well. Gets out on the break and can ignite the break playing the passing lanes with excellent anticipation and quick feet and reflexes for a bigman … Shows very good rebounding ability, especially on the offensive glass where he averaged nearly 4 per game (3.7) and 11 rebounds overall … Excellent hands, showing the ability to catch passes without having many mishaps and the ball seems to stick to his hands on rebounds or passes that aren’t completely on line … Appears to be just scratching the surface of his abilities, as a 20 year old (21 in October) with a lot of skill level yet to polish … Highly coachable, and seems to do a very good job of working on his weaknesses and in game mistakes in order to improve</t>
  </si>
  <si>
    <t>Has solid weight at 240 lbs, but could stand to add more muscle to his frame, in particular his upper body  … Not the most fluid of athletes. Slightly mechanical in his movement and also his jumpshot … Doesn’t have the strength and explosiveness to power through contact and finish and generally looks to avoid contact when attacking the basket … While he shot impressively from behind the arch, for most of his sophomore year, his volume of shots (19-of-52, 0.6 makes per game) creates some skepticism about whether he can shoot from range consistently and extend out to NBA three. But the promise is there … Shooting motion lacks fluidity and takes a little while to go from catching to releasing … Should look to eliminate wasted motion in his shooting form … Shot just 70% from the FT line in his sophomore year … Not the most physical player, has decent body strength but could stand to add more muscle which would allow him to seek out contact more consistently … Can improve upon his pick and roll game, developing better ability to screen and pop or roll … Solid athletically, but not a spectacular leaper, especially off one foot … A little bit of a two footed dominant jumper, which at his size and length isn’t a huge deal, however he is a little less effective in transition as he tends to gather himself before exploding which can be the split second difference between a made basket and a missed one … Some further leg training should give him better explosiveness to go off one foot and finish drives more effortlessly … May struggle to score around the basket with his limited explosiveness … Still learning what he’s capable in isolation situations on the perimeter. Showed a tendency to turn the ball over on traveling violations involving his feet moving faster than his decision to put the ball on the floor … May take some time to adjust to the level of play at the next level as a lot of his success came through sheer outclassing opponents with his size and athleticism. However, his skill set should allow him to transition to the NBA over time</t>
  </si>
  <si>
    <t>Long, rangy player who appears to have excellent upside as a shooting specialist … High level outside shooter, particularly catch and shoot. Three point shot dipped in sophomore season (34.2%),but remains a very intriguing outside shooter having hit 41% as a freshman and shot 89% from the FT line this season … Tremendous form on his shot, balance, follow through and quick release … With solid length, he’s able to get his shot off over defenders without much space … While he’s only 6’4 in shoes, he has good length with a 6’7.5 wingspan and 8’5 standing reach … Frame appears that he should be able to add weight … Solid anticipation playing the passing lanes on steals … Has sneaky athleticism when he’s given a lane to the basket … His ability to shoot, combined with his length and fluidity make him intriguing … Did a solid job of cutting down on turnovers in sophomore year 1.7A/1.2TO … Solid defender and should improve as he adds strength </t>
  </si>
  <si>
    <t>Struggled from three as a sophomore, as previously mentioned … Struggled when forced to create his own offense, especially against athletic and strong defenders … Shot selection brough his efficiency down some, but perhaps he was asked to do too much, and create shots, even when teams when focusing their defenses around him … At 170 lbs, lacks strength to finish through contact and can easily be outmuscled on defense and around the basket … Ability to drive and finish or make plays in the paint is severely hampered by his lack of strength … Lacks great leaping ability and explosiveness to finish through contact, though added core strength could improve his leaping … Not the greatest passer, lacks great court vision and generally looks to score when he gets the ball, not create baskets for teammates … Legs are too weak to finish off drives at times, especially when he runs into contact … May take some time to fill out his body and adjust to the NBA game </t>
  </si>
  <si>
    <t>Hughes is a smooth athlete with nice explosiveness, capable of finishing above the rim when he gets an opening … Polished ball skills … Effective in the open floor as well as playing in the half court … Has solid scoring ability and versatility … Shows quality ability to break down opponents off the dribble, and has some decent wiggle in ISO situations … Understands how to set up opponents with change of speed, hesitation moves … Drives the ball well and has touch when he can’t complete plays with dunks … Utilizes finger rolls and floaters well … Handles the ball well for a wing and routinely brought the ball up for Syracuse … Shows a good shooting form and can fill up the bucket with points in a hurry, averaging 19 ppg as a junior … Shot 81% from the FT line … Can pull up off the dribble as well as knock down shots on catch and shoot situations … Not a black hole, despite being the team’s go to scorer. Does a solid job of looking to get teammates involved … A good passer and protects the ball well averaging 3.4 assists to 2.3 turnovers … Has shown steady improvement as a shooter and scorer, raising his FT% steadily throughout his college career … Confident player, doesn’t get rattled easily and shows solid competitiveness … Solidly built frame at 215 lbs … Shows solid anticipation to jump passing lanes on defensive end … Solid rebounder, showing a willingness to give up his body and battle bigger player for boards (4.9 per game) … Contributed nearly a block per game (0.8 per) in both sophomore and junior seasons … Extremely consistent player, putting up double digits in all but two games … Considered a high character guy and good teammate … Solid length with a wingspan that appears in the 6-9 to 6-10 range</t>
  </si>
  <si>
    <t>Lacks ideal height for the wing position … Athleticism is solid but not elite. Finished a lot of plays with finger rolls and got his shot blocked around the rim a fair amount … Limited upside as he turned 22 on March 10th … A good shooter, but his three point percentage dipped to 34% with a lot of pressure put on him to score from the perimeter … Defense is a concern as he will need to re-learn some of the basics of spacing and man defense, having spent two years at Syracuse following his transfer from East Carolina … Over confidence in his shooting leads to too many shots from too far outside the three point arch. While he has the range, his tendency to launch shots 5 feet beyond the line raises some question marks … Appears that he could tone his body some … Can be over ambitions with his passing at times, trying to thread a needle or look for the spectacular play</t>
  </si>
  <si>
    <t>A speedster at the point guard position capable of pushing the ball at breakneck speed … Fits the mold of modern day, “score first” point, but shows an understanding of getting his teammates looks  … He is an absolute terror for other teams defensively as his speed makes him very difficult to contain while in transition and also in the half court … His lateral speed allows him to thrive on the defensive end of the floor as well … Shows above average anticipation ability. Jumps passing lanes and seems to have a sense of what opponents will do with his above average feel for the game … Dotson displays a relentless nature, constantly attacking the basket with the ball in his hands … He attacks with aggression and forces contact. Because of that, he finds his way to the foul line often (5.7 attempts per game – ‘19/’20 season) and converts with good efficiency (83% FTP – ‘19/’20 season) … Effective in running the pick and roll … Solid muscle tone and physicality … Dotson showed a willingness to get his teammates involved, averaging roughly four assists per game in each of the last two seasons … A heady player that shows the ability to create offense for himself and others … Can pull up off the dribble and also explodes by defenders when they play him close … Despite not having the length to finish off a lot of plays with dunks, he shows a solid ability to finish off acrobatic drives with creativity and touch … Uses his body well to shield off defenders and create just enough space on drives … Very good passer on ally oops … Does a solid job of driving and forcing off ball defenders to collapse and kicking to open teammates … Despite struggles from three in sophomore year, he displays an excellent shooting stroke … Chicago toughness. Strong competitor, seems to play well when the lights are brightest and is unafraid of big moments</t>
  </si>
  <si>
    <t>Small for an NBA point guard with a sub 8 foot standing reach: At 6-foot-1 and 185 pounds, (6’3.25″ wingspan) 7′ 11.5” standing reach, Dotson is obviously on the shorter end of the “ideal” NBA-statured point guard … Dotson had difficulty shooting from outside throughout his sophomore campaign. After shooting 36% from three-point range as a freshman, he shot just 31% this past season … A solid athlete capable of getting up for dunks on breakaways, but his size limits his ability to be a guy that goes up in traffic and makes highlight plays at the rim routinely … Some of his effectiveness at the college level of finishing drives below the rim will need to be altered in order to find the same success against the athleticism and length of players the next level … At times loses control of the ball as a result of his fast-paced style of play … He averaged just under 2.5 turnovers per game in both of his college seasons … In college he relied on quickness in order to beat larger opponents, but that will be much more of a challenge, considering the length and speed at the pro level … A decent passer, but scoring is is forte. Not the type that will elevate the play of teammates considerably</t>
  </si>
  <si>
    <t>Versatile forward with a guard skill set … Excellent size and length … Has unique coordination for a player of his size and age … Great body control … Has rare versatility and has been used in four positions, from shooting guard to even center due to his size and intangibles … Can do just about everything on the floor … Dribbles like a guard and runs the floor like a wing … Great feel for the game … Has point forward potential … Excellent basketball I.Q … Very good ball handler for a player of his size, can dribble with either hand … Great touch around the basket … Excellent shooter from the 3-point line … Very good in Spot Up and Catch and Shoot situations … Moves well around screens to get open for a shoot … Has an interesting Pull up game and although his shooting release isn’t that high he can shoot over shorter opponents … Very good free throw shooter … A rare case of a player who can play the Pick and Roll either as the ball handler or as the screener … Very Good in Pop Out actions after he sets a screen on the ball … He is also very good on Short roll situations, since he can either shoot or find the open teammate … Has good court vision … Great passer, he can see different angles and be really creative at times … Very good passer on the move … Good defensive rebounder … Very good on the open floor either as the ball handler or filling the lanes … Likes to take the rebound and starting the break … He can have at least a couple of coast to coast plays in every game thanks to his skill set … Smooth and fluid athlete, runs the floor well and can finish plays at the basket with finesse, utilizing the Euro-step, which is made more impressive considering his size … Uses his length on defense … Knows how to cover the passing lanes on defense and make steals … Rim protector, who takes advantage of his length and timing to make a lot of blocks</t>
  </si>
  <si>
    <t>Has a really thin frame … Narrow shoulders, makes it more difficult to bulk up in the future … His hips are also narrow … Lacks elite explosiveness … Not fast enough for a wing and not strong enough for a big … Struggles against physical play due to his frame … Can be too emotional at times, allowing the moment to get the best of him with emotional swings … He doesn’t often take over games as much as he should against inferior competition… Doesn’t really have a true position, which for now is uncertain if it will be a negative in this non-positional era … Still needs some work in Pick and Roll situations as the ball handler … It’s more than obvious that he prefers to either Pop Out or make the short roll after he sets a screen … Has major problems finishing through contact … He has a tendency to force things on offense … His basketball I.Q is exposed at times, since he tries to do things or make passes that either aren’t there … He is a streaky shooter for now … His Post up game needs a lot of work … Can’t really take advantage of any mismatch on offense against a shorter opponent, since he is not strong enough to do it … He must learn to finish plays harder and not just use finesse … His shooting selection can be a little erratic at times … He could be more active on the offensive boards and put pressure on defense … He depends too much on his length on rebounding and has the tendency to forget to box out… Average lateral quickness… Not strong enough to defend on the post … Can’t really bang bodies due to frame, he can be bullied by stronger, more physical opponents … Has problems chasing wing players around screens … He gambles on defense or be a step too slow on defensive rotations</t>
  </si>
  <si>
    <t> Flynn comes into the draft after enjoying an All-American season as a RJr, where he elevated his play and the play of his team as a newcomer to SDSU … An experienced lead guard who started a combined 3 years in major &amp; mid-major basketball, Flynn is who plays with good pacing when looking to create … Comfortable handling the ball and operating in pick and roll offense, as he poses a threat to knock down shots if given space by the defender and showed that he can read the defense to know when to pass or look to create for himself … Pretty good decision maker (2.8 A:TO), generally makes well timed passes and takes exactly what the defense gives him … A good ball-handler who knows how to use step back dribbles and crossovers to create spacing … Effective floater and overall mid-range game, necessary for him as he stands 6’2 … Can shoot the ball off the dribble or spotting up with NBA range, and at times was deadly when he moved off the ball as a spot up shooter from 3 at SDSU this past season … Though on the smaller side, Flynn is a tough and instinctive defender (MWC DPOY in ’19-20) who is a menace pressuring the ball and looking for ways to turn defense into offense … Has quick hands (1.7 spg) and is not afraid to mix it up with bigger players … Attentive off-ball defender, often forcing turnovers with his help side defense … Showed very strong leadership this past season, was the type of player that was willing to do whatever the team needed to win … Rose to the occasion at the end of games a number of times last season, whether it was a big shot, an important rebound or a key steal in the clutch … Could be a coach’s dream player at the next level due to his grit and team-first approach</t>
  </si>
  <si>
    <t>At 6’2 185 lbs with just middling quickness, speed and a lack of explosive leaping ability, Flynn’s physical profile is below average relative to NBA standards … A below the rim player who will undoubtedly struggle to finish amongst the trees at the next level, making his floater all the more important … Not very strong, doesn’t project well to handle bigger guards at the next level … Some of the shots and plays he made in the pick and roll last season wont be as easy at the next level, as NBA defenders will able to disrupt a smaller guard like Flynn alot easier than the players he went against in college…Was mostly an average player during his 2 seasons on some poor Washington State teams, only emerging as a serious prospect when he transferred to a mid major after sitting out a season…Will be 22 years old when his rookie season starts, severely limiting his upside and also casting serious doubt he’ll ever be able to significantly improve his thin frame</t>
  </si>
  <si>
    <t>Physical specimen type of athlete with great frame including long, well developed arms, muscular legs and broad shoulders … He possesses excellent leaping ability and strength to battle inside … A highly mobile big, possessing raw explosiveness … Also has good agility for a player his size, showing nimble footwork to weave through opponents and finish plays when attacking the basket … Fast when exerting himself running the floor… Tremendous athlete for his size and appears as though he will be able to carry additional weight without affecting his speed and mobility much … Equally adept at making plays in the half court and in transition … Gets low and knows how to fight for space to receive entry passes, as well as position himself for rebounds … Shows a solid feel for playing post offense and has a few moves that he can go to in order to create offense … Understands how to set up defenders with secondary moves, utilizing drop steps to create easy baskets … Was too strong for many college opponents to contain as he could use his physical strength and athleticism and power right through them on the block. … Shows nice touch around the basket and is not bothered by contact … Can use turn around hook shots effectively … Excellent rebounder showing a willingness to go after loose balls and fight for rebounds. Averaged 10.1 rebounds per game … 3.1 offensive rebounds a game shows his willingness/ability to out-hustle opponents … There’s intrigue in his offensive game as he shows a nice shooting form and was able to knock down 21 threes in his sophomore year on a promising 32%, he also upped his FT shooting from 71% to 76% … A testament to hard work as he was not a great shooter in high school, but his form and efficiency have improved considerably … Versatility. Should be able to play either post position as he has the strength to match up with NBA centers and if his shot continues to develop, he fits the role of the modern big … Has great (huge) hands to catch rebounds as well as receive the ball on the block or in transition … Ball handling is very good for a big. Shows some ability to face the basket and create offense either off the dribble or pulling up … Has a good deal of upside left, having turned 20 in March</t>
  </si>
  <si>
    <t>Not a big shot blocker or rim protector … All around feel for the game has come under question as there are times when he will make a head scratching play, and can go through stints of inconsistency … Also prone to losing his cool emotionally and can become frustrated with teammates when they make mistakes … Thick legs make him a little slow to get moving and anchor him to the floor to some degree defensively … Slightly pre-programmed moves. When he faces tougher defenders that take away his first and second moves, he can get caught forcing things. Not the most creative of players in improvising moves on opponents on the block, pump fakes and footwork have room to improve … While sheer force got the job done a lot of times at the college level, he will need to develop more finesse to find the same success scoring on the block in the NBA … Gets tunnel vision. Forced things a little too often, even when faced with double teams, he would look to create instead of kicking it out for better looks … A solid passer but at times gets caught up in trying to dazzle making a great pass, when a good (and safer) pass would suffice</t>
  </si>
  <si>
    <t>Has something very valuable in today’s NBA landscape, and that is high level shooting. As a senior, Bane nailed 42% of his three point attempts, and posted a 3 point percentage over 40% in 3 full NCAA seasons. Bane has excellent range on his jumper, and great in spot up situations as well as shooting off the dribble. He’d be an immediate asset to an NBA team spacing the floor at the two spot. At 6’6” Bane possesses a chiseled frame, and high level strength that will be able to handle the rigors of an NBA season, and larger opponents. His 16.6 points as a senior were primarily earned from the perimeter, but Desmond does have the ability to get into the lane and is very good at using his powerful body to take impact and create distance from opposing shot blockers. Nice touch around the rim, and solid ability to adjust in mid air while getting to the hoop. A smart player who had to become more of a distributor during his senior season. He averaged 3.9 assists per game, and was very good at making the “right” pass, and even showed a little bit of ability to run a pick and roll. At 6’6” he was a very good rebounding guard at the college level hauling in 6.3 boards per contest and even notching 4 double doubles with points and rebounds. Defensively he puts in the work, and while not projected as an elite NBA defender, he could do well in a team scheme. He has active hands and stole the ball 1.5 times per game, and is a good vertical athlete who can contest shots</t>
  </si>
  <si>
    <t>While Desmond Bane is tall, strong, and a good vertical athlete he’s not really the total package in terms of physicality. Despite being 6’6” tall, he only has a 6’4.25” wingspan, which makes him one of the few players at this level of basketball to have a wingspan shorter than their height. This limits his defensive potential a bit in the NBA. Again, Bane can get off the ground, but lateral quickness isn’t something that is a strong suit for him. He puts forth tons of effort on the court, which will help him, but when trying to get in the lane off the dribble, or trying to guard a quick player, it’s just going to be harder at the NBA level for someone who’s not naturally quick, or particularly fast at changing directions. Does not really project as an NBA player with a lot of positional versatility. Is likely to play the shooting guard on offense, and guard the shooting guard on defense, with maybe a small portion of small forwards. NBA point guards could likely be too quick for him, and a large portion of small forwards could prove to be too long. I don’t view him as a high upside player, but a guy who can definitely play a role in the NBA for a long time</t>
  </si>
  <si>
    <t>A mature, tough nosed freshman combo with intriguing versatility … Possesses a scorer’s mentality. Has an excellent feel for the game, displaying a variety of ways to score and generally makes the right play … Brings a lot of versatility with his ability to defend either guard position and play a smart brand of unselfish, team ball … Effective scorer who was excellent from behind the arch this year (42.6% from three on a high volume of shots 60-141, making 2.2 of 5.2 per game) … Has a developed body for a freshman and solid length with a 6-foot-7 wingspan … Shows solid intangibles and leadership qualities … Excels at creating in isolation, with the ability to get opponents off balance and pull up quickly … Quality ball handler … Takes what the defense gives him … Very good in catch and shoot situations … Not a speed burner, but makes up for it with hesitation dribbles and fakes to get open … Solid floor game, with good ability to pull up in mid-range … Clean, concise shooting motion … Polished step back jumper … His quick release and long arms help him to get shots off on defenders … Comfortable shooting without much space … Utilizes floaters well when there are bigs obstructing his path to the rim … Did not play the point position a great deal at Texas Tech, but there’s intrigue in his potential as a combo guard that can defend and play back up point guard at the next level … Has surprising ability to rise and block shots, utilizing his quick leaping ability and sneaky length … Solid rebounder for a guard with 4 per game, getting up for boards and seeking them out with good energy … One of the youngest prospects in the entire draft, having turned 19 in early June</t>
  </si>
  <si>
    <t>Undersized at the 2G position at 6’4  … More of a scorer than a true point that can run a team and set the table … Not the fastest player. Lacks elite burst and speed in the open floor … Can improve in his ability to play the pick and roll … First step is just average, and struggles to get by and separate against quick defenders … Shot just 64% from the free throw line in his freshman season … His struggles from the line are a bit of a mystery considering how proficient a three point shooter he was … An explosive leaper, but doesn’t always utilize it. Seems to explode better off of two feet or when he has time to gather, but not as explosive off a full sprint … Appeared to have more explosiveness in high school … Can be a little sloppy with his passing … While his assist to turnover numbers were at least in the positive (2.2/2.0), he doesn’t generally create offense for others … Occasionally will make impressive passes, but is more adept at scoring and creating for himself</t>
  </si>
  <si>
    <t>Developed into a star in his senior year at Oregon … Fearless competitor and big game performer at the point guard position … High percentage three-point shooter with limitless range … Excellent shooter in the catch-and-shoot game … Sees the court very well and is an accurate passer… Fearless and an inspirational leader … Efficient scorer at the free throw line … Takes care of the ball well even with his high usage rate … Athletic two-way player who averaged over a steal per game in his career … Dynamic scorer both on the drive and from beyond the arc … Can create his own shot with above average ball-handling, a fluid shooting motion and limitless range … Can play both on ball point guard and off-screen sharpshooter … High motor player who shows up when he is needed … Consistent player who never seems to disappear even on off-shooting nights, finding ways to contribute and help his team win … Shows leadership and mental toughness, a desire to compete and doesn’t get rattled easily … Decent size at the point guard position with a 6’4 wingspan at 6’2 … Proved to be a clutch performer in big games and situations, as he proved against Michigan with his early season stand out performance</t>
  </si>
  <si>
    <t>Despite high free-throw percentage, he struggles to draw fouls and get to the line … One of the older point guards in the draft … Foot speed limits his defensive ability at the next level to some degree … His shot selection is often inconsistent and sometimes reckless, but this could improve as his usage rate goes down … His ceiling in his first couple years is a quality minute role player … His speed, athleticism, and physical profile (6’2, 195 pounds) could make for a difficult transition to the next level … Could struggle against speedy point guards … Can be a little careless with the ball at times, but seemed to improve with ball security as his college career progressed</t>
  </si>
  <si>
    <t> A slender but rangy 6’3 combo guard with a 6’9 wingspan who played his best basketball during the conference slate (with teammate Ashton Hagans out) for another loaded Kentucky team in 2019-2020 … Voted SEC Player of the Year in 2019-2020 by the conference’s coaches and really became a dangerous offensive weapon, emerging from a reserve player into a reliable scorer with some strong shooting performances (42% from 3) as a Soph … Has developed into a very good shooter (particularly spot up) from the perimeter … Has also shown budding ability to hit 1-dribble rhythm shots off the bounce, as well as running off screens and pin downs anywhere from 12 ft to the college 3 … Quick, consistent mechanics when spotting up, and is effective as an outlet shooter in transition or as a floor spacer in the half court … Also developed into a clutch player and Kentucky’s best option at the end of games … Has shown the ability to rack up points without putting the ball on the floor … Likes to utilize hesitation moves going in either direction as his foundation of moves to free up space to create … Flashes solid ability to make floaters after attacking closeouts and was also effective at drawing fouls when he gets in the lane … Shows smooth athleticism, with long-striding speed and good body control … Possesses the length and quickness to be able to defend both guard spots and often showed he could be effective pressuring the ball in college … Has a good amount of big-game experience having played nearly 2 full seasons for a big-time program like Kentucky … Very efficient from the charity stripe, shooting right at 90% for his career including a sterling 92% on 5 attempts/gm as a Soph … Adequate rebounder for a guard … Could fit into a role as an instant offense player given his playing strengths … Despite relatively scarce minutes there during his 1st 2 seasons, Quickley came to college as a touted PG, so he has some experience running a team … His 1-year improvement as an off-ball player speaks to his work ethic and buy-in, especially the jump in efficiency with his perimeter shooting </t>
  </si>
  <si>
    <t>While Quickley blossomed into the leading scoring weapon for Kentucky, he does not have the most polished all-around offensive skill set … Not very strong and lacking more than average explosiveness as an athlete, he struggles to finish near the rim, seeing his effectiveness plummet when forced to finish amongst the trees … Tends to shy away from contact on both ends, doesn’t seem to be much of a physical player … Prone to settling for low percentage shots inside the arc, mostly attempts runners and floaters and generally needing a head of steam to get all the way to the hoop … Mediocre ball-handler for a guard prospect, loses effectiveness the more he dribbles in the half court … He’s an unselfish player, but he isn’t a natural playmaker for others and at times is predictable with what he’s trying to do … While he’s a solid on-ball defender and causes some deflections, he has been unspectacular when it comes to generating steals and blocks despite having above average length and active feet …The niche he’s trying to fit as an undersized scoring “tweener” guard is a growing one in the NBA, but its not common that players with his efficiency struggles inside the arc fill said role for extended time … 21 year old player with 2 years of college experience and still hasn’t added much weight to his frame … Low assist rates for a guy with PG experience … May struggle some with confidence and consistency as he doesn’t show the same cockiness/alpha personality of some players, which also could allow him to thrive in a rotational role </t>
  </si>
  <si>
    <t>6’9 forward who has a 7’2 wingspan and plays with high energy on defense with the ability to play in space … Often turns defense into offense blocking shots both in the paint and on the perimeter … Transition scorer … Can really move his feet defensively and stay in front of smaller, quicker players and has incredible ability to block jumpshots … Wingspan and athleticism allow him to be lethal playing the passing lane and once he comes away with the ball he’s gone in a flash … Vicious at attacking the rim … Capable and willing to finish with his off hand … Soft touch around the rim … Great at catching lobs and dunking in traffic … Can move without the basketball … Strong in pick and roll … Nice spot up jumper with a quick release … Decent shooting range for a bigger forward … Able to shoot off the dribble in mid range … Relentless on the offensive glass … Very versatile and can play more than one position … Averaged over 15 points and 10 rebounds last season shooting over 50 percent from the floor</t>
  </si>
  <si>
    <t>Inconsistent shooting mechanics … Has a very slow release and should look to revamp shooting form … Tends to lean back when shooting … Questionable decision making on offense … Passing and playmaking need work … Not always under control … Prone to committing offensive fouls … Inconsistent playmaking in transition … Low post game needs work … Shoots less than 74 percent from the free throw line … Defensive awareness … Must add body weight to guard 5’s down low … All around feel for the game and fundamentals in need of work </t>
  </si>
  <si>
    <t>A supremely athletic and explosive 2-guard who exceeded expectations in his one year at Duke … A highlight waiting to happen, he is a bouncy ball in high tops with his incredible ability to elevate … High level transition player, gets out in the open floor and makes a lot of plays at the rim … Explosive finisher. Great ally oop dunker … Shows an innate ability to catch the ball with one hand, corral it and finish … Made solid progress as a spot up shooter and did a pretty good job of creating space by staying active off the ball … Showed some ability to post up, smaller or less athletic players and seal them for entry passes and finish with dunks off two feet … Can go off one or two feet equally effective … Solid form on his shot … Showed some ability to attack the basket off the dribble … Solid on ball defender … Very strong frame, powerful build … Good rebounder for a guard, 4.9 per game, making use of his explosiveness and strength</t>
  </si>
  <si>
    <t>Ball skills are a work in progress. Scores most of his baskets in transition and on catch and shoot … Lacks great handles and passing ability … Should improve on his iso ability and ability to create off the dribble … Older for a freshman, having turned 21 in August … Lacks great length with just a 6’7 wingspan. 8’3.5 standing reach, solid but not standout for a wing … Not a great passer, showing limited vision and ability to find teammates when he has the ball … Somewhat turnover prone when handling the ball. Handles need to become more refined … Defensive awareness … Needs to get more disciplined defensively. Solid, but not a standout shooter. 73% from the FT line, 36% from 3 … Consistency was a little sporadic, hit a lull in December/January with five straight single digit games … Court awareness … Can be too aggressive at times, dribbling into double teams or not recognizing defenses collapsing on him soon enough</t>
  </si>
  <si>
    <t> A 6’7’’, 215-pound forward with effortless scoring abilities … A catch and shoot threat, lets the ball go with a high and quick release … His feet are almost always set when he catches the basketball … As a sophomore at Louisville, he took advantage of his expanded role, leading the team in scoring (17.0 ppg) … Excels at navigating his way to the rim, where he proceeds to finish effectively … Possesses a high IQ and awareness, which is critical to his scoring ability … Plays a controlled, cerebral game … Knows to pull up for floater when he sees a defender stepping in position to take a charge … Above average ball-handling skills … His height and length allows him to shoot over smaller defenders … A great off ball defender … Makes the right reads, knowing when to switch or help … Crashes the boards, averaged 7.6 rebounds per game this past season … His height, wingspan, scoring skillset and strong rebounding abilities make him a very versatile and attractive prospect … Sneaky athlete. Will surprise defenders and get up for a dunk, more athletic than he appears … High character, mature, well spoken individual</t>
  </si>
  <si>
    <t>He is an average athlete, which may prove to be problematic when competing against stronger, faster wings … Underwhelming speed and athleticism … Somewhat between positions as a 3/4 without a great ability to defend either position … Tends to hoist up questionable shots … Often forces the action with the shot clock winding down, tossing up a difficult 3-pointer … For the amount of 3-point attempts he takes per game (6.1), he could improve some in that area, shooting 37.4% from beyond the arc as a sophomore … Needs to bulk up his thin frame or else he may get pushed around by more physical players at the next level … Not particularly quick laterally, and lack of a quick first step could limit his offensive effectiveness … 1.3 assists to 2.4 turnovers shows that he needs to get better at protecting the ball. Though being such a focal point of Louisville’s undermanned offense surely played into those numbers</t>
  </si>
  <si>
    <t>Rugged big man with a tireless motor and youthful exuberance  ..  He is physically gifted with tremendous strength and decent touch around the rim … A physical specimen strength wise and has elite length with a 7’4 wingspan … Utilizes his strength well to post up against taller big men … Uses a variety of post moves effectively with good hands and body control around the basket … Post game consists of some nice jump hooks and up-and-unders … Shows some natural shot blocking instincts … Great, physical defender who averaged over 2 blocks per game, utilizing his length very well … Strength and energy level allow for him to dominate on the glass … Has the ability to take mid-range jumpers out of the post upon entry … Dominated all season long in the post with jump ball entry passes and pinning his defenders for easy layups … Has a solid shooting motion, just needs to gain confidence over time … Efficient shooter at the free throw line at 77%, which gives his face up, mid range game nice promise … Was very productive both scoring and on the boards as a freshman … Very young. Turns 19 on May 22nd</t>
  </si>
  <si>
    <t>Below the rim athlete … Very long with decent mobility, but lacks great leaping ability to finish athletic plays above the rim … Struggles to convert ally oops as he needs time to get his feet organized to explode and convert …  His lack of explosiveness could inhibit his ability to score on the block against more explosive opponents … It’s also questionable whether he has the size and explosiveness be a rim protector at the next level … Struggles to create offense for himself as his post game and ability to get open looks need further development … Very muscle bound, but seems to sacrifice some flexibility with his muscle mass … Does not threaten opposing defenses with perimeter shooting at this point … Lacks a three point shot, and needs to extend his range beyond the paint … One dimensional post player who may struggle facing stronger, taller, and more talented big men … Heavy footed … Lateral speed is not great … Lacks foot speed and overall quickness which will hurt his defensive ability against stretch 4’s and athletic centers … Lacks a first step, limiting his ability to beat defenders off the dribble, instead finding success against them with post moves and quick jumpers … Relatively non-existent passer in the offense … Needs to cut down on the turnovers, 2.2 per game … Despite a 7’4 wingspan, he’s just 6’9, which is on the small side for the center position </t>
  </si>
  <si>
    <t>Floor general at point guard, works to set up teammates for open looks … Great decision maker, limits turnovers … Finds passing lanes and makes easy dump-offs to big men … Shows potential on three-point shot (increased from 26.2% to 36.1% in sophomore campaign) … Can hit pull-up for jumpers off the dribble on the break as well as in the half court set … Effective use of head fakes helps collapse defenses … Runs a transition offense very well … Footwork is solid on both ends of the court … Defensively, one of the best at anticipating and jumping passing lanes, leading to easy transition buckets … Very capable on ball, perimeter defender against quicker, shorter guards … Has the ability to stay in front of ball-handler from baseline to baseline in press defense … Disciplined defender, doesn’t reach or leave the ground on head fakes … Arguably the best defensive point guard in the class … Has shown a willingness to take the big shot down the stretch and has been successful when doing so … Has a lot of competitiveness and inner-strength. Wants to win at all costs, low-ego and plays unselfishly … Just turned 20 in January and improvement from year one to two shows promise in future progression</t>
  </si>
  <si>
    <t>Shooting consistency is probably the most glaring weakness. Although, he was able to answer critics with solid shooting numbers and improvement as season progressed … Can be a streaky shooter, taking longer than desired to realize he doesn’t have it on a given night … Release is a little slow, seems to lack confidence sometimes … Perhaps it was due to system, but his pick and roll game is still in need of refinement … Can run simple pick and roll as a ball-handler, but doesn’t explode off the edge or thread the needle to the roller … Defenses really challenged him to hit shots while at Duke, especially since he was deadly as a set up guy and had a lot of talent around him … Athleticism is slightly below average for today’s NBA point guard … Plays below the rim, quick but not explosive … Struggles to create his own shot and get past better defenders off the dribble … Not a primary creator, may needs talent around him to take the eye off of him … Struggles to finish amongst the trees … Shows some crafty ability, but doesn’t deal with contact too well … When switched on defense, can be a liability because of size … Can grab long rebounds, but obviously can’t compete with bigger players … Smaller frame (6’2  and 185 lbs.) for an NBA lead guard (6’4”” wingspan), though not terrible</t>
  </si>
  <si>
    <t>Physically gifted combo guard, with great size … Very good athlete … Has amazing wingpan (measured at almost 7 feet)… Great body, with nice broad shoulders … Has an explosive first step that helps him blow by opponents even from stand still position … A good leaper, either off two feet or one foot … Has a great motor and plays with energy on both ends of the floor … Good ball handler, he can be creative with the ball in his hands, having some hesitation dribbles and a nice looking crossover … Has three level scoring potential … He can create his own shot … Has a nice looking pull-up shot … Loves to drive hard to the basket and attack the rim … Can mix it up occasionally with a Eurostep while driving to the basket … He can finish plays through contact at the rim … Has shown some potential as a lead guard, but mostly as a secondary playmaker … Very good on the open floor, either as the ball handler or at the wing, filling the lanes … Really tough to be stopped on the open floor when he has gained momentum … Good passer on the move … Has an above average court vision … Good in drive and kick situations, he can make the simple pass … Can play the pick and roll at a good level for now, since he can either shoot, pass or drive to the basket … Good rebounder for his position … Very good motor on defense … Good lateral quickness … Has all the tools to become a lock down defender if he puts in the work</t>
  </si>
  <si>
    <t>Hasn’t really been tested against elite competition and is already 20 years old, which can be worrisome … By far not a finished project, has long ways to go … Inconsistent shooter … He can be described as “streaky” shooter for now at best … His feet aren’t always set when shooting … He mostly prefers to shoot after left dribble, which can make him predictable … Must improve in spot up situations … Can take some wild shoots at times … Has the tendency to rely on his instinct and force things on offense … There are moments where he shies away from contact and looks hesitant while driving … Doesn’t draw as many fouls as he could based on his profile … Struggles finishing in traffic … Has problems finishing with his left hand at the rim … Doesn’t have an in-between-game on offense, can’t really mix it up … He should add a runner or a floater to his arsenal to become a bigger threat… He could suffer from “tunnel vision” at times when driving to the basket, which can lead to bad shots or turnovers… Decision making just isn’t there yet … Turnover prone, his assist/turnover ratio isn’t good… He has the tendency to telegraph his passes… Can lose focus on defense and stay in no man’s land … Has to improve as a team defender … Off ball defense is an issue, since he can be too focused on the ball and leave his player open</t>
  </si>
  <si>
    <t>Marshall was at his best at Xavier with the ball in his hands trying to make plays with his speed and athleticism. He is listed at 6’7 but he plays more like a point guard and has the speed to beat smaller guards off the dribble. He is an accurate passer and a good facilitator, but sometimes gets caught in the air and makes the wrong pass … As mentioned before, his best traits are his speed and athleticism. He scores most of his points around the rim and he does so with good ball-handling and body control … With a wingspan of 7’0 he is able to wrap around taller defenders to get passes off and avoid blocked shots … Marshall is a great defender with size and quickness to guard any position other than the center … His length allows him to dominate on the glass when he is up against guards and helps him take the ball away (1.3 steals per game as a junior) … Marshall can be used as a slashing playmaker as well as a strong defender early on in his career. He is comfortable with the ball in his hands and can give traditional point guards a break at any time … His four assists per game were very impressive for someone with his size … High motor player who hustles for loose rebounds and plays with high energy almost all of the time … He is an average free throw shooter at 72.5% for his career and shot a good percentage from two-point range (53.5%) despite a high volume (8.8 two-point attempts per game) … There is no real downside to his defensive game. He is successful against both small guards and lanky big men and essentially everything in between. He is tough to drive past and even more difficult to elevate over because of his vertical and length. Can make a real impact off the bench as a lockdown defender</t>
  </si>
  <si>
    <t>Marshall struggled from distance with a 29% career percentage. Some of this can be attributed to high volume, but his struggles were a major storyline and easy to focus in on. If he cannot improve on this, teams will be able to take away his slashing ability on pick and rolls by allowing him to take deep threes … He also turned the ball over way too much with nearly 3.5 turnovers per game in his last two seasons. With limited playing time at the next level, he will not be able to afford this high turnover rate … He also found himself in foul trouble quite often due to his aggressive play style on the defensive end and getting out of control on his dribble drives … Marshall also struggled with shots outside of the paint. If he was denied a lane all the way to the rim, he struggled with pull up jumpers and floaters in the lane. He needs to improve his jump shooting as a whole if he is going to have valuable minutes at the next level.</t>
  </si>
  <si>
    <t>Woodard made a name for himself in the SEC as a defensive force both on the perimeter and in the post … He averaged both a steal and a block per game as a sophomore, but his effect and impact went far beyond the stat sheet … He has a 7’2 wingspan which allows him to be disruptive on handoffs and elevate at the rim with taller big men … Woodard also improved immensely from year one to year two in Starkville. He improved his three-point shooting from 27% to 43% and averaged over 11 points per game for the Bulldogs … Woodard also improved driving to the basket. He has great bounce and showed it on some powerful dunks. He also uses this bounce effectively to hang in the air longer and maneuver his body around defenders while still in the air. This allows him to have great finishing above and around the rim … He also showed smart and effective movement off the ball allowing him to get some easy buckets at the rim … He positions himself well in the post and gets up for rebounds as he averaged over six per game in 33 minutes per contest … His aggressive defensive playstyle did not lead to many fouls with an average of under two fouls per game … He looked much more comfortable from beyond the arc in his second season and was very effective as a spot up shooter … He also looked sharper with his pull-up jumper and showed potential with his mid-range shooting … Woodard’s best trait is undoubtedly his hustle and his effort. He was the heartbeat of the Bulldogs squad and this high work ethic will allow him to find a spot on a team and work his way up. While he may not be drafted, he will not disappear and will almost certainly get a chance somewhere because of this determination</t>
  </si>
  <si>
    <t>Woodard makes up for a lot of his weaknesses with his hard work and hustle but there are still some glaring weaknesses in his game … He is only 6’7 so he needs to have much better ball-handling than he does right now … This poor ball-handling eliminates any possibility for him to be a facilitator or a shot creator. He struggles to get open on his own and he requires a lot of space to make three pointers because of his very slow, Draymond Green-like release. He improved his three-point shooting but it came at a cost as he needs his lower body to squat down and release his shot slowly. He will need to increase the speed of his jumper if he is going to have any success … He will have to play as a rebounding, defending power forward with the potential to spread the floor if he can make his jump shot faster. Again, because of his size this will be a tough transition going up against much larger and stronger NBA forwards … His free-throw shooting is also a cause for concern. He shot only 58% as a freshman and 64% as a sophomore … He is not outstanding in anything that he does, outside of his hustle and effort. He is a very good defender and a good rebounder, but he did not dominate enough in either of these categories in college to suggest that he will do so at the next level.</t>
  </si>
  <si>
    <t> Measured: 6’2.00” barefoot, 6’4.00” in shoes, 8’4.00” standing reach, 200.8 lbs, and 6’8.00” wingspan at the 2020 NBA Combine</t>
  </si>
  <si>
    <t>He’s a natural shooter/scorer, who is great at creating in space … Great at probing the pick and roll for scoring opportunities … He leads all players in on of the power 5 conferences in points as the ball handler in pick and rolls … Excellent ability to score off the dribble against mismatches … Has a consistent stroke from the three-point line, shown from his from his 40% average from his 3 years … He has the consistent ability to hit contested shots over defenders … He has limitless range … He possesses excellent one-on-one skills … Has shown the ability to play off the ball, running through screens … He doesn’t need much space to get his shot off … Superb free throw shooter right around the 90% mark throughout his college career so far … He’s shown nice touch, especially with his floater that he uses to score over the length of bigger defenders … He’s great at drawing fouls and getting to the free throw line … Polished ISO game. Has a nice step back that allows him to create separation from defenders … He’s great at attacking teams in transition … Has a very smooth mid-range pullup game … He has increased his scoring consistently from his rookie year to his junior year … He can be an effective three-point shooter either off the dribble or off catch and shoot opportunities … He uses a quick first step to blow by his defenders … Has a great handle that allows him to get wherever he wants to on the court against almost every defender he faces … He has excellent work ethic as noted by his teammates and coach Woj … An extremly explosive scorer who put up 40+ points on numerous occasions in his first two seasons at Marquette</t>
  </si>
  <si>
    <t>Fluid 7-footer, with acceptable level of athleticism… Has long arms and nice length … Wide shoulders, his body looks like he can bulk up well … Good feel for the game … Good basketball IQ … Light on his feet … A good leaper off two feet, with a good second jump … Versatile, has been used in both frontcourt positions … Pretty quick for a 7-footer … Runs the floor very well … Excels in the open floor and is pretty good in transition for a big … Has very good coordination for his size … Nice touch around the basket … Stretch-Big potential … Has nice shooting mechanics … Good shooter when his feet are set … Good free throw shooter, which is an indication of his potential as a Stretch Big … Shows proficiency in spot up situations … He is a considerable threat in Pick and Pop situations … Can attack closeouts and drive to the basket … Very good in Pick and Roll situations as the screener … Sets good screens and rolls hard to the basket … Has soft hands … Can be an alley-oop target after setting a screen … Can become a rare case of a big who is equally effective in Pick and Roll and Pick and Pop situations… Has good footwork in the post, can turn from either shoulder … Has shown flashes of ability as a passer … Not afraid of contact and can draw a lot of fouls … Very good rebounder, at least at his current level … Really active on the offensive glass, can put a lot of pressure on opponent’s defense, hunting offensive rebounds … Smart defender … Solid rim protector thanks to his size and length … Has good lateral quickness for his size … Already knows the low of verticality, which helps him avoid fouls </t>
  </si>
  <si>
    <t>Decent athlete, but not overly athletic by NBA Standards … Needs to bulk up and add weight, but at the same time not lose any mobility … His motor can come and go on the defensive end … Needs time to gather before jumping, which could limit him at the next level … Struggles against physical opponents because of his thin frame … Has some problems finishing through contact and in traffic … He has the tendency to rush things a little at times when he is crowded in the paint … It’s difficult for him to finish through contact because of his lack of upper body strength … Has a slow shooting release, because he wants to bring the ball to his hips before attempting a shot, which gives time to defense to close out on him … Inconsistent 3-point shooter for now and kind of streaky … He should learn to control his body better when attacking the rim … His post up game is pretty basic for now … Must add some counter moves in the post … He might be able to turn from either shoulder while posting up, but it’s obvious he prefers to turn over his left shoulder … Despite his potential as a passer, he still needs a lot of polish in that area … He can telegraph his passes, or try to pass in wrong places at times … Has major problems covering pick and pop action, he looks a step or two slow against Stretch bigs … He can’t really guard Stretch-4s for now … Mostly a drop defender in defensive Pick and Roll, his just average lateral quickness doesn’t really help him … Lacks the elite “pop” while jumping, which could make it easier for elite athletes to finish at the rim against him … Bulkier bigs are able to out muscle him in the post and easily score against him</t>
  </si>
  <si>
    <t>Scrappy, ultra competitive and gritty point guard, who always leaves it all on the floor … Great energy on both ends of the court, can change the tempo of a game … He is not explosive, but he is quick enough to stand at the next level… Has great feel for the game… High basketball I.Q … Excellent ball handler, who can change pace and direction at a great level already, with some nice hesitation dribbles … A true floor general, he is a natural playmaker … Loves to run the break and find teammates in transition … Excels in the open floor and makes quick decisions as a ball handler … Has a nice pull up jumper from mid-range with solid form … Has shown some potential finishing with either hand at the rim … Has a nice in-between game with, mixing it up with some runners and floaters … Creative with the ball in his hands … Flashy passer … Has very good court vision … Can make great one hand passes with either hand … Likes to make life easier for his teammates … He can play the Pick and Roll at a good level and can either find the rolling big or pass to the perimeter. .. Good rebounder for his position … A true “pest” on defense … Has all the tools to become a pesky, lock down defender … He doesn’t back down from anyone on the defensive end … Loves to pressure the opposing point guard full court … Makes life miserable for a ball handler … Has very good lateral quickness and active hands, which leads to a lot of steals … Fights his way around ball screens … Hunts his opponent player around off ball screens</t>
  </si>
  <si>
    <t>He is a just above average athlete by NBA standards … Lacks elite explosiveness, which could be a problem at the next level … Has a thin frame, he needs to bulk up, especially in the upper body, otherwise he will be a switch target on defense … Has problems finishing through contact at the rim because of his thin frame and average leaping ability … Can’t really blow by quick opponents in the half court because of his lack of an explosive first step and strength … Has problems when the defense switches and he’s up against mobile bigs, as he often settles for contested shots because he can’t drive to the basket. .. Inconsistent shooter … Below average 3-point shooter … Not a real threat in Spot up and Catch and Shoot situations … Can’t really shoot coming off screens … Has had problems in Pick an Roll situations against switch and drop coverage, he’s too hesitant because he can’t create his own shot with consistency … If an opposing team takes away his drive and forces him to become a scorer, he can have problems, at least at this stage of his career … He can be a little wild at times on the offensive end of the floor … Has the tendency to try risky passes, or passes that just aren’t there … His competitive nature and enthusiasm can take the best of him on defense and he could either commit unnecessary fouls or get blown by, which adds pressure on his team … Bigger guards can post him up with ease, despite his fighting spirit because of his thin frame</t>
  </si>
  <si>
    <t>Udoka Azubuike’s most obvious strength is pretty hard to miss. He is very big. At 7 feet .25 inches in shoes, and possessing an elite 7’7” wingspan he’s extremely long. Even better, after years in the weight room he’s molded himself into a lean, muscular 260 pound athlete. Dok can hold his own with the biggest and strongest of NBA centers. His size and length give him immediate translatable skills like rebounding and the ability to defend the rim. Azubuike isn’t a stiff either. At the 2020 combine he measured a freakish 37 inch max standing vertical leap, which allowed him to hit the 12’6” mark without any sort of run. After averaging 2.6 blocks per game as a senior at Kansas, Udoka’s size and spring will render him at the very least a plus rim defender in the NBA with the potential to be elite. While not the quickest lateral player his 7’7” wingspan also makes him extremely effective guarding the entire paint area, and extremely effective in one on one post matchups, help and rotational situations in the lane. Even in a more spaced out environment, he would be a major deterrent for offensive players to test their luck in the paint. While not a guy you really want running around by the 3 point line, he’s developed into a solid pick and roll defender too with the ability to effectively switch and stay out of foul trouble. Dok truly was a historic figure in NCAA D1 Hoops. Over four seasons at Kansas he shot .7465% from the field, good for first all time. No, Azubuike isn’t going to impress you with a vast array of post moves, but he is an extremely effective finisher, with the length and girth to be a high level pick and roll target and finisher at the rim at the NBA level. Chances are if he gets the ball in the low post, he’s going to score. Dok upped his rebounding every season at Kansas, and his 10.5 rebounds per game as a senior (3.5 offensive) are good indicators that he’ll be able to collect misses at a good clip at the next level. Over four years he really transformed his body. Dok lost fat, gained muscle and athleticism, and improved endurance which really aided in being in the position to be talked about entering the NBA draft. While not your typical face up big man of 2020, Dok is good enough at what he does (and good enough to be able to do it in the NBA) to be looked at as a potential draft pick or two way player. After seeing how unpolished he was 4 years ago, it’s a testament to his work ethic, which is also another strength</t>
  </si>
  <si>
    <t>In 1992 we might be talking about a player like Azubuike being picked up in the lottery, but with the way the game has changed, despite being elite as a rebounder, and rim defender, those characteristics don’t hold nearly as much value if you’re not able to stretch the floor for better spacing. No doubt Dok is more comfortable as an offensive player than he was as a freshman, but he’s never really developed the ability to hit a face up jump shot. This makes his only value on offense strictly around the rim. His projected failure to draw his defender away from the hoop will allow defenses to sag off and contend the rim easier. His lack of improvement as a free throw shooter doesn’t exactly paint a trajectory of developing even a consistent 15 footer over the next few years. Udoka shot just 44% from the free throw stripe as a senior, and that was a career high. He is also not a naturally quick lateral defender. His focus on conditioning has certainly allowed him to improve, but guarding face up bigs one on one in the NBA often 20-25 feet away from the basket could make him an easier target to blow past, or exploit by a stretch 5 with three point range</t>
  </si>
  <si>
    <t> Measured: 6’3.50” barefoot, 6’4.75” in shoes, 8’6.50” standing reach, 203.0 lbs, 6’7.50” wingspan at the 2020 NBA Combine …  at the 2020 NBA Combine … Measured at 6’3, 198 lbs, with a 6’7 wingspan at the 2014 Nike Elite 100 .. Measured 6’4.5’’ in shoes, with a 6’7.5’’ wingspan and 194 lbs at the 2015 Nike Basketball Academy</t>
  </si>
  <si>
    <t>Although he showed progression in the second half of the season, he can have tunnel vision and over-dribble at times. Sometimes brings the ball up the floor and settles for a contested shot. Tries to do a lot with the ball in traffic, dribbling into multiple defenders. Relies on talent at times on drives, attacking without a plan which will be less reliable at the next level. Settles for contested shots in the pick and roll and can be too quick with the trigger as a 3PT shooter. Has to find that balance of playing assertive while maintaining smart shot selection. Sometimes he shoots without being squared up, looking uncomfortable with a bit of a staggered stance. 3PT success decreased from freshman to sophomore year, shooting 46.4% 3PT% on 3.7 attempts per game as a freshman to 33.3% 3PT% on 4.2 attempts per game as a sophomore … Not a bad free throw shooter but it also decreased from freshman to sophomore year, shooting 79.1% FT% as a freshman to 72.7% FT% as a sophomore … Unselfish and not a bad passer but playmaking can still improve, as he ran the point in spurts. Naturally, reads the game as a scorer rather than playmaker. Although he did show improvement in the second half of the season, he didn’t have a high assist count and can work on limiting turnovers. Averaged 1.5 assists to 2.3 turnovers per game (0.7 A/TO) as a freshman and 2.7 assists to 3.1 turnovers per game (0.9 A/TO) as a sophomore … Occasionally he finishes with his right hand but overall, he favors his left hand on drives … Spaces the floor well but could move more off the ball … Can commit more on the defensive end. Can stick to his man better when defending off the ball, as he can lose track of him once the ball gets moving and he gets caught chasing behind screens. Gambles, picks up a lot of fouls reaching and gets beat biting on pump fakes. Doesn’t give the same effort on the defensive end as he did on offense … Although he was always the most talented player on the floor, he didn’t necessarily pop out as a leader. Still has a way to go in making his teammates better … Doesn’t face the same caliber competition each night like the majority of his peers, playing against freshman and sophomore JUCO competition</t>
  </si>
  <si>
    <t>Lefty wing with solid scoring ability … Above average shooter, showing the ability to knock down outside shots with solid regularity … Has excellent form on his shot. Quick, concise release … 36.7% career three point shooter in 2 seasons at Washington State … Cerebral player, and seems to overcome lack of speed with great anticipation … Confident player, who has a nose for scoring … Crafty at creating shots, using hesitations and playing physical to create space … Utilizes a nice fadaway to create additional space for scoring opportunities … Has a stepback jumper from the perimeter … Better in the half court due to his skill level and lack of run/jump ATH … Shows some solid passing ability … Excellent rebounder for a wing at 7.8 per game … Aggressive nature and toughness, plus being better jumping off 2 feet helps him on the boards … has a floater he has polished to finish off drives over bigs in the paint … Despite lacking great foot speed, 1.8 steals per game is a testament to his hustle and great anticipation … Turned 20 in June making him younger than many sophomores </t>
  </si>
  <si>
    <t>Not very explosive or athletic … Lacks speed in the open floor … Unorthodox athlete, better off 2 feet and seems to explode better when he has time to gather himself … Takes a lot of contested jumpshots. Shot selection must improve. Although he was forced to take illadvised shots due to being Washington State’s first scoring option … Lack of foot speed hurts him defensively … Likely to struggle to get shots, especially if he’s forced to create for himself … Lack of foot speed will make it tough for him to create scoring opportunities, other than catch and shoot coming off screens … lacks great length with just a 6’7 wingspan at 6’7 height and 8’4.5” standing reach</t>
  </si>
  <si>
    <t>Combo guard with explosive leaping ability … Creative scorer with excellent playmaking/perimeter skills … A slick ball handler and creative ISO threat … Scoring minded player capable of creating for himself by driving by opponents or hitting shots from the perimeter … Excellent athleticism for a point guard … Plays big for his size. 6’5 wingspan helps make up for lack of ideal height some … High level scorer at 21 ppg for the past two seasons … Plays the passing lanes well and gets out quickly for breakaway dunks … Long arms assist as an on ball defender … Sets up defenders well on drives with hesitation moves, and possesses a quick first step … Crafty and fearless at driving to the basket … Has the Harden side-stepback as part of his repertoire … Solid shooting mechanics. A good, though not great shooter (Career 35% 3P, 80% FT%) … Upped his assist numbers to 3.9 per game as a senior, though a bit of a 2-guard masquerading as a point</t>
  </si>
  <si>
    <t>More of a scorer than a facilitator and severely lacks size for a shooting guard … His age is a detriment as he turns 24 in February, limiting his upside … Has not played against a high level of competition consistently in the Mountain East Conference … Despite having a big singspan at 6’5, he’s extremely undersized considering he’s not a pure point and is just 6’1 in shoeas and has a 8’0 standing reach … Compounding the problem is the fact that he has a thin frame at 180 lbs, meaning he will likely be posted up by bigger points and becomes a match up problem defensively … Athleticism likely to be limited by the speed and strength at the NBA level … Not always engaged defensively … Vision and passing ability are more of a shooting guard than a point … Doesn’t really create scoring opportunities for teammates</t>
  </si>
  <si>
    <t>True point guard with good size, standing 6-3 with a 6-6 wingspan … Has a knack for getting steals, both on the ball and in the passing lanes … Also adept at sneaking up behind offensive players to poke balls free … A very willing passer who looks to drive and kick to create for teammates … Very quick at getting the ball up court, excelling in transition … While not a reliable shooter, his form is not broken, meaning he could develop into somebody that can hit open jumpers reliably … Is a very team oriented player that values team success and seeing his teammates succeed on the court … Skipped his senior season of high school to enroll at Kentucky, meaning even after a sophomore season there will be plenty of developmental years left … Does a good job of capitalizing off defenders’ mistakes and finding openings to get into the paint </t>
  </si>
  <si>
    <t>Often unsure or unwilling to look for his own offense, sometimes to the detriment of his team, as opponents will play him only as a passer … Uncertainty on when to shoot can result in him missing looks he should make or forcing a pass that results in a turnover … Very turnover prone, recording three or more turnovers in 18 of 37 games as a freshman … Takes far too many jump shots while standing on the three point … Shoots a low percentage on jump shots, including 27.5% from three … Hasn’t shown the types of handles that will allow him to break down defenders in a one-on-one matchup, will often need help from a screener in that regard … While he is a dominant off-ball defender, he is far from a lockdown defender when matched up on the ball, primarily because he takes risks in order to create turnovers </t>
  </si>
  <si>
    <t>Measured 6′ 8.25” barefoot, 6′ 10” in shoes, 249.4 lbs, 7′ 5” wingspan, 9′ 3” standing reach, 5.00% body fat, 9.75 hand length, 10.25 hand width at the 2018 NBA Draft Combine … Measured 6’8, 230 lbs with a 7’1 wingspan at the 2014 Nike Elite 100 … Measured 6’7.5 without shoes, 6’8.5 with shoes, 233 lbs, with a 7’3 wingspan and 9’1.5 standing reach at the 2014 USA Junior National Team Mini Camp … Measured 6’9.5 without shoes, 6’11 with shoes, 250 lbs, with a 7’5 wingspan and 9’1 standing reach at the June 2017 USA U19 tryouts</t>
  </si>
  <si>
    <t>Even though his numbers in college don’t necessarily show it, Yurtseven’s biggest strength is his versatility on offense …  He’s a threat to score from virtually anywhere on the floor is extremely talented from 10-18 feet …  He’s got great length and an ability to knock down shots from beyond the arc in addition to his mid-range capabilities … He didn’t shoot very many three’s at the college level but he has shown overseas and in multiple workouts that he can do just that …  He has a smooth stroke and good mechanics on his jumper and is a good rebounder when he wants to be and when he is engaged, particularly on the offensive glass … He already has some pro experience under his belt which will serve him well if he were to be drafted and remain on a roster during his first season</t>
  </si>
  <si>
    <t>For all of the talk of Yurtseven’s ability to score the basketball, he lacks any true post moves and the ability to provide much as it pertains to post scoring, at least he did at NC State this season …  He’s more of a finesse player as opposed to a guy who is going to bang down low …  He is easily moved off of his spots by most defenders and he doesn’t really get good position down low during post ups … He tends to shy away from most contact on both sides of the ball and was routinely taken advantage of on the defensive glass … After sitting out the first nine games of NC State’s season, Yurtseven looked lost a times on the floor and aside from one or two games, never seemed to get any rhythm going … Athleticism could be a concern for him as well as the next level as he doesn’t grade out with the athleticism of some of his peers (John Collins, Bam Adebayo, Ivan Rabb, Harry Giles, etc) … He struggled at the combine with his lane agility and overall vertical </t>
  </si>
  <si>
    <t>Measured: 6’5.75” barefoot, 6’6.75” in shoes, 8’5.00” standing reach, 228.0 lbs, and 6’9.00” wingspan at the 2020 NBA Combine</t>
  </si>
  <si>
    <t>Measured: 6’2.75” barefoot, 6’4.25” in shoes, 8’1.50” standing reach, 193.4 lbs, and 6’7.00” wingspan at the 2020 NBA Combine </t>
  </si>
  <si>
    <t>Mays was a four-year starter for the LSU Tigers, and he made an impact in a variety of different ways while leading the Tigers back to SEC relevance … Mays is a relentless defender and has the size at 6’4 with a 6’7 wingspan to disrupt a lot of NBA guards … Defense is his specialty, but Mays showed a lot of promise in his final season at LSU with regard to his jump shot. He improved to 39% from three-point range and remained steady at 85% from the free-throw line … This dramatic improvement from the perimeter, along with a 49% FG have Mays looking like an NBA ready role player right away … Defensively Mays was a true pest averaging nearly two steals per game in his final two seasons for the Tigers … Plays effectively on both ends of the floor and rebounds well on defense for a guard with five rebounds per game as a senior … Can also run the point and facilitate the offense with over three assists per game while being listed as the shooting guard … Great finisher around the rim with a 55% 2-PT … Moves well enough laterally to stay with quicker guards and has enough size to fight with larger wings … Mays has a ton of experience as a four-year starter … Consistently stayed out of foul trouble despite playing good defense against talented players … He averaged under two fouls per game in every season he played … He took on more on-ball responsibilities in his final season, which led to an increase in turnovers, but it only increased to 2.3 turnovers per game which is far from poor … Unquestioned leader for the Tigers and a great locker room guy who will do everything he is asked; can provide a spark to a team on either side of the bal</t>
  </si>
  <si>
    <t>Mays is experienced but it also makes him one of the older players in the draft at 23 years old … Consistency is a major struggle, especially on the offensive end. You never know what you are going to get from him in terms of offensive production … He improved his outside jumper, but there is still plenty of room for improvement for an older player … Forced turnovers with a bunch of steals, but rarely blocked shots with only 25 in 130 games (0.2 per game) … Rebounded well in college, but never on the offensive glass with only 0.5 per game … More natural shooting guard in college, but he is only 6’4 and will most likely have to play more point guard. This transition to a different position will slow his development when he is already behind as one of the oldest players in his class … Mays is a decent player with the ball on offense and defending on the ball, but he struggles to make an impact off the ball on either end.</t>
  </si>
  <si>
    <t>Developed from a paint beast into a versatile big man who can truly do it all. As a SR, averaged 22 points per game, nine rebounds, and two assists and it all had to do with his development of a perimeter jump shot. While he only had 45 three-point attempts, he knocked down nearly half of them (22) and it allowed him to attack the basket more as well … Childs is athletic enough to drive to the basket, but he is at his best in post-ups where he can use his strength to get close to the basket and finish with touch around the rim … He is listed at 6’7, 225 pounds, but with a big wingspan and standing reach, he plays much taller and stronger … He has great post moves and a wide variety of shot fakes that keep defenders off balanced … He is effective in both the pick and roll and pick and pop game. He has a good enough jumper to get to a spot and knock down shots and also athletic enough to get to the hoop after a strong screen … He is a dominant rebounder because of his great positioning and athleticism to elevate above his opponents … He averaged two offensive rebounds per game in all four of his seasons … Two assists per game is respectable for a big man who primarily plays in the post, so he sees the court rather well … On the defensive end, he is tough to back down because of his strength and footwork … He is a true, dominant scorer and he does it in a number of ways … Although his post hook is most lethal, Childs also developed a bit of a post fadeaway that will only improve with increased practice … He looked a lot more comfortable from three-point range thanks to better shot selection and decreased volume from his junior year … He averaged more points in 2019-20 despite less minutes thanks to terrific playmakers around him in TJ Haws and Jake Toolson … He has a well-rounded game for a non-power five big man and it allowed him to dominate lesser competition … His athleticism and strength will allow him to compete against larger big men at the next level and he should not be overlooked as a late second round draft pick</t>
  </si>
  <si>
    <t>Childs did work in a three-point jumper to his game, but it is also very slow like Joel Embiid … He averaged over two turnovers per game in his last three seasons for the Cougars … Free throw percentage is not promising as he dropped from 71% as a junior to 54% as a senior … Foul trouble seemed to be a consistent issue with over two and a half fouls per game in only 28 minutes per game … While he has athleticism and strength mentioned above, it is never ideal to be a 6’8 big man. He will be able to compete better than most 6’8 bigs, but it will be tough playing with such a size disadvantage when most of his time is spent in the post … He has improved drastically with his jumper, but he still lacks a mid-range shooting game. He is not a good enough ball handler to create these shots on his own and he often relies on spot-up shooting when he is not in the post … His play style benefits from being the star player and being put in positions to dominate. He will struggle to make an impact when every play is not drawn up for him …. Childs has great potential but is more of a project to developing shot creating ability and at the age of 22, he is already behind on the development process</t>
  </si>
  <si>
    <t>Measured: 6’8.50” barefoot, 6’10.25” in shoes, 8’11.00” standing reach, 222.1 lbs, 7’3.75” wingspan at the 2020 NBA Combine</t>
  </si>
  <si>
    <t>Tillman emerged as one of the best and most dominant big men in the entire Big Ten over the course of his last two seasons in East Lansing … His touch around the rim and rebounding dominance helped earn him All-Big Ten honors in his final season … He is also a gifted defender with great discipline, strength, and anticipation. His 1.2 steals and 2.1 blocks per game awarded him the Big Ten Defensive Player of the Year in his junior year. His impact on defense went far beyond the stats as he anchored one of the conference’s best defenses with leadership and inspiration … One of those guys that can unite and motivate a team with vocal leadership and leading by example … Excellent court vision for a big man with three assists per game and only two turnovers, rarely from bad passes … He was able to dominate in the post in college with a great hook shot and efficient scoring (58% FG for his career) … While he did not shoot a high percentage, he showed that he could potentially develop an outside shooting game in his final season. If he can threaten from the perimeter at some point in his career, he will be a valuable asset for any team … The southpaw is relentless and never stops fighting for rebounds; a major reason why he averaged a double-double despite only being 6’8 in a conference with giants like Luka Garza, Daniel Oturu, and Kofi Cockburn … This relentless effort will help him at the next level as team are always looking for players who will be ready to contribute right away after a short offseason</t>
  </si>
  <si>
    <t> Tillman is very undersized for a player who hangs out mostly in the post. At only 6’8, he will be at a severe disadvantage. He also is not athletically gifted enough to make up for it with leaping ability. His rebounding solely depends on high effort and positioning, which may not be enough at the next level … He is showing promise that he could eventually spread the floor with a perimeter jumper, but until then he will just clog the paint and prevent guards from being able to drive … Tillman is also one of the older players (22 just after the start of the season) in the draft having played three years of college ball at Michigan State … Does not have a great repertoire of post moves and does not threaten too much with a post fadeaway … Jump shooting will make or break Tillman’s career. If he cannot develop a perimeter shooting game or even a mid-range game, he will struggle to earn impactful playing time despite his passing ability and high motor</t>
  </si>
  <si>
    <t>Lee was a prolific scorer at Vanderbilt, especially when fellow star Aaron Nesmith went down with an injury last season. Lee took over the Commodores offense with an average of 18.6 points per game as a junior … He is an explosive player who gets to the rim at will and finishes well when he gets there. His slashing ability and playmaking are his greatest strengths as he tries to improve his perimeter shooting game … Lee averaged over four assists per game in his final season and got to the line over six times per game in his final two seasons. He improved from 67% to 75% in these attempts from the line in his final season … He is a fierce defender who averaged at least a steal per game in all three seasons at Vanderbilt. His 6’9 wingspan at only 6’2 is very enticing and combined with his speed and quickness, he looks to be a nightmare to guard on the ball and to go up against as the on-ball defender … Lee shot 55% on two-point shots as a junior showing how great he is around the rim, especially with his massive volume with 13 shots per game … Great ball-handling and quick twitches also make Lee formidable in isolations … Lee is one of the more interesting players in his class because of his long wingspan and great explosiveness. His mix of size and speed will make him a rookie to watch with such a high ceiling.</t>
  </si>
  <si>
    <t>While Lee has great measurements and athleticism, his jump shot is just as unusual as his long wingspan on a small body. He shot only 33% in his three-year career and his shooting form is very unorthodox. He will certainly be a project and will have to rely on his slashing ability to make up for a lack of a jump shot early on in his career … Lee handled the ball a lot in his final season, but three turnovers per game is also hard to look past. He will have to take better care of the ball at the next level in order to get meaningful minutes … Off-ball defending became an issue a little too often and will have to improve rather quickly in his career … Lee has the quickness, but strength will be a major question mark. He will need to be able to fight through harder screens and go up with taller, stronger defenders on these drives that he was so effective with in college. He could get pushed around much more than he was at Vandy with a short off-season and less time to bulk up with a true, professional workout regimen</t>
  </si>
  <si>
    <t>Measured 6’6, 222 lbs, with a 6’9 wingspan at the 2014 Nike Elite 100</t>
  </si>
  <si>
    <t>Winston is a outstanding college PG who will be wrapping up a legendary career at Michigan State that includes a Final 4, a Big 10 POY award, and the school’s all-time assists record … Winston is a very smart PG with good floor vision, passing skills and an excellent feel for the game … Savvy player, can run an offense and get teammates good shots and put them favorable spots with consistency while also using change of pace and shiftiness to create for himself off the dribble … Decent shooting ability, can hit open shots and shots off the dribble at an adequate or better rate … Has floaters in his arsenal, which will be needed for his style of play and physical attributes … Good pick and roll player, is a threat to kick out to shooters on the perimeter or hit the screener for an open shot to keep the defense on their heels … Generally keeps bad decisions to a minimum…Has matured his offensive game from more of below average scorer and shooter, to a 18 ppg scorer and close to 40% from 3 on 5 attempts/game over the last 2 seasons … Somewhat of an overachieving type, Winston is tough and will play through injuries and gut out performances in crunch time … Is a good FT shooter, someone you can trust with the ball late in ball games … Leadership skills and intangibles are among the best in the 2020 draft class, highly unselfish and by all accounts a good teammate and student athlete</t>
  </si>
  <si>
    <t>Winston is not physically gifted, standing at an ordinary 6’1 190 lbs without any true NBA-level athleticism to speak of … Not particularly quick or explosive, will have trouble finishing at the rim and playing defense against other PGs in the NBA … Also has a very unathletic looking body type …  For as cerebral as he is, he can be turnover prone and did at times cost his team games by coughing up the ball too much … Has put up pretty good shooting numbers in his college career, but his release is a bit on the slow side and it figures to be easier to defend at the next level … Doesn’t look great in the open court … Wasn’t anything special as an on-ball defender in college, doesn’t really create turnovers or get under the skin of opposing guards the way most undersized guards do … Has to rely on smarts and skill solely to win matchups due to limited physical profile </t>
  </si>
  <si>
    <t> Measured: 6’6.00” barefoot, 6’7.50” in shoes, 8’8.50” standing reach, 196.6 lbs, and 6’11.00” wingspan at the 2020 NBA Combine </t>
  </si>
  <si>
    <t>Fitts is a true brute force on the court at 6’8, 220 pounds of pure muscle. He spent his last two seasons in the West Coast Conference contributing as the second-leading scorer for the Saint Mary’s Gaels … Fitts averaged 16.5 points and 7 rebounds for the Gaels as he blossomed into a star after a frustrating freshman season at USF … Fitts is one of the more athletic players in the draft this year and paired with his power, he is truly difficult to handle in the post … While the post is the strength of his offensive game, he can also spread the floor and shoot the three. He shot over 40% from distance on nearly five attempts per game … Fitts is also fast and enough and quick enough to drive by players with similar size to him and finish with power at the rim … His length allows him to strip the ball on drives and it resulted in 1.4 steals per game putting him top five in the conference in that category … Another strength of Fitts’ game is his leaping ability, which allowed him to grab seven rebounds per game in each of his two seasons for the Gaels … He also shoots very well from the line for someone of his size at 80% … Simply put, Fitts is, and plays like, a truck. He runs around the court at full speed and makes plays consistently … He and Jordan Ford combined for the first 34 points in a conference championship game against Gonzaga showing that he is capable of taking over and leading a team if he is needed … Fitts is a freak athlete with an ability to shoot on the perimeter and control the post because of his strength … He can develop into a regular starter in a few years because of this and if he can refine other parts of his game as well, he may just be one of the steals of this draft</t>
  </si>
  <si>
    <t>The major weaknesses in Fitts’ game are his defense against smaller players and his decision making. He turned the ball over twice per game and if you include poor shot selection, that number will skyrocket. He put a lot of pressure on himself to carry the team and it led to poor shot selection and reckless drives putting him in foul trouble. He needs to play more under control and stay patient on the offensive end if he is going to take advantage of fewer play time … Fitts is quick, but he struggled on the perimeter against smaller, faster guards. He is not the worst mismatch in pick-and-roll switches, but there is no doubt he has trouble in these situations … He is powerful and quick on the dribble drive, but he often forces this style of play and it leads to foul trouble and tough shots … He only averaged an assist per game last year and given the reliance on him and his ability to drive, this number should have been higher … If he can improve his court vision and make smart passes, he will develop into a great role player and eventually a good starting stretch-four</t>
  </si>
  <si>
    <t>Measured: 6’8.75” barefoot, 6’10.00” in shoes, 8’10.00” standing reach, 221.6 lbs, and 6’8.00” wingspan at the 2020 NBA Combine … Younger brother of University of Utah alumnus and French National team member, Kim Tillie</t>
  </si>
  <si>
    <t>Athletic, lefty, guard/forward … Nice, wide shoulders, he could fill up his body nicely … Great leaper either off one foot or two feet… Has a very good first step… Ideal size for his position … Nice length, with a wingspan measured at 6’10” … Versatile, can play in either wing position and can guard all three perimeter positions … At his best on the open floor… Runs the court extremely well from the wings and can even be the one who starts the break… Very good finisher at the rim when he goes to his left, he often tries to finish plays hard with dunks… A very good slasher, especially when he goes to his left hand… He can change directions with ease at full speed and even do a eurostep when driving to the basket … Has a semi-dependable floater in his arsenal… Has shown some potential in Pull Ups … Has made strides in Pick and Roll actions as the ball handler… Can punish switches thanks to his great first step … Has improved as a passer in Pick and Rolls, he can either find the rolling big or a 3rd player on the perimeter … More comfortable now at having a player on his hip before attack or pass in Pick and Rolls … Draws a lot of fouls due to playing style … Good cutter, makes nice 45 cuts or baseline cuts and finish plays… Has improved in Spot Up actions… Has all the tools to become a good defender … Has nice lateral quickness … Good weakside defender, can get to the paint quickly and try prevent his opponents from scoring with his length and athleticism … Knows how to get to the passing lanes and make steals</t>
  </si>
  <si>
    <t>Has a thin frame, he needs to bulk up his upper body considerably … Still has a lot of ups and downs in his game … Not always focused, he can lose concentration during a game on either side of the court … Ball handling still needs some polishing with his right (weak) hand … Shooting off the dribble is still inconsistent, he hasn’t completely added this to his game yet … Occasionally settles and takes some tough shots off the dribble that drop his efficiency… Has some wild misses from the 3-point line in Pull ups, with the ball not even touching the rim … Streaky shooter for now, not a real threat in Spot Up actions or in Catch and Shoot actions … Needs work when finishing plays at the rim with his right hand … Struggles to finish in  traffic or through contact due to lack of upper body strength … Decision making needs work … Court vision not completely there yet, rarely can see the cutter in Pick and Rolls … Might Pick up dribble too soon at times in Pick and Rolls when is defended with Blitz or Hedge Out and turn the ball over … Has an average-to-bad assist/turnover ratio (almost 1.3/1) …  Average rebounder for his size… Bigger wings can Post him Up… Gambles on defense, trying to go for a steal, which puts pressure on his teammates… Prone to doing some bad fouls … At times when he is defending in the weakside he stands too far from his player, which can lead to an open shot</t>
  </si>
  <si>
    <t>6’6 athletic forward … Good size and length with a 7’0 wingspan … High-level athlete and one of the best in his class. Quick off the ground and finishes well above the rim. Good second jump and scores on tip ins. Long strides and covers a lot of ground on drives. Very good finisher in the open floor … Finished tenth in scoring with 20.8 points per game while shooting 48% FG% over the Nike EYBL in 2018 … Shoots well from outside. Shot 38.1% 3P% over the Nike EYBL in 2018 … Good potential as a versatile defender with his size and lateral quickness. Moves well and stays wide in his defensive stance. Good shot blocker for a wing</t>
  </si>
  <si>
    <t>Can get stronger in both the upper and lower body. Body doesn’t handle contact well at this stage … Despite showing range as a three-point shooter, he’s a poor free throw shooter and hasn’t been consistent from midrange. Tends to score the majority of his points off threes and dunks. Shot 63.2% FT% over the Nike EYBL in 2018 … He put up a lot of points in high school but he’s still learning how to utilize his talent into game situations. Can improve creating, half-court offense, and playing off the ball … Can improve finishing in traffic and when he doesn’t dunk … Can improve as a ball handler and picks up his dribble early, which are some things he could improve upon to help him as a slasher. Gets loose with the ball and can protect it better on drives. Telegraphs passes and needs work reading the defense. Averaged 4.2 turnovers per game over the Nike EYBL in 2018</t>
  </si>
  <si>
    <t> Father, Wayne Tinkle, is head coach of University of Montana … Measured 6’7.5 (in shoes) 213 lbs, with a 6’10.5 wingspan at the 2014 Kevin Durant Skills Academy</t>
  </si>
  <si>
    <t>Measured: 6’0.50” barefoot, 6’1.50” in shoes, 8’3.00” standing reach, 194.0 lbs, and 6’7.00” wingspan at the 2020 NBA Combine</t>
  </si>
  <si>
    <t>Measured 6’8.25 without shoes, 6’9 with shoes, 204 lbs, with a 7’0.5 wingspan and 8’10.5 standing reach at the 2014 USA Junior National Team Mini Camp</t>
  </si>
  <si>
    <t>Measured: 6’9.25” barefoot, 6’10.25” in shoes,  9’3.50” standing reach, 252.6 lbs, and 7’3.50” wingspan at the 2020 NBA Combine </t>
  </si>
  <si>
    <t> Measured: 6’8.00” barefoot, 6’9.75” in shoes, 9’1.50” standing reach, 235.0 lbs, and 7’2.00” wingspan at the 2020 NBA Combine </t>
  </si>
  <si>
    <t>CadeCunningham</t>
  </si>
  <si>
    <t>EvanMobley</t>
  </si>
  <si>
    <t>JalenSuggs</t>
  </si>
  <si>
    <t>JalenGreen</t>
  </si>
  <si>
    <t>G-League</t>
  </si>
  <si>
    <t>ScottieBarnes</t>
  </si>
  <si>
    <t>JonathanKuminga</t>
  </si>
  <si>
    <t>JamesBouknight</t>
  </si>
  <si>
    <t>MosesMoody</t>
  </si>
  <si>
    <t>JoshGiddey</t>
  </si>
  <si>
    <t>ZiaireWilliams</t>
  </si>
  <si>
    <t>KaiJones</t>
  </si>
  <si>
    <t>FranzWagner</t>
  </si>
  <si>
    <t>DavionMitchell</t>
  </si>
  <si>
    <t>CoreyKispert</t>
  </si>
  <si>
    <t>TreyMurphy</t>
  </si>
  <si>
    <t>KeonJohnson</t>
  </si>
  <si>
    <t>JalenJohnson</t>
  </si>
  <si>
    <t>AlperenSengun</t>
  </si>
  <si>
    <t>Besiktas</t>
  </si>
  <si>
    <t>JoshuaPrimo</t>
  </si>
  <si>
    <t>MilesMcBride</t>
  </si>
  <si>
    <t>Nah'ShonHyland</t>
  </si>
  <si>
    <t>ChrisDuarte</t>
  </si>
  <si>
    <t>CameronThomas</t>
  </si>
  <si>
    <t>AyoDosunmu</t>
  </si>
  <si>
    <t>JaredButler</t>
  </si>
  <si>
    <t>UsmanGaruba</t>
  </si>
  <si>
    <t>BJBoston</t>
  </si>
  <si>
    <t>IsaiahTodd</t>
  </si>
  <si>
    <t>JadenSpringer</t>
  </si>
  <si>
    <t>JoelAyayi</t>
  </si>
  <si>
    <t>CharlesBassey</t>
  </si>
  <si>
    <t>Western Kentucky</t>
  </si>
  <si>
    <t>JoshChristopher</t>
  </si>
  <si>
    <t>TreMann</t>
  </si>
  <si>
    <t>IsaiahJackson</t>
  </si>
  <si>
    <t>SharifeCooper</t>
  </si>
  <si>
    <t>JasonPreston</t>
  </si>
  <si>
    <t>Ohio</t>
  </si>
  <si>
    <t>QuentinGrimes</t>
  </si>
  <si>
    <t>GregBrown</t>
  </si>
  <si>
    <t>JTThor</t>
  </si>
  <si>
    <t>AaronWiggins</t>
  </si>
  <si>
    <t>HerbertJones</t>
  </si>
  <si>
    <t>JuhannBegarin</t>
  </si>
  <si>
    <t>CFBB</t>
  </si>
  <si>
    <t>MosesWright</t>
  </si>
  <si>
    <t>JeremiahRobinson-Earl</t>
  </si>
  <si>
    <t>JerichoSims</t>
  </si>
  <si>
    <t>NeemiasQueta</t>
  </si>
  <si>
    <t>FilipPetrusev</t>
  </si>
  <si>
    <t>JoeWieskamp</t>
  </si>
  <si>
    <t>IsaiahLivers</t>
  </si>
  <si>
    <t>RokasJokubaitis</t>
  </si>
  <si>
    <t>Zalgiris</t>
  </si>
  <si>
    <t>DavidDuke</t>
  </si>
  <si>
    <t>DaishenNix</t>
  </si>
  <si>
    <t>Day'RonSharpe</t>
  </si>
  <si>
    <t>AaronHenry</t>
  </si>
  <si>
    <t>EJOnu</t>
  </si>
  <si>
    <t>Shawnee State</t>
  </si>
  <si>
    <t>ChrisSmith</t>
  </si>
  <si>
    <t>RaiquanGray</t>
  </si>
  <si>
    <t>JustinChampagnie</t>
  </si>
  <si>
    <t>VrenzBleijenbergh</t>
  </si>
  <si>
    <t>Antwerp</t>
  </si>
  <si>
    <t>DavidJohnson</t>
  </si>
  <si>
    <t>KesslerEdwards</t>
  </si>
  <si>
    <t>DuaneWashington</t>
  </si>
  <si>
    <t>JohnPetty</t>
  </si>
  <si>
    <t>MacMcClung</t>
  </si>
  <si>
    <t>RJNembhard</t>
  </si>
  <si>
    <t>SamHauser</t>
  </si>
  <si>
    <t>BryceWills</t>
  </si>
  <si>
    <t>MarcusGarrett</t>
  </si>
  <si>
    <t>MarcusZegarowski</t>
  </si>
  <si>
    <t>DJSteward</t>
  </si>
  <si>
    <t>DerrickAlston</t>
  </si>
  <si>
    <t>SandroMamukelashvili</t>
  </si>
  <si>
    <t>LukaGarza</t>
  </si>
  <si>
    <t>McKinleyWright</t>
  </si>
  <si>
    <t>CarlikJones</t>
  </si>
  <si>
    <t>AamirSimms</t>
  </si>
  <si>
    <t>AustinReaves</t>
  </si>
  <si>
    <t>ScottieLewis</t>
  </si>
  <si>
    <t>YvesPons</t>
  </si>
  <si>
    <t>TrendonWatford</t>
  </si>
  <si>
    <t>OlivierSarr</t>
  </si>
  <si>
    <t>MaCioTeague</t>
  </si>
  <si>
    <t>MatthewHurt</t>
  </si>
  <si>
    <t>BalsaKoprivica</t>
  </si>
  <si>
    <t>DeJonJarreau</t>
  </si>
  <si>
    <t>JaQuoriMcLaughlin</t>
  </si>
  <si>
    <t>DerekCulver</t>
  </si>
  <si>
    <t>DalanoBanton</t>
  </si>
  <si>
    <t>FeronHunt</t>
  </si>
  <si>
    <t>JoseAlvarado</t>
  </si>
  <si>
    <t>MJWalker</t>
  </si>
  <si>
    <t>ChaundeeBrown</t>
  </si>
  <si>
    <t>JamorkoPickett</t>
  </si>
  <si>
    <t>EthanThompson</t>
  </si>
  <si>
    <t>RomeoWeems</t>
  </si>
  <si>
    <t>Oscarda</t>
  </si>
  <si>
    <t>JavonteSmart</t>
  </si>
  <si>
    <t>DJCarton</t>
  </si>
  <si>
    <t>DenzelMahoney</t>
  </si>
  <si>
    <t>AmarSylla</t>
  </si>
  <si>
    <t>Oostende</t>
  </si>
  <si>
    <t>A prized 6’8 220+ lb lead guard prospect who has the skill set and physical gifts to double as a match up nightmare for smaller guards, while also being able to match up well with the bigger wings and “point forwards” the NBA has to offer … Has shown throughout his amateur career that he has no issue using his size to his advantage, whether its simply by overpowering guards on his forays to the hoop with his strong frame, getting to his spots and rising up above defenders to score, not being shy about mixing it up with front line players in the paint, or being able to see over the top of the defense and creating different angles or make cross court dimes … An unselfish player who can make timely passes on the move, his 3.5 apg as a Fr. doesn’t speak to his willingness or ability as a playmaker … Likes to crash the glass (6.2 rpg) and initiate easy, quick strike offense before the defense can get set after a missed or made shot … Good in transition, defenders generally struggle to contain him when in his path to the rim in the open court and he usually delivers well timed passes to teammates who get to the rim or 3-point line if he doesn’t call his own number … Pretty effective operating in the pick and roll, showing a good command of when to pass the ball and often making pocket passes to moving teammates even against tight hedges and over defenders outstretched hands … A strong isolation player who is at his best when going downhill; effective driving in either direction (seems to prefer going to his left though) and generally does a good job of not getting out of control when operating, and can play above the rim with an opening and a head of steam … Polished. Has an intriguing triple threat repertoire, he frequently frees himself up and gets space in the mid-range area by making subtle head and body fakes going in either direction, and has the size and strength to keep defenders on his hip when he gets a step on them … Takes and converts a good amount of step back and sidestep shots off the dribble, showing good ability to lose defenders and get daylight in the mid-range and from deep … Also shows promise as a finisher given his very good strength and body control, has some hesitation and spin moves he goes to if his initial path to the rim is cut off … Effective floater, especially when going right … Above average instincts and basketball acumen, reads the action well on both ends of the court and also does a good job of dictating the flow of the game with the ball in his hands … Came into college with questions about his shooting, and quieted doubters as the year progressed after converting 40% from deep on a robust 5 attempts a game, and he found a variety of ways to make those shots be it spotting up, in transition, off the bounce and occasionally even coming off pin downs … Groundwork is there for him to be a good post-up player when matched up against smaller guards as well, and he is already reasonably effective utilizing spins and hooks over his left shoulder when the defender sits on his strong hand … Projects to be a very good defensive player at the next level, and will offer plenty of versatility as a guy who can potentially switch PG-PF without much drop-off, which holds massive value in today’s NBA … When focused, Cunningham can smother players on the perimeter guarding the ball, beat screens and get back into the play, and also is an asset as a help defender contesting in the paint and/or stepping in for charges … Additionally, he has already shown signs of quick hands and playmaking on this end (1.6 spg &amp; nearly a block per game as a Fr.)…Up to the task in crunch time and when his team needed a scoring boost in general, wants the ball and came up big with the late-game heroics on more than a couple of occasions for OK State as a Fr. with all the eyes on him, which has to be encouraging for his projection as a potential franchise cornerstone … Shot 84% from the FT line (nearly 6 FTA per game), further quieting doubters about his shooting touch while highlighting his hard work into being a shot-making threat … Would not be a surprise to see Cunningham’s overall efficiency rise in the NBA, where there will be less defensive attention placed solely on collapsing on him and more capable shooting options than he enjoyed in his year in Stillwater … Very precocious, mature and confident individual … High character individual with strong family background </t>
  </si>
  <si>
    <t>While he is a physically gifted prospect, Cunningham lacks some of the juice in his legs required to be considered a dynamic athlete or leaper … Not the quickest or fastest player either, and it shows at times when he is attacking the rim and/or trying to turn the corner in the pick and roll game offensively in the half court, leading to a number of offensive fouls or wasted possessions that contributed to his high turnover rate and negative A:TO in 2020-2021 (4 topg to 3.5 apg) … Generally makes good decisions against traps and hard hedges, but sometimes forces passes through multiple defenders and had moments when he airmailed passes under pressure as well … Sometimes telegraphs where he wants to go with the ball or drives aimlessly into no mans lands and leaves his feet to make passes, giving help defenders an extra split second to come up with steals and deflections … Just OK as a finisher in traffic, more of a below the rim type player who is likely to try and use his body to shield the ball and finish around the defense rather than elevating and finishing with authority amongst the trees in half court offense … Smaller guards can get low and pester him into turnovers when he gets lax with his handle initiating offense, will need to get somewhat more refined and aware as a ball-handler at the lead guard spot … Can be beat off the dribble by slashers occasionally, possesses only adequate lateral quickness and sometimes gets upright when denying penetration; subsequently picking up fouls (2.5 per game) or collapsing the team’s defense … His footwork could stand to improve at times as well, occasionally makes wild closeouts or takes wasted steps that can be attacked off the bounce or turned into FTs by players who are savvy about drawing fouls</t>
  </si>
  <si>
    <t>Mobley has a chance to be a generational bigman at 7’0, 215 pounds and a 7’4 wingspan … Huge potential as a two-way talent with elite defensive ability to both lock down smaller players on switches on the perimeter as well as his natural rim-protection ability with long arms and tremendous leaping ability … Shuffles his feet with the best of them to stay in front of his man in face ups and post-ups … Run jump athleticism puts him in rare company. Runs the floor like a deer, and has explosive leaping for first as well as second and third jumps … Phenomenal rebounder with his length and size. Also positions himself well for rebounds and does not rely solely on his size to dominate the glass … Versatile offensive player who can already attack from the perimeter and additionally score at all three levels … Jumper already looks smooth and he has the touch to catch and release from many areas … Showcases several post moves and a soft hook shots as part of his scoring repertoire … Already a good passer with anticipation and accuracy and also comfortable facing double teams … Affects the game in a multitude of ways on both ends. Versatility on defense and athletic enough to be disruptive with guards on switches …  Decent ball-handler with plenty of time to improve … Will be 20 years and 1 month old on draft day, making him one of the younger draft prospects … 58/30/69 splits are incredible for a freshman stretch-five at the college level with high volume … Capable screener who can attack on the roll and also set up on the perimeter for open threes …Unmatched potential in this year’s draft class, with his size, athleticism, two-way ability, and shooting prowess </t>
  </si>
  <si>
    <t>The biggest hurdle for Evan Mobley is himself. He can be as good as he wants to be, but the big question is, how badly does he want to be great? He looks like AD 2.0 at times, but his body language and energy level raises concerns for some …  His lack of bulk is the main cause for concern in terms of physical attributes … He is just 215 lbs and could use another 20-25 lbs to really bang in the post and not get overpowered by NBA bigs around the basket …  Added weight would likely open up a world of opportunities for Evan as he could become the bully instead of the bullied … Mobley plays a finesse game, and with the way the NBA game has headed, he’s going to find a level of success no matter what, but having strength to absorb contact and draw fouls on a more regular basis would enhance his skill set … Should learn to enjoy contact a little more than he does currently, which again added strength would assist with … Can become anxious defensively and fall for pump fakes too easily … Needs to show more patience and better timing on jumps for blocks and rebounds … He’s likely to struggle holding position in the post or backing down defenders until he bulks up … Has a lot of promise as a ball-handler but polishing this aspect of his game, like Joel Embiid has, will allow the offense to run through him more easily as well as adding another dimension to his pick and pop, isolation game against other centers … Yet to add a reliable post fadeaway to his repertoire, which could make his post-game even more dominant … Most of his weaknesses are just additional elements that would put his game over the top to an elite level, which isn’t a bad problem to have in a prospect … Very soft spoken. Should work on becoming a most vocal leader</t>
  </si>
  <si>
    <t>Lead guard with great leadership, toughness and physical attributes to be a stand out on both ends at the next level … With his insane athleticism, Suggs can turn any miss into a coast-to-coast layup … He has great feel for when to attack the basket, and a strong mix of dribble moves allows him to blow past defenders … Very decisive in the open court, and has the ability to outclass many opponents with his quickness and elusiveness  but can also bully his way for easy baskets … Understands when to shoot and when to move the ball to a teammate … Tremendous shot selection with regard to the modern NBA, as almost 85% of his attempts came at the rim or behind the arc … Rarely takes mid-range shots, in part because he can so easily get to the rim … Solid finisher, with a field goal percentage of 64% around the rim … Scored 14.4 points per game, but could increase that if allowed to take over in more games, as the offense was often run through Timme … Averaged 5.6 rebounds per game, and fights well for boards … Boxes out well…His tremendous build and 6’4 height bring versatility on both ends of the court … Great versatility. While more comfortable running the offense, Suggs is capable of playing shooting guard, especially with how well he can move without the basketball and would figure to pair well with an undersized off guard … Defensively, he can play either guard spot, as his length, quickness and strength help him take on larger players … Reads the game at an elite level on both offense and defense … Particularly as a help defender, Suggs excels at understanding what the offense is running, and where to position himself in order to limit the chance of an easy bucket … Smart and decisive on when to double, help or go for steals, and is rarely caught making the wrong play defensively … Also excellent at forcing turnovers, averaging 1.9 steals per game…Is one of the most clutch players in college basketball, most notably draining a buzzer-beating three just steps past half court to defeat UCLA in the Final Four … The former five-star recruit also led the team in assists with 4.5 per game, showcasing his willingness and ability to share the ball</t>
  </si>
  <si>
    <t>The most glaring weakness for the star freshman is his inconsistency shooting from behind the arc and at the free throw line … Shot just 33.7% from three and 76.1% from the charity stripe … While not impossible to see him becoming a reliable shooter, he has some work to do in order to become more capable, especially as shooting has become gold in the NBA … While smart defensively, Suggs can sometimes lose focus on the ball, and get beat by simple moves, like change of pace toward the basket … Because of his immense talent, it is easy to forget that Suggs was a freshman, but that certainly was exemplified by his turnovers … At almost three per game, that number needs to come down in order for him to be a truly efficient point guard …Playing at Gonazaga, Suggs played a weaker conference schedule than other top prospects… It is not his fault his team was almost always significantly more talented, but Suggs and Gonzaga were rarely challenged throughout the season … They played numerous games against top-25 teams, suffering a loss only to Baylor in the championship game, but the West Coast Conference was simply too easy for the Zags, and for Suggs … It will be a huge jump in competition for Suggs, with what was mostly an easy schedule in college</t>
  </si>
  <si>
    <t>Green is a high upside prospect with elite athleticism and intriguing shooting and scoring ability … he is a fluid and natural scorer, with a wide arrange of ways to score … Can confidently knock down shots from all three levels of the court … One of his best assets is his incredible athleticism and leaping ability … The former consensus five-star recruit finished plenty of alley-oops, dunks, and difficult layups due to his high-flying ability … Green’s hops should translate to easy transition buckets … He also scored with good efficiency, hitting over 46% of his field goals and 36% of his three-point attempts…Despite his young age, Green plays with great maturity, and shows solid understanding of when to hunt his own shot versus look to pass  … Has a variety of moves to attack the basket, and has the speed and quickness to blow past defenders … Is extremely comfortable finishing through traffic … He is an excellent free throw shooter, adding even more hope that he can become a dominant threat from behind the perimeter to add to his inside game … He is an active and engaged defender, and averaged 1.5 steals per game … His long arms, quick reflexes and attention to detail should continue to bolster his case as an above average defender in the NBA … Those steals often led to immediate transition throw downs, a specialty of Green through his 15 games in the G League … While averaging less than three assists per game, Green has enough passing ability at the shooting guard spot to run an offense in spurts at the next level … He can run the pick and roll effectively, in part because he is comfortable throwing accurate, well-timed passes to his running big man … Green does everything you would like out of a NBA shooting guard: knocks down shots, can attack the rim, and set up teammates when needed, while blending in some insane dunks, and athletic ability … Should quickly be a 18-20 point per game scorer, and could lead a team in points per game as a rookie … Went from playing in high school to the G league, and was still one of the league’s best players despite a younger age and significantly less experience than many other players … Has immense potential to be a star at the next level. Quite possibly the player with the highest ceiling in this year’s draft</t>
  </si>
  <si>
    <t>Green is a good shooter, but is not yet a sniper from beyond the arc … Is still very skinny, and could use some bulk to his frame in order to be an effective defender and finisher against bigger guards and forwards … Averaged just .1 fewer turnovers than assists, as he sometimes had his pocket picked or made sloppy passing decisions … Would struggle to be a lead guard for longer stretches … Is an average rebounder with over four per game, but does not attack the boards well at this point for a player of his size … Green at times leans on his athleticism around the rim, and can either make finishes more difficult, or make the wrong decision assuming he can outclass his opponent and get to the rim … Has some maturity question marks, but seemed to mature in the past year taking his development year seriously and improving while playing for the Ignite in the G-League … He certainly has all the talent you could ask for but learning to put the team over individual accolades and be a player a team can build a winning culture around is the key </t>
  </si>
  <si>
    <t>Versatility and power are the two greatest strengths of Barnes … He stands at 6’9 and attacks the rim with strength and speed like few others can at his size. He is also listed at 227 pounds, so he does not get pushed off his path very easily … He handles the ball well and can run the point as well as post up down low against bigger defenders … great passer for a combo forward … His versatility on offense is consistent with his versatility on the other end … Barnes has the lateral quickness and strength to guard every position on the court and is able to take the ball away with over two steals per 40 minutes … Plays with great energy on both ends fo the floor … He is a modern era point forward who sees the floor well and elevates above traditional big men with his size, length, and explosiveness … His 2.05 AST/TO ratio is third in the nation among power-five freshman and showcases his poise well beyond his years … He plays with a high motor in his limited minutes as he showed during his takeover against Florida at the end of the first half … Efficient scorer inside of the three-point line at 56% … Tremendous physique with toned arms and legs. has the look of an NBA player at 19 … Freakish 7’2 wingspan with big hands that help him guard any player on the floor … Can impact or take over the game on both ends of the floor, which will allow him to get valuable minutes early in his career and develop his jump shot … High-riser and electric player who can provide a spark at any time … His explosive first step allows him to get around defenders with ease and his strength allows him to maintain this extra step and get to the tin at will … He attacks the basket with both hands and can kick it out with both as well … High ceiling and top shelf potential</t>
  </si>
  <si>
    <t>The biggest thing holding Barnes back from a higher selection is his inconsistent jump shooting … The willingness to shoot threes is a positive, but his 30% is less than ideal … He is showing that he is more than capable of developing this shot, but inefficiency will hold him back until his perimeter game is a true threat … Not an elite athlete. Lacks great speed in the open floor. Not the most explosive and fluid of athletes, but solid … He does not have the elite ball-handling of the best point-forwards in the NBA or great three-point shooting to make up for it, but he has the tools to expand on these as he has no true faults that cannot be developed … Poor free throw shooting is not a great sign for the development of a consistent jumper as he is shooting just over 50% from the line</t>
  </si>
  <si>
    <t> Listed at 6’7 and 220 pounds, Kuminga is a physical force on both ends of the court … Freakish athlete with explosiveness, strength and great body control … He also has a solid skill set with the ability to handle and pass the ball … His forte appears to be on the less glamorous (defensive) end, where his quickness, strength and height can disrupt opposing wings and forwards … Kuminga has the build, speed and drive to defend positions 1-4 in the NBA … He can be used to limit a team’s primary scoring option, or as a versatile piece while switching during screens and other plays … While not a turnover forcing machine with just one steal per game, Kuminga should immediately become one of the better, more adaptable and skilled defenders in the NBA … His offensive game has similar intrigue, as he has a great handle for a player his size, and is adept at creating his own shot off of the dribble … The Elizabeth, New Jersey, native excels at driving to the rack, and can finish well in the paint, even when the defense collapses … Likes to work in the post, and can score easily especially against mismatches … Has a well-rounded offensive game, as he can knock down jumpers, penetrate and is a solid passer for his position…Is an elite transition player as well, because he has tremendous speed for his size, and out hustles other players, often leading to easy dunks … Solid scorer and rebounder, at 15.8 points and 7.2 rebounds per contest … Tremendous athleticism should raise both his floor and ceiling, and can help contribute to a greater offensive output until when/if his shooting ability develops … Is one of the youngest prospects in the draft, and is already competing at a high-level against very talented competition, and with an NBA ready body</t>
  </si>
  <si>
    <t>Lacks consistency shooting … Kuminga is an incredibly talented player, and one with loads of potential, but the skill that will likely make-or-break him reaching that potential is how much he can improve upon his shooting consistency and range … He averaged just 24.6% from deep, and 62.5% from the foul line … Those numbers simply won’t cut it at the next level, and will severely limit Kuminga’s minutes and impact … Until he bumps those up, he may have to play more as a power forward, even if his best fit is at the small forward position … Lacked moves in the post, and often used the same spin move every time he got on the block … Kuminga needs more diversity in his post moves if he wants to score against bigger, stronger defenders … Can make difficult finishes, but sometimes botches easy ones … He needs to spend time developing his offensive game, as it is clear that checks every athletic and size box, but can look overwhelmed at times during games on offense … Turned the ball over as much as he assisted, and while he can make excellent passes, Kuminga also struggled with decision making</t>
  </si>
  <si>
    <t>Athletic slasher who is one of the best pure scorers in the upcoming draft … Can score at all three levels but he is significantly more efficient pulling up in the mid-range and going all the way to the basket … High-rising guard who uses his vertical to attack the rim and finish with contact in the lane, but also elevates as a great rebounder who averaged nearly six rebounds per game as a 6’5 guard … Advanced floor game, with excellent ISO ability and pull up scoring acumen … Uses great ball handling and a lot of fakes to create space for his shot … Crafty playmaker … Thrives in isolation due to elite athleticism and high level ball-handling. Athletic enough to avoid contact and strong enough to finish through contact at the rim … Athleticism and ball-handling allowed him to get to the line over five times per game … Decent defender with unlimited potential thanks to a reported 7′ foot wingspan. Averaged over one steal per game … One of the most active players off the ball on offense who uses his speed and stamina to create easy scoring opportunities with relentless motor … Smooth jumper and elite scorer from inside the three-point arc … Bouncy spark plug who can come off the bench and electrify a team with powerful dunks and finishes in the lane … Can create offense in transition and in the half-court to kickstart an offense … Shot 53% from inside the arc on nearly 10 such shots per game </t>
  </si>
  <si>
    <t>Athleticism is better in half court, somewhat limited in the open floor. Not a speed burner … Regressed as a three-point shooter from his freshman year to his sophomore year from 35% to 29%, albeit with double the amount of attempts per game … At times over-confidence gets the better of him, whether it be shot selection or passing … Shooting from distance suffered as he seemed to force shots too often and settle for low percentage looks … Good slasher but lacks great playmaking ability for others and is an average passer at best … He only averaged 1.8 assists per game compared to nearly 3 turnovers … Despite a reported 7’ wingspan, Bouknight rarely made much of an impact defensively and has plenty of room for improvement … Bulking up would allow Bouknight to potentially defend guards and wings … Shot selection will need improvement, which should not be too difficult as his role shifts to an spark-plug scorer off the bench … If he cannot improve as a passer, it will be difficult to allow him to run the offense as a primary ball-handler and his impact will mostly have to come from off the ball … Plays at his best as a primary ball-handler who can attack the basket, but turnovers were a major issue in his college career. High turnover rate at the next level will take away his greatest offensive strength and force him to improve his spot-up shooting … Boom or bust prospect with lots of potential but needs to improve three-point shooting</t>
  </si>
  <si>
    <t>Good size for a wing with a frame that should be able to add strength and muscle … Excellent length with a 7-foot wingspan … Comfortable shooting off the catch or on 1 and 2 dribble pull ups … Excellent feel for the game – Has instincts that allow him to always seem to be in the right position at the right time … High level understanding of the game, knows how to create spacing for his teammates and find openings in the defense … Looks to capitalize off defenders’ mistakes … Rebounds the ball well for a guard … Uses jab steps very well to create space and read how defenders are guarding him … Is able to shoot effectively even with defenders in his area … Accepts contact and goes up strong when shooting in the paint … Uses opponents’ momentum against them to create opportunities for himself by using pump fakes and jab steps … Runs the floor well in transition and finds a good balance between running to the rim and spotting up for three on the break … Always on balance – on rare instances where he is off balance, he is able to regain his balance before making a move … Works hard on both ends of the court and can be sneaky when finding his way into rebounding position … Excellent anticipation knowing where rebounds will end up … Plays solid position defense … Shoots the ball well from college and NBA three point range</t>
  </si>
  <si>
    <t>Doesn’t play with speed/enough athleticism to create his own shots on a routine basis … First step and ability to create offense off the dribble and get to the rim remain a work in progress … May need to rely on team offense and playing with other creators to reach his ceiling … May struggle when NBA athletes crowd him, forcing him to become better at moving without the ball … Lacks explosion, especially on his first step, which allows defenders to stay in front of him with regularity … Many scoring opportunities for him at Arkansas came when they used him as a screener – his team will have to scheme him open to get good looks … May struggle when defending very quick or explosive players that can take angles away from him … Had a 1:1 assist to turnover ratio at Arkansas … Doesn’t create a ton of looks for teammates in the half court, but part of that was the way Arkansas used him within their offense </t>
  </si>
  <si>
    <t>Natural talented point guard with great size … Great feel for the game … Very high basketball I.Q … The kind of player that makes his teammates better … All around player, can do a little bit of everything on the floor and fill up the stat sheet … A triple-double threat when he enters the court … Has showed great potential as a lead guard playing as a teenager in a high level league … An elite passer … Has great court vision, can see angles and passes that few players can … At his best when he is running the break … Can pass over his defender thanks to his size … Almost always in control, rarely rushes his decisions … A Pick and Roll maestro thanks to his size and court vision … Can either find the rolling big, a 3rd man on the weakside, or a cutter from the baseline after he takes a pick … Plays the game at his own pace … He can attack the basket and finish with solid efficiency at the rim, and is a creative finisher … Ambidextrous, can finish plays at the rim with either hand … Has a nice, dependable floater in his arsenal when he attacks the basket… Has shown some promise as a Spot Up shooter … Smart defender… Knows how to take advantage of his size and length on defense… Very good at covering the passing lanes and making steals</t>
  </si>
  <si>
    <t>Average athlete… Has a really thin frame, and needs to bulk up considerably … Lacks an elite burst on his first step … Not a great leaper … He might have problems creating separation at the next level because of his athletic limitations and be dependent upon screens to create shots, or make plays for his teammates … Has a slow shooting release and he also has the tendency to lean forward on Spot Up situations … Inconsistent shooter, can be called a streaky shooter at best for now in Spot Up situations … His percentage from the free throw line is worrisome (around 70%), but he is still young … Pull Up game isn’t there yet, he will have to add this to his game to become a bigger threat … A simple “under” coverage in Pick and Roll situations can limit him for now on offense despite his basketball I.Q and size … Has the tendency to become too passive on offense and unselfish to a fault some times … His lateral quickness is average and he doesn’t always have a good low stance on defense, which creates problems when guarding quick point guards … Depends too much on his length and instincts on defense… He might be best suited to guard wings than point guards, but he doesn’t have the build to do that yet.</t>
  </si>
  <si>
    <t>High level athlete who uses his size and vertical to his advantage on both ends of the floor … Elite wing prospect who can impact the game offensively and defensively … Very good ball-handling for a 6’9 forward which enhances his mid-range jumper which is a strength to his game … Very smooth and efficient at creating shots off the dribble on the perimeter … Excellent footwork allows him to get his feet set and get shots off quickly from the perimeter … Smooth rhythm with his jump shot and plenty of arc on outside jumpers … Capable of finishing around the rim, but he prefers to pull up for mid-range jumpers or three-pointers rather than attempting to attack the rim … His ability to score and shoot on the move supports these tendencies, but can lead to inconsistency with an over-reliance on jump-shooting efficiency … High level rim-runner who elevates well above the rim and finishes with ferocity … Excellent length for a wing at 6’9 and his 6’10 wingspan allows him to disrupt passing lanes and cause havoc on the defensive end although his play and stats did not exactly showcase this in his freshman season at Stanford … Has a 8’10 standing reach as a wing which is on par with power forwards like Blake Griffin and Tyler Hansbrough … His length makes him disruptive defensively … Versatility. Has the ability to play both forward positions in the future with added strength … Prospect who has one of the highest potentials in the entire class of 2020, due to his potential for skill development as a shooter and defender … Attacks the defensive glass and can initiate fast breaks while doing so with long passes and speed with the ball … Good court vision and passing instincts allow him to create for others … Solid free-throw percentage of 79.6% indicates that there is plenty of potential for his jump shot to improve from the disappointing percentages during his only season at Stanford … Plenty of time to develop as he is only 19 years old until September</t>
  </si>
  <si>
    <t xml:space="preserve">Williams struggled to stay on the court for the Cardinal in his first season and he did not shoot efficient percentages while he was playing … Did not shoot to his ability at Stanford after developing a reputation as a shooter in high school … A 37% shooter from the field including 29% from distance shows plenty of room for improvement … Teams will have to be patient as he develops in his first few seasons as he is still a raw prospect who needs to find comfort and consistency in his game … Often settled too often for difficult shots away from the basket as he struggled to blow by defenders to get to the rim or get around them with his handles … Proved overly dependent on how efficiently he shot jumpers … While he was able to rise above defenders at the college level due to his length and size, he will have much more trouble doing so against stronger and lengthier defenders … At 6’9, 190 pounds Williams still needs to bulk up if he wants to expand his game to more of a slashing role or hang with more physical wing players at the next level Lack of strength was a big reason for his efficiency struggles … narrow shoulders point to him likely being a naturally thin player … Added bulk would unlock his athleticism and ability to attack the rim more off the bounce … Needs to become more focused on the defensive end … With the NBA transitioning into a game more dependent on three-point shooting, he will need to improve his perimeter consistency and shoot to his ability … 3.5 turnovers a game show a need to become a more judicious decision maker and passer </t>
  </si>
  <si>
    <t>Jones is an explosive athlete who plays with one of the highest motors in all of college basketball … He can jump through the roof and finish with authority while doing so … Very fast in the open floor with quick feet to get open or defend small opponents on the perimeter … Powerful and athletic stretch five who can defend on the perimeter and in the post … Stretches the floor with his ability to knock down threes … Capable ball-handler who can beat large defenders on the dribble and lead in transition … Soars for rebounds and rim-runs as he has a high vertical and body control to adjust in the air … Potential to defend one through five because of his athleticism and quickness … Lengthy big who uses his long arms to his advantage around the rim with flexible dunks and blocks above the rim … Can hit jumpers off the dribble in the mid-range and on the perimeter … Extra year at Texas served him well with much improved shooting and more minutes … Superstar potential because of his size, athleticism, and perimeter shooting ability … Shoots 63% inside the arc despite tendency to shoot mid-range shots as well … Long legs and explosive first step unlock slashing ability in match-ups with traditional centers who cannot hang with his speed … Defensive versatility allows him to play as a traditional big or alongside another center, which he has done alongside Jericho Sims at Texas … 39% three-point shooter, a 10% increase from his freshman year,  showing his rapid development and superstar potential … Improved Net Rating from 8.9 to 24.1 from his freshman year to sophomore year … Freak athlete and potential make him one of the most intriguing NBA prospects whose draft stock has soared all season long into the late-lottery or mid-first round</t>
  </si>
  <si>
    <t>Jones stands at 6’11 but at 220 lbs, currently lacks the strength to hold position in the paint with powerful big men … The Big-12 Championship game showed flashes of limitless potential, but foul trouble and poor decisions limited him to only 18 minutes … Only averaged 22 minutes per game and just under 9 points per game, which are noticeably low for someone with the skillset of Jones … Despite his size and high vertical, he only averaged five rebounds per game and less than 9 rebounds per 40 minutes. While he often competes with running mate Jericho Sims, the smaller senior averages 12 rebounds per 40 minutes and often creates more of an impact in the paint than Jones … Even with his impressive ball-handling and body control for his size, Jones does not rack up assists or showcase playmaking ability … His leaping ability and length should induce more than 0.9 steals and 0.8 blocks per game even with his limited playing time … Nearly three fouls per game in only 22 minutes provides plenty of room for improvement</t>
  </si>
  <si>
    <t>Wagner has ideal size and versatility for a modern forward …  At 6’9 and 220 pounds, he will most likely play small forward, but can be comfortable at shooting guard or power forward on offense and defense … His versatility gives him added intrigue … Is a solid rebounder, securing 6.5 boards per game, though added strength will allow him to be stronger on the boards … Boxes out well, and is physical in keeping opposing players away from the offensive glass … Is a tremendous finisher inside, shooting over 70% at the rim … Has a good handle for a forward, and often brought the ball up for the Wolverines … He won’t be the primary ball handler for an offense, but can be a solid secondary offensive initiator as he has great vision … Averaged three assists per game this season, up from just 1 a game in his freshman season … The game is slowing down, and Wagner was able to make better and more decisive reads while the ball was in his hands…Averaged just 1.3 turnovers per game … Shooters free throws at over 83%, highlighting better shooting percentages from three in the future…Clearly has potential on the offensive end, improving in nearly every statistical category this season … For all his ability on offense, his NBA value lies in his defensive range and ability … He can easily guard 2-4 in the NBA, and could guard a point guard or center in a pinch … His defensive versatility matches perfectly with the evolving pro game, as switching on screens and defending multiple positions is becoming a key to defensive success … Long, with active hands, Wagner reads the game well and can disrupt opposing offenses … Is tough to get around, as he has a strong frame and move well laterally … He has excellent understanding of defensive positioning, as he often rotates to take away passing lanes, before recovering well to his man…His IQ and length allow him to contest shots really well … Shooting form looks solid … Despite struggling shooting the ball from the floor, he hit 83% from the line as a sophomore giving his jump shot intrigue to develop</t>
  </si>
  <si>
    <t>Wagner may struggle to create his own shot in the NBA due to his lack of explosiveness getting to the hoop and lack of great foot speed to gain separation  … Was an excellent finisher in college, but with much better athletes in the NBA, he may have difficulty matching that success rate … He shot just 34% from deep this season … His inability to shoot from range was disappointing and this could limit his time on the court early in his career … Shot just under 38% on two point jumpers this season, reinforcing that he will not be much of a shooter, at least without years of development … Was only assisted on 7.7% of his two-point jumpers, and can get baited into shooting jumpers rather than getting to the lane … Averaged 12.5 points per game this season, with only six games that he recorded at least 20 points, showing he will be a limited offensive threat … Needs to bring his skill set up to the level of producing excellent defense to increase his value to teams … May struggle to create his own shot, although he should have more space to work with as teams will not be keying their defenses on him as they did at Michigan … For his length and size, Wagner struggled to bring in offensive rebounds, with just 20 in 28 games…. Did not show a significant jump in production from his freshman to sophomore year, averaging just a point more, though his efficiency and assists improved</t>
  </si>
  <si>
    <t>Mitchell is an incredibly efficient scorer, with the third highest effective field goal percentage and true shooting percentage among power five guards … Elite shooter from all areas of the court, knocking down over 45% of his threes and over 52% of his field goals … Combines this efficiency with a high number of attempts, averaging 14 points a game … Has tremendous quickness and shiftiness with the ball in his hands that allows him to beat defenders one on one … Keeps his head up while attacking to consistently find open teammates … Runs the pick and roll well and keeps his dribble alive if the initial options are taken away … Very comfortable pulling up from behind the arc, and can knock down contested threes … Smart transition player and makes the right pass … Great decision maker…Has wonderful vision and timing on passes … Fluid shot form…Rarely takes inefficient shots … Can play with or without the ball … One of the best on-ball defenders in the country … Harasses ball handlers without fouling … His quick hands and pressure leads to steals … Has great lateral quickness to stay in front of driving opponents, and uses this to draw charges … Excellent communicator on both ends of the court … Contests shots well without fouling … Able to switch onto bigger players thanks to his strong frame … Reads the game very quickly … Plays with a high level of confidence and consistency … Terrific motor and is always locked in defensively … Can cover multiple people per possession with his quickness and burst, helping when his team chooses to double or rotate more than usual … One of the more NBA ready prospects. Should be able to contribute immediately</t>
  </si>
  <si>
    <t>Needs to improve as a pick and roll facilitator … He is already 22 years old, so he will be years older than many other prospects … Despite excellent efficiency from the field, he is a poor free throw shooter at just 66.7%, and has hovered around that average all three years of college … His inability to hit free throws could be a mental thing, but creates some doubt about his overall shooting for the next level … Will he be able to extend to NBA 3 point and be an effective shooter? … Can be too aggressive going for steals or help defense, leaving himself out of position … Not a productive rebounder, especially on the offensive end … Looks to draw chargers that sometimes get called blocks … Despite his scoring ability, he does not hunt his own shot often enough … Likes to shoot off the dribble, but will have an easier time draining shots when being assisted … Limited leaping ability could translate into becoming a below average finisher around the rim … Doesn’t possess great length. Likely a wingspan just an inch or two longer than his height (6’3 – 6’4</t>
  </si>
  <si>
    <t>Mature, focused four year college player with tremendous shooting ability … Elite level scorer with excellent range and shooting skills … Steady improvement in his overall game over his four year college career is a testament to his focus, dedication and determination … Strong ball handling skills for his position … Scoring off the dribble is a strength and can finish around the rim with either hand with ease … Has a soft touch around the paint … High awareness, cuts to the basket at the right time and has great chemistry with his teammates … Nice mid range jumper and excellent shooting stroke… Unselfish player who teammates love to play with … Winning player who puts the team over individual accolades … Extremely efficient 3 point shooter with good shot selection … An automatic free throw shooter who shot 90% from the line this year … A fearless player with great focus and determination … Possesses a lot of grit and determination. Focused and tough player … Strong rebounder for his size and position … Can guard more than one position at 6’7, 220 lbs … Versatile wing player who has developed his ability to impact the game in ways other than scoring  … A gym rat … Worked hard throughout his college career on developing his strength and uses it well to create space and play bully ball against weaker opponents … Highly efficient offensive player, putting up incredible efficiency as a senior with 53.5 fg%, 45.3 3p% 88.5 ft%  at 18.9 ppg  … Not just an efficient 3-point shooter, but a prolific one as well, hitting 3 per game  … Tough to stop in transition with his scoring/passing ability … A solid leaper, who when given a lane to the basket can finish with exciting dunks</t>
  </si>
  <si>
    <t>May take some time to adjust to the quickness and athleticism, of players at the next level, particularly on the defensive end … Not a standout athlete and may struggle to create looks with an average first step … Lateral speed is below average. At limes lacks the foot speed to stay in front of ball handlers … Already 22, so not a player with a great deal of potential left to develop … Needs to work on overall athleticism to keep up with quicker perimeter players on defense … Pick and roll, two man game needs some refinement …  Could stand to improve his defensive stance against perimeter players … Can improve on fighting through screens … Can also become more aggressive and intense on the defensive end … Played a majority of his games against lesser competition in the WCC, so some may question how effective he can be against superior athletes night in and night out … Likely will not be afforded the same quality of looks without the benefit of such a talent edge with his teammates over opponents, creating open looks for him </t>
  </si>
  <si>
    <t>Bigtime shooter with prototypical size and athleticism for an NBA combo forward at 6’9 and with a 7′ foot wingspan … Excellent size, and has added intrigue in today’s NBA with the versatility to play as a small ball four … Shooting is his most intriguing asset … Showed a lot of improvement at the free throw line during his three years in college (72.5% as a freshman, 82.4% as a sophomore, 92.7% as a junior) …. While he isn’t a volume scorer at this point, he is very efficient at knocking down the shots he does take … Career 40% 3 point shooter, including two years over 42% from deep … Sets his feet well on catch and shoot opportunities, allowing him to get his shot off quickly and on balance … Doesn’t turn the ball over a lot (although this is partially because he doesn’t look to create a lot) … Is comfortable playing a role and creating space for those around him … Late bloomer … Seems to have untapped athleticism that he doesn’t utilize on a regular basis … Very smooth athlete with the ability to explode and make plays in the open floor … Despite being just 205 lbs, has an excellent frame with broad shoulders and should be able to add 15-20 lbs over time without losing any mobility</t>
  </si>
  <si>
    <t>Needs to gain more confidence in his abilities and become a more aggressive athlete … Does not rebound the ball particularly well despite his size advantage … Could use more aggressiveness and assertiveness to become more effective … At times, doesn’t appear to understand what he’s capable of … Does not track the ball well off the rim, resulting in poor positioning for rebounds … Not a big assist guy, doesn’t create many looks for himself or his teammates … Many times doesn’t even look at the rim on the catch, missing opportunities to take an open shot … Often tries to drive laterally, but doesn’t have the handles or quickness for that to be effective for him … Drives looking primarily to pass, particularly to perimeter players spotting up … Should look to play with more energy at all times … Gets pushed around by smaller players on a regular basis … Doesn’t always cut with the urgency needed to get open … Tends to give too much room defensively on the perimeter … Despite giving space, is still prone to getting beat off the bounce by opposing wings because he gets too high of a center of gravity … May need to refine his mechanics to speed up his release on his jumpshot, as he sort of brings the ball down beside his head prior to shooting … Can work on becoming a more vocal leader … Perimeter skills are a work in progress. Can stand to improve as a ball handler and passer</t>
  </si>
  <si>
    <t>A freakish athlete with great mental make up and competitive drive … Has the physical tools teams are looking for in wing players. At 6’5”, 186 lbs, with a 6’8 wingspan, and has good size for a 2-guard and should be able to bulk up as he matures … High level defender, with phenomenal instincts and reflexes to be disruptive at the next level … Buys into the defensive assignment and gives great intensity and effort on defense, showing very quick lateral ability … Super explosive and Is able to hang in the air, take contact, and still get the ball to the rim … Attacks the rim in a way that forces defenders to make a decision, often putting them in a position to get called for a foul. Understands driving angles and uses this knowledge to get to his spots on the court. Good elevation both at the rim and on his jumpshot … Uses his athleticism to create scoring opportunities … Very good body control on moves to the rim, is able to adjust to defender positions and create clean shooting angles … Has solid footwork that allows him to get around defenders … Has a flare for making the spectacular plays on a regular basis, but not at the expense of playing sound basketball</t>
  </si>
  <si>
    <t>A work in progress offensively. Shot only 27% from 3 during his time at Tennessee, and must improve upon his 70% from the line. Averaged just 11 ppg … Needs to become a more disciplined decision maker in regards to when to look for and take shots … Not the most gifted scorer at this point … Had a very slow start, particularly from a scoring aspect … Relied on scoring from the post when he needed a basket … Has a tendency to over-dribble into the teeth of the defense and then force bad shots or turn the ball over  … Not versatile enough as a scorer yet, defenders will likely play him to drive and force him to show he can hit jumpers with enough regularity to keep the defense honest … Can be loose with the ball, turning it over 2.6 times per game … Had more turnovers than assists in college … Could rebound better for somebody with his athletic gifts … Not a plus defender at the moment, but should develop on that side of the ball … Has a tendency to get into foul trouble</t>
  </si>
  <si>
    <t>Athletic and versatile point forward with an excellent frame at 6’9, 220 pounds and 6’11 wingspan … Athleticism on full display on the glass where he posted a lot of rebounds (6.1 per game) … Three-point shooting is not his greatest asset, but he showcased potential at 44% on only 18 attempts … Lengthy defender who forces turnovers and gets blocks (1.2 blocked shots and steals per game) … Very solid versatility … Solid ball-handling for his size … Shows solid vision and passing skills for a forward … Showed that he’s capable of running the point  (forward) and creating mismatches in the post and on the perimeter … Versatility on the defensive end as well with the lateral quickness and strength to cover guards on switches and hold his own in the paint … Played a lot of 4 at Suke and showed the ability to defend in the post … Quickness and power on the drive creates opportunities for teammates and unlocks his elite finishing at the rim … Averaged 21 points, 11 rebounds, and 4 assists per 40 minutes as a freshman at Duke … Excellent speed and control in transition … Finds his way to the rim with great speed and strength on straight line drives … Drew fouls often with 5.5 attempts per 40 minutes … Could develop into a stretch four at the next level with his excellent size and versatility … Despite a very disappointing season, came into year as a top 10 prospect and teams may find his potential too difficult to pass up in the late lottery to mid first round</t>
  </si>
  <si>
    <t>Three-point shooting has the potential to be a strength or major weakness. Teams left Johnson alone on the perimeter to take away his driving ability, but he was starting to take advantage of the space he was given by shooting 4-4 over his last three games from distance … Capable of running the point, but turnovers became a problem early and often in his career … Inconsistency plagued his season and cost him minutes during conference play. Followed up a 7 assist and 0 turnover game against Pitt with 0 assists and 6 turnovers against Louisville  … Ended the season with more turnovers than assists … Attitude concerns surround him … How dedicated is he to being a team guy?  Opting out of the season early is a clear red flag for scouts … The lack of experience is concerning, especially if turnovers remain a problem at the next level … Missed out on time to develop making turnovers and poor perimeter shooting a potential problem in the early part of his career … He could struggle to find valuable minutes if this is the case … Poor free-throw shooting is not a promising sign for his eventual development of an outside jumper (63.2% on 38 attempts)</t>
  </si>
  <si>
    <t>Physical center, with a lot of determination and a high basketball I.Q … Naturally strong… Already bulky, but has wide shoulders than can fill out nicely… Runs the floor well for a big … Likes to play physical, he loves to play with contact …  Excellent body control and coordination for a player of his size and age… Tries to dunk everything … Fearless, has been playing against grown men for a while and is still in his teenage years… Productive big, can score in bunches… A double-double machine… One of the best rebounders of his class … Gifted low post scorer, with great footwork … Can use Spin moves, Up and Under moves and even drop steps… Knows how to establish position in the Post … Can turn from either shoulder when posting Up and can finish with either hand, although he prefers to finish with his right (dominant) hand …  Can either bully smaller opponents, or use finesse moves to score against bigger opponents …  Good screener in Pick and Roll situations, knows how to roll hard to the basket, but also likes so slip screens and dive quickly to the basket …  Has shown promise in Pick and Roll situations when he decides to do a Short roll and pass the ball… Excellent finisher around the rim, he is creative with a soft touch… Already a good passer in Post Ups or in Short roll situations, with nice court vision… Relentless offensive rebounder, puts a lot of pressure on his opponents… Draws fouls like a magnet, which translates to points, since he is Free throw shooting has gone all the way up to almost 80%… His free throw shooting has given hope that he could become a 3-point threat in the future… Smart defender, has shown some potential as a help defender… Acceptable defender in Pick and Rolls when playing “Drop”… Solid shot blocker, knows the law of verticality … Not afraid to bang bodies when he has to defend in the Post … Has a pretty looking shot, but at the moment takes too long to get his shot off and efficiency is low … Turns 19 a few days before the draft</t>
  </si>
  <si>
    <t>Average athlete by NBA standards … Small for a center and slow for a power forward … A little undersized (he is closer to 6-9 than to 6-10) and lacks great length with a 7-foot wingspan …  Lack of athleticism and length could make some people skeptical of his NBA fit … Gets off the ground well but a little slow to explode … Has improved his conditioning and weight considerably, but still has room for improvement … Has been playing for a team that really wanted to showcase him, so his numbers can me a little misleading… Also played against a low level of competition and in a lot of games that were not competitive with a lot of garbage minutes … He might has shown promise as a shooter because of his Free throw percentage, but his shooting range is really limited for now, with almost all of his shots coming in the paint … Has a shaky Jump Shot, and his feet aren’t always set … Long and athletic defenders can cause him problems … He has some trouble finishing at the rim against athletic bigs … Needs to improve his ability to finish at the rim with his left hand… He mainly turns on his left shoulder and he can be a little predictable and rely too much on his dominant hand … Drawing fouls is a big part of his game due to his physical playing style, but at the beginning of his career in the NBA this skill will probably not translate immediately until he earns some respect, which could hurt his production … Average lateral quickness hurts him on defense … Has mostly been used in Drop overages in Pick and Rolls, which can make him a target … Lack of elite athleticism and length will probably limit his ability to protect the rim against elite athletes … He is not quick enough to guard power forwards and not be big enough to guard centers</t>
  </si>
  <si>
    <t>A lean 6’5 wing who possesses solid physical ability, quickness and the frame to continue to put on muscle … Has the look of a potentially skilled shot-maker early in his development, possessing a sweet shooting stroke (38% 3FG) that he lets fly with good confidence and a quick release … Most effective at finding open spaces along the perimeter when the defense breaks down, and is a reliable floor spacer especially when in rhythm … Also showed encouraging flashes of being able to create and stick shots from mid range and from deep, making defenders pay for sagging off him during dribble hand off or pick and roll action … Decent handle, has some wiggle to free himself and create space … A fundamentally sound young player who, at his best, makes concise moves and wastes little motion when operating off the bounce to take advantage of driving lanes when he has daylight … Developing floater, has the touch for this to be effective when he can’t get all the way to the rim … Also has underrated finishing ability (converted 50% FG inside the arc), particularly in Alabama’s up tempo transition offense, and a nice command of scoop shots &amp; runners when he gets in the paint amongst the trees … Very good patience, basketball IQ and feel for the game, usually takes what the defense gives him and doesn’t force the action much … A pesky defender who had some nice moments containing dribble penetration with active feet and forcing tough shots using his length … Projects to eventually be able to comfortably defend any perimeter spot at the pro level … Not bad awareness when off the ball either, making good rotations and generally being active throughout possessions … Unselfish, contributed important minutes whether he started or came off the bench as a Fr., playing on a veteran team with depth on the perimeter … Likely wasn’t able to show what he was fully capable of last season, in time could prove to be a more productive secondary creator than his role allowed at Alabama … Just scratching the surface, early entree who played a good bit of his lone college season as a 17 year old and will still only be 18 at the start of his rookie campaign … Solid length with a 6’9 wingspan</t>
  </si>
  <si>
    <t>Not a particularly explosive athlete, doesn’t play above the rim much and can have trouble getting into the paint in the half court if his initial move doesn’t work … Though his handle is good, he is somewhat predictable at the moment with his array of moves due to him being very right hand dominant … Also has trouble converting in the paint with his left, usually trying to go across his body even if it gives the defense an easier way to alter his shot attempt … Not very strong at the moment, can struggle at times on both ends of the court when matched up with more physical or similarly sized wings…Has a nice jumper but he was too streaky as a Fr to be considered a true marksman … Has the groundwork of a well-rounded scoring threat, but until his shot creating and jumper get more consistent he could be categorized as a “Jack of all trades, master of none” type … Prefers to step back and side step to create space for shots as opposed to getting north and south as a ball-handler, which can limit the pressure he puts on the heart of the defense while also limiting how often he gets to the foul line (75% FT shooter) … While he isn’t opposed to making the extra pass to an open teammate and the glimpses he showed in combine scrimmages and workouts are encouraging, it certainly wouldn’t hurt to keep making strides to prove he has the instincts and passing skills to potentially be a complementary playmaker after virtually never being asked to do so in college (0.8 apg/1.4 topg) … Teams should be patient and understand there will be a learning curve with Primo, he is not yet the sum of his parts</t>
  </si>
  <si>
    <t>McBride is a scrappy lead guard with excellent scoring ability and underrated athleticism … Tremendous defender, especially on the ball, where he utilizes his huge (6’9) wingspan and lateral speed to make things difficult for opposing lead guards … Has a fearless demeanor and rises to the challenge when it presents itself … A gutsy competitor … Played extremely well when he matched up with likely number one overall pick Cade Cunningham, picking his pocket for a steal and score at one point, and ripping the ball away from him with both hands on a drive … He made numerous plays that showed that he was not intimidated going up against an elite player. He essentially played Cade to a standstill over 80 minutes  … Incorporates a solid floater in his game when driving to the basket when bigger players are impeding him from getting to the basket … Showed very solid improvement from his freshman to sophomore year, including raising his 3-point percentage from 30.4% to 41.4% … Bought into Bob Huggins defensive system and really improved, showing equal effort and energy on both ends of the floor … Very active and aggressive hands … Deceptively bigger than he appears. Has a huge wingspan at 6’8.75 on a 6’1 (barefoot) frame … Standing reach at 8’3.5 is nearly that of a prototypical shooting guard … Uses his size well to finish plays with dunks at the rim … Great anticipation on the defensive end, and often gets to the spot before opposing guards do, making it extremely difficult to initiate the offense against him … Excellent 4.9 to 1.8 assist to turnover ratio … Shows the ability to score around the basket and understands how to use his size to post up smaller guards … Smooth, fluid shooting motion … Knocked down over 41.4% from 3 and 81.3% from the FT line … Very shifty with the ball in his hands, and understands how to use fakes and hesitation to create space … Shows the ability to pull up off the dribble and knock down shots effectively … Likes to back down opposing point guards and utilize a turnaround jumper (as he did against standout defender Davion Mitchell) … Very capable ball handler</t>
  </si>
  <si>
    <t> McBride is a hard worker, so don’t bet against him. But at this point his feel for the game needs some improvement … Plays a little sporadic as a floor general and will need to learn to control the tempo of the game and become a better facilitator in order to be a full time starting PG at the next level … Not a great ISO guy … As good as he is laterally, he lacks a great burst off the dribble  … First step is good but not elite … Struggles at blowing by defenders and getting to the rim … 2P% just 43%, he shoots a high volume but low productivity … Transition game needs improvement, decision making must improve as well as his ability to finish … Doesn’t have an elite skill at this point, but does a lot of things well … Body type gives the impression that he is less athletic than he really is … Considered by some as more of a combo guard than a point guard … Doesn’t get much lift on his jumper, which may or may not be so terrible as it helps him to get his shot off more quickly, but limits his ability to shoot over bigger guards … Can be too aggressive at times defensively and gamble for steals, instead of playing sound defense on his man … Needs to gain better consistency from game to game … Deferred a little too much at times, instead of taking over the way he was capable. Some of that may have been due to the system and being a team player … Added core strength. Bulking up his arms and upper body will allow him to play more physical and absorb contact and finish plays at the rim … has the skills and was solid as a sophomore but can improve as a pick and roll facilitator</t>
  </si>
  <si>
    <t>Talented scorer, averaging 19.5 points per game while shooting 44.7% from the floor … Despite being the main focus of every defense the Rams faced, Hyland consistently was the team’s most important player and scorer … One of the draft’s most talented outside shooters … His best asset is his three-point shooting … Hyland has a quick release and can get his shot off above defenders … Hit at a 37.1% clip this season, but a 43.4% shooter as a freshman … The drop off is likely due more to having to take more difficult shots and a higher volume as the star versus getting easier looks as a role player in his freshman year … Should be a sniper in the NBA, as he will be getting set up for more catch and shoot, open looks … Is also very comfortable canning shots off the dribble, and has great range … Electric playmaker with polished, streetball type handle and tremendous quickness … Can get to the rim well, especially in transition, and converted at the rim at a very good 63.5% this past season … While he won’t be a primary ball handler in the NBA, Hyland showed creativity on the ball, using crossovers, stepbacks and eurosteps in order to gain separation both at the rim and behind the arc … Loves to push in transition and is able to get easy looks for himself and teammates with his tempo and ball skills … Is a tremendous free throw shooter … Is a solid rebounder with almost five per game … Was a great defender in college, forcing 1.9 steals per game … Can defend well on or off the ball, and has good instincts and positioning … Understands well when to switch, help or rotate, and makes a big impact on the defensive end of the floor … Over 50% of his looks came from behind the arc, and less than 15% came from mid-range, showing he will be an asset in the analytically-driven NBA … Hit 172 threes between his two seasons at VCU … Plays with tremendous energy and figures to be a great fit as an instant offense sixth man type</t>
  </si>
  <si>
    <t>With a shift to more position-less basketball and versatility becoming a bigger part of the NBA, Hyland’s skinny, smaller stature stands out … Is the height and weight suited for a point guard, with the game of a shooting guard … Has added some weight, but still has to put in a lot of work on his body to be able to handle the physicality of making plays around the basket at the next level , as well as becoming a consistent defender … He is a good defender, but will struggle defending bigger players, even most shooting guards as they will have an immense strength advantage … Even with a pure shooting stroke, the 6% drop-off in percentage from his freshman season is a slight concern … Averaged more turnovers per game than assists, cementing the need to be a secondary playmaker than offensive initiator … To the same extent, the offense was always run through Hyland, but even with a high usage rate, he had a high number of poor decisions with the ball in his hands … He would be best utilized in the NBA as an off-ball cutter who comes off screens to get open looks from three, but often stood around when their wasn’t a specific play drawn for him to get open … His size and weight could impact his ability to have the same success attacking the basket … Has good lateral quickness, but lacks any leaping explosion, and has limited athleticism … Would likely have a higher projection if he had played a higher level of competition consistently. Faced an easy schedule this season, playing just one ranked team, scoring only 13 points with 31% from the floor </t>
  </si>
  <si>
    <t>Gifted and natural scorer … Scored over 17 points per game this season for Oregon while shooting 53% from the field…Is a very good decision maker, and understands when to take shots versus when to pass … Elite three-point shooter, converting 42.4% of his threes on five attempts per game … Shot selection pairs well with the modern NBA, with 77% of his field goal attempts either at the basket or behind the arc … Elite finisher, as Duarte made over 71% of his looks inside, and has an immaculate 63.3% effective field goal percentage … Has solid size and weight to play the shooting guard position immediately at the pro level … Very good free throw shooter at 81% this season … Took a significant step forward as a senior, developing his scoring ability to become a perimeter threat, and scored five points per game more while raising his field goal percentage … Has a quick, smooth and high release on his jump shot … While he is not overly athletic, his ability to shoot from beyond the arc and finish consistently inside raise his floor as a high-level scorer … Also a tenacious defender, and averaged just under two steal per game this season … Has the length and strength to guard point guards through small forwards in the NBA … Is always engaged defensively, and understands where to position himself … Very good at keeping his man in front of him on dribble penetration … Quick and active hands, leads to steals and well contested shots … Had 21 blocks this season, and can use timing to repel smaller guards shots … Solid rebounder, boxes out well…Has the handle and vision to be an effective secondary playmaker, but was rarely given the opportunity to run the offense at Oregon</t>
  </si>
  <si>
    <t>At 23 years old, Duarte’s most glaring weakness is his advanced age for a draft eligible player … He handles the ball well, but was rarely impacted with assists, averaging just 2.3 this season … He is limited athletically, and his lack of speed and vertical may make being a lockdown defender challenging, as well as creating his own shot more challenging … His scoring and defense give him a high floor, but his age and athleticism somehwat limit his ceiling … Will need to turn the ball over less to be given the chance to have the ball as a playmaker so often, as he averaged nearly as many turnovers as assists this season … Duarte should be a solid player in the NBA, but it is difficult to see more than a good three and D player with his lack of burst and upside</t>
  </si>
  <si>
    <t>A 6’3 200 lb perimeter scoring machine (4th in the NCAA w/ 23 ppg as a Fr.) with supreme confidence and “in the gym” range on his shot … Comes into the draft after breaking all kinds of scoring records at every stop of his amateur career, and its easy to see why when you watch how aggressively he seeks out ways to put shots up … Can be absolutely deadly when he gets rolling, fills it up in bunches and is a true volume scorer in every sense, mostly preferring to use his jumper to do damage … Is a 3-level microwave scoring threat who can torch the defense creating off the bounce, spotting up or working off screens and can easily shoot from NBA range in any of those ways … When working off ball, Thomas often looks JJ Redick-esque by constantly moving and looking to free himself of defenders for open shots by utilizing screens to get the ball … With the ball, Thomas is crafty and does a good job of getting downhill and using subtle crossovers and step backs when driving in either direction to create space for his shots, while also showing the ability to make some advanced moves like a turnaround over his left shoulder from 15-18 ft or sidestep gather jumpers from 3 ala James Harden … Not afraid to take heavily contested jumpers, and shows plenty of promise in doing so (especially from mid-range) because of his shot-making ability, high shot release and wiry strength to finish through contact … Has a floater in his mid-range bag as well … Good open court player, will run the floor looking for spot up 3s or slash to the rim in transition and be opportunistic after turnovers … Has a good feel for attacking closeouts and a nice 1st step, can stick a 1 or 2 dribble pull up almost in his sleep if the defender runs him off the 3-point line … No problem getting to the foul line and makes few mistakes when there (7.6 FTA per game on 88%), has already began to master the ability of using the defenders aggressiveness against them by getting them to bite on his pump fakes or seeking contact on the way to the rim … Came in and was one of the most productive scorers in all of college hoops, and did so on a very experienced team with multiple potential NBA prospects besides him … Could see his efficiency rise with less usage and one role to focus on </t>
  </si>
  <si>
    <t> A bit one-dimensional as a player, mostly wired to score and doesn’t really contribute much in any other areas of the game … Though he seems to have decent length, his physical and athletic profiles are average at best for the backcourt prospect he’s projected to be … Not the fastest or most dynamic player, and while he is agile it seems he has a hard time reaching his 2nd gear to get all the way to the rim with consistency off the bounce … Saw a good number of his shots near the rim get blocked as a Fr., doesn’t really play above the rim much even with a head of steam … Will never be confused for a floor general on the court, and though he will inevitably be asked to defend both guard spots, it is difficult to project him to be a combo guard offensively (1.4 apg) … Has a floater in his arsenal, but its inconsistent at the moment … Forces a large amount of low percentage, contested shots as a player who uses his jumper as his main tool to score (40% from the field, 32% from 3), shot selection needs improvement and would go a long way to making his offensive efficiency rise…Pretty streaky 3-point shooter, was no stranger to slumps during the conference schedule … Doesn’t pass much, when he gets the ball he usually is looking to let it fly and some may consider him to be a “black hole” offensively … Not a devoted defensive player, does little to make things difficult for whoever he guards and rarely will fight to get back in plays after getting caught in a screen or beat off the dribble … Even though he was the top scorer on his team, he was generally 2nd or 3rd in the pecking order as the players who were asked to take late shots for LSU in the clutch this past year</t>
  </si>
  <si>
    <t>Elite production and star player for Illinois who was a finalist for the Wooden Award in his junior season … Ball-handling and quick first step create space and open up scoring opportunities. Also incorporates a good step-back three pointer where he shot 39% in his final season on high volume … Great court vision and passer who averaged over five assists per game. Also attacks the glass and rebounds well with over six rebounds per game. Showcased all of this with two triple doubles in his final season which ranked second in the nation … Late-game performer who drained several clutch shots throughout his career … Crafty finisher at the rim with various moves to fend off big men in the paint … Attacks at all three levels and has a threatening mid-range jumper that can pull bigs out of the paint to open up space for cutters or allow him to get to the basket with speed  … Shot nearly 50% from the field despite 15 shots per game in junior season … Good decision maker in PNR action with patience and creativity to keep defenders guessing … Great frame on offense for a ball-handling point guard at 6’5, 200 pounds … Drew contact in the lane and was able to get to the line frequently with over five attempts per game … Averaged over one steal per game as a pesky defender who improved from year to year … Prolific scorer who averaged over 20 points per game leading the Fighting Illini to a Big Ten Championship and #1 seed in the 2021 NCAA Tournament</t>
  </si>
  <si>
    <t>Lacks elite athleticism and speed that he must make up for with ball-handling and a quick first step … While he had a high usage rate and averaged over five assists per game, 3.3 turnovers per game are still concerning and will have to improve if he is going to get consistent minutes at the next level … Since he lacks top-end speed with the ball, bulking up would go a long way to transform himself into a two-dimensional ball-handler who can get to the lane with strength and a quick first step … Good but not great free-throw shooter at only 78% as a junior and 75% for his career … Experienced three-year starter, but one of the older tier-2 point guards in the draft at age 21. Daishen Nix, Josh Giddey, Tre Mann, and Sharife Cooper are all at least a year younger</t>
  </si>
  <si>
    <t>Smart, competitive, scrappy combo guard who helped lead Baylor to its first National Championship … Butler is a gifted scorer, capable of creating his own shot or shooting off the catch … He is a smart and willing passer, especially considering he was rarely the true point guard… Has a wide array of dribble moves, and can finish with either hand … Craft at creating space. He changes pace and direction well, helping to gain separation in the mid range and around the basket … He has a polished post game, and can bully smaller players around the basket if he gets a switch … Smooth, quick jump shot with a high release point, which should equate to continued efficiency in the NBA … Comfortable running the pick and roll, and can score or facilitate using picks … Butler is a solid defender, with tremendous positioning and a high basketball IQ … He is almost always in the right spot, leading to steals, limited dribble penetration and quicker closeouts … Plays defense with his feet rather than his arms … Communicates well on defense, which facilitates better switches …. Pressures ball handlers without fouling … Shows the ability to limit the top opposing guard to difficult shots and limited attempts … Jumps passing lanes thanks to instincts, understanding of the game … Strong, quick, active hands leads to steals … 3rd among power five players in steals per game … Continual ascension in nearly every category points to work ethic and room for improvement … Has the ball handling and passing vision to play the point guard, and the shooting ability to play off the ball … Fits well into any system thanks to his scoring versatility and tenacious defense … Pushes well in transition … Will be able to immediately play on the NBA level … Knocked down 41.6% from 3 as a junior and 38.4% over his three year career, on roughly 6 attempts per game</t>
  </si>
  <si>
    <t>Butler is not particularly athletic for a guard … Averaged three turnovers a game … Needs to limit poor passing decisions to be effective playing the lead guard position in the NBA … Only 17% of his two-point jump shots were assisted, and he can lean too heavily on isolation and dribble pull-up shots … Can get tunnel vision while driving, especially in transition and can miss teammates that become open while he is driving … Limited as a rebounder, collecting just 96 rebounds the whole year … Decreased rebounding numbers each of the last two seasons … Just 10 offensive rebounds this season … Boxes out when already around the rim, but can get caught watching if he is farther away … May struggle to convert shots at the rim against taller defenders in the NBA due to a limited vertical … Has ideal size for a point guard, but is undersized as a shooting guard … Needs to add weight to sustain the physicality of the next level, even more so as a shooting guard … Not big or strong enough to defend small forwards at the next level, raising concerns of defensive switch ability on screens and in transition … Won’t win foot races in transition, and needs to beat defenders with skill and creativity rather than pace.</t>
  </si>
  <si>
    <t>Blue collar forward/center, who always gives 100% … Energy guy, plays with no fear … Relentless motor … A bit undersized for a big but his great wingspan (measured at 7-2) makes up for it … Very good athlete … Runs the floor like a deer… Excellent leaper… Has an NBA body… Likes to play physical, doesn’t shy way of contact on both ends of the floor … Has a good basketball I.Q … Battle tested at the highest level in EuroLeague … Very good roller in Pick and Roll situations … Tries to dunk everything … Has shown glimpses as a shooter in Pick and Pop and Spot Up 3’s situations … Has acceptable footwork when he is Posting Up with a good right hook in his arsenal … Good passer when he is Posting Up … Has improved as a passer in Pick and Roll situations after doing a short roll … Moves very well without the ball, doing timely cuts to the basket either from the baseline, or from the perimeter … Great in transition … Acceptable ball handler when running the floor, can even score an occasional coast to coast … Crashes the offensive boards, putting pressure on the opponent’s team … He is an one man defense … Can guard all five positions … Elite lateral movement … Able to switch on the perimeter in defensive Pick and Roll and make life miserable for opposing guards … Excellent Post Up defender, knows how to use his physical edge to his advantage… Understands how to fill the passing lanes and gain a lot of steals … Good shot blocker thanks to his physical profile, leaping ability and length … Very good help defender</t>
  </si>
  <si>
    <t>He is more a 5 than a 4 for now on offense because of his skillset … He is undersized for a center for the NBA level … Not skilled enough to play as a power forward on a consistent basis, but not big enough to play as a center … Needs a big with size and shooting range alongside him  to be more effective on the floor … Shooting mechanics are inconsistent … Pretty limited offensively either as a power forward, or a center … Below average 3-point shooter with FIBA’s 3-point line, which makes it even more of a challenge from the NBA 3-point line … His low shooting percentage from the free throw line makes it difficult for now to imagine him becoming a scorer in the future … Has no in-between game, he will either shoot a 3 or go hard to the basket since his mid-range shot just isn’t there … Can’t create his own shot, he mostly scores on Pick and Rolls, cuts or after offensive rebounds … His low post game needs a lot of work, he mostly turns and shoots over his left shoulder, which makes him predictable … Needs to add some moves to his arsenal when he is posting up … Can be a little foul prone when his energy and aggression gets the best on him … Sometimes forgets to box out, thinking that his athletic ability is enough to get the rebound…Bigger, skilled centers can find ways around him to score … Off ball defense can be a problem some times, he can over commit on help and leave his assignment</t>
  </si>
  <si>
    <t>Shooting guard with a great deal of potential due to his outside shooting stroke and overall offensive repertoire … Possesses good length for the shooting guard position, standing  6-7 with a 6-10 wingspan … Fluid athlete that has good body control and a solid handle … Jump shot mechanics are solid – projects to be a better shooter than the 30% he showed at Kentucky with NBA range … Can handle the basketball and is able to get into the paint off the bounce … Can create offense off the bounce for himself or others but can also spot up … Is comfortable shooting from deep or from mid-range and off the bounce or off the catch … Is better shooting off the catch than after creating his own look … While he can be hesitant to pass off the drive occasionally, has shown flashes of excellent court vision and is able to find the open man when the defense collapses on him … Shows a lot of potential as an offensive player if he can develop his strength and confidence … Rebounds the ball well for his position. Had six games of 7 rebounds or more with a high of 10 … Plays passing lanes well – had 6 games with 3 or more steals … Projects to be a good defender on the perimeter as he has a good blend of quickness, active hands, and length</t>
  </si>
  <si>
    <t>Was a big disappointment in relation to the expectations he had entering Kentucky. Some viewed him as a high lottery pick at the beginning of the season … Has a very thin frame and lacks the strength to finish through contact … May struggle to add the ideal muscle mass to deal with more physical opponents … Should benefit greatly from getting with an NBA strength and conditioning coach and working on core strength to develop his ability to explode around the rim and absorb contact … As a result of not being able to finish through defenders, he often tries to take awkward scoop and double clutch layups that often get blocked … Makes poor decisions with the ball, often trying to force the action on that end of the court … Struggles with angles when driving or passing, for example, with creating passing lanes for post entry passes … This can lead to difficult shot attempts or turnovers … Battles with inconsistency and inefficiency. Shot 35% from the field and 38.4% from two at Kentucky … Struggled to play to his ability and confidence and consistency were major hurdles for him as a freshman … Can sometimes struggle to adjust to how defenders are guarding him and can be lured into settling for tough shots … Doesn’t value possessions, will sometimes launch long jumpers when he feels he hasn’t shot enough recently … Played very poorly for much of his college career. Completely disappeared in his final collegiate game, finishing scoreless on 4 shots in 23 minutes … The talent is obvious, but the question of how hard he’s willing to work to realize his talent is the main question that must be answered </t>
  </si>
  <si>
    <t>Four star recruit with elite athletic ability … Plays with a lot of youthful exuberance and energy … Very athletic and explosive leaper who makes a lot of acrobatic finishes at the rim … Tremendous body control … Possesses Versatility, Mobility, Scoring, Size, Potential … Excellent size for a big at 6’10, 210 pounds with a 7’1 wingspan, the North Carolina native is oozing with potential on both sides of the ball …  In his lone G League season, Todd flashed his potential constantly, coming off the bench to average 12.3 points and nearly 5 rebounds in 24.4 minutes of playing time a night … He shot nearly 40% from behind the arc and 82% from the free throw line, proving he has the shooters touch and cannot be left open from deep … Todd moved well without the ball, especially when setting screens in pick-and-pop situations and showed a knack for knocking down mid-range jumpers coming off of screens … He has above average ball skills and finesse for a big man and also runs extremely well in transition</t>
  </si>
  <si>
    <t>At 220 lbs, he has obviously put some work into getting stronger, but still has a lot of room for improvement, getting more weight on his frame … Aditional weight would allow him to bang and play more physical … Due to his lack of physicality, did not make much of an impact as a rebounder and was not an interior defensive presence … Added strength will allow him to play with his back to the basket and also attack the rim off the dribble more often … Neeeds to develop better focus and consistency, though he improved considerably from his high school days in the G-League</t>
  </si>
  <si>
    <t>Scrappy, young combo guard with a defensive focus and an expanding offensive game … Didn’t take a ton of threes, but shot 43.5% on them. Shot 81% from the free throw stripe … Easily repeatable jump shot mechanics … Does a very good job of regaining his balance when making offensive moves, allowing him to make difficult shots … Excels at using the rim or his body to protect his shots in the paint by using reverse layups  … Smooth athlete who is able to get to the paint against defenders. Is able to create and take away space from defenders to keep them off balance … Is good at making pull up jumpers either off the bounce or off a pseudo post up … Even when defenders expect it, he’s able to get his shot off … Moves well off the ball and is able to use screens effectively … Can be disruptive defensively, had 5 games with 3 steals … Is a willing facilitator, recording 5 or more assists in 7 games</t>
  </si>
  <si>
    <t>acks elite explosiveness … Appears to be more of a 2 than a combo, and lacks size on the wing at 6’4 … Doesn’t possess high level athleticism, relies on angles and reading what the defense is giving him.  ..Has trouble taking care of the ball, averaging 2.4 turnovers per game … Needs to develop more lead guard skills so that he can be a secondary ball hander at the next level. Could be overmatched athletically and physically at the next level. Shot is mechanically sound, but lacks fluidity and can be slow to load up at times. Relies on others to get his scoring opportunities off of cuts, not somebody that will break people down off the bounce.</t>
  </si>
  <si>
    <t>Ayayi is a tall lead guard with tremendous quickness and intriguing skills … He’s a solid playmaker who developed a consistent outside jumper during his career at Gonzaga … High basketball IQ and excellent cutter to create easy buckets for himself … Improved from 27% to 39% from three-point range from his freshman to junior year showing his dedication to working on his shot and game … Benefited from talented teammates around him and was able to get a ton of open looks as the fourth option on the court in their starting lineup … Solid defender who rotates well and can guard wings as well as guards with decent strength and quickness … Crafty passer who can attack the basket with finishes at the rim and also find the open man on the perimeter … Shot 68% from inside the arc due to well-timed cuts and physical finishes at the rim … Can become a two-way impact player for a contending team right away in his career … Is not limited to a 3-and-D role but could easily function in this role until he can improve his ball-handling and initiation of contact to get to the line … 78% free-throw shooter shows his potential to shoot the ball from all over the floor … Translates as a combo guard with decent size at 6’5 who can function as a secondary initiator throughout a game … Has a winning pedigree. Experienced player who did not lose very often during his career at Gonzaga … Great rebounding guard who crashes the glass with ferocity and is capable of starting and/or finishing a fast break … Had some very solid performances in the NCAA tournament including a huge 22 point effort against UCLA in an Overtime win that put them in the NCAA title game … The fact that he averaged 6.9 rebounds per game shows that he’s not afraid to mix it up, despite his lack of strength</t>
  </si>
  <si>
    <t>His inability to put on significant strength in 3 seasons at Gonzaga is concerning and means that he will likely struggle against contact, and gives the impression that he lacks the body strength to play physical and also potentially making him injury prone … Legs are extremely thin and could stand for some strengthening … Despite his ability to get to the basket and shoot a high-percentage, Ayayi only got to the line for two shots per game, which indicates that he avoids contact to some degree …. Slashing ability and great two-point percentage should lead to more attempts per game … No part of his game is elite despite his experience at the age of 21… He still has plenty of room for improvement both physically and skill-wise and is a year or more behind on development in a draft dominated by talented guards … Capable of some flashes of brilliance but predominantly overshadowed by more talented teammates like Jalen Suggs, Corey Kispert, and Drew Timme … Showed his ability to attack inside the paint during the NCAA Tournament but his floater appeared to abandon him to a degree as the games got more competitive</t>
  </si>
  <si>
    <t>6’11 bigman with a long 7’3 wingspan who plays with a high level of intensity and desire … Uses his length well and shows outstanding rebounding ability … High motor with superb athleticism for a player his size … Able to rim run in transition at a high clip … Averaged 11.4 rebounds per game in his junior year … Great with put backs at the rim and finishing through contact … Consistent alley oop catcher and finisher … Tremendous shot blocker and rim protector … Aggressive but not reckless going for blocks … Patient on defense, tends to choose the right time to go for the shot block … Pretty good at switching on defense and guarding perimeter players in certain situations … Decent free throw shooter at his size … Solid mid range shooter at the big man position … Able to handle the ball to where he can score off the dribble fairly easily, especially inside … Ability to step back and hit the open catch and shoot 3 … High effort player who does not give up on plays … Sets physical screens … Plays with focus and tenacity … Hard working kid with excellent determination and considered a high character kid … Bounced back well from a difficult leg injury and seemed to retain his confidence, athleticism and mobility </t>
  </si>
  <si>
    <t> Needs to work on shooting range and consistency … Hesitates at times when left open for jumpers … Can get out of control in transition at times … Plenty of room to improve finishing with his off hand (left) … Needs more moves in the paint on offense to keep defenders guessing … Touch around the basket has room for improvement … Needs more finesse moves rather than just overpowering defenders every time … Defensive switching needs work … Gets off balance at times … Quick with the ball but sometimes too quick which can lead to turnovers … Mobility when defending pick and rolls needs development … Passing ability and court vision can improve as well as overall awareness with and without the basketball … Has to take better care of the basketball … Can gain a few more pounds to contend against bigs at the next level … Still very raw on both ends of the basketball but has tremendous upside … the game has gone away from the traditional big type players which neutralizes his intrigue to some degree. Can he defend on the perimeter and hit shots from 3 point at the next level will be important aspects for his future success</t>
  </si>
  <si>
    <t> A top shelf athlete who showcases the power and explosiveness to immediately translate to the next level … Versatile guard who can handle the ball effectively enough to run the offense at the 1 but also move to 2 or 3 with the size and strength to play off the ball … Elite potential as a playmaking guard who could also take over games with his scoring at all three levels … Dramatically improved his three-point shooting towards the end of his freshman season before a leg injury ended it prematurely. He shot 12-25 over his last six full games to show that he has the potential to shoot far better than his 30% season average suggest from behind the arc … Finds ways to score even on bad shooting nights by getting to the line and shooting a high percentage of 80% as a freshman … Attacks the glass and rebounds well for a guard with a high vertical and strength going up … Three-point shooting will further unlock his head fake and allow him to do what he does best, which is attacking the rim with physical finishes and pull up in the mid-range … Opportunistic defender who can explode into passing lanes and take the ball away for easy transition dunks. Was able to capitalize on this with 1.5 steals per game at Arizona State … Handles and speed to attack in transition and get to the rim for flashy dunks and layups … Creates space in isolations with creative ball-handling and retreating defenders who are wary of his speed and first step … Young draft age of 19 which will allow him plenty of time to develop and unlock his exceedingly high potential … Possesses great length with a 6’8 wingspan at 6’4</t>
  </si>
  <si>
    <t>While his three-point shooting improved towards the end of his season, there are still concerns about his ability to attack on the perimeter consistently … Without a consistent perimeter threat, teams could force him to take deep jumpers and negate his more potent strengths of driving to the basketball and finishing at the rim … His three-point shot has a bit of a slow, awkward release that goes from his left hip to the top of his release, but this is only a minor concern that could have little to no impact … Puts his head down quite often in transition as he attacks the basket causing him to miss teammates finding spots on the perimeter or running to the rim alongside him … The inability to find open teammates in transition is noticeable on the stat sheet as well with only 1.4 APG vs 1.7 TO during his freshman season … Lack of considerable impact in a disappointing season for the Sun Devils is concerning as a player of his caliber should have done more to lift his team around him to a better record</t>
  </si>
  <si>
    <t>Skilled combo guard with scoring ability … Possesses a good change of pace that he uses to get defenders off balance. Is able to make a move, keep his dribble, and then capitalize once his defender makes a mistake. Rarely allows defenders to dictate his pace. Uses a good mix of head fakes and ball handling moves to manipulate defenders. Routinely extends plays by continuing to attack defenders to force help side rotations, allowing for his teammates to find openings. Excellent at step back jumpers, especially off the pick and roll – creates a lot of space on his step backs. If defenders stay with his step back, he’s often able to drive to the rim and finish. Always has his eyes up when driving, allowing him to find cutting teammates for easy baskets when the defense helps. Mixes long strides and short choppy steps to create angles to attack. Shoots layups and runners from multiple angles and release points, making it difficult for shot blockers to anticipate his timing. Showed major improvement as a sophomore in getting to the free throw line and shooting a much improved percentage. Only scored in single digits 4 times his sophomore year</t>
  </si>
  <si>
    <t>Not the explosive athlete you’d hope for at 6’4”. Lacks length with just a 6’4 wingspan …  Has a thin frame that needs to put on muscle at the next level. Passes aren’t always the most accurate – passes don’t always hit teammates in the shooting pocket. This can force teammates to take more difficult shots from time to time. Has a narrow base on his jump shots which projects better for shooting off the bounce as opposed to catch and shoot. Narrow shot base can make it easier for him to be off balance while elevating on his shot. Doesn’t get ideal elevation on his shot, which can lead to easier contests. Can try to do too much, resulting in turnovers. Over-dribbles when met with pressure. Showed a poor second effort at times defensively. Florida’s defense liked to switch 1-4 on ball screens, Mann will have to get used to fighting through/around screens more often. Allows his center of gravity to get too high while defending and can find himself getting beaten by quick guards as a result</t>
  </si>
  <si>
    <t>Extremely athletic, agile big man that can impact the game without scoring and has a lot of physical gifts … An active big who makes plays all over the court defensively, having averaged 2.6 blocks and .8 steals per game as a freshman … Had a block rate of 12.7 at Kentucky. Is a rangy defender, and can cover a lot of ground quickly … Is a productive on ball and help side defender … Looks to get out in transition on turnovers … Is a very good rim-runner who can outrun virtually all players at his position … has tremendous lengthh with a 7’5 wingspan … Plays above the rim … Has made progress in learning to set his defender up to drive by him … Developing face up game still needs work, but is able to use his quickness to create space … Has a quick first step on face ups that allow him to beat his man off the dribble … Explosive athlete … Extremely quick to get off the floor, and has explosive second and third jumps that gives him the advantage on rebounds …70% free throw shooting gives optimism that he can ultimately develop some reliable face up skills … Solid competitor and determination … One of the youngest players in the draft having turned 19 in January</t>
  </si>
  <si>
    <t>At this point he is viewed as a project for the next level as he weighs just above 200 lbs and has not developed much of an offensive repertoire … Averaged just 8.4 ppg on a team that was in need of scoring … Post game is remedial at best, and he could stand to polish his back to the basket game with another year in college … Lacks a go to move and struggles to create offense for himself … Scores mainly on put backs and ally oops, and can knock down an occasional mid-range jump shot … Not an elite level rebounder despite his athletic gifts, largely because of lack of strength and toughness, plus poor discipline in trying to block shots he has no chance to get to … Lacks a reliable jumpshot and sometimes has poor technique and balance on his jumper … Too often gets into foul trouble that can limit both his minutes and his effectiveness … Lacks the touch around the rim that you would like from a player that gets most of their offense inside the paint … Lacks a back-to-the-basket post game. Needs to further develop his footwork both on the perimeter and in the post … While he has shown some shot blocking and defensive potential, the fact that he’s not a legit 7 footer draws into question whether his rim protecting/shot blocking ability will translate to the next level … Needs to put additional weight on, and there is some concern regarding how adding weight may affect his mobility and athleticism</t>
  </si>
  <si>
    <t>A highly talented, creative lead guard prospect who excels as a playmaker with the ball in his hands … A true maestro as a floor general with the type of blow-by quickness, ball-handling ability and speed you’d expect from a diminutive PG, Cooper has consistently shown outstanding passing instincts, unselfishness and vision throughout his amateur career … Doesn’t take him long at all to find the open man and, like many other great playmakers before him, his eyes are always up and never looking at the floor … Plays with great anticipation skills, often seeing and making plays before they unfold or the defense has time to react … Very good at subtly looking off defenders and tilting the defense one way, and then going another way with the ball … Was a high usage player who assisted on 52% of Auburn’s scoring when he was on the court as a Fr. (8.1 APG), which is outstanding, and creates a ton of open jump shots and lobs at the rim … Reads help defense very well and delivers accurate, needle-threading passes even against hard hedges from bigs … Occupies double teams and traps by keeping his dribble alive and patiently finding open players … Equally effective passing, slashing and finishing with his left hand as he is with his right … Simply makes everyone’s job easier with the ball in his hands, whether making well timed full-court passes in transition before the defense is set, as a ball-handler in the pick and roll or finding and rewarding cutting teammates for easy scores … Routinely leads teammates in stride with his passes, especially in pick and roll situations, and truly has uncanny timing and court awareness … Has no problem getting into the teeth of the defense with his quick 1st step, and also shows a good command of hesitation moves and crossovers, switching up his pace to lull defenders when necessary … Shows nice footwork in the lane, and the groundwork is there for him to keep improving his in-between game, because he shows flashes of floaters, up-and-unders, and teardrops in his repertoire that will be necessary considering his lack of size … Was a 20 ppg scorer as a Fr., largely out of necessity but you still cant overlook his willingness to score, his adequate finishing ability (for his size) and ability to take advantage of the defense worrying about him driving to dish … The amount of pressure he applies when driving and his surprising willingness to put up shots through contact is heavily reflected in his high FTA rate (8.6 per game), and he converted on a very nice 82% of those attempts, hinting that he has decent shooting touch … Has a great understanding of angles and seeks out contact on his drives, while usually being under control and not getting many offensive fouls…Plays with good energy and has been known to be a student of the game and solid leader … Would not be hard to see Cooper excel in a high octane offensive system that likes to get out an run, has a quiet flair and excitement to his style of play that could easily lead to him being a fan favorite</t>
  </si>
  <si>
    <t>Generously listed at 6’1 165, and without much of a frame, vertical athleticism or wingspan to play bigger and taller than he is, Cooper’s diminutive size is a hurdle that will ultimately limit his efficiency as a player at the next level … As stated, he was extremely effective getting into the paint whether with the help of a screen or using his quickness, but he was a subpar finisher amongst the trees once at the rim and struggled against some of the teams with NBA-sized frontline athletes (ie Kentucky and Baylor) … Saw a good amount of his shots around the hoop get blocked when he didn’t draw a foul; and without explosive leaping ability its hard to envision this improving with a step up against NBA competition, making the continued development of his in-between game paramount … While he is clearly a standout and high usage floor general, his turnovers need to be cut down some as well (4 TOPG, 18 per 100 possessions) and he sees a lot of his passes get deflected due to his size but also just occasionally getting ahead of himself forcing passes, whether due to confidence in his ability or pressing the issue because Auburn was struggling down the stretch … His shooting, both spotting up and working off the bounce, is a work in progress as well (22.8% on nearly 5 3PA/game); he has a hitched up, inconsistent form with little elevation and a noticeable backwards lean that led to some ugly misses and doesn’t project to be very effective against closeouts and contests from NBA players … Smaller guards usually have to be much more precise with everything in the NBA to overcome their lack of size, and the time it takes for him to step into his shots plays into bigger, more athletic defenders’ hands … Has OK natural shooting touch and sporadically made defenders pay for diving screens, but not nearly enough and teams will try make him prove he can hit jumpers to slow down the threat of his PnR game … Does not offer much defensively other than occasionally as a pest applying on-ball pressure, and will need to be “masked” often by a good defensive scheme or a bigger bodied back court mate to not be a liability on this end … Has the types of problems you’d associate with smaller guards on this end (can be posted up, washed out of plays by screens, shot over and posted up with ease, gets steamrolled to the basket by bigger ball handlers etc) … Also didn’t do himself favors with effort, fundamentals and defensive focus, as he struggled with containing simple dribble drives, off-ball awareness, getting back into plays after getting beat and sometimes fouling jump shooters as well … Pretty ball-dominant player, and though this is only a minor issue for a PG prospect, he is not likely to make an impact when he doesn’t have the ball and usually can been seen with his feet nailed to the 3 point line</t>
  </si>
  <si>
    <t>Preston is a tall, rangy 6’4 180 PG prospect who has the lengthy frame (6’8 wingspan) to comfortably add more strength…Good agility, more of a “gliding” athlete but did himself a favor measuring with a 38” max vert at the NBA Combine…A creative and unselfish playmaker, Preston’s patient feel for the game, basketball IQ and crafty passing skills easily stand out when watching him play…Given his size at the lead guard spot, he has excellent court vision and the ability to whizz passes to open teammates from all over the court…Extremely productive operating in pick and roll offense, showing great timing with his passes while also being a threat to knock down shots when defenders go underneath screens (39% 3FG as a Jr.)…Also used pick and roll offense to have success calling his own number, getting to the paint and converting or in the mid range where he shows a promising floater…Uses his long-striding speed, the threat to make a quick pass and a nice command of hesitation dribbles to turn the corner well…Adept at manipulating defenders to create passing windows, often tilting or freezing the defense off the dribble and then making accurate dump-offs for high percentage plays…Keeps his head up and makes good decisions to create easy baskets against hard hedges, where his size and timing as a passer really shows most…Nice shooting touch and has range to the NBA 3-point line off the dribble and with his feet set, confidence grew with each year he spent in college…Uses his body to shield smaller guards in the lane well, keeps defenders on his hip to create lanes to score or collapse the defense and find the open man…Would be fun to watch in an up-tempo system, given his instinctive hit-aheads when the defense isn’t set and ability to make flashy passes…Efficient scorer at Ohio, shot above 50% from the field in each of the past 2 seasons…Used his size to make very good contributions on the glass (7.3 rpg as a JR, 5.6 rpg for his career)…Not afraid to use his length and instincts to jump passing lanes and come up with steals/deflections (1.5 spg as a Jr.)…Played at a mid-major school, but had a few standout performances when he played big stage games (near triple double in NCAA tourny win against Virginia, 31 point, 8 assist/0 turnover game against Illinois)…A late bloomer, who has an inspirational story given the unconventional way he became a college basketball star and now NBA draft prospect</t>
  </si>
  <si>
    <t>Not a very sudden athlete, doesnt have much in the way of a 2nd gear or explosiveness…A great pick and roll player, but he is heavily reliant on it to operate and doesn’t really get into the teeth of the defense much without the help of a screen…Settles for low percentage fadeaways and runners at times because he doesn’t get consistent separation from defenders off the dribble…Lack of foot speed and lateral quickness are evident defensively, had some struggles denying penetration in college and doesnt project to handle pro guards who are quick off the dribble very well…A ball-dominant player who can at times be turnover prone, overdribbling into bad spots occasionally and he has a tendency to leave his feet when make passes…Not very strong at the moment, mostly shows when forced to fight through screens or finish through contact near the rim…Had some success as a scorer in college, but isn’t a natural shot creator for himself and clearly is more of a facilitator….Pretty right-hand dominant, can be less effective when forced to drive and finish with his off hand…Not afraid to make defenders pay when they play off of him, but is a bit inconsistent shooting off the dribble…Has a limited sample size against top competition, didnt always face the kind of athletes he will see on the pro level on a game-to-game basis…Some of the bad habits he has developed fundamentally playing against lower level competition will be taken advantage of more consistently as the speed of the game increases (ie leaving his feet to pass, high gravity defensive stance, sluggish closeouts)</t>
  </si>
  <si>
    <t>A strongly built 6’5 210 wing, has the size and adequate length (6’8 wingspan) to match up fine on the perimeter physically … Decent athlete … Operates mostly as a floor spacer offensively, does the majority of his damage from beyond the 3-point line (40% 3FG as a JR, on a healthy 8.3 attempts/game) … Has moments where he can really get rolling and be very dangerous, and isn’t just an in-rhythm spot up threat like he was early in his career … Houston was 29-1 in games that he made multiple 3-point shots during his Jr. season … Has NBA range and is effective coming off screens or running to open spots along the perimeter, making him a nice valve to have in transition or with slashing guards who collapse the defense … Also showed ability to stick some pull-up 3s with range .. Solid pre-shot mechanics, squares his body to the rim and rises into his shot under control and with consistency … Pretty nice perimeter defender overall, gets into his stance and shows the strength and active feet to deny penetration and force tough shots … Was solid on that end in the Big 12, but had huge success smothering smaller, less athletic perimeter players in the AAC…With his frame and active feet, he be able to comfortably defend SGs and most SF’s at the pro level … Unselfish and plays off the strengths of his teammates well … Also contributes on the glass (5.7 rpg as a Jr.), especially offensive boards, using his strong frame &amp; nice motor to throw his body around and come up with loose balls…Fits nicely as a 3-and-D prospect</t>
  </si>
  <si>
    <t>Not a shot creator, really struggles at times with creating his own offense … .Though an adequate athlete, he lacks quickness and struggles to get separation because of poor ball-handling … Struggles to go left and is a predictable slasher with limited moves … Can become passive and ineffective if his shot isn’t falling…A bit mechanical, lacks fluidity to his game … His in-between game needs improvement, especially considering he will have a tougher time getting to the rim off the bounce at the pro level … Really struggles to convert near the rim, even at the mid-major, so it is difficult to project him as more than just a floor spacer on offense at the NBA level … Shot just 41% inside the arc as a Jr. and 46% for his career, illustrating his lack of finishing ability</t>
  </si>
  <si>
    <t>Brown is a freak athlete with a great deal of explosiveness … Has lot of bounce giving him a lot of intrigue if his game can catch up with his athleticism… He translates right away as an athletic, lockdown combo forward with the potential to develop as an offensive player … Attacks the rim with ferocity and a quick first step … Lockdown defender with a defensive rating of 92.1 … 71% FT is respectable for a forward who still needs to refine his jump shot … Great rebounder (12.1 rebounds per 40 minutes) who can elevate with anyone on the court … Versatile defender who can guard most positions effectively … Can impact the game in a multitude of ways with quick energy bursts, getting to the basket and knocking down threes, or matching up against a top scorer … His ability to influence the game in a lot of ways should allow him to play more minutes and lift up his team … Athleticism and explosiveness make him a high-risk, high-reward prospect with a bright future and plenty of professional years ahead of him at only 19 years old on Draft Day … Brown is not a terrible perimeter shooter to begin with at 32% but a refining of his shooting motion and more development should lead to much higher efficiency at the next level </t>
  </si>
  <si>
    <t>Needs to become a better overall offensive player … Struggles to create offense for himself … Many of his baskets come off of put backs and broken plays … Consistency from the three-point line has been a major issue for Brown. As mentioned above, he is just 32% on the season but he has plenty of potential to develop … Raw prospect and one of the least NBA ready prospects projected in the first round … Athleticism will translate, but faster, more athletic wings could cause problems and limit his greatest strength of versatile defense … Plays well on the defensive end, but one would expect more of a statistical impact (1 BLK and 0.6 STL per game) … Started 24 of 25 games prior to the NCAA Tournament yet only averaged 21 minutes per game … Foul trouble is often an issue as he averages nearly 6 fouls per 40 minutes … Dreadful AST/TO ratio of 0.167 … Fails to create opportunities for teammates despite slashing ability and athleticism … He only registered 10 total assists prior to the NCAA Tournament to go along with 60 turnovers … His lack of assists is a red flag from an analytical perspective … Lack of ability to stay on the court, through mental lapses and/or foul trouble, do not bode well for immediately earning playing time if he is drafted late in the first round to a contending team … Best fit is to find himself on a rebuilding team that will allow him to work out his shortcomings and develop a perimeter jumper</t>
  </si>
  <si>
    <t>A smooth operator as a 6’6 190 wing prospect with nice length (6’10 wingspan) … Solid speed and overall athleticism on the perimeter, can turn the corner &amp; finish above the rim at times when he gets going downhill … Opportunistic offensive player who at his best can subtly score in a variety of ways ….Has a nice shooting touch, can make shots off the bounce or spotting up from 3-point range (35% 3FG as a Jr.) with decent success … Also effective attacking close outs, can stick 1 or 2 dribble pull-up jumpers going in either direction when chased off the 3-point line … Gets his fair share of points by being a good cutter to open spots on the court too, showing his on-court awareness … Adequate ball-handler, mostly prefers to go north and south but does use basic crossovers and the occasional spin as counter moves … Slips pick and rolls Projects to be a solid defensive player on the perimeter, has the size and athleticism to comfortably defend all 3 positions … More of a conservative defender at Maryland but will jump passing lanes and get run-outs occasionally … Good rebounding skills for a perimeter player (around 6 rpg as a JR.) and willing to crash the glass for offensive boards…Uses his body to shield defenders in the lane well, and has a decent turnaround jumper in his arsenal … Appeared to be hitting his stride as a one-year starter after generally being used as the teams top reserve his 1st 2 college seasons (was the B10 6th Man of the Year as a Soph.), and began to emerge as his team’s best player down the stretch of last season … Solid from the foul line (career 77% FT) … Already has gained experience as a 3-and-D type player, which bodes well for him as a player who likely fits that mold at the pro level </t>
  </si>
  <si>
    <t>A solid overall player, but isn’t particularly outstanding at any one aspect … Shoots a soft jump shot, but he can tend to be streaky with it and it may be due to some flaws in his fundamentals that need work … When spotting up he at times sticks his leg out in front of him when following through, and also tends to fade away when contested which leads to some of his shots falling short …. Lacks a degree of explosiveness, more of an open court finisher and when he did get to the rim in the half court he saw some of his shots rejected/altered at the rim … Doesn’t always show great shot selection, settles for jumpers at times (only 1.8 FTA per game for his career) and is more likely to look for his own offense than make the extra pass (1.6 apg for his career)…Often at Maryland it seemed Wiggins played to the level of his competition, would look outstanding at times against strong teams or down the stretch of the season (ie his 27 point point outburst against Alabama in the NCAA tournament) and then disappear against struggling teams (ie 1-11 in loss to Penn State)</t>
  </si>
  <si>
    <t>A very rangy 6’10 stretch four, who has generated intrigue as a prospect with his ability to use his size (7’3 wingspan, 9’2 standing reach) to his advantage as a PF/C hybrid … Is a pretty fluid athlete for a 6’10 player as well, mostly showing good coordination and agility … Pretty active defensive player who projects to be both an asset switching on the perimeter swallowing up smaller guards and in the paint as a solid rim protector (1.4 bpg as a Fr.) as well…Can meet finishers at the apex and alter shots at the rim … Uses his length to deflect a ton of passes, his steals numbers don’t tell the full story of how often he disrupted passing lanes … Runs the floor well offensively and will get some easy transition dunks with his ability to fill lanes and finish above the rim relatively easily … Shows a developing southpaw jump shot with decent touch (74% FT shooter) and a high release, making just enough shots when spotting up from 3 to keep the defense honest … Could become an effective pick and pop threat in time, and sporadically made simple 1 and 2 dribble pull up jumpers against hard closeouts … Also showed effectiveness slipping to the rim in the screening game, using his size and athleticism to either draw a foul call or a finish after catching the ball … Plays with high energy overall and had his moments moving without the ball for open shots in the paint and beyond the arc … Has the type of frame that should be able to add significant weight to his current thin build without the loss of mobility, which would be even more helpful in allowing him to establish position and play at the point of attack more effective than he does now … Blew away NBA teams at the Draft combine with his shooting and athleticism. He struggled to show it at Auburn, but teams have to be considering what he can become if he can add strength and become better at playing through contact … His shooting potential, length and agility are extremely intriguing </t>
  </si>
  <si>
    <t> Has one of the most impressive highlight reels of any player, but had a tendency to disappear for long stretches … Has a pretty raw offensive skill set as a player, and he needs to improve his overall fundamentals to become a consistent contributor at the NBA level … For now the game looks too fast for him at times, and he can be slow to react to plays … has a lot of potential, but a team drafting him will need to be patient as he’s clearly a long term project … Has rudimentary ball skills at the moment, with a high, somewhat predictable dribble that SEC defenders often exploited when Thor tried to break them down off the dribble … Becomes more turnover prone with each dribble he takes in half court offense at the current stage, tends to make some head scratching decisions with the ball when he’s forced to make plays on the fly…Had trouble in multiple games making inbounds passes, reacting to live ball pressure/traps, and made a number of very risky cross court passes that led to ugly turnovers, at times showing total concentration lapses that just won’t fly in the pros … Needs to improve his footwork significantly to become a more consistent shooter, often changes his shooting base from shot to shot and seemingly rushes his mechanics when defenders contest which led to middling results (44% FG, 30% 3FG) … Only made multiple 3 point shots in 4 out of 27 games as a Fr … Though he has a high release on his shot, he also some hitches in his shot mechanics, including his habit of dipping the ball to his waist before he gets to his shooting motion, which will buy athletic, savvy pro defenders extra time to contest or even get a hand on the ball before he shoots. He also has a tendency to allow his body to twist too farto the left into  into his shooting motion … Lacks overall strength and girth at the moment as a 205 lb PF/C, really struggled to play through any type of contact as a Fr. on either end of the court if he couldn’t use his length to his advantage…Not much of a low post scorer as a frontcourt player, mostly prefers to face up offensively…Sometimes bails out the defense and makes himself easy to guard by settling for jump shots…Average rebounding production for someone with his physical traits and motor in his lone college season</t>
  </si>
  <si>
    <t>An extremely lengthy wing who broke out in a big way for the Alabama Crimson Tide this season … Stands at 6’8 with a seven-foot wingspan and has all of the tools to be a facilitating wing with plus defending … Earned SEC Player of the Year and Defensive Player of the Year honors for his work as a senior in Tuscaloosa … His defensive prowess is due to his incredible length and lateral movement that allows him to guard any position on the floor and shut them down while doing so … Selfless leader who separated himself as one of the best players in the country despite only averaging 11.2 points per game … Handles the ball extremely well for his size and is able to run the offense and see the floor well to make the open pass … Above average passing accuracy and extremely unselfish ball-handler who looks to pass first, but is more than capable of taking it to the rim when he decides to play selfish … Long arms and strides allow him to get to the rim in a few steps and finish above the tin … Improved from 1-14 from beyond the arc his junior year to 35%, which was an integral part of Nate Oats’ three-point barrage style of play being as much of a success as it was in 2020-21 … Averaged close to two steals per game and over a block per game for the Tide and often took on the best offensive player across from him … Good rebounder who crashes the glass and elevates well due to his wingspan and vertical … Improved at the free-throw line a ton from 50-71% during his four-year career showing that he works hard and can improve flaws in his game … His standout season could be a sign of what is to come in his development as he continues to become more comfortable in his body … High floor player who should be able to contribute to any team immediately with quality bench minutes</t>
  </si>
  <si>
    <t>Jones improved as a shooter, but he still has a long way to go in order to grow into the modern style of jump-shooting in the NBA … He struggles to shoot away from the basket on the move as most of his points come from spot-ups or drives to the rim. NBA defenders should be able to take away the slashing part of his game for the most part as he lacks elite speed to get by defenders … Outside shooting is not enough of a threat to unlock his slashing ability, so unless he is able to threaten opponents with a confident outside jumper, Jones projects to be solely a spark defender with limited minutes and weak job security off the bench … Jones will also turn 23 before the season even begins making him one of the oldest players in the draft … As the offense ran through him more and more, his turnovers also went up to nearly three per game, which is another red flag with his offensive game … On the defensive end, he can also be too aggressive averaging over three and a half fouls per game as a junior in only 26 minutes per game … How Jones takes advantage of his limited minutes as a rookie, and how much he is able to improve his perimeter jumper, will ultimately determine how long his career is in the NBA</t>
  </si>
  <si>
    <t>Athletic combo guard with good size … Versatile, can be used in all perimeter positions … Explosive athlete, has NBA athleticism … Great leaper off one foot… Has a great first step … Elite length with a wingspan measured at 7′ feet … Already has a strong body .. Good basketball I.Q … Has a good motor …  Decent ball handler with either hand … A joy to watch in transition, loves to run on the open floor … Can be an one-man fast break, he is always a threat in transition … Good passing concepts in transition and improving in 5-on-5 situations … Very good slasher … Attacks the rim whenever he has the chance and finishes strong, he is not afraid to try to dunk against bigger players … His explosive first step helps him in isolation situations … Has been a solid in Pull Ups from mid-range in FIBA’s junior games … Improving as a shooter, has shown promise in Spot Up 3’s … Can play on and off the ball… Has been acceptable passer in Pick and Roll situations finding the rolling big or a 3rd man … Has shown willingness to Post Up smaller opponents with encouraging results … Above average rebounder for his position … Great lateral quickness … Good on ball defender … Body, length and athleticism make him a very versatile defender… Has all the tools to be able to guard all perimeter positions … Uses length and athleticism to fill the passing lanes and make steals … Good help defender, knows when to come from the weak side – or the strong side – and help … Good shot blocker for a guard, not afraid to contest shots, can even do some chase down blocks</t>
  </si>
  <si>
    <t>Inconsistent … Kind of raw, his game needs polishing … Feel for the game still needs some work … Hasn’t been tested against elite competition yet … It is a question mark how he will react when he will be evenly matched athletically in the next level … Hasn’t fully developed as a point guard yet, more of a shooting guard at this stage … Has been used mostly as a two-guard, so he might need some time before adjusting as a point guard if he is asked to do it … Decision making needs work … He does things just too fast at times, which leads to turnovers … Turnover prone… Bad assist/turnover ratio … He still needs work as a passer … Should improve his court vision and the way he is reading the game… Not a great finisher at the rim despite his physical profile… Shooting selection can be a little iffy, could avoid some mid-range pull ups and try to attack the basket.. Not a consistent 3-point shooter yet, still needs some work in that area… Bad free throw shooter for a guard (shooting in the low 60s’ from the stripe)… Doesn’t draw as many fouls as someone would expect for a player with his athleticism, skill set and playing style… He can suffer from tunnel vision when he is driving to the basket … He can be too dependent on hsi physical skills on defense … Loses focus when guarding off the ball … Occasionally forgets to box out … Could improve when he is chasing players around screens … Can be too energetic on defense and commit some unnecessary fouls … Jumps too often on pump fakes</t>
  </si>
  <si>
    <t>A long (7’1 wingspan), lean 6’9 233 lb C/PF who brings bouncy athleticism and energy, and the physical tools to be a big in today’s NBA…Powerful leaper off 2 feet, his explosiveness stands out when watching him play, and he has the wiry strength to finish dunks with force amongst the trees…Excellent partner for a PG to have as a screen and roll finisher…Runs the floor very well and will make his presence felt in transition at the rim…Does a good job of keeping his hands high and ready for dump-off passes, where he can explode quickly into finishes without wasting motion…Nice defensive upside, projects to be able to guard 4s &amp; 5s at the NBA level; high motor and flashes the quick feet &amp; hands (1.5 spg as a Sr.) to be a factor forcing turnovers and applying pressure to his matchup when guarding in the frontcourt…Uses his length and leaping skills to be an effective shot-blocking threat (1.6 bpg as a Sr.), often showing good timing erasing shots from the weakside or sometimes at the point of attack as a last line of defense…Gradually became more than just a catch and finisher player throughout his career, improved ball skills have made him a threat to create offense off the dribble with some success against traditional bigs…Not much more than a straight-line slasher, but has a quick 1st step to attack a bad closeout or flat footed defense…Encouraging strides in his feel for the game and skill also showed with his passing in “hi-lo” offense as a Sr., making good timing passes to cutters and low post flashers…Showing some development in his pick and pop ability as well, has growing confidence as a shooter who began to show adequate touch and made enough open shots to keep the defense honest last season (41% 3FG on a 1.2 attempts/g as a Sr.)…Solid overall rebounder (nearly 8 rpg the past 2 seasons), but can especially be a factor on the offensive glass at times with his activity level and physical tools…A late bloomer who had 2 breakout seasons back-to-back as an upperclassman after mild production to begin his career, has been said to have a strong work ethic</t>
  </si>
  <si>
    <t>Despite some encouraging strides in production (17 ppg on 53% FG) and skill, Wright is still a bit unrefined overall, especially for a 4-year player…Confidence grew, but sometimes he can get away from his strengths by rushing into some questionable jumpers that bail out the defense…Lack of offensive polish can show when looking to create for himself at times, plays with a high center of gravity that makes him ineffective breaking down the defense or handling the ball in traffic…Not much of a back to the basket game, almost exclusively faces up on offense…Had good efficiency from 3 as a Sr., but on a small amount of wide open shots and doesn’t show the natural touch to be a factor from mid-range or the shot mechanics to hold up well against contests from either distance…Struggles from the FT line (career high 65% as a Sr.) adding to concerns about his actual shooting touch…His high center of gravity also can effect his ability to get out on the perimeter and switch against quicker guards at times…Inconsistent defensive awareness, will take false steps or hedge plays too aggressively and give up easy baskets…Can rely on his athleticism too much gambling for blocks and steals, which at times collapsed the entire defense, made him somewhat foul prone (2.6 fpg) or left himself out of position…Adequate Not exactly a seamless fit at either PF or C, is a work in progress in some key components offensively and defensively at both positions at times…Will be 23 years old as a rookie, wont be on as short of a leash as other younger prospects</t>
  </si>
  <si>
    <t>Robinson-Earl is a young, savvy forward prospect with a mature 6’9 240 lb frame…Physical, plays with a low, strong base and uses it to generate the power to finish and rebound well…Has a nice skill level, was a matchup problem who contributed in a number of ways on both ends of the court in college…Decisive, fundamentally sound player who shows solid footwork and body control, which allows him to maximize his athletic ability…Strong enough 1st step and handle for a frontcourt player to take some bigger players off the bounce effectively…Comfortable with the ball, high IQ player who was effective posting and facing up at the college level…Makes good decisions, willing passer and had a fair share of offense ran through him out of the low and mid-post (2.2/1.6 A/TO)…Moves well without the ball too, makes himself available for drop-off passes and is an active cutter when he sees openings…Nice hands, also does a good job of keeping the ball high when near the rim, away from guards swiping for steals…Sets good screens, can slip them and convert at the rim or pop out for open jumpers…Likes to uses quick spins and jump hooks around the basket when posting up…Plays with a good motor and was a constant factor on the glass (nearly 9 rpg for his career)…Was a plus defender at Villanova as well, getting low in his stance &amp; using his high activity level to switch well and be disruptive throughout possessions…Decent FT shooter (around 75% for his career at the line) and flashes the shooting touch when spotting up to develop into a more effective floor spacer in time…Overachiever type who plays with a mature, team-first approach that bodes well for his projected NBA role</t>
  </si>
  <si>
    <t>Not a particularly great physical profile (6’9 w/ 6’10 wingspan) or athleticism for a frontcourt player by NBA standards, likely wont be quite as impactful in the low post finishing at the rim compared to college given his only average combination of length and explosiveness…Wont provide much of a shot-blocking presence, mostly just a sound team defender…Quicker, more athletic type PFs can beat him off the bounce in isos, and bigger players can seal and shoot over him…Returned for his Soph. season largely to improve his jumper but saw his 3 point and FT efficiency decrease (from 32% to just 28% from 3 and from 81% to 71% FT), will need to get more consistent after really struggling with it down the stretch this past season…Can be reasonably effective when open, but rushes a bit when contested….Not a natural scorer, so the development of his spot up jump shot would go a long way to maximizing his offensive potential…Very reliant on fundamentals and body positioning, doesnt recover well when beaten or misdirected defensively</t>
  </si>
  <si>
    <t>Sims is very springy, energetic athlete with great physical traits at 6’10 245, possessing truly explosive leaping ability (ridiculous 44.5” max vert at the NBA Combine, good for 2nd highest ever recorded in the event’s history) and nice speed for a legitimate C prospect … On top of his big-time athleticism, he also possesses an enormous 7’3 wingspan that he uses well on both ends of the court … Runs the floor like a deer, and looks to convert any opportunities he gets in the open court or as a rollman with strong finishes above the rim (impressive 69.6 FG% as a Sr., career 64 FG%) … Possesses a quick second jump, which when coupled with his length allows him to be an effective offensive rebounding/putback threat …. Good upper body strength, can clear the glass and convert in the paint through contact well … The dropstep is definitely his go-to post move, but he will occasionally look comfortable spinning into a jump hook over his right shoulder if it isn’t available … Excellent defensive potential, looks great defending in both the low &amp; high post and in pick &amp; roll switches … Has all the lateral quickness and physical tools needed to defend in today’s NBA as a big…Uses his length and size well as a shotblocker, able to move his feet and reject shots on the high post and perimeter with good timing or patrol the paint in helpside defense…Really improved his defensive fundamentals throughout his 4-year career, which allowed him to make a bigger impact contesting when he was on an island against smaller players during his last 2 seasons … Can impact the game without scoring much or having plays drawn up for him, makes effort plays … Solid hands, doesnt drop or bobble many dump off passes and had some impressive alley oops … Played in a role and scheme at Texas that asked him to do the same things he projects to do at the pro level </t>
  </si>
  <si>
    <t>Limited offensive player, struggles to make plays for himself or his teammates and is mostly just an at the rim finisher … Offers nothing in the way of floor spacing or perimeter skills, only attempted 1 3-pointer in his college career and also showed virtually nothing from mid-range … Below average free throw shooting eye (career 52 FT%, declining efficiency the past 3 seasons) is discouraging to the thought that he may one day improve his shooting touch … Would have benefited exponentially on offense if he developed some semblance of a jumper from the 12-15 ft area at the least, but he never did in his time in college … Explosive, but not particularly smooth or skilled &amp; needs spacing to be most effective … Lacks patience on offense, often seems rushed when setting screens or when he has to make a decision with the ball in his hands, leading to turnovers/offensive fouls … Back to the basket game is underdeveloped, usually most effective when catching and finishing on the move … Doesnt react well to traps or on the fly defensive pressure, overall feel for the game is lacking for such an experienced college player … Though he steadily improved throughout his career, he never quite became as productive or impactful as expected on a consistent basis considering the tools he possesses (career averages of 6.6 ppg and 5.4 rpg across 77 starts)</t>
  </si>
  <si>
    <t> Queta is the tallest player in the draft, has the longest wingspan, and was a top five finisher among centers in the max vertical leap, standing vertical leap, lane agility and three-quarter sprint test at the combine…Those impressive rankings help show why Queta is such an impactful player near the basket…The Utah State product averaged 14.9 points, 10.1 rebounds, and 2.7 assists per game, while hitting almost 56% of his attempts. The 7’0 Portuguese center is also a violent shot blocker, tied for third in the country with 2.4 rejections per contest…He is extremely physical around the rim on both ends of the court, and loves for punish smaller defenders inside with dunks and layups…He has a couple good post moves that he can score with when matched up on bigger defenders…Isn’t very fast, but runs the floor well and can use his length to deter quicker guards and forwards…With an improving free throw percentage up to 71, the former Aggie shows potential of being able to step farther out from the rim to score…You can’t teach his size and athleticism combo, and he could make for a useful defensive piece on the interior, or to punish a team inside for going small.</t>
  </si>
  <si>
    <t>Queta is a traditional center, a position that has become exponentially less valuable as the three-point look and analytics continue to transform the NBA…Queta is not a threat from three, and isn’t much of a shooter outside of the paint, limiting his offensive effectiveness…His strength on offense is his size, post moves and rebounding, but all of those have become less necessary as teams have become toying with the idea of smaller players who are capable of switching, hitting threes and defending numerous positions…Queta simply doesn’t fit that mold, as he really can only defend the interior, and won’t be able to switch anything…Teams might attach him consistently with the pick and roll, as his lack of speed covering guards could create easy chances if they can get the big man in space…Real questions about the lack of competition for the Utah State junior, as the Mountain West Conference does not have many elite options to slow down the tallest player in the draft…As the centers are closer to his size and strength, he will need to have more finesse and post moves to create separation.</t>
  </si>
  <si>
    <t>Wieskamp, a former homegrown blue chip prospect for the Hawkeyes, is a high level three-point shooter … The former four-star hit 46.2% of his threes on 158 attempts … He blends efficiency with his scorer better than most shooters, with a 60.2% effective field goal percentage above star teammate Luka Garza, with more attempts further from the basket … To pair with the percentage, Wieskamp has a beautiful stroke, a quick release, and can hit shots off the dribble or via an assist … The junior shooting guard is comfortable off screens, as he can square his body well to the hoop, and shoots well through contests…He has deep range … Wieskamp also isn’t a one dimensional offensive threat, as he can attack the rim, has a nice handle, and converted 60% of his shot attempts at the rim … .Also a good rebounder, pulling in over five defensive rebounds and one offensive rebound a game … Clearly has NBA range, and can use his athleticism and quickness to continue being a multi-level scorer at the next level … Wieskamp is also a sturdy defender, as his 6’7, 205 pound frame and 6’11 wingspan allows him to guard multiple positions in the NBA … He is always alert defensively, and rarely gives up uncontested or easy looks … Showcased his athleticism at the NBA combine, tying for fifth among all participants with a 42 inch max vertical leap … Also placed fourth with a 10.7 second lane agility time, and tied third among forwards with a 3.04 three-quarter sprint … This impressive display of athleticism only builds the case for Wieskamp as not only a tremendous shooter, but also a great all-around player and athlete …</t>
  </si>
  <si>
    <t> There is no question that Wieskamp is one of the best three-point shooters in the class, but he has struggled to hit jumpers from inside the arch … He hit just 38.5% of his two-point jumpers, and only 68% of his free throws this season … While his outstanding from and other stats back up the type of offensive contributor he can be, those rapid declines compared to other areas of the court are concerning .. .He is also not a strong passer, averaging less than two assists per game every year of his career … Despite his handle, size and athleticism, Wieskamp will likely never be an initiator for others … While not his fault, Wieskamp was never the main focus of attention from other teams due to Garza’s offensive capabilities … He will not be the focus of defenses in the NBA either, but he did not have to play through double teams or created schemes to slow him down while in college …</t>
  </si>
  <si>
    <t> A sturdy 6’7 230 lb combo forward who enjoyed a pretty solid career in the Big 10 … Savvy frontcourt player who likes to face up, but has the frame to bang with most PFs too … Knockdown 3 point shooter, proved to be a valuable floor spacer throughout his college career (43% 3FG as a Sr., 41% for his career) … Very effective as a spot up shooter or in the pick and pop game, possesses a quick, high release that he shoots with confidence … Gets a good amount of corner 3s, seems to be his most comfortable shot area … Uses the threat of his jumper to occasionally open downhill driving lanes for himself…Unselfish player, showing solid feel for the game and a willingness to play within a team structure, doesn’t force shots or action … Has developed adequate court vision and passing skills (2apg as a Sr.) and is more than just a catch and shoot offensive player … Physical player who handles contact well on both ends of the court, showing good strength at the point of attack…Understands positioning and does a nice job of moving his feet to cut off dribble penetration or lead ball-handlers into help defenders … Doesn’t give up on plays and looks to recover when beat off the dribble, became a more devoted defender each season while in college … Smart movement without the ball, makes good reads on whether to get open at the 3 point line or cutting to the basket…Great at the foul line when he gets there (87% FT shooter as a Sr., 85% for his career) … More of a half-court player, but can be a factor finishing at the rim after running the floor in transition after turnovers</t>
  </si>
  <si>
    <t>Not particularly quick or athletic for a forward prospect by NBA standards … Strong, but standing at 6’7 Livers is slightly undersized for someone who projects as more of a PF at the NBA level … Not a bad ball-handler but he does not project to be much of a factor off the bounce due to the lack of separation he gets … Often settled for tightly contested mid-range shots off the dribble because he wasn’t able to get to the rim consistently in college … Can be scored over by lengthy players, but also can be beat off the dribble by more quick players … Needs a solid team defense around him to be most effective on that end … More of a catch and shoot player, decisive with the ball but loses effectiveness with his scoring the more he dribbles…Average at best on the glass (career high 6 rpg as a Sr.), mostly rebounds in his area … Doesnt possess the explosiveness to finish above the rim much in half court offense, and has some struggles converting amongst the trees (shot under 50% inside the arc his last 2 seasons) … The minimal post up possessions he did show at Michigan don’t seem likely to transfer to the NBA level much … Will be 23 years old at the start of his rookie season, making his upside appear to be limited</t>
  </si>
  <si>
    <t>High basketball I.Q lefty point guard … Has good size and very good length for his position …  Above average athlete … Plays above his size … Has long strides that help him cover a lot of ground …  Possesses a very good first step… Has a fearless approach to the game, doesn’t back down to anyone … Fairly experienced for his age, has been tested – and has hold his ground  –  Against elite competition …  Coachable …  At his best on the open floor … Can play the Pick and roll as the ball handler at a very good level, since he can either shoot, pass to the rolling big, or to a 3rd man …  Has excellent court vision and good passing instincts … Acceptable shooter off the dribble from mid-range… Has shown improvement 3-point shooter in Spot Up situations … Moves very well without the ball and is a very good cutter to the basket from the baseline … A good slasher, likes to drive to the basket and is a good finisher at the rim, especially going to his left … Has a good assist/turnover ratio… Good lateral quickness, can stay in front of his opponent… Good on ball defender, can guard his man full court … Knows how to cover passing lanes and either make steals or deflections … His length helps on defense</t>
  </si>
  <si>
    <t>Not an elite athlete … Lacks an elite burst on his first step … Has to bulk up a little, but his narrow shoulders suggest that this could be a challenge … He can have problems creating his own shot against elite athletes than can stay in front of him … Not a consistent threat from the perimeter yet, needs to continue working on hi Spot Up shot … He must expand his shooting range in his Pull ups all the way to the 3-point line to open up his game more … Left hand dominant, which can make him predictable … He should add some counters to his game when driving to the basket, like a floater, a euro-step or maybe some spin moves … Has problems finishing with his right hand at the rim … Must improve his passing with his weaker (right) hand… He can have some mental lapses on offense, trying to find passes from difficult angles … Decision making still needs work … Can be a little passive at times on offense … Should be more concentrated when he is boxing out on defense, has the tendency to forget to do that … Has problems fighting through screens when defending the Pick and Roll and when he is chasing his opponents around screens </t>
  </si>
  <si>
    <t>Nix was surrounded by other five-star prospects while playing with the G League Ignite, and he was still the maestro of the offense… A world class conductor with the ball in his hands, Nix always seems relaxed and patient, waiting for the perfect pass to whip to a cutting teammate…Averaged 5.3 assists per game this season…His time in the G League was filled with extraordinary alley-oops, no-look dimes and many other delightful assists to his teammates…The Alaska native is also a ferocious rebounded for his size, averaging 5.3 per game…Even though he was playing against older, more seasoned competition, it often looked as though Nix had been playing the longest with his calm maturity on the ball…The 6’4 point guard is also a stout defender, nabbing a steal per game while usually in the right place defensively…Undersized as a shooting guard in the NBA, his 225-pound frame should help him switch to play solid off-ball defense as well… Nix at just 19-years-old with plenty of raw talent and athleticism, could compel teams near the end of the second round to pick up the smooth passer </t>
  </si>
  <si>
    <t>With a ghastly three-point percentage of 17%, and a scoring average under nine points per game, it is certainly fair to worry about the offensive ceiling for Nix…With his patience for the pass, he doesn’t have the same recognition while hunting his own shot…Is mostly unable to generate his own offense yet, while still focusing his dribble penetration on getting looks for teammates…Point guards at the NBA need to be able to knock down jumpers, as spacing and three-point shooting have become extremely valuable, but Nix rarely shoots outside of the paint…Also averaged almost three turnovers per game, showing that he still needs to grow on that aspect of the game as well…It was clearly a massive jump for Nix going from high school to the G League, and the jump to the NBA is an even bigger cazam…Despite his elite speed, his lack of shooting touch, turnovers and inability to score hurt his draft stock tremendously.</t>
  </si>
  <si>
    <t>A true throwback big man, Sharpe is the best rebounder of the class, as well as one of the best post scorers and shot blockers…With his 6’11 size, strength and timing, Sharpe hauls in rebounds with 7.6 per game…The freshman standout has a solid repertoire of post moves, able to go right through smaller defenders, or over taller defenders with jump hooks, pivots and over the shoulder jumpers…Sharpe has great timing and athleticism, and had plenty of thunderous rejections this season for the Tar Heels…Has great potential as a disruptive interior force, rebounder and post scorer, especially considering his youth and ability to continue improving his shot…While he is not a three-point threat, Sharpe did show the ability to knock down a two-point jumper…Looks poised with the ball, and even has some ball handling skill, driving past defenders on his way to the hoop…His 1.4 assists per game as a big man highlight his comfort making the correct decision with the ball…He has an innate ability to track offensive boards, using his length and strength to overpower other rebounders…Led the country in offensive rebound percentage this season…Should quickly translate to the NBA, where he can be a hub for second chance points and easy put back opportunities.</t>
  </si>
  <si>
    <t>As the NBA has evolved into a pace and space league, interior big men who aren’t a three from deep have become less and less useful…Sharpe missed both of his attempts from deep, and shot just 50.5% from the charity stripe, meaning it will take some serious development for him to be even a decent shooter from mid-range or three-point range…Even with all his monster blocks, Sharpe averaged less than one block per game…Needs to be more consistent in guarding the pick and roll, and can often get caught out of position…Doesn’t have great speed, making it more challenging to help on defense, guard on the perimeter and be an effective rim runner in transition…Averaged two turnovers a game…Only averaged 4.2 defensive rebounds per game, needs to be a more consistent and reliable defensive rebounder…Didn’t score efficiently for a big man, and wasn’t a volume scorer with under ten points per game…Shot just under 60% at the rim and 38.7% on two-point jumpers.</t>
  </si>
  <si>
    <t>Entering Tom Izzo’s storied program as a three-star recruit, Henry has worked his way into being the leader of the Spartans…The All-Big Ten third teamer was a force on both ends of the court this season, averaging 15.4 points, 5.6 rebounds, 3.6 assists, 1.3 blocks and 1.3 steals this season…Creative near the rim, Henry can either float around bigger defenders, or move them out of the way with footwork, pump fakes and patience…The 6’6 forward loves to get downhill and attack in isolation, either finishing at the rim or pulling up for jumper…Physical and strong frame helps boost ability near the basket…While he is a solid offensive option, his real appeal is on the defensive end…The junior was named to the All-Big Ten Defensive First Team, as Henry was constantly locking down the opposition’s top scoring threat…Armed with his sturdy frame, wingspan and quickness, Henry is able to slow down both guards and forwards…He was always engaged and active on defense, highlighted by his steal and block totals…Henry should be able to play immediately at the NBA level due to his high-caliber defense and his ability to create offense for himself…He is also incredibly unselfish for a non-point guard, as his assist total is outstanding…Despite being overlooked in high school, Henry’s hard work paid off with a terrific junior season in East Lansing</t>
  </si>
  <si>
    <t>Despite his high scoring average, Henry was inefficient from both the field and three…He was particularly cold from three, shooting just 29.6% from long range…Henry can create off the dribble, but will likely be more of a role player especially early in his career, meaning he needs to up his percentage to increase his playing time and become a 3-And-D threat…Also struggled mightily with turnovers, with 2.9 per game, and sometimes looked like the game was going to quickly, as he forced bad passes…Is a decent athlete, but his vertical or speed won’t blow anyone away…Didn’t finish in the top-five of forwards in any combine event…Limited explosion and burst could take away many of the scoring chances that occurred in college…Similarly, as everyone is stronger at the next level, his signature skill on defense might be taken away…Henry is a solid player, but does not have a high ceiling because of his age, three point percentage, and athletic limitations</t>
  </si>
  <si>
    <t>Onu is an athletic, stretch-five big man who is a ferocious rim protector. He attained 529 blocks in his four-year career at Shawnee State, which would rank third all-time in NCAA Division 1 history … Incredible length with a 7’8 wingspan while standing at 6’11 … 40% three-point shooter as a senior on 130 attempts … Athletic enough to defend capably on the perimeter and also play elite defense in the post as a formidable shot-blocker … Moves well laterally on both ends of the floor on rim-runs and inside-out defending … Decent ball-handler for his size who can create offense for others as well as find offense moving off of the screens he sets … Has the size, length, and vertical to dominate on the glass … Smooth free-throw stroke and decent percentage of 72% for his career … Looks natural shooting from all over the floor, not just at the free-throw line … Perfect style fit for today’s NBA … Will earn minutes and time to develop simply due to his defensive impact that could make up for offensive struggles that may arise with an uptick in competition … Bulky frame at 221 pounds who will not be pushed around by physical centers at the next level … Onu is not just a physical specimen who blocks shots because of his massive wingspan. Footwork, instincts, and timing are even more important than simply size, and Onu has a firm grasp of these skills already, and he will only get better … Extremely high upside and potential who should fly up draft boards after a 7’8 wingspan measurement and exposure to top scouts at the G-League Elite Camp … Despite being 22 on July 31, he possesses some untapped potential</t>
  </si>
  <si>
    <t>layed in the NAIA, which does not possess the same amount of talent and competition that the NCAA or G-League does … High-risk, high-reward player who dominated weaker competition, but it is yet to be seen if he can compete with high-tier talent …  Raw prospect who hit a major growth spurt at the end of high school … Still needs refining of his skills, particularly technique and footwork, and should need some time to develop … Will turn 22 shortly after the draft, which puts him behind other prospects from a developmental standpoint and gives him less time to prove that taking a chance on him was worthwhile</t>
  </si>
  <si>
    <t>Unique player with his tremendous frame and ability to face the basket and control his body despite carrying immense weight … Foot speed and face up skills are surprising for a player with his weight …. Impressive ball handling ability for a four as he played point guard while in high school … Has the ability to put the ball on the floor and create off the dribble, whether it be in transition, on a dribble drive or with his back to the basket … Does a solid job of using his elite strength to get to his spots on the floor, and never shies away from contact, often times initiating fouls by using his great strength … Not many opponents have the strength to successfully box him out, and his soft touch around the rim allows him to be an effective low post scorer …  Good feel for the game and solid passer … A menace on the offensive glass … On defense, Gray has above-average surprising quickness to go along with his size and strength, which allowed him to move pretty well despite his size … Plays with great energy and seems to have decent conditioning to play minutes, despite his added weight … His effort was on display with his plethora of highlight reel come-from-behind chase-down blocks he accumulated over his college career …. Has experience and leadership qualities</t>
  </si>
  <si>
    <t>Lacks great length for a four. 6’10.75 wingspan is solid but not elite for a big … Conditioning still needs to improve … Still must improve upon his jump shot …  Even though he shot 51% from the field in the 2020-2021 season, he shot just 27% from behind the arc … He will not be able to bully weaker defenders in the paint to the same extent at the next level like he did in college ….  But, there is some hope, as Gray’s free throw percentage rose from nearly 70% in 2019-2021 to 76% in 2020-2021. This shows that he has the touch to be an effective shooter, but he still must improve shot selection and body control to shoot on the move … Still a bit of a below the rim player as he would likely benefit by losing 20-30 lbs and gaining more mobility </t>
  </si>
  <si>
    <t>Measured 6’5.75” barefoot, 6’6.75” in shoes 8’8.0″ standing reach, 206.4 lbs, and 6’9.5” wingspan at the 2021 NBA Draft Combine</t>
  </si>
  <si>
    <t>All around combo forward … Versatile, can play 2 through 4 … Has great size and length for a wing … Has high basketball I.Q … Fairly athletic, quick and coordinated for his size …  Smooth athlete … Runs the floor like a guard and has big strides that help him cover a lot of ground … Can do a little bit of everything on the floor, especially on the offensive end … Has all the tools to become a play making wing … Very good ball handler for his size … Very good passer on the move … Possesses great court vision and can see passes that few players of his generation can … Can play the Pick and Roll at a great level as the ball handler … Takes his time when he is involved in the Pick and Roll and finds the right time to pass either to the cutting big, to a 3rd man on the weak side or to a cutter … He is a threat when he is taking the ball on the move in hand off situations … Solid 3-point shooter in Spot Up situations, especially from the corners … Can put the ball on the floor and attack close outs … Very good on the open floor … He can create something out of nothing in transition thanks to his quickness and ability to see the floor … Solid defensive rebounder … Has above average lateral quickness… Good shot blocker for a wing, takes advantage of his size and length … Knows how to cover the passing lanes and make steals</t>
  </si>
  <si>
    <t>Not an elite athlete … Has a really thin frame … He needs to bulk up, but also be careful not to lose his quickness, agility and mobility when he add weight … Has a lot of ups and downs, even during the same game … Can be a little passive at times instead of take over a game … Hasn’t been tested against elite competition … Doesn’t have an in-between game … Must add a mid-range pull up or some floaters to his game so that he can be a more complete offensive player … Has inconsistent mechanics, which can lead to some wild misses or even some air balls … Inconsistent free throw shooter, he is shooting in low 70’s from the free throw line… Should add a Post Up game to exploit potential miss-matches since he will be bigger than his opponent most of the time… Shooting selection can be a little wild… At times he rushes things on offense and that can lead to turnovers… Has problems finishing at the rim through contact because of his thin frame… Has problems chasing guys around screens… Has the tendency to be too dependable on his length on defense at times… Must be more decisive when he is trying to help on defense.. Can lose focus when defending off the ball</t>
  </si>
  <si>
    <t>Johnson is a tall combo guard prospect who stands 6’4 200 with a big 6’10.5 wingspan … A smooth, sneaky athlete on the court who tested very well with a 39” vertical and 3.03 3/4 court sprint at the NBA combine … Pretty good versatility in his overall game, can play off the ball some even though he seems more comfortable looking to create … Was used as a backdoor/lob threat at times at Louisville, giving his length and leaping ability…Uses his size well when asked to be a facilitator, can ambidextrously make passes over the top of the defense and shows pretty good court vision when operating on the move and in transition … Did some good things as a playmaker at Louisville, particularly in the pick and roll, and usually made a few impressive pocket passes each game … His ability to deliver passes with good timing is also a strength, often whizzes skip passes to shooters if the defense collapses the paint … Has a nice post game for a young guard prospect, can body up smaller players and shoot or pass over them … Effective, instinctive defender (1.1 spg as a Soph.), uses his length to force difficult shots, disrupt passing lanes and had experience matching up anywhere from PG-PF at the college level … Improving 3 point shooter, was much more of a threat to make open shots from this past season (38% 3FG, best on the team) than as a Fr (21%) … Good rebounding instincts for a guard (5.8 rpg), will uses his length, instincts and leaping skills well to time and collect some misses on the offensive glass </t>
  </si>
  <si>
    <t>Doesn’t have many skills that project him being much of a scoring threat at the NBA level … Lacks the quickness to beat defenders off the dribble and put pressure on defenses consistently or create much separation … Much improved spot up shooter, but not a natural (career 65% FT) and he takes too many heavily contested shots off the dribble in the mid-range area to be truly efficient creating for himself … Doesn’t make defenses pay enough when they dive his screens in pick and roll action, which makes it more difficult to space the floor when he’s operating with the ball … Not exactly a pure playmaker, became turnover prone (posted an even A:TO rate) with more shot creating responsibilities … Decision making and ball-handling ability are middling for a lead/combo guard prospect currently … Tends to dribble too much and get himself caught in no mans land, leading to sailed passes and wasted possessions … Plays with good pace, but also can be deliberate to a fault and lack the feel for the game you’d expect from a lead guard type…Versatile, but a bit of a “tweener” guard … Solid defender, but did have some trouble with quicker PGs even when he gave them space to corral them with his length, becoming “handsy” and somewhat foul prone</t>
  </si>
  <si>
    <t> A long, wide-shouldered 6’8 combo forward whose physical tools really stand out for a mid-major prospect … Late bloomer who has put on muscle each year of college, and should continue to be able to easily pack more weight into his current 205 lb frame without the loss of athleticism … Good mobility, can comfortably operate on the perimeter or mid-range and shows nice agility and lateral quickness on both ends of the court…Very good perimeter shooting touch, has unorthodox lower body movement in his set up but he gets his legs into his follow through and his release and shot mechanics never change … A knockdown shooter when spotting up in rhythm, but also a factor finding open spots in the defense by moving without the ball, and can hit shots coming off screens from mid-range or 3 … Great pick and pop threat when he’s at the PF spot…Has nice defensive potential, moves his feet &amp; uses his size very well to force tough shots, and has already shown promise being able to defend any frontcourt position as well as some perimeter switches…Above average timing as a shot blocker (1.3 bpg for his career), shows solid instincts and awareness on and off the ball … Can finish strong or with soft touch at the rim, had very few problems converting in the paint against WCC competition … FT shooting improved significantly each season, finished his JR season shooting 87.6% … Unselfish, doesn’t really force the issue and generally gets all his shots within a team structure</t>
  </si>
  <si>
    <t>Some teams consider him to be a SF, but he lacks some perimeter skills to be a full-time wing…. Looks to finish plays more than make them (1.2 apg for his career), not really a shot creator even though, somewhat by necessity, he had to be at times in college … Where his unorthodox lower body motion may actually help his shooting stroke, follow through when spotting up, his ability to make shots off the dribble seems to be significant slowed and negatively affected by it … A bit heavy-footed when looking to break down the defense off the dribble on the perimeter …. Nothing more than average as a low post scorer, more comfortable facing up or being set up moving without the ball … Didn’t face the toughest competition or many prospects with the physical gifts he possesses … Good defensive potential, but some of the fundamental breakdowns (upright defensive stance against dribble drives, out of control closeouts etc) he had at Pepperdine will be more difficult to overcome against NBA-level players … Had a productive career, but some think he should’ve been more dominant and aggressive against the competition he faced, particularly on the glass (6.6 rpg for his career) … Has a good standing reach at 8’10, but lacks ideal size at just 6’7 barefoot … Weighed just 203 lbs at the combine … Not ideal weight for a player that will be asked to fight for boards at the next level … Turns 22 on August 8th</t>
  </si>
  <si>
    <t>Washington can immediately ignite any offense … With no fear, a quick trigger, and a nice shooting stroke, he can pour on the points …The junior guard averaged over 16 points per game on 41% shooting … He is lighting quick with the ball in his hands, and has a knack for getting open around the rim … Is confident and comfortable shooting from behind the arc, and more catch and shoot chances in the pros should improve his 37% from this season … Is an elite free throw shooter, hitting 83.5% of his attempts … Washington is a true three level scorer, able to hit tough threes, mid-range jumpers and finish around the basket … He is excellent at creating space for a shot, and can shake defenders for jumpers or while attacking the rim…Can find teammates for easy looks, averaging almost three assists per game … Can become almost un-guardable when he gets rolling, and can start burying almost any shot attempt … The former Buckeye is a solid rebounder for a guard, hauling in 3.4 misses per game … Washington has a great motor, and always seems to be in attack mode when on the court .. .Can push well in transition with his burst and shiftiness. .. Has rapidly improved between his freshman and junior seasons, scoring almost ten points per game more while greatly improving his efficiency from inside and outside the three-point arc</t>
  </si>
  <si>
    <t>For all of his ability to score the basketball, Washington is streaky at times, but continues to hunt his own shot … For example, he scored 18 points in his final game for the Buckeyes against Oral Roberts, but did so by hitting just 7/21 shots and going just 3/12 from deep, while missing the final shot of regulation and overtime … He is a good passer, but can force his own looks when there isn’t an easy pass available … Doesn’t have the stature at 6’3 to defend many shooting guards in the NBA, but also doesn’t have the passing and vision to play the point guard…Is not a very impactful defender, and he recorded just 13 steals this season … Won’t often engineer easy looks for teammates … Can become overly reliant on difficult step back or contested jumpers … It is challenging to see a starting caliber point or shooting guard in Washington due to his defensive limitations and inability to collect more than a few assists per game … Is a fluid and quick athlete, but did not test particularly well, finishing among the top five guards in only one category, the shuttle run</t>
  </si>
  <si>
    <t>Quality long range shooter that is comfortable shooting off the catch or off the bounce … Career 38% shooter from three on 6.2 attempts per game … Very consistent player that produces on a night-to-night basis even in games where his shot isn’t falling … Really improved as a rebounder as a junior and senior … Cuts hard when utilizing an off-ball screen and is able to create separation from his defender … Has good balance on his step back jumper, forcing defenders to crowd him when he’s got the ball … Is willing to make the extra pass and not force shots … Relocates to open space after passing which results in good looks for him and tough defensive rotations for his opponents … Sets his feet naturally and quickly when making a catch which puts him in a position to attack closeouts … Is a solid to good on-ball defender who guarded top tier opposing wings … Understands defensive concepts and is a good help side defender – is usually in very good position and can force turnovers as a result … Has had a significant uptick in steals over the previous two seasons (2.2/game as a senior) … Does a good job of putting pressure on opposing offenses by playing passing lanes without giving up good defensive position … Solid size for a shooting guard at 6-6, and with a 6-9 wingspan</t>
  </si>
  <si>
    <t>Despite his long range accuracy, curiously is not a good free throw shooter – career 70% shooter, and never shot better than 73.4% in four years … Doesn’t create a lot of good looks for his teammates as a playmaker – had more turnovers than assists every year of his career … Doesn’t have great end-to-end speed and thus doesn’t look to run in transition as much as he probably should … Wasn’t utilized in as many off-ball actions as his skill set should be conducive to – stood around as a floor spacer a lot in Nate Oats’s offense … Isn’t a high level shot creator – can get his own shot but won’t carry an offense as a heavily featured player … Can be invisible at times on offense when he isn’t getting the basketball … Will turn 23 in December giving him less upside than a lot of available prospects … Doesn’t always display the highest level of intensity or motor throughout games … Stats fell off slightly from his junior to senior year, both scoring and 3 point efficiency </t>
  </si>
  <si>
    <t>Measured 6’1.25” barefoot, 6’2.5” in shoes 7’10.0” standing reach, 178.8 lbs, and 6’2.25” wingspan at the 2021 NBA G-League Elite Camp</t>
  </si>
  <si>
    <t>With a 6’5 frame and long arms (6’9.5), Nembhard’s draft stock is built around his playmaking ability and excellent size for an NBA point/combo guard … His length and strength should help him play either guard position, and can even shift to small forward in a pinch … His size fuels his impressive defensive ability … has very good playmaking ability, creating offense for others with his vision and passing skills … Nembhard averaged over one steal per game, and is always in the proper position to help … Should be able to confidently cover some of the better guards in the league … Offensively, his value drives from his ability to score with relative ease … While not an elite shooter, Nembhard racked up 15.7 points per game in a tremendously difficult conference…He is comfortable attacking the basket, and has the ability to float the ball over big men … Quality post passer, and excels on lob passes … Nembhard should also see his field goal percentage rise from forty percent if given the chance to be a third or fourth option, rather than first … Made over 57% of his looks near the rim, and has a solid 77.8% free throw percentage … Has rapidly improved each year of college, as he went from barely playing to TCU’s best player … The rise in almost every major category gives hope to the idea that his shooting numbers could improve, as he has clearly put in serious effort to become a better, more complete player … He is also a very good rebounder for the guard position, pulling in over 4 a game … He will likely play off the ball in the NBA, but has more passing ability than most 2-guards … Had a 108.3 defensive rating, sixth best in the Big 12</t>
  </si>
  <si>
    <t>Nembhard imust improve as a shooter, hitting just 33.9% of his threes and 29.6% of his two-point jumpers … While his free throw percentage (78%) suggests potential room for improvement in shooting, those numbers are concerning … He has a high assist average for someone who often plays without the ball, but also has an egregiously high turnover rate at 3.6 per game … Must improve his decision making. Both on shots and passes … To stick at either guard spot in the NBA, he needs to keep up the smart passes, while limiting the ones that lead to opportunities for the other team … Not an elite athlete, specifically looks slow with the ball in his hands, but gains separation … Has moments where he can blow by defenders, but can also sometimes look lost with the ball in his hands … Needs to move more without the ball … Was not able to lead TCU to a successful season as their best player</t>
  </si>
  <si>
    <t>Measured 6’6.75” barefoot, 6’8.0” in shoes 8’6.0” standing reach, 217.4 lbs, and 6’9.25” wingspan at the 2021 NBA Draft Combine …</t>
  </si>
  <si>
    <t>Garrett is a ferocious and aggressive perimeter defender who asserted himself as one of the best defenders in the nation throughout his career for the Jayhawks … If Davion Mitchell did not exist this past year, Garrett very easily could have won back-to-back Big 12 Defensive Player of the Year awards … Lightning quick guard who can blow by you in a flash and finish creatively around the rim … Continued to show improvement with jump shooting and free-throw shooting especially as he went from 49% to 81% from the line during his career. Continued improvement would make Garrett a formidable two-way star as he will not have trouble impacting the game on the defensive end of the floor … Pesky defensive style leads to frustration and a ton of steals. The former Jayhawk racked up 181 steals in his career in 129 games and 80 starts … Garrett also has decent length for a combo guard standing at 6’5 with nearly a 6’10 wingspan … Disruptive perimeter defender who will carve out a role for himself and earn minutes to show what he can do. There are very few questions about his quickness, athleticism, and defensive talent … Attacks the glass and soars for rebounds as he averaged four boards per game for Kansas … Decent playmaker and passer who averaged over four assists per game as a junior and nearly four per game as a senior</t>
  </si>
  <si>
    <t>Guards who struggle to shoot and score are starting to become less and less common, which does not bode well for Garrett’s stock … It took four years to see real improvement with his free-throw shooting, which makes it hard to tell if his improvement was simply a fluke or if he really can blossom into a shooting and scoring role … Limited offensive upside and as one of the older players, teams may not be as patient to see if he can be more than an offensive liability … Started turning the ball over more as a senior with two turnovers per game … Only averaged double figures in one of his four seasons</t>
  </si>
  <si>
    <t>Zegarowski is a lights-out shooter who can efficiently run the point and create for others around him … Smooth, consistent shooting stroke and a 42% career shooter from beyond the arc … Solid 77% from the line as well … Decent rebounder for a guard who is only 6’2 as he is aggressive attacking the ball in the air … Handles the ball very well as he makes up for a lack of speed with crafty handles to get by defenders … Takes care of the ball and often makes the right read and an accurate final pass in the pick and roll and on the drive … Led the Big East with 125 assists and 80 three-pointers in 2020-21 … Fierce competitor and high-motor player who has a quick, smooth release and is able to execute catch and shoot action on the perimeter … An all-around solid offensive player who provides depth and the ability to run the offense and shoot the ball from anywhere on the floor … Has a great understanding for the game and should be able to quickly grasp the complexity of the professional game immediately as a playmaking shooter off the bench</t>
  </si>
  <si>
    <t>Most of the red flags in his game come on the defensive end of the floor. He does not have great length at only 6’2 with an identical wingspan, and he does not make up for it with elite athleticism either … He struggles to match the athleticism of the guards who are his size and the lack of length prevents true contesting ability and the ability to consistently force turnovers and disrupt ball-handlers … Did not finish well in traffic at the college level, which makes it hard to believe he will be able to do so against taller, more physical defenders in the lane in the pros</t>
  </si>
  <si>
    <t>Measured:  6’0.75” barefoot, 6’1.75” in shoes, 8’2.5” standing reach, 162.2 lbs, 6’7.0” wingspan at the 2021 NBA Combine </t>
  </si>
  <si>
    <t>Measured 6’7.5” barefoot, 6’8.75” in shoes 8’11.5” standing reach, 191.0 lbs, and 7’0.25” wingspan at the 2021 NBA G-League Elite Camp</t>
  </si>
  <si>
    <t>A unique player, the 6’10 point forward is tremendously difficult to stop with the ball in his hands…Mamukelashvili is crafty and patient in the post, and is a great low block scorer, especially over smaller defenders…Loves to push in transition, and has the handle and vision to lead the break…Is not a freak athlete, but runs well for his size…Can play either the power forward or center position…A great scorer, Mamukelashvili averaged over 17 points per game in his final collegiate season…Good rebounder despite often being out on the perimeter…Was able to overpower a lot of collegiate defenders with his strength and size…Smart passer, and knows when to swing the ball if he has been double…Improved every year with the Pirates, and had one of the most productive years of any prospect this season…Was the main threat of Seton Hall offensively, was still able to score in bunches…Really good handle for a player of his size…A good perimeter defender, Mamukelashvili averaged over a steal per game, and is a smart, active defender…Not much of a shot blocker, but has the size and strength to guard bigger power forwards and even centers in a pinch…A consummate teammate, he would help the culture of any locker room.</t>
  </si>
  <si>
    <t>Not a great shooter, Mamukelashvili shot just 43% from the field and 34% from deep…Needs to improve decision making of when to shoot…Averaged over three turnovers per game, and lacks the skill to be a consistent ball handler, even though he loves to play with the ball…Needs the ball to be effective, due to his lack of spacing, movement and athleticism…Runs well for his size, but is heavier than most forwards, and could struggle to stay in front of quicker players…Is older than most prospects at 22-years-old…Not a good interior defender despite his large frame…He was the star of Seton Hall, but his talents fit more as a star than as a role player, a designation that will certainly be applied to the talented senior…Will he be allowed to play to his strengths, like pushing in transition and playing in the post, or will teams prefer that the guards handle the ball and he is relegated to screening</t>
  </si>
  <si>
    <t>A decorated winner and athlete at Iowa for four seasons leaving as the school’s all-time leading scorer … Two-time consensus All-American and Big Ten Player of the Year … Wooden Award, Naismith Award, and AP Player of the Year Winner in 2020-2021 … Smooth and fluid post-game with a wide variety of moves and soft touch around the rim … Works hard for second chances off of his own miss or off of other misses … Simply knows how to score by averaging 24 points per game during his final two seasons for the Hawkeyes … Has the ability to stretch the floor and knock down threes consistently and efficiently. He improved to a 44% shooter from beyond the arc on more than three attempts per game as a senior … His offensive versatility is one of the best in the draft for a big man with his ability to step out and hit threes but also completely dominate in the post like an old-fashioned center … Transformed his body after the season by slimming down in an attempt to improve his lateral quickness and footwork … Has shined in the pre-draft process to drastically improve his draft stock … Energy, work rate, intensity and all-around intangibles are unmatched as Garza will work his tail off every time he is on the floor … Experienced and polished player who should be able to contribute meaningful minutes immediately, which is something you do not always see from a player with a second round projection … Desire to improve and adapt to a changing style is evident from his offseason transformation and development into a stretch-five center. His coachability and high motor should provide a role for him for many years to come and he is as much of a sure thing as you can get from a second round selection </t>
  </si>
  <si>
    <t>Garza is one of the older players in this draft as he will turn 23 in late December … Most of the questions about his game are his translatability from college to the NBA as he dominated on the interior and was able to simply sit in the paint most of the time on defense. He lost a ton of weight and slimmed down, but we have still yet to see him in real game action to see if his footwork and mobility has improved enough to defend at the next level … Teams could take advantage of his lack of defensive versatility and switchability by running ball screens with his man and forcing him to retreat back and/or switch onto a guard who could take advantage of his athleticism</t>
  </si>
  <si>
    <t>Measured 5’11.25” barefoot, 6’0.25” in shoes 7’10.0” standing reach, 192.2 lbs, and 6’5.25” wingspan at the 2021 NBA Draft Combine</t>
  </si>
  <si>
    <t>Measured: 6’0.0” barefoot, 6’1.0” in shoes, 8’1.5” standing reach, 173.6 lbs, 6’5.0” wingspan at the 2021 NBA Draft Combine</t>
  </si>
  <si>
    <t>Measured 6’7.5” barefoot, 6’8.5” in shoes 8’11.0” standing reach, 234.6 lbs, and 7’0.25” wingspan at the 2021 NBA G-League Elite Camp</t>
  </si>
  <si>
    <t>Measured: 6’4.5” barefoot, 6’5.75” in shoes, 8’5.0” standing reach, 197.2 lbs, 6’6.25” wingspan</t>
  </si>
  <si>
    <t>A lean 6’5 190 wing with high-level athleticism (42” vertical) and solid physical ability (7’ wingspan)….Quick and twitchy, can play above the rim and make plays in transition, off putbacks and lobs…Great job running the floor, seems to have excellent speed…Has nice defensive potential and he used his length &amp; athletic ability to make an impact as a playmaker on that end throughout his career (1.4 spg &amp; 1.1 bpg for his career), could emerge as a key wing defender…Will likely be asked to play a perimeter stopper role and often accepted the challenge of guarding the other teams best perimeter player at Florida…Competes with very good energy and makes hustle plays, will work to get back into plays if he has to recover from mistakes…Had some success using his quick 1st step and nice body control to get into the lane off straight-line drives for high percentage shots off the dribble…Pretty solid finisher at the rim…Groundwork is there for him to become a efficient enough spot-up shooter to be a 3-and-D prospect, solid form and gets good elevation on his shot (career 34% 3FG shooter)…Flashes good instincts on the offensive glass, should be accounted for when shots go up…An unselfish and vocal teammate, projects to be a solid locker room presence</t>
  </si>
  <si>
    <t> Lewis’ athleticism is ahead of his skill level at the moment, and he struggled mightily with his offensive production in college…Not much of a shot creator for himself or others (1.1/1.4 A/TO for his career), very little nuance to his game when his athleticism isn’t enough to rely on…Poor ball-handler; doesn’t pose a threat going left and despite his speed/quickness, the ball slows him down and neutralizes his advantages there…Drives into brick walls and lacks improvisational skills when his initial move is cut off…Feel for the game is not great, will force action that leads to some awkward offensive possessions…Maddeningly inconsistent shooter; can make spot ups sporadically but still tends to miss too many open shots to be a truly efficient 3-and-D player currently….At times hangs in the air and releases shots on his way down as opposed to at the height of his jump, leading to some bad misses..Struggles to convert shots off the bounce, and has a bit of a slow release that doesn’t hold up well against contests…Saw his jump shooting percentages drop significantly from his Fr. to Soph. season, especially from the foul line (from a very good 82% to just 67%) which is cause for concern…At times can gamble and leave himself out of position defensively, which left teammates scrambling to rotations at times…Aggressive defensive approach makes him kind of jumpy on pump fakes, and he can be tricked into bad fouls…Saw his role and minutes decrease a bit during a disappointing season as a Soph., was an underachiever at Florida relative to his touted HS reputation…A year older than a typical Soph. prospect, and will turn 22 during his rookie season</t>
  </si>
  <si>
    <t>Explosive athlete that elevates very quickly … A strong, physical defender that is unafraid to use his physicality to his advantage in the post … Is able to carve out space when boxing out … Excellent shot blocking timing and challenges everything at the rim. Is able to anticipate shots and block them at their highest point when needed … Has a good motor and doesn’t give up on plays – recovers well after getting out of position. Can hit jump shots when given time and space to spot up … Decent head fake inside to get defenders jumping, allowing him to then elevate over them for scoring opportunities … Has a good understanding of spacing in the modern game, finds open areas and helps create driving lanes for teammates </t>
  </si>
  <si>
    <t>Essentially a 6-6 enter, similar to Chuck Hayes … Classic tweener: lacks the perimeter skills to play on the wing, but also  lacks the size to play in the post in many matchups. Not a reliable jump shooter – shot 31.8% from 3 for his career, but only 27.4% as a senior). Despite improved senior year numbers (78.9%) shot below 64% from the free throw line in three of his four seasons … Doesn’t facilitate for others well enough to enhance the offense and get open looks for teammates … Lacks consistency: can completely disappear in all facets of the game for entire games at a time … Performance is often dictated by matchups and opponents’ play style. Can find himself vulnerable when switching against quicker guards in pick and roll situations … Often sets lazy screens within the offense .</t>
  </si>
  <si>
    <t>Not very quick or explosive, and it can impact him on both ends of the court … Watford’s lateral quickness is subpar for NBA standards, defends with a high center of gravity and had a hard time containing penetration against other PFs, let alone being switched to quicker players on the perimeter … Also showed inconsistent effort and overall awareness, gave up a fair share of easy baskets or open shots by losing track of “man &amp; ball” when he wasn’t guarding at the point of attack…. Creative finisher at times, but mostly a below the rim player with just average ability to score in the low post or convert amongst the trees at the rim in half-court … 3-point shot is still a work in progress (31% 3FG), and doesn’t have the consistent mechanics or quick release to hold up well when forced to shoot off the dribble or against closeouts … Sometimes will turn down open jumpers to take lower percentage shots … Mediocre from the foul line (66% for his career), further illustrating a shot that needs improvement…. Usually needs the help of an open court or a dribble handoff to gain momentum needed to get to the paint, can over-dribble or run into walls if the defense is set properly … Developing into a versatile offensive player, but doesn’t have a particular skill to hang his hat on quite yet</t>
  </si>
  <si>
    <t> A face up seven-footer with a good touch and post footwork … Has quality shot mechanics and shot 44.4% from three during his senior season … He can score from the post, midrange, and three point line … Doesn’t force his offense, and will take what the defense gives him. Is a solid mid-range jump shooter that helps to provide spacing … Does a good job communicating defensively and helps teammates into correct positions … Blocks shots defensively from odd angles, allowing him to recover after getting beat … Is a willing passer out of the post, won’t force his offense … Can be very effective as a pick and pop threat as well as filling the trailer position … Sets good, solid ball screens that create room for ball handlers and forces defensive rotations … Shot 79% from the free throw line as a senior, 74% for his career</t>
  </si>
  <si>
    <t>Struggled to live up to expectations that he had going into his senior year after an extremely promising three seasons at Wake Forest … He’s a skilled bigman with above average athleticism, but for whatever reason struggles to play to his abilities … Despite his good post footwork, has terrible footwork when catching the ball outside the post, which prevents him from attacking defenders right away off the catch … Is not a player that you can play through on offense effectively, as he struggles when a defense keys on him … Needs to work on toughness … Didn’t rebound the ball well his senior year, and gave up rebounding position to opponents which in turn allowed for put back opportunities … Recorded 9 rebounds a night as a junior, but never more than 5.5 the rest of his career … Wildly inconsistent, you never know what you’ll get from him from one night to the next </t>
  </si>
  <si>
    <t>Measured 6’2.5” barefoot, 6’3.5” in shoes 8’1.0” standing reach, 189.0 lbs, and 6’10.25” wingspan at the 2021 NBA G-League Elite Camp</t>
  </si>
  <si>
    <t>6’9 stretch four man … Good coordination and mobility for his size … Can score inside and out. Good face up offensive skills. Good touch, craft, and floater around the basket. Good footwork and solid post-game for his age … Efficient scorer. Averaged 17.1 points per game while shooting 58.4% FG% over the adidas Gauntlet in 2018. Averaged 14 points per game while shooting a third best 63.3% FG% at the U18 Americas Championship in 2018. Averaged 12.4 points per game while shooting 55.4% FG% at the NBPA Top 100 in 2017. Averaged 12 points per game while shooting 57.4% FG% at adidas Nations in 2016 … Spaces the floor well … Shoots well from midrange and three with good mechanics and high release point. Shot 48.3% 3P% on 2.6 attempts per game over the adidas Gauntlet in 2018. Shot a second best 60% on 3.3 attempts per game at the U18 Americas Championship in 2018. Shot 43.3% 3P% at the NBPA Top 100 in 2017. Good pick and pop potential … Shows reliability as a free throw shooter. Shot 70% FT% over the adidas Gauntlet in 2018. Shot 76.9% FT% at the U18 Americas Championship in 2018. Shot 93.3% FT% at the NBPA Top 100 in 2017 … Can put the ball on the floor and attack the rim with solid ability … Positions himself well defensively and possesses good shot blocking ability as a help defender. Averaged 1.2 blocks per game over the adidas Gauntlet in 2018. Finished third in blocks with 1.5 per game at the U18 Americas Championship in 2018. Finished in the top three at the NBPA Top 100 in 2017 with 1.3 blocks per game. Averaged 1.2 blocks per game at adidas Nations in 2017 … Solid court vision and passing ability for his size. Distributes out of the high post. Takes care of the ball and isn’t as turnover prone as most players of his age and caliber. While assist count hasn’t necessarily been high, he’s posted a positive assist to turnover ratio at the majority of his high-profile events: 1.9 assists/1.2 turnovers per game over the adidas Gauntlet in 2018, two assists/0.3 turnovers per game at the U18 Americas Championship in 2018, 0.8 assists/0.6 turnovers per game at adidas Nations in 2016 and 1.2 assists/0.5 turnovers per game in 2017, 1.1 assists/0.8 turnovers per game at the NBPA Top 100 in 2017 … Plays within himself and knows his limitations</t>
  </si>
  <si>
    <t>Length isn’t great relative to his height with a 6’9 wingspan and 8’10 standing reach … Lacks explosive athleticism and quickness, especially laterally. His lack of length and athleticism limits him defensively. Defending the perimeter at higher levels and switching onto smaller players projects to be an obstacle. As a stretch forward, defending pick and rolls is a must in today’s NBA … Can get a lot stronger, especially in the upper body … Can improve finishing in traffic … Solid rebounder but doesn’t stand out in that area and his impact in that area is likely to diminish at higher levels … Older for his class, turned 19 in April of his senior year </t>
  </si>
  <si>
    <t>At 7’1, 240-pounds, the 21-year-old Serbian’s greatest strength is his massive size…His length provides him easy opportunities near the rim, even more so when guards and forwards switch onto him…Koprivica is a great shot blocker, using both his long wingspan and solid timing to reject 1.4 shots per game…Plays within the flow of the offense, and sticks to taking shots that are in his range…Is a dangerous pick and roll threat, as his initial defender has to stay on him…This can open up space for the ball handler, or allow Koprivica an easy lane to the rim…He has the size and smarts to be a dangerous rebounder, particularly on the offensive glass…Runs well, and always hustles in transition…He shouldn’t guard the perimeter often, but his wingspan and quickness help give him a chance in space against smaller players…Can defend the pick and roll well because of his long arms…Can drop back to cover his man while still impacting the shot quality of the ball handler…There aren’t many people that can move like he can at his size…Should impact the game due to his length and strength on both ends of the court</t>
  </si>
  <si>
    <t>Can’t stretch the floor, and never attempted a three-point shot over his two years at Florida State…Not a good passer or offensive creator, and is mostly a threat to dunk…Despite being the tallest player on the court, pulled down less than six rebounds per game…Is not a great athlete, and could be much slower than other centers…Does not have a polished post game, and could struggle to score without a pass…Turned the ball over 1.3 times a game, a lot for someone who rarely passed or generated scoring chances…Not a productive scorer in college despite towering over some of his defenders…Koprivica is a poor free throw shooter, giving more concern to his lack of touch outside the paint…Bad fit for today’s game with lack of foot speed to switch and defend the perimeter</t>
  </si>
  <si>
    <t>Cousin of Washington basketball player, Jernard Jarreau … Measured 6’5.5’’ in shoes, with a 6’7’’ wingspan and 153 lbs at the 2015 Nike Basketball Academy</t>
  </si>
  <si>
    <t>Measured 6’2.5” barefoot, 6’3.75” in shoes 8’3.5” standing reach, 184.8 lbs, and 6’4.5” wingspan at the 2021 NBA Draft Combine </t>
  </si>
  <si>
    <t>Measured 6’7.75” barefoot, 6’9” in shoes 9’0.5” standing reach, 194.4 lbs, and 6’10.25” wingspan at the 2021 NBA G-League Elite Camp</t>
  </si>
  <si>
    <t>Measured 5’11.0” barefoot, 6’0.25” in shoes 7’10.0” standing reach, 175.0 lbs, and 6’1.0” wingspan at the 2021 NBA Draft Combine</t>
  </si>
  <si>
    <t>Walker is a fearless leader with a ton of experience at the college level … He has a smooth shooting stroke and can score on all three levels, but he is most effective from distance at 44% on four attempts per game … He is also shooting over 50% inside the arc on six such attempts per game … Walker has been an impactful scorer in all four seasons for the Seminoles and can take the role of a ball-handler or a spot-up shooter. He will be most comfortable as a shooter at the next level but can adapt as he is needed … Walker is also a valuable leader defensively and keeps his guys organized in a ferocious defensive style for Leonard Hamilton’s team. He averages well over a steal per 40 minutes and plays physical defense at 6’5, 213 pounds … Excellent free-throw shooter at 82% in his senior season … Maintained a starting role in his final three seasons despite an ever-changing lineup utilized by Coach Hamilton … Has become a much smarter defender reducing his fouls per 40 minutes drastically each season … Attacks the glass and is willing to share the ball with his teammates with nearly three rebounds and assists per game … His huge improvement in jump shooting has him climbing up draft boards to be an instant impact 3-and-D player … Has the lateral quickness and strength to defend all kinds of guards and keep them in front of him. He is a defender first, but the shooting improvement is a big step for Walker and will allow him to get chances at the next level </t>
  </si>
  <si>
    <t>Walker is one of the oldest players in the draft as he will be turning 23 before the draft comes around … He can play as a point guard but does not create well enough on his own to continue that role consistently at the next level … While he can still play in the role as a shooting guard, he does not have elite size or length … Even as a veteran, Walker is still a little loose with the ball and even averages more turnovers than assists in his final season and in his career as a whole … If he continues to turn the ball over like he has in college, his value will be diminished, and he will not have the time to develop as quickly as he needs to as he is already 23 … Less reliance on ball-handling as a shooting guard should eliminate these turnovers </t>
  </si>
  <si>
    <t>Measured 6’4.5” barefoot, 6’5.75” in shoes 8’5.0” standing reach, 216.8 lbs, and 6’8.25” wingspan at the 2021 NBA G-League Elite Camp … Measured 6’5 without shoes, 6’6 with shoes, 208 lbs, with a 6’8 wingspan and 8’4 standing reach at the June 2017 USA U19 tryouts</t>
  </si>
  <si>
    <t>Left handed, versatile forward… Great physical profile… Excellent athlete, passes the eye test… Has a huge wingspan… Open Shoulders suggest that his body could fill up well… A Very good leaper of two feet… Has all the physical tools to become a player that can play from small forward to center, but he is more of a power forward for now… Loves to run the floor… He is at his best in transition, fills the lanes and likes to finish strong at the basket… Has decent shooting mechanics for his size and length… Can play the Pick and Roll at an OK level as a Big… Has shown some promise in Pick and Pop situations… Likes to Face Up a lot and can do it an an OK level… Has some post moves and has shown potential turning from either shoulder, but prefers to turn on his right… Has the potential to be a menace on defense… Great lateral quickness, can support a switch everything defense and stay in front of guards… Has active hands that help him make some steals… Very good shot blocker, likes to come from the weakide and contest shots… Knows the law of verticality, which helps him avoid fouls</t>
  </si>
  <si>
    <t>Really raw… Looks like he hit a plateau, hasn’t improved a lot the last couple of years… Basketball I.Q needs work… Feel for the game remains an issue… Emotions can get the best of him at times… He should bulk up to be able to absorb contact better… Depends too much on his instincts, athleticism and length on both ends of the floor… Must become more decisive with the ball in his hands… His touch around the basket is iffy, has the tendency to rush things… Misses some open lay ups, he should just dunk the ball… Has problems finishing through contact.. Must add counter moves when he is posting up… Very left handed dominant, makes him predictable… Despite his solid shooting mechanics, he is a bad 3-point shooter and an average free throw shooter… Has been used as a small forward, but he doesn’t have the offensive skillset to play on the perimeter… At times he is passive on offense, doesn’t look to have the confindece to take over… Doesn’t always sets steady screens, he acts too fast… Average passer… Turnover prone… Can lose focus on defense and mess with defensive rotations… Bigger opponents can post him up </t>
  </si>
  <si>
    <t>JabariSmith</t>
  </si>
  <si>
    <t>JadenIvey</t>
  </si>
  <si>
    <t>PaoloBanchero</t>
  </si>
  <si>
    <t>ChetHolmgren</t>
  </si>
  <si>
    <t>BennedictMathurin</t>
  </si>
  <si>
    <t>KeeganMurray</t>
  </si>
  <si>
    <t>AJGriffin</t>
  </si>
  <si>
    <t>JohnnyDavis</t>
  </si>
  <si>
    <t>MalakiBranham</t>
  </si>
  <si>
    <t>ShaedonSharpe</t>
  </si>
  <si>
    <t>DysonDaniels</t>
  </si>
  <si>
    <t>Centre of Excellence</t>
  </si>
  <si>
    <t>JeremySochan</t>
  </si>
  <si>
    <t>MarkWilliams</t>
  </si>
  <si>
    <t>OusmaneDieng</t>
  </si>
  <si>
    <t>MaxChristie</t>
  </si>
  <si>
    <t>JalenDuren</t>
  </si>
  <si>
    <t>OchaiAgbaji</t>
  </si>
  <si>
    <t>BlakeWesley</t>
  </si>
  <si>
    <t>TariEason</t>
  </si>
  <si>
    <t>WendellMoore</t>
  </si>
  <si>
    <t>JalenWilliams</t>
  </si>
  <si>
    <t>Santa Clara</t>
  </si>
  <si>
    <t>TyTyWashington</t>
  </si>
  <si>
    <t>NikolaJovic</t>
  </si>
  <si>
    <t>KK Mega Bemax</t>
  </si>
  <si>
    <t>JadenHardy</t>
  </si>
  <si>
    <t>KennedyChandler</t>
  </si>
  <si>
    <t>JaylinWilliams</t>
  </si>
  <si>
    <t>WalkerKessler</t>
  </si>
  <si>
    <t>JohnButler</t>
  </si>
  <si>
    <t>IsmaelKamagate</t>
  </si>
  <si>
    <t>Paris</t>
  </si>
  <si>
    <t>ChristianBraun</t>
  </si>
  <si>
    <t>DalenTerry</t>
  </si>
  <si>
    <t>EJLiddell</t>
  </si>
  <si>
    <t>MarJonBeauchamp</t>
  </si>
  <si>
    <t>AndrewNembhard</t>
  </si>
  <si>
    <t>RonHarper</t>
  </si>
  <si>
    <t>RyanRollins</t>
  </si>
  <si>
    <t>Toledo</t>
  </si>
  <si>
    <t>BryceMcGowens</t>
  </si>
  <si>
    <t>CalebHoustan</t>
  </si>
  <si>
    <t>ChristianKoloko</t>
  </si>
  <si>
    <t>JustinLewis</t>
  </si>
  <si>
    <t>PatrickBaldwin</t>
  </si>
  <si>
    <t>Wisconsin–Milwaukee</t>
  </si>
  <si>
    <t>JakeLaRavia</t>
  </si>
  <si>
    <t>JamareeBouyea</t>
  </si>
  <si>
    <t>San Francisco</t>
  </si>
  <si>
    <t>PeytonWatson</t>
  </si>
  <si>
    <t>KendallBrown</t>
  </si>
  <si>
    <t>JeanMontero</t>
  </si>
  <si>
    <t>TrevorKeels</t>
  </si>
  <si>
    <t>JoshMinott</t>
  </si>
  <si>
    <t>IversonMolinar</t>
  </si>
  <si>
    <t>JDDavison</t>
  </si>
  <si>
    <t>LesterQuinones</t>
  </si>
  <si>
    <t>JabariWalker</t>
  </si>
  <si>
    <t>MichaelFoster</t>
  </si>
  <si>
    <t>JordanHall</t>
  </si>
  <si>
    <t>GabrieleProcida</t>
  </si>
  <si>
    <t>Pallacanestro Cantù</t>
  </si>
  <si>
    <t>DominickBarlow</t>
  </si>
  <si>
    <t>BrysonWilliams</t>
  </si>
  <si>
    <t>DonovanWilliams</t>
  </si>
  <si>
    <t>JulianChampagnie</t>
  </si>
  <si>
    <t>OrlandoRobinson</t>
  </si>
  <si>
    <t>AlondesWilliams</t>
  </si>
  <si>
    <t>ScottyPippen</t>
  </si>
  <si>
    <t>JaredRhoden</t>
  </si>
  <si>
    <t>AminuMohammed</t>
  </si>
  <si>
    <t>DavidRoddy</t>
  </si>
  <si>
    <t>DereonSeabron</t>
  </si>
  <si>
    <t>JohnnyJuzang</t>
  </si>
  <si>
    <t>MoussaDiabate</t>
  </si>
  <si>
    <t>KennethLofton</t>
  </si>
  <si>
    <t>HugoBesson</t>
  </si>
  <si>
    <t>New Zealand Breakers</t>
  </si>
  <si>
    <t>TrevionWilliams</t>
  </si>
  <si>
    <t>KhalifaDiop</t>
  </si>
  <si>
    <t>MatteoSpagnolo</t>
  </si>
  <si>
    <t>Cremona</t>
  </si>
  <si>
    <t>KarloMatkovic</t>
  </si>
  <si>
    <t>OKK Beograd</t>
  </si>
  <si>
    <t>YoanMakoundou</t>
  </si>
  <si>
    <t>IbouDianko</t>
  </si>
  <si>
    <t>Barcelona</t>
  </si>
  <si>
    <t>TevinBrown</t>
  </si>
  <si>
    <t>IzaiahBrockington</t>
  </si>
  <si>
    <t>AlexBarcello</t>
  </si>
  <si>
    <t>KeonEllis</t>
  </si>
  <si>
    <t>YannickNzosa</t>
  </si>
  <si>
    <t>Unicaja, Malaga</t>
  </si>
  <si>
    <t>KellanGrady</t>
  </si>
  <si>
    <t>JDNotae</t>
  </si>
  <si>
    <t>ZigaSamar</t>
  </si>
  <si>
    <t>BradyManek</t>
  </si>
  <si>
    <t>KeveAluma</t>
  </si>
  <si>
    <t>GabeBrown</t>
  </si>
  <si>
    <t>KofiCockburn</t>
  </si>
  <si>
    <t>QuentonJackson</t>
  </si>
  <si>
    <t>AmadouSow</t>
  </si>
  <si>
    <t>MichaelDevoe</t>
  </si>
  <si>
    <t>GuiSantos</t>
  </si>
  <si>
    <t>Minas</t>
  </si>
  <si>
    <t>LukeTravers</t>
  </si>
  <si>
    <t>Perth</t>
  </si>
  <si>
    <t>JermaineSamuels</t>
  </si>
  <si>
    <t>TyreseMartin</t>
  </si>
  <si>
    <t>CollinGillespie</t>
  </si>
  <si>
    <t>JeeNathanWilliams</t>
  </si>
  <si>
    <t>BuddyBoeheim</t>
  </si>
  <si>
    <t>KaiSotto</t>
  </si>
  <si>
    <t>TaevionKinsey</t>
  </si>
  <si>
    <t>Wiry 6’10 combo / stretch four with long arms that allow him to shoot over defenders and be effective at all three levels … Among the best pull-up jump shooters in the country, particularly from beyond the arc and just inside the arc. 44% three-point shooter on over 5 attempts per game through 17 games … Has the length and size to elevate above most defenders and knock down jumpers whenever he gets to his spot …. Active, relentless defender with disruptive wingspan and good lateral quickness … Shows solid instincts and anticipation and gets blocks and steals without gambling … Versatile defender … Can switch onto 1-5 as a solid on ball defender on the perimeter and also holds his own in the post … Shows good feel as a help defender as well … Averaging 1.5 steals per game and around a block per game … Plays with a high level of energy at all times … Intelligent decision maker … Really seems to have a solid understanding of the game and plays with a lot of poise and maturity for a freshman … Also gives a high level of consistency with his effort and focus … Quality free-throw shooter (80% FT) , which is encouraging for continued success as a shooter at all three levels … Long strides and a quick first step allows him to get by most similar sized defenders with ease and gets to the rim in a flash … Good cutter who finishes lobs and layups around the basket with high efficiency … Elite athlete who can ignite a crowd and offense with flashy, powerful dunks in transition … Protects the ball with only 1.8 turnovers per game despite high usage rate (27%) … Stays out of foul trouble even with his aggressive, energetic, physical defensive style … Well-rounded two-way forward with great size and length combined with high degree of potential … Has the versatility/mobility to play as a small forward in big lineups, but appears best suited for the 4 position with his ability to create mismatches and rebound … Ability to defend the perimeter at his size is an added dimension missing from the other top bigs at the top of this draft … Emerging as potentially the top prospect in the top-heavy 2022 class as perhaps the safest floor combined with an intriguing ceiling </t>
  </si>
  <si>
    <t>Rebounding numbers could stand some improvement (6.2 per game), granted he’s playing away from the rim at times and has an elite bigman that he is sharing the front court with (Walker Kessler) … Added strength will allow him to play more physical around the rim … Average ball-handler who struggles to get to the basket on his own … If he can improve as an ISO guy it will open up his outside game further …. Decent passer but could improve in this department as well … Often settles for perimeter jumpers or lower percentage mid-range jumpers because of his reluctance/inability to get to the basket and create for others in the half-court offense … Still a small sample size offensively, but the physical traits are there to sustain efficient success with his jumper … Doesn’t create a ton of space for himself when he catches entry passes at the elbow. Usually settles for mid-range jumpers upon these entries … When he does drive, it is almost exclusively to his right as his drives to his left often end in turnaround jumpers … Needs to become a better ball-handler in order to improve upon these weaknesses</t>
  </si>
  <si>
    <t>An aggressive explosive, 6’4 200 lb combo guard with solid length (wingspan rumored to be somewhere in the 6’7-6’9 range) and a strong frame that should allow him to match up well on the perimeter … Very quick-twitched, Ivey is a premier athlete in the 2022 draft class who runs the floor exceptionally well given his outstanding burst and speed, and has the explosive leaping ability off of one or two feet to play above the rim with ease … A terror in the open court, plays with a high motor and is always looking to attack and put pressure on the defense; whether filling the lanes for off ball run outs or handling the ball in transition himself … Attentive off the ball and will slip behind defenders for easy cuts to the rim if his match up is late to react/out of position..Finishes well at the basket even when contested amongst the trees, has enough power and touch to score through contact … Makes good things happen when the defense isn’t set but only needs half a step on his man to collapse the paint and get to the rim in the half court with or without a ball screen due to his very quick 1st step and long-striding speed … Ivey is comfortable driving and dishing and in pick and roll situations (especially going right); rewards Purdue’s big front court players with plenty of high percentage looks near the rim off the attention he gets from slashing (3.3 apg as a Soph.) … A really active, quick-handed defender who plays strong on-ball defense at the college level, but is just as adept at jumping passing lanes and causing deflections, likes to flip turnovers into points … Has the athleticism needed to get back in plays after getting beat, capable of making nice chase down blocks … Projects very well to being able to defend anywhere on the perimeter at the NBA level given his physical tools and intensity level, and is among the best overall defenders in this upcoming class … Also a willing rebounder (5.2 rpg) who looks to initiate offense off missed shots..A rapidly improving 3-point shooter (41% 3FG currently as a Soph. on 5 attempts per game, up from just 26% last season) who has made defenses pay when they give him space this season … Ivey possesses decent release speed and touch; has shown flashes of being able to make shots on the move using screens, but especially off the bounce and spotting up with his feet set … Has a couple of rangy step back moves he uses for separation at times to get his shot off … Sporadically uses runners and floaters in the mid-range area, both shots that would be useful to continue to develop considering his play style … Has become a very difficult match up at the college level with his improved shot, as it only adds to the pressure he can put on the defense and puts his matchups at his mercy for blow-bys when closing out on him … Rapidly improved overall scoring efficiency (just under 40% FG last season to 48% on increased volume so far as a Soph.) points to a hard working player who is playing to his strengths while putting in the time to improve his game elsewhere…Has fan favorite traits, given his energy level and highlight reel athleticism, but also will endear himself to coaches and teammates with his contagious effort and solid intangible traits…Gets to the foul line at a decent rate and is an OK FT shooter once he gets there (career 74% on just over 4 FTs per game)</t>
  </si>
  <si>
    <t>Ivey’s hard charging energy and play style can be projected to be both a gift and a curse, as he can also straddle being too aggressive and being out of control on both ends … Gambles and reaches for steals and will pick up unnecessary fouls or get himself out of proper position, washing himself out of plays at times … High IQ players will undoubtedly be able to have some success using his aggressive approach against him, whether it be stepping in for charges or baiting him into live ball turnovers by getting caught in no man’s land … Offensively, if his speed doesn’t break down the help side level of the defense, he occasionally shows questionable patience and shot selection … Can stand to improve on switching up the pace he plays at more often … Should look to polish his mid-range game, would benefit from adding 1 and 2 dribble pull up shots when chased off the 3-point line …Improved passer but not quite a natural playmaker for others (3.3 apg/2.2 topg); leaves his feet to make passes often, which telegraphs and will allow  defenders the time to recover and close passing angles more quickly … Has some misdirection in his game, but is mostly an average ball-handler who prefers to use his speed and rangy strides to maneuver … Gets low lift on his jumper and shoots a set shot, which is less of a concern for him from the 3-point line given the improvement and shot-making range he’s shown this season, but it will likely make the development of his floaters and runners more imperative at the NBA level … Some consider him a potential point for the next level, but for now he is more of a wing than a true lead guard …</t>
  </si>
  <si>
    <t>Has good size and length for his position, standing 6’10”, 250 lbs … Has a good blend of strength and athleticism / fluidity … Moves well with and without the ball … Solid all-around player that can do a bit of everything … Stand out at creating shots for a player his size … Has a rare mix of moves for a big man – is comfortable crossing his defender up, making spin moves, and is able to remain on balance when attacking off the bounce … Excellent body control, and uses the body well to shield the ball from defenders on his shot attempts … Shot 33.8% from three during his year at Duke and projects to be able to make the NBA three with consistency due to solid mechanics and fluidity in his jumpshot. Is able to shoot off the catch or create for himself off the bounce … Is especially dangerous as a trail man where he can shoot the three or attack a late closeout from a defender … Possesses excellent footwork, especially in the post, that allows him to remain on balance and create advantages for himself by getting defenders out of position … Can score in a variety of ways in the post … Has a fadeaway jumper that is extremely difficult to contest, and can hit it with regularity … Uses his strength to power through contact and scores despite being fouled regularly … Can play above the rim and likes to finish plays with dunks instead of layups … Is not a selfish player, averaging 3.2 assists per game for his college career … Is comfortable playing as a roller or popping out looking for a jumper or driving lane when playing the pick and roll game … There really isn’t much he can’t do on the offensive end of the court. Is an instinctive player who reacts quickly and naturally to what opponents throw at him … What he lacks for in run/jump athleticism, he makes up for with dexterity, coordination, body control and great feel for the game</t>
  </si>
  <si>
    <t>For all of his offensive gifts, still has room to improve defensively snd may never be better than decent on the defensive end … lacks later quickness to defend on the perimeter … He doesn’t provide much rim protection, averaging less than a block per game … Will likely need to play center at the pro level, at least defensively to compensate for his lack of lateral quickness … He can struggle with turnovers, as he had 4 or more in 11 of his 39 games at Duke … Would like to see him shoot a bit higher than 72.9% from the free throw line … His outside shot can be streaky, which is good when it’s hitting, but not so much when he misses a couple early</t>
  </si>
  <si>
    <t>xtremely skilled frontcourt player who can initiate offense at every level of the floor … Has shown flashes of going coast-to-coast in the open floor, taking his defender off the dribble and getting to the rim before the opposing defense gets set … Great size (7-1) and long arms (7-6 wingspan) allow him to alter and/or block just about every shot taken in his vicinity … Elite interior defender in college who makes up for his lack of strength with length and tremendous timing in the post, though he’ll need strength to not get pushed around… Fluid shot motion and quick trigger allow him to dominate in the pick-and-pop game whenever his shot is on … Shot 39% on the season from beyond the arc, including 45% from early December until the NCAA Tournament … Can play both on and off the ball on the offensive end by attacking less mobile centers and generating space in the half-court offense with the threat of his outside jumper … Can attack opponents off the dribble and make bigger defenders pay who close out aggressively. His quick trigger and ability to put the ball on the floor make it nearly impossible to defend him fading away off screens. Long strides allow him to get from the perimeter to the rim with only one dribble and a spin … Generational talent who is bound to fill up a highlight reel every time he plays … Tremendous lateral footwork that allows him to defend 1-5 and alter almost any shot on the floor … Can pass with his back to the basket in the post and sitting at the top of the key reading off-ball movement … Decent rebounder who can get out and run any time he brings down a defensive board … Has the ball-handling and speed to lead the break in transition immediately after pulling down a rebound … Sky high  potential due to his measurements and skill set at only 20-years-old. Could become an Anthony Davis type of two way dominant player if he can fill out his frame and stretch his range while remaining consistent from beyond the arc … Impressive basketball feel and IQ for a young bigman. He can become a special NBA  player if his body develops and he can stay injury free </t>
  </si>
  <si>
    <t> Lack of physical strength (195 lbs) remains his biggest hurdle. Whether or not he can add significant weight and maintain his agility and mobility is a big question mark … While his combination of length and agility is extremely rare, it’s hard to imagine him being able to play on the perimeter as a facilitator as his size will eventually slow him down with time and age … Without better body strength, durability is a factor … More physical players can bully him under the rim and take away his length by getting him out of position and also attack him as long as they keep their dribble and put him into these difficult positions … Doesn’t get fully engaged on screens and shies away from contact, which limits the amount of separation his ball-handlers can get in this action … Struggles to stay out of foul trouble with nearly 4 fouls per 40 minutes in only season at Gonzaga … Didn’t put up great numbers against elite competition and disappeared for large periods at a time in these big games … 71% from the Ft line gives some pause to the idea that he’s an elite shooter … Appears that he can be an 80% FT shooter in the NBA due to his form and touch, but his college numbers did not prove that … Impressive shooting numbers from three giving him obvious intrigue as a perimeter scorer, but he did hit just 41 threes on the year and 1.3 per game (a low volume) and against a lower caliber of opponents playing in the WCC</t>
  </si>
  <si>
    <t>6’7 wing with tremendous size, maturity, explosiveness and scoring skills that should help him make a quick transition to the next level … Elite spot-up shooter who can flourish in a lesser role early in his career before making strides to stardom later on … Shows some ability to utilize a floater … Aggressive slasher with a quick burst and powerful first step … Finishes with good strength and tremendous body control … Rim punisher who can bring the house down with athletic and pulverizing poster dunks (ie dunk vs TCU) … Plays with a ton of energy off the ball on offense with great cuts … Extremely athletic wing with good size for a scorer and long enough arms to be disruptive when he is locked in defensively … Sensational athlete who can elevate with anyone and really run in transition … Everyone on Arizona knows how to cut, but his change of direction is elite and he can create a lot of separation for himself in this department … Excellent form on his shot, with crisp mechanics and a consistent form … Incredible shooting range and big-shot maker with a ton of confidence (also see TCU game) … Good feel for his mid-range jumper and also makes decent reads in pick-and-roll action at the free-throw line … High energy offensive player who can crash the offensive glass with an NBA frame and plenty of upside at just 19-years-old until June … Clutch. High intangibles guy who really elevates his play in big situations … Very determined, hard working player as his immense improvement illustrates … Despite some lapses defensively, shows a ton of upside as a defender due to his athleticism and determination</t>
  </si>
  <si>
    <t>The biggest hurdle for Mathurin at this point is his inability to create offense consistently off the dribble … Defensive effort and intensity is  inconsistent … Still growing and learning the nuances of playing on the wing …  Doesn’t always work hard on box outs and can surrender a ton of offensive rebounds … Could struggle with high energy offensive players as most of his effort comes on the offensive end … Gets lost at times on the defensive end due to ball-watching and can get bullied when he does engage on box outs … Needs to show more energy in transition defense … Free-throw percentage took a dip from 84% to 76% but his volume went up and his mechanics are still sound … Lateral quickness and anticipation is a step behind on defense with smaller guards able to blow past him … Self-creation will need some time to develop, but he has the tools and potential to make this a strength in a few years time … Doesn’t possess the biggest wingspan, but appears to have solid length, with a wingspan likely a few (2-3) inches longer than his height </t>
  </si>
  <si>
    <t> A 6’8 225 frontcourt player with the frame, length, and mobility to play minutes all along the frontcourt in the NBA, especially as he fills out his frame … Agile; moves well laterally and has pretty decent leaping skills too, gets off the floor quickly off one or 2 feet … A smooth frontcourt player with the ability to move better than many similarly sized players, making him a big mismatch offensively at the college level with some translatable skills to the pros … Very good floor spacer, has a soft shooting touch and consistent shot mechanics from all 3 levels of the floor, and can do damage spotting up and hitting shots from long range (nearly 40% 3FG on 4.7 attempts), pulling up off the bounce and attacking closeouts, or using turnaround jumpers from the low or mid post … Also is effective in pick-and-pop situations, and shows budding ability to hit some jumpers with range off screens … Possesses a rangy 1st step that college frontcourt players struggled to defend all season when he attacked off the dribble, and knows how to slither in tight spaces or spin into the lane under control for high percentage shots when defenders happen to cut off his driving lanes … Solid post-up player, particularly when matched up on smaller players, and has a good command of jump hooks &amp; up and under moves when he establishes position … More of a finesse player than physical, but shouldn’t be confused with a player who is afraid of contact in the paint, and will occasionally finish with authority at the rim … His huge production jump from his Freshman to Sophomore season (from 7.2 ppg to 23.5 ppg) is eye-opening and encouraging; but his shot selection to get that production was also outstanding (55% FG, career 54%) and he rarely looks like he’s forcing scoring opportunities outside of the offensive flow … Looks comfortable as a ball handler initiating transition opportunities after missed shots or turnovers … Will make some hustle plays and is active moving without the ball, gets a fair share of points without having plays drawn up for him as a cutter and in transition … Rebounds his area well (nearly 9 rpg), but is particularly effective as an offensive rebounder (nearly 3 Orpg as a Soph.) who regularly got put backs by being active on the glass and using his long arms … Effective shot-blocker (nearly 2 bpg as a Soph, career 1.6 bpg) showing nice timing and using his length to alter shots near the rim or get back into plays when beat off the bounce … Moves his feet well, rarely gets in foul trouble, and also has quick hands (over 1 spg); has the tools needed to be able to switch onto the perimeter and hold his own and sometimes even smother smaller matchups while guarding along the frontline as well … Gets to the line at a decent clip (over 5 attempts per game at around 75 FT%) … Doesn’t turn the ball over much (just 1.1 topg), especially for his usage … High IQ player and late bloomer who clearly works hard on his game giving his emergence from his 1st season to now</t>
  </si>
  <si>
    <t>Will have some questions about his true position at the next level; though his length allows him to play bigger than he is, at 6’8 he may be better suited as more of a PF or ‘small ball’ C than the combo forward he is seen as at the college level, especially as he fills out his frame … For as productive a scorer as he was for Iowa as a Soph., Murray didn’t quite prove to be a natural perimeter shot creator … Is comfortable handling in the open court and he’s hard to contain in the mid and high post, but he can be loose with the ball from the perimeter off the dribble and it’s tough to project him facing up and breaking down NBA level combo forwards on the perimeter consistently … Was an efficient shooter, but did have some inconsistency from deep this season at times and is still improving … Seems to prefer to drive and finish with his right, did have some awkward possessions when that side of the rim was cut off and he had to use his off hand … Defensively, Murray on occasion will rely too much on his length to gamble for steals/deflections by fronting post entry passes with no help around, and it can lead to easier shots in the paint when he’s unsuccessful … May struggle to defend on the perimeter as his lateral speed is not exceptional … May have been a function of his role on the team because he doesn’t seem selfish, but Murray doesn’t pass the ball much … Has underrated strength, but did at times struggle with his efficiency when defended by physical match ups who could contain his dribble penetration … Older than your average Soph. after spending a year in prep school before attending Iowa, will be 22 years old at the start of his rookie season</t>
  </si>
  <si>
    <t>Prototypical size for an NBA wing at 6-6, 220 pounds and a 7-foot wingspan … Great potential as a shooter … Prolific/Dangerous three point shooter, shot 45.4% from range showing a “pure shooting stroke” … Has excellent rotation on his shot … Stays down and in position to go up for a jumper off the catch … Has a very repeatable shot motion … Does an excellent job of staying on balance at all times … Can create space to get his own shot when needed … Good at driving out of a triple threat position … Shows the ability to attack defenses from multiple levels and strings moves together to keep attacks going – doesn’t just stop if a defender cuts off his first look … Has a really good spin move when driving into the paint … Can use some physicality to get to where he wants on the court and create space to get his shot off … Does a good job of keeping the ball away from defenders when going to the rim, making it hard to contest him inside if he has beaten his defender even a little … Has good athleticism, allowing him to finish strong at the rim. Uses his length well defensively </t>
  </si>
  <si>
    <t>Despite his great length and athleticism, lacks great foot speed to blow by opponents allowing them to crowd him on the perimeter … Can be a bit slow to react on defense, opening himself up to back cuts … Gets stuck on screens defensively … Was primarily a shooter/scorer for Duke – didn’t produce a lot in other categories. Also benefited being a complementary scorer, not having the same responsibility to carry his team like other top prospects, leaving some questions of how well he can perform in that role … Had some lackluster performances, in particular in Duke’s loss to UNC in the Final Four … Role with Duke expanded as season went along, but seemed to struggle some with how aggressive to be as a shooter … Doesn’t get quite as much lift on his jumper as you might want for the next level … Would like to see him speed up his release just a little to compensate for his lack of lift on jumper … Sometimes picks up his dribble without knowing where he’s going with the ball … Can rock with the ball while dribbling to get a rhythm, which can make him more predictable for high level defenders … Sometimes goes into a triple threat on the catch, allowing the defense to catch up, when he should just get the ball and go with it … Also seems to go side to side instead of trying to blow by defenders in ISO … Stronger attacking when going with his right hand, can look to pull back or go into a hesitation move more when the ball is in his left – A “tell”, allowing defenders to better predict what he’s looking to do … There are concerns about what he’ll give you on nights where he isn’t scoring</t>
  </si>
  <si>
    <t>A 6’5 190 SG/SF with the athleticism and wiry strong frame that project solidly for an NBA swingman…Runs the court hard and plays with an aggressive, confident mindset that bodes well looking at his potential on both ends at the NBA level…Nice transition player who is tough to contain when he has a head of steam on his way to the basket, being effective at both creating contact to draw fouls (over 6 FT a game on a solid 79% as a Soph.) and using his excellent body control to create space for driving lanes…Promising ability to post up smaller guards, is stronger than his size suggests and is skilled at using his shoulders to create space for turnaround jumpers…Looks good operating at the mid-range level, and is most confident as a shooter from about 15-18 ft…Pretty solid pull up jumper from the mid range…Is a factor in the dribble handoff &amp; pick and roll game too, showing a nice rhythm pulling up off of 2 dribbles…Developing range and shotmaking ability, occasionally made defenders pay as a spot up shooter in the relatively few possessions he played off the ball..Put points on the board in a hurry (19 ppg) often for a team that played at a slow pace all season, and his emergence as a breakthrough player (over 12 ppg and 10 mpg increase from Fr to Soph season) is most impressive because of the amount of defensive attention he received as the year progressed…Projects to become a tough defender as well, where his competitive nature, solid fundamentals, and quick feet make him a nuisance on the ball currently…Impressed many college hoop observers with his willingness to guard the other teams best offensive wings regularly, even though he shouldered so much of an offensive load…Has enough of the twitchy athleticism and instincts needed to be a threat in the passing lanes (1.1 spg for his career), while also having quick reactions when contesting shots and recovering from getting around screens…Reads action instinctively and often diagnoses set plays before they unfold to force turnovers or bad shots…His nose for the ball and aggressiveness also shows itself on the boards, where Davis ranks among the very best in this class regardless of position statistically (8.2 rpg)…Somewhat of a late bloomer who has garnered experience both as a role player and go-to guy early in his prospect development, could be able to hang his hat in some playing roles that would allow him to contribute to an NBA rotation sooner than later while he refines other areas of his game…His massive improvements from his Fr to Soph season show that he is a hard-working player, while his ability to fight through late season injuries to help Wisconsin in conference and NCAA tourny games show his toughness and dedication to his team</t>
  </si>
  <si>
    <t>Was asked to be a go-to scorer last season out of necessity, but his aggressive nature overshadowed that he doesnt have the most natural feel for the game offensively…Posted no better than an even A/TO in both of his college seasons (2.1/2.3 this past season), and didnt show the necessary court vision, timing or willingness passing the ball to project well to the primary ball handler role he so often played in college…Shot selection needs to improve (42% FG), he has some struggles getting into the paint against athletic defenders and with finishing at the rim amongst the trees once there, which leads him to try numerous heavily contested shots off the bounce with mixed results (just 46% FG from inside the arc in his career)…Some will point to his late season ankle injury for his explosiveness and efficiency tailing off, and while it did contribute to it, he hasn’t really posted more than average production finishing at the basket even when fully healthy…More rangy than sudden as a slasher, relies more on angles and off balanced defenders to create separation than ball-handling or quickness…At times Davis dribbles too much when creating and is somewhat predictable with his moves, as teams started to successfully anticipate his stepback jumper more and more as the season went along…Can sometimes play into high IQ defenders hands by being overly physical when creating offense, and gets called for fouls using his off arm to create space at times…Had occasional good moments as a 3-point shooter off the dribble, and while his shot isn’t broken he was not an efficient shooter from beyond the arc as a Soph (30% 3FG) and endured a long shooting slump from deep through the last 2 months of the season…Has an average release speed on his shot that makes him project better as an off-ball set shooter from deep, and though he has been solid at it in his career (ex. he shot 38% 3FG on limited attempts as a Fr) he hasnt really been given many chances to show it due to being mostly an on-ball player…Will likely have to use his defense, athleticism and hustle to earn rotational minutes in the early stages of his career while he polishes his offensive skills and learns certain nuances of the game (ie picking his spots and playing to his strengths offensively)</t>
  </si>
  <si>
    <t>An athletic three-level scorer who can create points on his own and off the ball … Good body control on drives in the lane … Shot 41% from the perimeter on nearly three attempts per game and his 83% FT suggests that his shooting success should continue at the next level with solid mechanics and a great shooting stroke … Excellent cutter with good court vision on and off the ball … Great ball-handler and finisher at the rim (70% at the rim) … Drives with speed to his right to get around defenders and power to create room for himself when he doesn’t turn the corner … Can also drive to his left, but not with the same speed … Possesses an elite mid-range jumper and can stop on a dime off the dribble at his spots to knock down these jumpers … Good vertical and long arms allow him to score over defenders in the lane and grab rebounds on the wing … Plays with a head on a swivel on the defensive end and knows how to get out in transition … Sees the floor well and uses long strides to get to the other side of the rim on drives to avoid defenders and finish reverse layups because of this vision … Great size for someone who can initiate the offense at 6’5 with long arms, in the range of just under 7′ … Gained confidence as the season went on and seemed to play his best in big games</t>
  </si>
  <si>
    <t>Shoots smoothly as a spot-up shooter, but looks less in rhythm shooting off the dribble from the perimeter with a slower motion … Branham is at his best when he doesn’t have time to think and just trusts his mechanics and abilities whether that is shooting before contesting defenders arrive or pulling up in front of on-ball defenders … As efficient as he is as a mid-range scorer, he can tend to settle in this area when he can get to the basket instead where he is a more efficient scorer … Struggles to stay balanced and with his man going around screens on the defensive end … Long arms and athleticism should lead to more disruption defensively and more than just 0.7 steals per game and 0.3 blocks per game … Could struggle with contact-seeking wings as the on-ball defender in the post and on drives</t>
  </si>
  <si>
    <t>An incredibly athletic wing who ranked as the top prospect in the 2022 recruiting class before reclassifying into the 2021 class and enrolling at Kentucky in January … An elite run/jump athlete with very good strength to play through contact and play physical … Against high schoolers showed three-level scoring ability and sound shooting mechanics … At  6’6, 210 pounds, Sharpe has a good NBA frame with potentially more growth on the way … Tremendous length with a near 7-foot wingspan … Big, strong hands give him excellent control of the ball … Versus high school kids, showed the ability to move well laterally on defense to stay in front of opposing ball-handlers and has long arms to create steals and disrupt offensive action … Shows good self-creation ability with tight handles and a step-back jumper that allows him to create a ton of separation … Has developed a patented fade to his jumper that gives him more space to get his shot away … Certainly has NBA range on his jumper that he showed during the EYBL tournament … Can seal off in the low-post and has a scoring arsenal with his back turned as well in the high post … One of the highest upside players available for this year’s draft </t>
  </si>
  <si>
    <t> Focus, intensity and maturity remain mysteries … Has some incredible high school footage, but these highlight clips can be misleading as they do not include the entire picture … Hasn’t played a competitive game since the 2021 Nike EYBL, making him a huge question mark in the upcoming draft … While there’s obviously a lot to be excited about, having seen him rise to being ranked by many as the top player in high school, the fact that he hasn’t proven it against a higher level of competition, at the college or G League level, is concerning … A real leap of faith pick if taken in the top half of the lottery … Gained a reputation in high school for not always bringing a high level of intensity and effort … Still extremely young and could have a long learning curve ahead of him … Quickness is solid, but doesn’t appear to have blow by speed to get by opponents off the dribble … Reclassifying athletes have struggled with the college game but Sharpe will have to make an even larger jump to the NBA game … Lack of true competition makes it more difficult to project him as a player, not to mention what kind of team player he is … Shot selection was questionable during his time at EYBL … Three-point shot could take some time to become efficient, has the tendency to try to shoot himself out of slumps, which won’t fly without solid production in the NBA</t>
  </si>
  <si>
    <t>6-6 combo guard with great size and length for his position … Active participant on both ends of the floor … Solid rebounder for a guard … Good break starter with the ability to thread the needle in transition and get downhill fast … A good transition cutter without the ball in his hand … Has the ability to penetrate in the half court and navigate through traffic around the rim … Extremely efficient floater, the most important part of his offensive game and a true “giant-killer” move … Solid form and fluidity on his jumper from the outside, while he is willing to take it, will need to start making them going forward … Has potential to become a spot up and catch and shoot threat as he grows, good court vision and passing ability with the ball in his hand..proven pick and roll threat at the international level, more spacing at the next level will make him a better passer out of the PNR … Has potential to be one of the top two way rookies in his class..size and length allow him to disrupt passing lanes that lead to easy transition baskets, good motor with the ability to defend multiple positions through traffic and without fouling..only averaging 2.1 fouls a game this season..stays low in his stance and has shown he can flip his hips with his back to the basket … Has room to grow as a team defender, has shown flashes as a weak side and help defender around the rim, size allows him to be a good shot blocker for his position, can also stop the ball and defend through the pick and roll … A  player that an NBA organization will likely look to invest in based on two way potential … Outisde shot still needs work but his form shows promise</t>
  </si>
  <si>
    <t>While his skill potential is high. Feel for the game seems to still be a work in progress … A good athlete, but that doesn’t always translate to the floor…Isn’t super explosive and struggles to finish as often as he should … Lacks a great first step to create separation …  Has trouble elevating over bigger defenders, which could be a product of age and maturing … Often alters his shot instead of trying to take contact making it harder on himself to convert … Length and size give him advantage with smaller defenders but bigger rim protectors give him problems on the inside…on the outside he is a basic dribbler with no real moves and doesn’t have a quick first step, guards have been able to stay in front of him and force the ball out his hand…only shooting 1.5 FTA per game … An average ball handler, has room to grow to become the starting primary ball handler at the next level..carries the ball high when bringing it up the floor or operating in the halfcourt, smaller quicker guards could get under him and force turnovers..will be challenged to keep defenders from pressing him..outside of taking the ball to the rim, he lacks creativity and can’t create his own shot or shake a defender from the outside, slow release of the ball … Has shown some hesitation when shooting from outside..little to no mid-range game, limited on the offensive end … Could have trouble with smaller guards and has gotten lost when defending off the ball … Can work on decision making when deciding to get into passing lanes, too many gambles could leave him behind the ball and put additional pressure on the rest of his teammates to defend … Outside shooting needs work, as he seems to shoot a bit of a set shot and still has a ways to go from a efficiency standpoint </t>
  </si>
  <si>
    <t>The less heralded freshman Baylor forward, Sochan has flown up draft boards in recent weeks because of his rare physical traits and perceived versatility and upside … Perfect length and build for the modern forward, with the agility and verticality to cover every position … Can be utilized as a defensive chess piece, swarming smaller guards or using his long arms as a useful weak side rim protector … Still raw in certain basketball skills, but his youth (19 on draft day) and athleticism point to a very high ceiling … Got better as the season progressed, becoming a more consistent offensive weapon for the Bears, averaging 12.25 points over his final eight games, including hitting 17 twice over that stretch … The American born, Polish forward is a stellar rebounder despite his position, grabbing 9.1 rebounds per 36 minutes … Flashed some self-creation in smaller role (9.2 ppg in 25 minutes), but mostly scored off of assists … Could be a high-level scorer in a few years if he can build on a solid three-point shooting form … Has the length, strength and burst to attack the rim, generating scoring chances, especially while on the fast break … A high motor on the glass and in transition … One of the best defenders in the class despite his youth … 1.3 steals per game … Almost two assists per game even with limited time with the ball in his hands … Shows a good feel for the game </t>
  </si>
  <si>
    <t>Most lottery picks have more scoring production and efficiency while in college than Sochan, who shot just 47% from the floor, 30% from deep and 60% from the free throw line … Those numbers need to see a dramatic increase to be a useful offensive player at the next level … Can struggle with turnovers trying to create offense, turning the ball over four times in five games this season … Fouls attackers too often, and doesn’t go straight up near the rim … Needs to use his 7’0 wingspan to deter drivers rather than fouling … Will probably take a season or two to get consistent minutes because of his lack of polish and experience … Poor offensive advanced stats … Has very intriguing potential, but also has low floor because of his putrid shooting and efficiency on offense … Not a threat in the post while matched up against smaller defenders … Hasn’t yet discovered best use of his elite athleticism to score around the rim … His success could be contingent upon landing with a quality organization that excels in developing young players</t>
  </si>
  <si>
    <t>Developing center, rim runner, rim protector with tremendous size and intriguing athleticism … The seven-footer would register the fifth-longest wingspan among NBA centers if his reported 7’7 wingspan is true … One of the most athletic centers at the college level … He uses this length and size masterfully on the defensive end, altering almost every shot at the rim and blocking nearly three shots per game (2.9 blocks in just 24 mpg) … Great awareness of the positioning of opposing defenses as he is always finding himself on the receiving end of lobs … Strong finisher above the rim … Great touch around the rim, shooting a remarkable 72% from the field heading into the Final Four … Great free-throw shooter for a player of his size (75%) suggest he could expand his range out past the charity stripe with a few years of development on his jumper … Crashes the glass with strength and length with an average of 7.5 per game in just 24 minutes … Led the country in Player Efficiency Rating (PER) and posted the 6th best career PER in the NCAA since 2009 … Athletic big man with great footwork who defends the pick-and-roll at an elite level because of it. Uses long arms to disrupt lobs and bounce passes in the lane and create turnovers … Defends at this elite level without fouling as he only averaged 3.4 fouls per 40 minutes … Decent court vision and passer who rarely turns it over with less than one turnover per game … Great frame at 7’0, 243 pounds who will only get stronger as he develops in the NBA … Some teams don’t like to draft big men early because their value has been marginalized to some degree, but Williams is a safe choice to make an impact and carve out a long career as an all-NBA defender with potential to grow offensively … Third on the Duke team in scoring, despite not having many plays calls for him … Started showing some ability to create baskets on the block towards the end of his sophomore year, an intriguing development. Granted a majority of his production came from the fact that 71% of his fgs were assisted plays at the rim</t>
  </si>
  <si>
    <t>Yet to show that his range can expand to an NBA level, but free-throw percentage indicates that could improve with a few seasons working on his craft … Can be taken advantage of in isolations against quicker opponents at the next level, but won’t be a total liability considering his good footwork … Doesn’t possess a lot of self-creation or ball-handling skills, but he makes up for it offensively with off-ball movement and positioning … Only one 3-point attempt in his 61-game career with the Blue Devils … Reasonable to expect someone with his size and strength to score more often in the post and/or get to the line against opponents who are, at least the vast majority, are less athletic, smaller and weaker … Averaged just 2 FT per game as a sophomore. Hard to be too critical as he was only able to do what was asked of him within the Duek System, but would love to see him play more physical and get to the line more … Played just 24 minutes per game, after playing just 15 mpg as a freshman. While this makes his numbers more impressive on a per-minute basis, the fact that he played limited minutes draws some questions regarding conditioning and stamina </t>
  </si>
  <si>
    <t>Versatile point forward … Possesses great size for a wing … Above average length, with a body that looks like it can fill out nicely … Smooth, lean athlete … Above average athleticism … Started his career as a point guard and didn’t lose any mobility despite a growth spurt … A wing with a point guard’s skill set … Could be a mismatch weapon as a player who could – potentially – play 1 through 4 due to his size and mobility … Scoring isn’t there yet, but he could become a 3-level scorer if he continues improving … Has a solid first step for his size … Good ball handler, likes to drive to his right … Has shown potential as a Pull Up shooter, especially after a left dribble, with smooth shooting mechanics … Had some good moments in Spot Up 3’s … Knows how to take advantage of his length when driving to the basket … Has added a somewhat reliable floater to his arsenal that has helped him mix it up on offense … A finesse finisher around the basket with a soft touch … Has shown potential in ISO situations, having some nice hesitation moves and in-and-out dribbles, mostly shooting pull ups … Adept in Pick and Roll situations as the primary ball handler, can make every pass when he is focused, having the ability to pass to the rolling big or a 3rd player … Knows how to put his defender on his hip after taking a pick and decide what to do from there… Has made some creative one-handed passes that show potential… Has good court vision and makes solid reads in Pick and Rolls as the primary ball handler … Versatile defender due to size and length… He could be utilized in a switch on everything defense… Has nice lateral quickness and can stay in front of some wings … Fills the passing lanes and makes steals thanks to the combination of basketball I.Q and length … Has active hands on defense … Contests a lot of shots thanks to his length and makes a occasional block</t>
  </si>
  <si>
    <t>Has put on some weight, but he still has a thin frame and he should look to bulk up … Has had a lot of ups and downs, even within games … Inconsistent performer, he could look like the best player on the floor at one moment and then disappear for stretches … Not an elite athlete … He doesn’t really have the ball on a string when dribbling, he could improve his left hand ball handling skills … A streaky shooter for now, with some adventurous misses from time to time … Not a consistent threat from the perimeter yet … Shooting mechanics in need or refinement … Has problems finishing through traffic and contact … One of the reasons he is shooting so many floaters is because he is shying away from contact … Can fall in love with his pull up game and settle for contested 3-pointers or mid-range shots … Doesn’t really go to the free throw line a lot … Has problems against physical defenders, must raise his level of toughness … Can make some advanced reads in Pick and Roll, but at the same time he may try passes that just aren’t there … At the junior level he showed some potential in Post Up situations against smaller opponents, but this hasn’t materialized yet at the senior level … Decision making isn’t completely there yet … Bad assist/turnover ratio (almost 1/1) for a player who is projected as a point forward … Has to avoid jumping on pump fakes … Depends too much on his length and size at times on defense and isn’t totally focused … Bigger opponents can bully him in the post</t>
  </si>
  <si>
    <t>A sweet shooting, slender 6’5 190 wing with decent length and the frame to add on more muscle … Adequate quickness and leaping ability as an athlete … Has the raw ability to score the ball in a few different ways, and tends to be most effective off the dribble looking to convert baskets from the 15-18 ft area … Is active and savvy without the ball; got a decent amount of easy shots at the rim just by running the floor in transition, awareness on the offensive glass and making smart cuts to openings in the defense …  Also utilizes screens well to get space and rise up into pull-up jumpers or get into the lane with floaters/runners when he can’t get all the way to the rim …. A right-handed player who seems to favor going left … Good rhythm shooter with a high release that he uses to shoot over smaller players well, and has 3-point range that is still developing consistency … Occasionally showed flashes of being able to hit shots from deep off the dribble too … Was an 82% FT shooter as a Fr., illustrating solid shooting touch … A willing defender, had some success on that end as a Fr. in a tough, veteran league like the Big 10 … Had 4 games with multiples blocked shots as a Fr., which is good for a guard prospect…Has earned praise for being very coachable in HS, AAU and in his lone collegiate season at Michigan State … Still very early in his development stages and would be a teenager through about half of the NBA season schedule as a rookie</t>
  </si>
  <si>
    <t>Needs to fill out his frame and get stronger, didn’t quite have the necessary physical or athletic traits to overcome his lack of strength consistently at the college level … Didn’t get into the paint or to the FT line much (2.1 FTA per game) this past season … Average ball-handler who doesn’t have a 2nd gear to cleanly blow by perimeter defenders &amp; sometimes even your more athletic frontcourt match ups that he had in switches on an island, and in turn attempts a high number of contested jump shots leading to inefficiency (38% FG, 31% 3FG as a Fr.) … Settles more than some would like shot selection wise, and never quite seemed to be consistently within the flow of Michigan State’s offense last season … Not a natural playmaker (even 1.5 A/TO as a Fr.); tended to be overly deliberate in his approach with the ball in his hands offensively, making him easier to guard when advanced scouting and noticed tendencies came into play as the season progressed … The ability to hit the open man more when reading help defense would go a long way in opening up his offensive game … More steady than disruptive defensively … Had average production across the board for a draft prospect despite playing extended time (9.3 ppg, 3.5 rpg in 30 mpg), and isn’t truly special in any one particular element of the game currently … A green player who has the groundwork to be effective in a few skills but needs time and polish to get there</t>
  </si>
  <si>
    <t>A physically gifted, highly touted 6’11 250 big man prospect with powerful leaping ability and the mobility teams look for in a modern C in todays NBA … Is very long (7’5 wingspan) and covers massive ground on the court on both ends, with rare agility and lateral quickness for a prospect of his size … Showed very promising ability to switch and guard on the perimeter as a Fr., looking comfortable forcing difficult looks for smaller players and often maintaining good guarding position to come up with impressive possessions in pick and roll defense … Has the length and athleticism needed to get back in plays and alter shots even when beat off the bounce … Gets off the ground extremely quickly as a one or 2-footed leaper, which makes him a bouncy finisher (nearly 60% FG as a Fr.) as well as a formidable shot-blocker and overall defensive presence at the rim (just over 2 BPG) … Nearly automatic converting when he has both feet in the paint … Strong on the glass (8 RPG), showed improved assertiveness at Memphis and has the tools to increase his production more … Has arguably the quickest 2nd jump in the 2022 class, which also makes him an excellent offensive rebounder (3 ORPG) … Always must be accounted for as a lob threat; Duren has been known to throw down some ferocious dunks &amp; he has the type of hands and wide catch radius needed to snag errant passes or rebounds out of his area … Potential in screen and roll action is intriguing to teams … Generally does a good job of keeping the ball/his hands high when he catches it, wastes little motion when catching and finishing … Runs the floor extremely well, especially after turnovers/blocked shot possessions, and should be rewarded often for it if matched with unselfish facilitator(s)…Already pretty strong for a young C prospect, and has the frame to add more muscle without loss of mobility…Not afraid to play through contact as a finisher and rebounder, and uses his strength well to defend the post…Potentially more than just a catch-and-finish big man, has a developing feel for the game and passing skills when facing up…Made a few good decisions when making reads in the mid post to find cutters this past season that are reason for intrigue…Likes to sporadically use a right handed jump hook in the paint when he can’t simply catch and finish…Likely would be the youngest prospect selected in the 2022 Draft after reclassifying to the 2021 HS class (wont turn 19 years old until the beginning the next NBA season) could likely just be scatching the surface</t>
  </si>
  <si>
    <t>Motivation level is one of the key Duren is a major work in progress offensively, especially in terms of low post skill level…Has virtually no back to the basket game at the current stage, and heavily relies on lobs, rim runs and offensive rebounds to do the majority of his scoring..Loses effectiveness and tends to disappear the slower the pace of the game is currently…Fundamentals and footwork are behind his physical ability and athleticism; pre-determines what he wants to do when he has the ball and struggles when he has to improvise, leading to some awkward possessions…Shows a middling basketball IQ…Shaky touch around the rim and as a short range shooter, and tends to take fadeaways more than someone with his tools should right now…FT shooting needs improvement (62 FT%), not someone who would be trusted on the floor in a late game situation…Can become foul prone when matched with more savvy bigs defensively (2.7 FPG), but also runs into trouble setting his feet which leads to moving screen fouls at times…A bit overzealous at times trying to protect the rim, can get himself out of position or bite on pump fakes trying to block shots..Occasionally gets beat off the dribble on perimeter switches when he’s caught playing too upright and relaxing his stance…Has the makings of a defensive stalwart, but definitely needs polish and more coaching to reach his full potential </t>
  </si>
  <si>
    <t>A lean, yet strong 6’6 215 wing who looks the part physically and should have no problem matching up on the wing at his size and length (6’10 wingspan) … Also has long striding speed and outstanding leaping skills, having measured with a 2-step vertical of 42” last summer at the NBA Combine … Has embraced the “Big Man on Campus” role as a Sr. after being a high-end role player most of his first 3 seasons, and is currently averaging about 20 ppg while shooting an impressive 43% from the 3-point line (on nearly 7 attempts), and has increased his attempts and efficiency from deep each season at KU … Has solid pre-shot footwork and a smooth, high release; and has fared better on contested shots this season compared to years past, a sign of increased confidence … Has made nice strides at operating using ball screens to score as a Sr., something he likely won’t be asked to do much at the NBA level, but it doesn’t hurt to be able to utilize this to your advantage on the perimeter … Has always had good projections into a traditional 3-and-D role at the next level, but has subtly progressed in his ability to hit shots off the bounce from 15-18 ft., and can make defenders pay for aggressive and/or lazy closeouts … Has experience defending the other team’s best wing and is effective switching all over the perimeter, with promising on-ball defensive skills … Solid ability as a transition player, can run the floor and finish at the rim well (career 53% FG inside the arc) but also is effective trailing or stepping into 1-2 dribble pull-ups in space … Excellent timing as a backdoor lob threat, looks to sneak behind the defense for dunks and high percentage shots … Has encouragingly shown a flair for the dramatic as a Sr, coming thru in the clutch a number of times with key shots and plays for Kansas … Has scored in double figures in every game so far this season, illustrating a more aggressive approach than in past seasons … Not quite as much of a low upside prospect as your typical 4-year college player, still learning the nuances of the game and was a late blooming recruit with a heavy soccer background before turning his attention strictly to basketball during HS</t>
  </si>
  <si>
    <t>Not particularly creative or shifty as a ball-handler, prefers to mostly go north and south with the ball having mixed results attacking set defenses when his initial move is cut off … Still not quite the sum of his parts as a player despite a big Sr. season, especially when looking at his instincts and awareness on the defensive end … Has been touted as a potential lockdown defender on the wing, but he has never quite been the type of playmaker on that end that his physical tools and athleticism suggest he could be in terms of forcing turnovers and getting deflections (just under 1 spg and 0.4 bpg for his career) … Plays strong on-ball defense, but plays somewhat upright and undisciplined fundamentally, meaning he can more easily be back cut or washed out of plays with screens by players that move well without the ball … Has been much less of a problem as a Sr., but Agbaji had a reputation of disappearing and coasting during big games/down the stretch of seasons a bit throughout his KU career … Not much of a playmaker for others (even 1.6/1.6 A/TO for his career), and shouldn’t be asked to be a secondary ball-handler at the next level… Feel for the game and basketball IQ are improving, but both are just middling for NBA standards currently … Doesn’t get to the FT line much (2.4 FT per game for his career) and his mediocre efficiency once there (career 70% FT shooter, career-best 73% as a Sr.) bringing some question to his touch and whether or not his hot shooting this season is sustainable … Just OK rebounding ability considering his physical skills (career 4.3 rpg)</t>
  </si>
  <si>
    <t> NBA athlete with a great deal of upside left to develop … Shows the ability to break pressure and handle the ball as a lead guard … Explosive finisher and shows excellent speed to convert fast break dunks and a great first step to get by defenders off the dribble … Fiery competitor … Good ISO player with his ability to handle and a quick burst to get by defenders on the perimeter … Shows the potential to be a high usage type of player at the next level with his ability to create shots for himself and handle the ball proficiently … Could develop into a go to scorer with his natural nose for creating baskets and aptitude making plays off the dribble … Very comfortable bringing the ball up the floor, and doesn’t seem to be fazed by pressure as he can dribble through double teams or find the open man with ease when defenses decide to press … Puts forth great energy on the defensive end of the floor and appears to have solid understanding of spacing and getting into a low defensive stance … Excellent size for a shooting guard at 6’5 and with a near 7-foot wingspan … Great shooting form … Shooting near 40% from three through five games and appears to have a very smooth shooting motion with range out to college 3. He should be able to extend out to NBA 3 point range without much difficulty</t>
  </si>
  <si>
    <t>Due to being an unheralded recruit, may take some time to establish himself within the Notre Dame program … Currently a bench player, fighting for minutes (19 mpg) through consistent and mistake free play, instead of having the luxury to play more freely and make mistakes … Shows a great deal of potential, but is still in a sticky spot for being a one-and-done as he has players that have more seniority and experience in front of him on the Irish depth chart, and Notre Dame obviously has a vested interest in his returning next season … Needs to learn how to move better off the ball. Stay in motion more and set up defenders to run them off screens with timing … At 185 lbs, could stand to add an additional 10-15 lbs, an NBA weight training program will help him add core strength and become better balanced and able to withstand contact from opponents and finish through fouls around the rim … Hitting just 65% on FTs through five games. His shooting motion should allow him to be an 80%+ FT shooter eventually</t>
  </si>
  <si>
    <t>Versatile, athletic forward that can play either forward spot and can guard up to three positions at the next level … A standout on the defensive end … Can really be disruptive defensively by blocking shots (1.1 /game this season) and grabbing steals (1.9/game) … Excellent anticipation and reflexes to make steals … Instinctual player that can wreak havoc in passing lanes … Natural scorer putting up 17 ppg in just 24 minutes per game … Has good footwork on drives to the basket that allows him to react to how defenders are guarding him and still create space to get his shot off … Impressive ball handler for a combo forward allowing him to create scoring opportunities and utilize his athleticism well on drives to the rim … Extremely effective player in transition – always looks to run … Is aggressive in looking to dunk the ball when going to the rim and can elevate without needing an elongated gather … Shows good strength and plays with solid physicality … Creates contact on his drives to the rim, drawing fouls at a high rate and converts on those opportunities, shooting 80% from the free throw line … Has a quick jump that allows him to contest shots that opponents think are open looks … Rebounds the ball well, particularly on the offensive end … Excellent length with a 7-foot wingspan … Quality rebounder, with very solid 6.6 rebounding numbers in limited minutes off the bench .. Showed a willingness to find ways to contribute as a freshman at Cincinnati with more blocks and assists per game than at LSU, despite playing fewer minutes … Shot needs refinement but knocked down 28-78 three pointers for a solid (36%) clip, though on a fairly low volume (0.8/2.4 per game)</t>
  </si>
  <si>
    <t>Overall approach and game in need of refinement. At times lacks consistency and makes mental errors … Despite shooting a better percentage from three after transferring to LSU, needs to refine his shot mechanics as he currently shoots from beside his head with a low release point … Can be uncomfortable driving to his left … Often relies on straight line speed and athleticism, to get to his spots … Can be a bit erratic and inconsistent on offense … Was a liability in regards to turnovers with 2.2 per game to just 1.0 assists per game … Turns the ball over on 13.5% of his plays … Relies on teammates to create most of his offense within the half court … Needs to further develop his in-between game so that defenders can’t focus solely on stopping him at the rim</t>
  </si>
  <si>
    <t>A skilled and physical slasher with terrific playmaking skills … Can play from the wing or at the point and run the offense from both locations … Improved dramatically as a shooter this season, making him a legit threat to play on and off the ball in an offense … Started as a 21% 3-point shooter and improved by 10% in both his sophomore and junior seasons … Explosive driver who can punish defenders who go under screens and finish in the lane when they choose to go over … Also possesses a mid-range pull-up jumper, making him a capable scorer at all three levels in isolations and in the pick-and-roll … At his best getting to the rim with a quick first step and good body control to create space around the rim … Has a great feel for the game and rarely gets sped up in half-court offense … Athletic finisher who rocks the rim and has the vertical to finish reverse layups and avoid larger defenders in the paint … Finishes with both hands on drives … Physical defender who stays in front of the ball and moves his feet well on this end of the floor … Great rebounder from the wing with his vertical and great positioning thanks to smart movement off the ball … Five-star recruit who continued to improve all three seasons with the Blue Devils, which suggests further development could be right around the corner … Reliable player who averaged 34 minutes per game while starting every game in his junior season … Can be an instant starter and secondary ball-handler to generate offense … Takes care of the ball with 4.4 AST and only 2.0 TO per game … Stays out of foul trouble as he only averaged 1.9 FLS in 34 minutes per game as a junior … Team captain with good leadership skills … Gets to the line and converts at a high rate … Career 81.7 FT shooter shooting over 80% from the line in all three of his seasons at Duke, illustrating his ability and potential as a shooter … Converted 67% of his shots around the rim, (via Hoop-Math.com) showing his touch and athleticism … Steady improvement in each of his seasons at Duke points to further untapped potential … Still just 20 years of age, turning 21 in September, so he could be labeled a “young” junior … Possesses great length with a 6’11 wingspan</t>
  </si>
  <si>
    <t>Really struggled in his first two seasons at Duke, looking like he might be a bust related to his high school ranking, before finally coming into his own as a junior (granted he was a young freshman/soph and there’s not much room to play through mistakes on a title contender) … Tends to have a lot of bad misses from the perimeter, which combined with his poor shooting numbers for two seasons, could be a sign that he could struggle finding and converting quality looks at the next level … A bit inconsistent. has some ups and downs, although some of that is due to the level of talent at Duke and opportunities not always being there for everyone to score … Could struggle with more athletic, smarter defenders on the drive who can read his Euro step that he goes to when he doesn’t win with his first step and speed … Doesn’t have an extremely high ceiling, but is one of the most trustworthy role player prospects in the 2022 class … First two seasons at Duke he lacked offensive efficiency, but finally broke out as a junior from a production/efficiency standpoint … Could be criticized for not taking over enough and deferring too much, but that could be what ultimately makes him a great complimentary piece, as not every player is cut out to be a team’s star </t>
  </si>
  <si>
    <t>A bulky wing with a great frame (massive 7-2 wingspan) and ball-handling skills to work as a secondary ball-handler and initiator … Took a huge jump from 27% to 40% as a perimeter shooter in his junior year, possessing the mechanics and production to translate this jumper to the next level … Can create separation on the perimeter to get his own shot and also play in a secondary, catch-and-shoot role on the outside … Got to the line over four times per game, knocking down 81% of his free throws … At Santa Clara developed into an efficient scorer from all three levels 81% / 40% / 51% … Versatile offensively who can play as a big point-guard, secondary ball-handler and scoring guard, or off-ball shooting wing with the size and strength to perform all three … Drives under control and excels at coming to a stop and creating space with pivots and spins in the lane … Active defender who is also versatile on this end of the floor … Good basketball instincts as he knows when to cut and when to help defensively … Isn’t afraid to drive left and finish with his left hand … Reads pick-and-rolls exceptionally well and is an accurate passer as well, averaging over four assists per game in his junior season … Decent first step to get by his defender, but then uses his solid frame to draw contact and finish around the rim … High IQ guy with very good versatility for a wing</t>
  </si>
  <si>
    <t>Definitely has some burst, but not the elite athleticism that will match the level of his opponents in the professional game … Lateral speed is a concern … Prone to letting smaller guards beat him off the dribble and needs to use his long arms more to his advantage to strip these guards in these situations … Can be a step slow on closeouts … Doesn’t have the same potential as some others in his draft range, but could plug a rotational hole for competing teams … Needs to get stronger fighting through screens and fighting in the post … Didn’t play a ton of great competition … Needs to put on more weight if he wants to replicate his collegiate play style centered around using his size and strength in the lane</t>
  </si>
  <si>
    <t>Good sized point with excellent shooting and scoring ability … Can play either guard spot. Excels as a scorer playing off the ball where he can get open by running off screens and using defenders’ momentum against them to get to his one and two dribble pull-ups … Recorded a Kentucky record 17 assists in a game against Georgia when asked to run the point full time … Has good shot mechanics and stays on balance on his jumper. .. Currently shooting 35% from behind the three point arc … Generally makes good decisions with the ball and limits turnovers (4.1 to 1.7 a/to rate)  … Is able and willing to involve his teammates and gets most of his offense within the confines of the offense, but can still go out and get a bucket when his team needs one … Has good body control and sees the floor well, allowing him to drive into gaps, keep his dribble alive, and still find scoring opportunities for himself and others … Strong basketball instincts – often finds himself in the right position for rebounds … Willing and able to do a little bit of everything and has a team-first mentality … Has a solid runner / floater game that allows him to drive and score without needing to get all the way to the rim … Has a knack for creating separation from defenders using his body … Good overall body strength</t>
  </si>
  <si>
    <t>Has underperformed in games against high level competition (Duke, Auburn, Kansas) although for two of those games he was dealing with an ankle injury … At only 6’3”, he lacks ideal size for an off-ball guard, but his game may actually be better suited to playing off ball … Lacks the initial burst and quick first step that you’d ideally see in a lead guard. Is more crafty than athletic and will struggle with good defensive guards guarding him … While he is a good shooter, he doesn’t get great lift on his outside jump shot, which could make it difficult to get his shot off in some situations … Often times does his work quietly – doesn’t always impact the game as much as his raw stats would have you believe … Older for a freshman as he turned 20 in November</t>
  </si>
  <si>
    <t> All around combo forward … Has point forward potential … Great size for his position … Has a perimeter’s player skill set in a big’s frame … Has excellent length … Just above average – but smooth – athlete … Just a solid leaper, but he can make some athletic plays thanks to the combination of size and length … Runs the floor well … Has a good feel for the game … High basketball I.Q. … Versatile, can be used at either forward position … He is a good ball handler for his size … Can put the ball on the floor and attack the basket … Can start the break and score an occasional coast to coast … Attacks closeouts … Has 3-level scorer potential … More than solid as a shooter, he has shown potential in Spot Up situations … Can shoot off the dribble with ease thanks to his size and ability to handle the ball … Pull up game is not completely there yet, but has shown potential shooting off the dribble … Despite the lack of elite athleticism, he can go at the rim when he is decisive … Can finish plays at the rim at an above average level … Has the ability to punish miss-matches, has a Post Up game that combines finesse and strength … Moves well without the ball, knows where to go and scores in off ball actions … A very good passer on the move … Has nice court vision … Can play the Pick and Roll at a decent level as the ball handler … Can become a rare player who can play the Pick and Roll both as the ball handler and as the screener … Had some moments as a screener in Pick and Pop actions … A good rebounder for a wing … Good shot blocker for a wing … His high basketball helps him on defense … Not afraid to bang bodies in the post when defending, doesn’t shy away from contact</t>
  </si>
  <si>
    <t>Needs to add some weight … Despite his fighting spirit, it’s still relatively easily pushed around on the senior level because of his thin frame … Not an elite athlete … Lacks an elite first step and burst when starts driving to the basket … High center of gravity hurts him on defense … Has problems against elite athletes … Has to improve his ball handling with his weak (left) hand if he wants to play on the perimeter … Shooting mechanics can be a little inconsistent at times … Has the tendency to change his shooting release when he is contested … Can be something like a ball stopper on offense when he takes the ball … At times he has been too focused searching for his own shot … Has somewhat tunnel vision at times when driving to the basket … Because of a lack of an elite first step, he has the tendency to settle for contested mid-range shots … Inconsistent shooter for now … Below average assist/ratio on the senior level … Should be more patient as a ball handler in Pick and Rolls … Not always a willing passer despite his good instincts … Doesn’t finish plays at the rim as well as someone would expect for a player with his size and length … Has problems finishing with his left hand … He could add a floater to his arsenal to mix it up a little … Had some problems when posting up on the senior level, thin frame and center of gravity made it difficult for him … He can fall in love with one-leg fade-aways in the post … Has average lateral quickness…. Doesn’t always have a good defensive position … A tweener in a bad way on defense … A step (or two) slow to guard perimeter players, but also not strong enough to guard power forwards … He occasionally spaces out on defense … has shown some negative body language towards teammates and coaches in international play. Perhaps a lack of maturity to become easily frustrated</t>
  </si>
  <si>
    <t>A highly touted recruit who chose to play with the G League Ignite instead of going to college … Technically sound shooter who can score at all three levels … Finishes through contact at an elite level at the rim and really knows how to create space for himself on the perimeter … Can drive to either side and finish with either hand around the rim … His slashing ability is the biggest strength of his offensive game … Impressive lateral movement as a defender who shows instinctive help defense and tremendous recovery ability. Commonly disruptive as a help defender who generates a ton of steals … Streaky shooter who can let it fly from anywhere on the floor when he is in a groove … Great athlete who uses his speed and aggressiveness to his advantage attacking the rim … Shows flashes of good court vision and playmaking ability, but is undoubtedly a scorer first … Good size for a combo guard who knows how to get his own shot. Elite change of pace athlete who can cross up defenders and break ankles with a quick twitch stepback jumper and elite shooting range … Field goal percentage and 3-point percentage jumped from 35/27 to 40/33 from the Showcase to the Ignite Tour showing his improvement as his comfort level increased playing professionally … Nearly an 80% shooter at the line in 25 games indicates his jumper will only improve in time … At worst Hardy will be a streaky shooter and scorer  …  Will only be 20-years old with professional experience on draft night … Sneaky athleticism with the ability to play above the rim at times, when he gets an open lane to the basket</t>
  </si>
  <si>
    <t>A disappointing season with the G-League Ignite has dropped Hardy from a projected mid lottery selection to a likely mid-late first round pick … Offensively can be a bit predictable as a straight line driver, lacking the wiggle and moves to get by opponents in ISO situations … Can over-commit at times trying to create steals leaving his man wide open … Decision making and feel for the game still in need of refinement … Throws up some wild shots at times and can play a bit out of control on the drive picking up his dribble too early at times … His over-confidence leads to a lot of drives without a real plan making him extremely turnover prone … Shooting efficiency left a lot to be desired during his G-League campaign, but his development could be seen as the season went on and he started to improve … Teams on the outskirts of the lottery might be looking for a contributing player instead of an upside prospect/project, which could cause Hardy to stay on the board for longer on draft night …  Appears to be a bit undersized at closer to 6-4, but has a solid wingspan in the 6-9 range</t>
  </si>
  <si>
    <t>A lightning quick guard who improved dramatically throughout his freshman season at Tennessee … Creates a ton of space for himself on the drive with a lightning fast first step and great speed when he gets downhill … Very good mid range shooter and implements a runner well to compensate for his lack of finishing ability at the rim … Became much more confident in his 3-point jumper as the season went on, which brought the most out of him as a slasher and playmaker as well. Shot 57% from the perimeter in the month of March on over four attempts per game … Accurate and crafty passer who is deadly passing to cutting wings and big men in the paint … The Volunteers used a lot of two-big lineups and Chandler frequently found space for one of them to finish at the rim … High level finisher around big men when he is driving to the rim … Capable of leaping above the rim to block shots from behind and contest big men at the rim from help positions … Good anticipation defensively as he averaged over two steals per game on the season, with most coming from jumping passing lanes and scoring in transition … Disruptive defender on and off the ball who can speed up opponents and generate turnovers … Runs the offense with poise and pace and can adjust based on the flow of the game … His speed and shooting give him nice potential and he should benefit from an extremely weak PG class in 2022 … Still only 19 years-old and a solid end to the season could put him in the lottery discussion especially for teams willing to be patient with his transition to the professional game</t>
  </si>
  <si>
    <t> Small for a point guard in today’s NBA at 6’1 in shoes despite the solid wingspan (6’5) … On top of his lack of size, has a slight frame making him a bit of a liability on the defensive end … Free throw shooting is a major problem for a point guard who loves to get to the basket and create contact on drives … Chandler only shot 60% on three FT attempts per game, which is not only a problem for wasting possessions when getting to the line, but could suggest his 3-point percentage could be sporadic as well … Shooting motion is a little slow, which could force him to create more separation than others need to in isolations and self-creating opportunities … Lack of size at only 6’ feet is also problematic … Slow adjustment to the college game suggests it could take a few years for him to get accustomed to the professional game, as more successful college guards in previous years have needed adjustment time during their transition … Patience and trust will be needed from the team that drafts him, but Chandler’s intangibles and potential should help them reap the benefits whenever he gets comfortable in the pros … Played off the ball for a lot of freshman season, but it shouldn’t be a big detriment to his draft stock or future as a lead guard as he’s proven in multiple settings that he has lead guard skills </t>
  </si>
  <si>
    <t>as excellent size for the position at 7’1”, 245 pounds. He is an elite level shot blocker and shot disruptor inside, routinely blocking 4 or more shots in a game (currently averaging 4.7 per game) … Has nimble feet for a footer … Moves well, is not a statue in the paint, and has shown an ability to step out and defend in pick and roll situations while still being able to recover to his man … Despite being very aggressive looking to block shots, doesn’t pick up a lot of fouls, and does a good job of using verticality instead of swiping at the ball … Deters inside shots just by his mere presence in the paint … Does a good job of making contact with his man when shots go up before going to track down the rebound … Rebounds with two hands routinely … Good at finishing around the rim with dunks and excels at putting himself in position to be a threat in the lob game … Does a very good job in the pick and roll game offensively </t>
  </si>
  <si>
    <t>Can get his center of gravity a little too high when switched onto perimeter players, allowing them to get by him more easily … Isn’t much of a jump shooter from outside, making only 21.4% of his threes on 1.5 attempts per game thus far this season … Doesn’t secure the ball very well when posting up offensively, is prone to having it knocked away, resulting in turnovers … Can sometimes try to do too much on the offensive end instead of playing to his strengths … Is a liability anytime he dribbles the basketball … Has the ball knocked out of his hands more than he probably should for a player as strong as he is … Needs to improve his ability to pass out of the post and find open teammates … Is not a good free throw shooter, could improve on his career 61.4% free throw percentage … Despite  his ability to be a rim protector and shot blocker, his ability to switch on defensive assignments and stay in front of opponents when he guards the perimeter will be a challenge for him as a big and less mobile center </t>
  </si>
  <si>
    <t>A relentless, versatile center who is built for the modern game with his disruptiveness and defensive acumen … Top of the key offensive initiator with great court vision and powerful, accurate passing leading to 2.6 assists per game his sophomore season … High-level athlete who can put the ball on the floor and play mobile on both ends of the floor … Has the potential to expand his range beyond the 3-point line … Boxes out well with the size and length to be a great rebounder … Averaged nearly 10 rebounds per game at Arkansas this season … Extremely smart defender who was the best player in the nation at rotating over and drawing charges … It is an understatement to call him a pesky defender … Defensive versatility is his greatest strength as he can guard just about any player on the floor, allowing his team to switch anything … High motor player who sets the tone defensively and has the stamina to play for long stretches. Averaged nearly 32 minutes per game for the Razorbacks and significantly improved in staying out of foul trouble … Williams fouled nearly five times per 40 minutes as a freshman and reduced this to 3.3 fouls per 40 minutes as a sophomore … Active hands on entry passes … Isn’t afraid to put his body into opponents in the post on both ends … Meets players at the rim as he averaged over a block per game … Creates chaos and turnovers on defense with 54 drawn charges and 48 steals on the season … Showed out against elite big men like Chet Holmgren, Drew Timme and Mark Williams in the NCAA Tournament … Will give you everything he has whenever he is on the floor and simply knows how to win and make players better around him</t>
  </si>
  <si>
    <t>Is comfortable shooting on the perimeter and has the potential to be a capable threat, but that won’t come instantly at the next level and will probably need a few years to get to that point … Extremely hesitant to shoot outside of the paint … Averaged nearly two turnovers per game … It’s reasonable to expect more than a block per game from a player who roamed the paint as much as he did, so we might not see the same shot blocking prowess at the next level with longer and stronger athletes … Won’t put up great scoring numbers during his career, as most teams will solely desire his defensive traits and production … Doesn’t fear contact but could still get a little stronger </t>
  </si>
  <si>
    <t>Upside, upside upside … Butler’s insane length combined with great shooting touch and range give him a great deal of intrigue as a long term prospect … Displayed the ability to consistently knock down the 3 ball and shows potential as a floor spacing big… Shows a willingness to battle and fight despite his obvious lack of muscle … “Wiry strong” player who shows solid agility and mobility … Has the length, quickness and timing to become a high level defender and rim protector … Shows great lateral foot speed to defend smaller players on the perimeter … Shows some ability to pull up on outside shots with excellent form. A very positive sign for his ability to develop into a scorer … On outside shots, gets a wide base, gets his feet set and has a consistent and fluid stroke with range out to college three … Solid shot blocking numbers with 1.2 per game considering his limited minutes (19 mpg) … Three point percentage was 39.3 on the season, hitting 33-84 of his three point shots … A good athlete with excellent balance and body control for a 7 footer</t>
  </si>
  <si>
    <t>At just 174.4 lbs, Butler is rail thin and will need time before he can hold a position in the paint and be expected to play in the post at the NBA level … It is difficult to know how a player like Butler will be able to move and handle added weight. Some bigs put weight on and their bodies begin to break down with bad knees or foot injuries … Ideally Butler should put on an additional 50-60 lbs, which will need to be done over a few seasons … While having a great deal of defensive potential. He may struggle to see the floor in the NBA for some time due to his lack of physical strength … Averaged just 5.9 ppg in 19 minutes per game for Florida State … Illustrating his lack of physicality, he got to the line just 25 times in 31 games, converting just 11 of those attempts … Shot 44% from the free throw line. A concerning stat considering he is known as a high level shooter. Granted on such a low volume, it’s important not to read into the low percentage too heavily … Probably 2-3 seasons away from being able to contribute meaningful minutes and begin to impact games at the NBA level … Lacks much of a post game at this point, and struggles to score after contact, obviously a function of lack of physicality</t>
  </si>
  <si>
    <t>Athletic big… Has good size for his position… Has above average length, with a wingspan measured at 7-3 feet… Very good athlete… Nice coordination for his size… Very good leaper off two feet… Light on his feet on jumps, he can elevate from the floor really quick… Makes a lot of plays above the rim on both ends of the floor… Runs the floor well for a big… Has a nice frame, with a body that shows that it can fill up nicely… Solid screener and mobile roll-man in Pick and Roll situations… A playmaker’s dream when it comes to alley oops in Pick and Roll situations… Moves well without the ball, knows where to go to take a pass and finish a play… Likes to finish plays strong at the rim, wants to dunk everything… Has a basic Post Up game, preferring to turn on his left shoulder… Solid shooting mechanics when he shoots uncontested shots from mid-range, has shown some potential as a mid-range shooter… Has shown some flashes as a short roller in Pick and Roll situations… Good rebounder, especially on the offensive end… Had some good moments as a passer… Rim protector… Very good shot blocker, with nice timing… Knows how to take advantage of his physical tools on defense… Has been good in Drop coverage in defensive Pick and Rolls… Has enough mobility on his hips to stay in front of some guards in switches in Pick and Rolls, has made some blocks in these situations… Has shown good speed recovering to a player when he is getting crossed, making some blocks… Willing weakside defender, can come out of nowhere to block a shot</t>
  </si>
  <si>
    <t>Has a really thin frame for now, he needs to gain some weight… Must add some muscle on his upper body to be able to be competitive on the next level… Basketball I.Q still a work in progress… He is still pretty limited on the offensive end of the floor… Doesn’t always set good screens in Pick and Roll situations, since he sets them too quick or too late… His frame hurts him at times when he tries to set a screen against an energetic perimeter defender… Still has some things to learn when it comes to Pick and Rolls, whether is the timing of the pick, or him rolling quicker to the basket… Hasn’t really been asked to try short-rolls after setting a pick… Passing is still a work in progress… Post Up game is pretty basic and predictable despite his good intentions… Doesn’t always establish position in the Post, he can be pushed around because of his lack of strength… Has the tendency to rush things on offense at times… Changes shooting mechanics from mid-range when pressured… Needs work when it comes to handoffs, which could be a game changer for him… Jumps to pump fakes on the perimeter too often… Bigger centers can establish position easily on him in the Post and score through force… Not totally capable of staying in front of explosive guards in switches, feet at times have wrong orientation when defending</t>
  </si>
  <si>
    <t>A 6’7 215 SG/SF with good size, strength and athletic ability for a wing prospect … Competent floor spacer with consistent mechanics and footwork when spotting up (38% 3FG as a Jr., 37% for his career) and takes smart shots within the offensive flow … Was very good in transition as a college player; runs the floor with a purpose and is effective as a shooting valve when trailing … Showed he can handle the ball in the open court in spurts too, and that he can finish above the rim with no problem…Has enough strength and leaping skills to convert through contact with some success too (54% FG inside the arc as a Jr.) … Plays with a good feel for the game; makes timely cuts for easy finishes off the ball and finds open areas along the wing for shot opportunities when the defense collapses … Makes sound reads as a passer (2.8 apg as a Jr,), nothing flashy but is effective making dumpoff passes to bigs and finding open perimeter players via drive and dish … Decisive decision maker and the ball doesn’t stick to him for long … Has a knack for attacking aggressive closeouts and getting to the rim … Competitive with solid activity level; contributes on the glass on both ends (6.5 rpg), fights to get back in position when beat off the bounce or working through screens, and scraps for loose balls … The type of player who contributes in a number of ways, some that may not necessarily show on the stat sheet … Was often asked to match up with perimeter and frontcourt players alike in Kansas’ switch heavy defense (esp this past season) and didn’t back down from the challenge … Has good awareness as an off ball defender; understands how to position himself between ball and man to disrupt passing lanes and come up with deflections … Has shown enough strength and effort to hold up OK at the point of attack as a perimeter defender in the pros as well … Blocked 33 shots as a Jr. (tied for 2nd on the team), a nice number for a wing prospect…Improved his scoring exponentially every season (14 ppg as a Jr.), added polish to his floor game each season … Has experience and championship pedigree; will certainly have coaches and organizations that will be endeared to his skill set and intangibles</t>
  </si>
  <si>
    <t>Can contribute in a number of ways, but doesn’t truly stand out in any particular skill … More good than bad as a jump shooter, but Braun was inconsistent with it during his career at Kansas despite rarely having to take difficult shots (mostly spot-ups with space) and endured a slump or 2 from deep in each of his last 2 seasons after shooting a scorching 44% from 3 in limited minutes as a Fr … Only OK FT shooter numbers (career 74% FT, 73% as a Jr.) shows that he’s solid but not elite with his shooting touch … Doesn’t always shoot with confidence and passes up open shots occasionally, can be unselfish to a fault … Offers very little in the way of a mid-range game, would help to develop a floater … Pretty bland repertoire of moves and gets stalemated if his initial driving lane is cut off … Mediocre ball-handling ability, not particularly fluid or quick off the dribble … Has the functional size and athleticism for the perimeter, but doesn’t possess the length that would allow the positional versatility and shot-blocking production he showed defensively this past season to translate well to the pros … A capable passer but more within the flow of the offense, does not project as a facilitator or true secondary playmaker who has much offense ran through them at the NBA level … Lacks great length with just a +1 wingspan (6’6.5)  in relation to his height </t>
  </si>
  <si>
    <t>Versatile wing with great length and solid agility and athleticism … Unique player who can impact games without scoring … His biggest area of improvement from freshman to sophomore year was his decision making and A/TO ratio going from just above even to nearly 3-to-1 (1.5/1.2 as freshman to 3.9/1.4 as a sophomore) … Length is slightly obscene with an 8’10 standing reach, which is bigger than a number of power forwards … His 7-foot wingspan on a legit 6-7 frame allows him to play a smothering brand of defense and gives him a lot of versatility when combined with his ability to play as a facilitator on the offense end … His length allows him to be a disruptive on ball defender … Strong finisher who had a number of impressive above the rim dunks on the break. Utilizes his great length well … Imaginative playmaker … High level passer with excellent vision to find the open man and make quick decisions and deliver the ball accurately … Moves the ball quickly and anticipates extremely well when a teammate breaks free … Really thrived in the role of finding teammates with passes on backdoor cuts with concise passes … His passing creates scoring opportunities, as well as a high level lob passer to teammates for ally oops … Solid decision maker on the break …  Jumps the passing lanes well using his long arms and anticipation and ignites the break when he gets the pilfer … Has a flare for the dramatic and does not shy away from the limelight … Improved his three point shooting to a solid 36.4%, though on a low volume (28-77) less than one make per game … Confident with the ball in his hands and loves to push the ball up the floor on the break … Excels in attacking the basket on the baseline and often catches opposing guards napping and is able to finish with a highlight dunk … Excellent rebounder for a guard at 4.8 per game … Considered a high character guy that impressed teams at the combine in his interviews</t>
  </si>
  <si>
    <t>Offensive game still needs a lot of work … Obviously has a lot of potential as a combo guard that facilitates but struggles to run a team … Plays a little upright with stiff hips and lacks great fluidity in his first step … Plays better in the open floor and needs to work on becoming better facilitating the pick and roll … Must develop his scoring ability … Averaged just 6.6 ppg in two seasons in Tucson … Only averaged 8 points per game as a sophomore on Arizona’s number one seeded tourney team … His shot has improved as evidenced by his 36.4% 3 point clip but still needs work … Shot selection and decision making improved but must continue to get better … Not a good spot up shooter … Really struggles to knock down shots from the mid range … Shot has a lot of motion, and takes a long time to get it off … 68% free throw shooter over Arizona career … Inconsistent shooting motion that breaks down as he gets further away from the basket and needs refinement … Slight hitch in his shooting form. Holds the ball too long instead of releasing as soon as he goes up … Also needs to focus on staying on balance and going up without leaning into his shots … High center of gravity due to long legs seems to affect his balance at times … Footwork needs to be improved … Could use some additional weight on his thin frame … Not the most explosive leaper, but his length allows him to play more athletically … Usually finds a way to get to the basket but will need to develop a floater to become more efficient in order to combat the interior length at the next level </t>
  </si>
  <si>
    <t>A wide-bodied 6’7 235 lb PF with good length (7’ wingspan at the 2021 Combine) and physical strength, and he knows how to use his frame well to seal off players … Had a very productive college career on both ends of the court, and a big reason why is because he’s a cerebral player with excellent anticipation skills and the floor awareness that allows him to establish positioning and beat players to their spots, a key for front court guys who may lack great height … Unselfish player with good floor vision; made defenders pay numerous times with good kick out passes to open teammates when the defense collapsed on him in the post … Plays with a high motor and a solid base; is a tough player who will seek out contact … Got to the foul line at a good rate the past 2 seasons and is solid for his position when there (about 75% FT on over 6 FT/A per game the past 2 seasons) … Also showed improved conditioning as a Jr., playing nearly 5 more mpg than the previous season and visibly adding more mobility and quickness after slimming down … Shedding weight had a direct correlation to his increased shot-blocking production (from 1 BPG his 1st 2 seasons to over 2.5 BPG this past season), as he factored much more swatting shots in help side defense and on the move this year than just walling up at the point of attack like previous seasons … Likes to use right hand floaters and jump hooks from the 10 ft area … Often played as a C by necessity at Ohio State throughout his career, and could potentially steal minutes in a small lineup at that spot in the NBA … Made nice strides in his spot-up &amp; pick-and-pop perimeter shooting over his career after starting as mostly a back-to-basket low post player (went from below 20% as a Fr. to an my above average 37% on nearly 4 attempts a game from deep as a Jr.), which has been a welcoming sight for NBA teams … Solid rebounder in his area (7.9 RPG as a Jr.) … An overachiever type who gets the most out of himself; his ability to improve and expand his game to better suit himself for an NBA role each year speaks to a player who not just works hard, but smart</t>
  </si>
  <si>
    <t>Has improved his athleticism and physical profile, but Liddell still lacks great explosiveness and though his length allows him to play bigger than he is, he is still undersized for NBA standards as a PF/C combo at 6’7 … Not a particularly quick or sudden player, and it shows most when he looks to create off the bounce when facing the basket, where he poses minimal threat to break down NBA-level frontcourt players…Has to use his body to create driving lane spacing to the rim due to a below average 1st step, which could potentially make him susceptible to picking up offensive fouls from more savvy pro defenders … Doesn’t get much lift on any of shots, which is particularly concerning on the low post amongst the trees where he tends to drift and fade away to get shots above contests … Wont play above the rim much and had a number of his shots in the paint altered/blocked at the college level when he couldn’t create daylight to score (very mediocre 49% FG, never shot above 50% FG in his 3 college seasons) … At times is foul prone and falls for pump fakes, though he did improve on that this year compared to the past (2.5 fouls a game as a Jr compared to 3 a game as a Soph) … His shooting footwork when he isn’t wide open from the perimeter is inconsistent also, doesn’t always handle contests well and at times wildly kicks his feet and elbows out in his followthrough … Pretty right-hand dominant, loses effectiveness when he has to improvise and use his off hand </t>
  </si>
  <si>
    <t>Athletic slasher capable of becoming a 2-way threat if he can develop his skill set … Finished the season averaging 15.1/7.3/2.3 on shooting splits of 53.9/28.6/71.9 in the G League for the Ignite … Beauchamp showed solid improvement this season … Physically, Beauchamp has great size for his position and it makes him a better player at both ends of the floor … Standing at 6-6 with a seven foot wingspan, his physical attributes will assist him as a player and prospect at the next level … His length helps him defensively and on the boards … While he is not a physically imposing guard, he is still averaging 6.6RPG, 1.4 OREB and 5.2 DREB, the second best rebounding numbers on the team … His rebounding ability helps eliminate second chance points for the opposing team … An average defender aided by his size and length, he has shown that he can disrupt passing lanes, cleanly contest and block shots frustrating his assignment … As he continues to improve on the defensive end it will create more playing opportunities and open up other aspects of his game … Beauchamp already has shown the ability to push the ball in transition, find the open man on the break and play with the ball in his hands … Currently, he is better served as the secondary ball handler instead of acting as a floor general but being able to play on or off ball gives him added intrigue … With the ability to shoot from the catch or by creating his own shot, Beauchamp can score at all three levels which should allow him to translate well to the NBA … While he isn’t necessarily an all-world athlete he has shown he is laterally quick and can get around defenders at the G-League level </t>
  </si>
  <si>
    <t>Beauchamp has the physical gifts to be a standout NBA player however, this doesn’t mean there aren’t concerns when it comes to his physical attributes … Even though he has size and length, he isn’t a physically imposing player … Needs to add strength and look to play more physical … Struggling to finish through contact and at times working to avoid contact altogether could hold him back at the next level, especially when trying to score in the paint … He averaged just over one free throw made per game and converted 71.9% from the stripe … His lack of strength could also be a concern on the defensive end of the floor until he puts on strength … In addition to his lack of physicality, he has a tendency to gamble too often when trying to disrupt passing lanes. … When the game speeds up at the next level he will have to become more disciplined in deciding when to attempt to intercept a pass … Offensively he can continue to improve his shot selection and consistency as a shooter … Tends to force his shot even when there is a higher percentage look available on the floor … Sometimes labeled a streaky shooter as he grows the hope will be he finds a more consistent rhythm … Beauchamp can improve his decision making, court vision and ball handling even marginally he will become much better with the ball in his hands … Even though he has shown the ability to push the ball in transition and get into the paint with the Ignite, sometimes, he is too focused on the rim … He should look to move the ball if the defense collapses instead of trying to get it up over multiple defenders … Additionally, his size gives him potential as a playmaker but he has to cut down on his turnovers … Turning the ball over at the same rate he is assisting won’t cut it in his quest to gain development minutes … Finally, he won’t break you down with an array of dribble moves or make you chase him around the floor which will put a ceiling on his ability to create his own shots</t>
  </si>
  <si>
    <t>A decisive floor general who is an expert at running efficient offense while making players better around him … A four-year starter with as much experience as any player in the 2022 NBA Draft class … Averaged over five assists per game with only two turnovers per game in his career … Disruptive defender with good size and length to switch 1-3 and hold his own on the perimeter against guards and wings … Significantly improved as a perimeter scorer in his senior year, shooting 38% on over four attempts per game with the Zags … Commanded the nation’s top scoring offense in both of his seasons in Spokane … Outstanding court vision with the accuracy and passing strength to make any pass on the floor … Has a terrific feel for pick-and-roll action and knows how to slow the game down for himself in these actions … Nembhard is everything you look for in a backup point guard with experience, poise and basketball IQ to lead an efficient and prolific offense … Knows how to play with tremendous pace and also slow the game down and thrive late in the shot clock … Has the potential to be a starter and/or role player for a long time in the NBA … Phenomenal performance at the NBA Draft Combine boosted his stock immensely</t>
  </si>
  <si>
    <t>Lacks elite level speed and athleticism for the NBA game … Jump shot only just recently came around and isn’t a major part of his game … Will struggle to create for himself in the same way he did collegiately … Doesn’t translate as more than a 10 PPG scorer in his career … Upside does not match many of the other PGs in his draft class in the late first/second round range … Will turn 23 at the beginning of the new year … Didn’t face the same level of competition as his peers in the WCC in his final two seasons, but excelled at Florida in his previous two seasons … Struggled against high-end competition in his final season</t>
  </si>
  <si>
    <t>Bigtime college player who despite not passing the eye test initially, has a bright future at the next level … Utilizes his great length with a 7’1 wingspan to his advantage in order to play more athletic and overcome his lack of speed … Highly skilled player with great basketball IQ and a nose for scoring … Has proven to be extremely clutch, knocking down game winning shots (for instance his game winning half court buzzer beater against Purdue) and stepping up his level of play at the end of highly contested games … Great feel for the game … Uses his large frame well to create space and is a sneaky athlete who regularly converts dunks and exciting plays despite looking un-athletic … Shows a solid ability to create shots for himself both on pull up jumpers on the perimeter, as well as attacking the basket … Explosive finishing plays at the rim off two feet in the half court … Very good at converting baskets after contact, utilizing his strength advantage over the opposition … Has solid vision and passing ability … Excellent shooting form on catch and shoot jumpers, gets his feet set quickly and has a clean shooting motion … Three point shooting showed steady improvement to the point of hitting over 2 per game as a senior … Also shows the ability to utilize the step back and connect on three pointers … High level dexterity. Very good hand eye coordination, body control … Competitive player with a lot of determination to lead his team to wins … Smart decision maker and protects the ball well 19-1.6 A/TO ratio … Has worked extremely hard to become a high level shooter, 80% FT and 40% from 3 … Has excellent hands. which allows him to catch the ball and rebound the ball more easily … Plays with a lot of confidence … Jumps the passing lanes well surprising opponents with his 7-plus foot wingspan … Length and strength should allow him to guard players at both forward positions … Good rebounder for a wing at 5.9 over the past three seasons</t>
  </si>
  <si>
    <t>Clearly slow and unathletic from an NBA perspective … While he has solid leaping ability, he appears a step slow and struggles to stay with NBA athletes defensively … Big, thick frame makes it difficult to generate momentum … Body type lacks definition. Needs to tone his body more, lose the gut and in the process gain better mobility … Lack of foot speed will make it a challenge to get by opponents and create separation off the dribble … Could stand to lose 15-20 lbs and gain better conditioning … Not a high flyer and struggles to get off the floor on the break off one foot … Turned 22 in April, making him one of the older prospects available for this year’s draft, and thus limiting his perceived upside … More athletic in the half court and takes a little time to gather his feet in order to explode and finish on the break … has a huge wingspan, but for a player with speed limitations to play on the wing, measuring 6;4 barefoot was a tough blow</t>
  </si>
  <si>
    <t>A smooth, talented ball-handler and initiator with good size and basketball instincts … One of the top mid-major players/prospects in the country and a consistent triple-double threat during his time at Toledo … Good size at the point at 6’4 … Elite court vision with the ability to see over opposing guards … Tremendous slasher who can finish through contact and drive with either hand … Good body control on the drive to avoid defenders and get to the rim … While his shooting percentages weren’t great, he has solid shooting mechanics and a decent free-throw percentage to suggest that he can make the next step and turn into a great shooter with patience at the next level … Can create space for himself and score in the post with strength and fadeaways … Sound ball-handler who can run in transition at the same speed with or without the ball … Great rebounder who can start the fast break after a rebound. Loves to get out and run … Possesses a great pull-up jumper and loves to use it to attack in the mid-range … This shot helps him in ball-screen action when the space is provided to him by the opposing big … Can win with his first step on the perimeter, post you up if he doesn’t or pull-up from the free-throw line if you stay step for step … His scoring bag is deep and effective even if it was against weaker competition … Should be able to perform immediately at the next level and could wind up as a starter … Disruptive on the defensive end with great length with long arms (6-foot-10 wingspan, 8’4.5″ standing reach)  … 36.5 inch max vertical at the NBA Draft Combine shows above average athleticism</t>
  </si>
  <si>
    <t>Rollins put up great numbers in two seasons for the Toledo Rockets, but the level of competition is obviously not the same as many of the point guards in this class, and leaves questions about his translation to better competition in the NBA … Is often looking to score first when he puts the ball on the floor, so his assists numbers are not the greatest at only 3.6 per game … He does have the vision and accuracy to make any pass on the floor as long as he isn’t looking to score … Not a highly touted recruit with athleticism potentially becoming an issue as he takes a huge step from a competition standpoint … His shooting numbers weren’t great and it could be difficult to retain solid minutes if he doesn’t improve quickly in this area … Defensive effort is inconsistent and frustrating at times and still needs focus and work on this end of the floor</t>
  </si>
  <si>
    <t>A lanky 6’6 180 SG prospect with some interesting traits and untapped potential in his physical profile and overall floor game…A long striding athlete who covers ground well and shows pretty good explosiveness and leaping ability with the potential to add more juice once he gets stronger…Intriguing scoring package (nearly 17 ppg as a Fr), shows signs that he could become a dangerous weapon putting the ball in the hoop from all 3 levels of the court…Soft shooting touch and has shown some impressive flashes as a natural shot-maker, particularly off the dribble…Has developing 3-point range off the bounce and as a floor spacer; deep jumper is not as broken as his efficiency may indicate…Pretty good ball-handler with a rangy and deceptive 1st step to turn the corner and get into the lane…Will slither and contort his slender frame into tight spaces and make tricky shots in the lane at times…Is comfortable creating for himself with the use of on-ball screens…Uses defenders aggressiveness against them and has a nice feel for creating space to get into his floaters and pull-up jumpers in rhythm from mid-range…Can effectively switch his pace and uses head fakes &amp; hesitation moves to freeze defenders and draw fouls when he has his man on his hip (over 6 FT/game on an excellent 83% clip)…Plays above the rim with ease in the open court and occasionally with a head of steam going downhill against set defenses; has physical tools that are tailor-made for transition play…Uses his length and leaping skills to contribute on the glass (5.2 rpg)…Gained experience going up against defenses that showed him extra attention in their gameplans on a nightly basis as a Fr., which doesn’t hurt his development in the grand scheme…Not yet the sum of his parts, could just be scratching the surface of his potential</t>
  </si>
  <si>
    <t> A bit light in the britches; lacks strength and toughness at the current stage and even at the college level it had a noticeable impact on his effectiveness on both ends of the court…Base strength especially needs improvement, can struggle getting his legs underneath himself which leads to his shots falling short and off-balanced attempts off the dribble…Showed spotty shot selection (40% FG) as a Fr., tends to settle and hoisted up some questionable shots early in the shot clock quite a bit…Gets tunnel vision offensively (1.4/2.1 A/TO); played hero ball (out of necessity at times) and missed open teammates routinely when slashing…Was a bit of a “feast or famine” type player from game to game this past season, and many noticed that he generally struggled mightily with his efficiency when he played against the quality teams on Nebraska’s schedule…Doesn’t have the quickest or highest release at the moment, though his size allows him some leeway shooting over closeouts…Would have to greatly increase his shooting efficiency at the next level (27% 3FG) to justify some of the shots he takes…Feel for the game and overall awareness on the court are a work in progress…Tends to easily get bottled up by physical players, can be forced into stagnant possessions and turnovers when defenders pressure him with the ball…Gets pushed around and washed out of plays defensively right now, showing minimal interest fighting through contact on that side of the floor…A poor defender on a bad defensive team in college, had all kinds of issues containing dribble penetration and backdoor plays alike…Often does himself little favors with his underwhelming fundamentals and activity level on that end; doesn’t get into a stance consistently and the high center of gravity he plays with is an issue when he has to defend quick perimeter players in space…More foul prone than your usual guard prospect (2 fouls per game as a Fr.), gets handsy and starts reaching when he gets beat off the bounce…Can be a phantom on the court when he has an off shooting night, often doesnt contribute much outside of scoring currently</t>
  </si>
  <si>
    <t> Lengthy 3-and-D wing with a skill set tailor made for the modern NBA game with his great range and shooting stroke … High level shooter with good mechanics who can knock down perimeter jumpers on the move and on spot ups … Shooting numbers probably don’t completely illustrate how lethal a shooter he could become (35.5% 3P, 78.3% FT) … Efficient pick-and-pop shooter who has the strength and quickness to create space for himself in these actions … Popularly described as a student of the game with an impressive IQ and feel for the game … Possesses great size at 6-8 and with a near 7′ foot wingspan …  Moves his feet well defensively and plays with tremendous energy on both ends of the floor. It’s rare to see him slacking off or catching his breath while the game is being played … Durable and trustworthy player who started every game as a freshman and averaged over 30 minutes per game … Reclassifying players have struggled a lot more than Houstan, so his ability to look the part of a college player bodes well for his transition to the professional game … The poise and confidence he had as a younger player make him beam with maturity and promise to succeed at the next level … Fights through screens well defensively … Solid body control and athleticism</t>
  </si>
  <si>
    <t>Lacks great fluidity and explosiveness as an athlete … Not much of a shot-creator and his ball-handling needs to get tighter … Nothing more than a solid role player at this point in his career although he has the potential and time to develop into more throughout his rookie contract … Didn’t create as many turnovers as you’d hope for a wing with his size and length … Slow release on his shot is part of why his efficiency wasn’t better shooting from the perimeter … Lacks great run jump athleticism and was exposed as not a very good creator off the dribble as he often gets lost trying to covert plays around the rim … Showed flashes of brilliance but his consistency and production were often underwhelming in his freshman season … Would do well to put on some pounds and some muscle as he looked thin on the floor in college, which will only become more pronounced in the NBA … Prone to forcing shots up, which hurt his efficiency numbers at Michigan … Can disappear for large stretches of games … Only averaged four rebounds per game despite great size for his position</t>
  </si>
  <si>
    <t>A rangy 7’1 220 big man with the length (7’5 wingspan) and mobility to fill a traditional C role at the pro level…Also has the wide shoulders to add muscle to his frame without the loss of athleticism…A late bloomer who had a breakout season as a rim protector and at-the-rim finisher during his Jr season after being a modest contributor early in his career….Steadily learning how to use his length very well to smother players defensively and is a presence penetrators must locate on any slashes or cuts to the paint (nearly 3 BPG as a Jr)…Pretty fluid athlete for his size and can cover massive ground, making him a factor as a shot blocker even in the mid-range area and when switched on smaller players…Has strong hands and does a good job of keeping the ball high on rebounds and finishes, minimizing the chance of players from stripping him of the ball…An outstanding finisher at the rim (63 FG% as a Jr.) and usually looks to dunk the ball with authority in close….Active motor and shows a good nose for the ball on the offensive glass (2.5 ORPG the past 2 seasons); gets his fair share of putbacks and will take advantage if you don’t put a body on him when shots go up…Developing ability to shoot from mid-range is worth keeping an eye on, Koloko is currently more willing to take jumpers than at the beginning of his career…Solid FT % for a C shows potential signs of growth as a face-up threat (73 FT% as a Jr. after modest percentages his 1st 2 seasons)…Improving passer in the low to mid post area, it’s obvious the college game slowed down for him this past season</t>
  </si>
  <si>
    <t>Needs to add more muscle; can at times get knocked off his pivot by physical defenders at the point of attack…Not much more than a lob threat or rim runner offensively…Becomes much less effective the further he gets away from the rim, doesn’t have the touch to be much of a scoring threat when he has to take shots that aren’t dunks…Very raw post game and has awkward possessions when he can’t simply dunk the ball or if his initial move is cut off…Will take some 12-15 ft shots if the defense gives him room, but is not much a threat as a shooter right now…Inconsistent fundamentally on defense; when he guards players facing him up outside the paint he often comes out of his stance and plays too upright leading to fouls and open driving lanes…Doesn’t contain crossovers and misdirection moves in space well enough to seamlessly adjust to the more switch-heavy principles of most current NBA defenses…Will bite on pump fakes and get overzealous attempting to swat shots…Can be a bit foul prone (2.8 FPG as a Jr.), though to his credit he did improve in that area this past season…A late bloomer but will be 22 on draft night and will have questions about how much further he can develop and improve his skill set</t>
  </si>
  <si>
    <t>Great length for his position, has the power and frame to continue to develop his NBA body … Has small ball five potential … A good spot up shooter in the mid range with some ability to extend out to 3 … Also uses his length well to finish on the break … Doesn’t mind getting physical on both ends of the floor – isn’t afraid of contact and brings a gritty presence to the game… Has no problem doing the little things that don’t show up on the stat sheet if it means having an impact on the game and the team … Has solid leaping ability, can get to the rim off 1-2 bounces from beyond the arc – strong strides to the basket help him elevate, can run the floor – files the lane and the corners correctly in the fast break makes defenses pay for long rebounds and live ball turnovers, abilities above the rim with momentum help his ability to play off ball and cut to the basket, can defend multiple positions and can defend without fouling..won’t get pushed around in the post by big men and does a good job of walling up when being backed down, is going to make his assignment work both on and off the ball when engaged and can force players into low percentage jumpers, high upside as an individual and team defender…Should be able to guard at least 3’s and 4’s but has the potential to guard one through five if he focuses, is serviceable in the pick and roll … Not a rim protector but contests well and has shown he can block shots in a team defense setting – has proven to be effective as the helper from the weak side, rebounded at a great rate for his position and this should be the most translatable skill to the next level understood position on both ends and stayed strong on box outs … Good catch and shoot potential, is effective when he receives the ball in rhythm but also has the confidence to shoot over smaller defenders – size and a high release point make it hard to block his shot or contest his vision, in transition he can walk into a three and keeps defenses honest on what to guard (the drive or the pull up), good pick and pop potential a growing part of his game, strong in the post and his spin move gets him to the basket, really strong on cutting layups, doesn’t allow defenders to get him off his line of attack, can use his power to get to his spots and isn’t afraid of the moment</t>
  </si>
  <si>
    <t> Just 6’6.25″ barefoot but his 7’2″ wingspan makes up for his lack of height …  His length gives him potential, but still struggles with consistency on the defensive end … Lacks the foot speed to defend wings on the perimeter … Can improve his focus and attention to detail on defense, seems to get a bit out of sync at points and comes out of his stance allowing both guards and forwards an opportunity to blow by with a weak recovery… Should work on discipline when it comes to contesting shots and pump fakes, seems to over-commit and bite leading to bad fouls or easy baskets, becoming more engaged on and off ball will only increase his defensive strengths … Time will tell how many positions he can guard at the NBA level, the hope is that he will be able to adequately guard 1-5 but this will depend if he can kick his current defensive tendencies, pace of play and the speed of smaller guards will be a real test for Lewis to see how he measures up … In college it seemed like he was sometimes a half a step slow especially when faced with speed or trying to recover … Welcomes contact but can continue to improve his finishing ability … Wasn’t nearly consistent enough around the rim for his size, strength and wingspan … Should continue to improve as he grows, his jumper comes off strong from his wrist at times … Shot is still a bit erratic … Feels like his mechanics can be better but would only be a minor tweak, has a real dependency on his right hands that at times forces him to take lower percentage shots around the rim, even when he is finishing on the left side of the court or spinning back toward the left he is using his right hand … Needs to develop into a better finisher with both hands, not going to beat a defender one on one with dribble moves is much more power than finesse or speed with the ball won’t create a high level of separation for himself at the next level, ball handling is a bit loose and really struggles with more than one defender bringing pressure, hard to maintain control of his dribble in traffic, will turn the ball over in the post when doubled as well, no real play making ability and hasn’t shown much growth in the area … Has shown a few flashes but overall he has a low level of court vision when facing pressure in the post and puts his head down on drives missing open teammates in both situations, had more turnovers than assists this year and will have to work on staying calm in the post and on the drive … Can develop these aspects of his game but will be a real challenge going forward</t>
  </si>
  <si>
    <t>Has the type of size and length that stands out as he is a legit 6’10 230 PF/SF prospect with a nice frame … Has the makings of a floor spacer from deep with his pristine form and follow-through shooting the ball; came into college with a reputation as a knockdown shooter…High release makes his shots difficult to block … Can hit shots and rack up points in bunches at his best (12 ppg in 11 games played) … Capable of hitting shots on the move and is a good valve to have in transition as a trail man…Flashes of “tough” shot-making ability, and can hit shots fading away or using rangy crossovers when pulling up off the dribble sparingly … Squares his feet and shoulders to the basket quickly when getting into his form…Has the size to post up and seal smaller match ups successfully…Good ball-handler for a 6’10 player … Decent contributor on the glass (5.8 rpg) … Uses his length well to recover when beat, or to get the occasional deflection and blocked shot (nearly 1 spg &amp; 1 bpg) … Not bad running the floor, is a long strider who is adequately mobile … May fare better with less responsibility to be a team’s top scoring option and more of an off-ball role </t>
  </si>
  <si>
    <t>Disappointing season shooting the ball for someone with his reputation coming out of HS and international play (26 3FG% and over 5 attempts/game) … Very underwhelming overall production for a former top 10 recruit playing against mid-major competition (34 FG%); really had a rough season and seemed to lose confidence as the season wore on … Will too often bail out defenders with spotty shot selection, took too many ill-advised and closely contested shots as a Fr. with minimal success … Feel for the game needs improvement … Lacks athleticism and explosiveness; tested poorly at the Combine with one of the lowest recorded vertical jump numbers in the events history (26”)…Also a stiff mover laterally who will struggle to contain dribble penetration against wings and a good amount of stretch 4s at the NBA level … Will need players around him to create shot opportunities for him, doesn’t project to be an efficient 1v1 scorer given his lack of burst to get clean looks…More finesse than physical; likes to play on the perimeter much more than near the rim on both ends and isn’t a banger … Durability concerns have plagued him for the better part of the last 2 years; with COVID forcing him to miss time as a Fr., as well as a nagging ankle injury that derailed him as a HS Sr. and shut him down after only 11 games this season that has given some teams pause about his physical being cleared and also possibly explaining his struggles this past season a bit … Seemed to get winded often and generally wasn’t a high effort player when on the court as a Fr …</t>
  </si>
  <si>
    <t>Hard working, versatile forward who shows excellent determination and toughness …  Went from a solid player on a mid major (Indiana State) as a sophomore to transferring to Wake Forest and becoming and standout player on an ACC team … A solid leaper with the ability to throw down dunks on the break and on back door cuts … Solid passer with an unselfish, team approach … A solid shooter in the mid-range on catch and shoot plays … A career 37% three point shooter on 1.5 attempts per game … While not a huge weapon as an outside shooter, the potential is certainly there for him to become one … Despite being a junior, won;t be 21 until November making him young for his grade … Scored a solid 34 inch max vertical at the combine … Shows solid basketball instincts and plays an unselfish brand of ball. Has very good vision and passing skills for a forward at 3.7 assists per game to 2.7 turnovers … Solid though not outstanding on the boards at 6.6 per game. Lack of length hurts his ability to hunt rebounds against longer and more athletic opponents … Has very good instincts and anticipation as his 1.7 steals per game can attest</t>
  </si>
  <si>
    <t>Lack of speed makes fully utilizing his skill set a challenge at the NBA level … Unlikely to be able to get by NBA defenders off the dribble … Extremely slow feet will prove to be a big hurdle in defending and creating offense for himself … Benefits from today’s position-less game, however he may struggle as a slow forward lacking great speed on the perimeter and great athleticism and length on the block … Has just a 6’9 wingspan, so getting shots off in the paint could prove to be a challenge for him … A career 74% free throw shooter who has decent but not great touch on his shot. Scoring may be a challenge for him, and as a below average athlete, getting playing time as a defensive liability could prove difficult … 8’8 standing reach is not great for a player with just average leaping ability</t>
  </si>
  <si>
    <t>Bouyea dramatically improved as a three-point shooter in his fifth year at San Francisco and it is improving his draft stock nearly halfway through his final season … He is best offensively at creating space for himself and getting to the basket with his long strides and tight handles … Really good offensive footwork and deceptive first step that can allow him to fake defenders out and attack the other way … His change of speeds and crossovers on the drive are lethal and often get him exactly where he needs to be attacking the basket … Great body control in the air which allows him to finish around big men in the paint … Solid overall speed to create separation and a quick burst off the dribble … Good cutter off the ball … Rebounds well for his size and position with over five per game … Truly defines what limitless range means as he is comfortable taking threes from NBA distance whether he is stepping into them or stepping back off the dribble … Comfortable shooting off the bounce and as a spot up guy on the wing … Has improved his shooting percentages at all three splits each season in each category … Should be one of the most NBA ready players coming out of college given his experience and consistent development each year … Defensive pickpocket that makes up for his lack of size and strength on the defensive end … Microwave scorer who can put up a lot of points in a short amount of time when he gets into a rhythm … A true point guard who can pass and create scoring opportunities for teammates, but is asked to score more often due to his talent level and role within the team</t>
  </si>
  <si>
    <t>Doesn’t get to the line as much as he should for a guard who primarily looks to get to the basket … Lacks elite athleticism and explosiveness for a smaller guard. Dunks are rare unless it is on a one-man fastbreak showing his lack of elite leaping ability … Doesn’t have elite size at only 6’2 and could struggle on the defensive end at the next level … This lack of size is also concerning considering he is a guard who looks to score before he looks to pass … Needs to improve as a playmaker and passer if he wants meaningful minutes as a role player point guard … Doesn’t get a lot of elevation taking his jumpers … Almost all of his three-pointers come with both feet still on the ground and a small jump off the ground … Lengthier defenders at the next level could easily contest and alter his shots if he doesn’t have considerable space to release his shots … Hasn’t played against elite competition for his entire career. Struggled against the powerhouses of the WCC (2-13 from 3PT in 5 games against Gonzaga the last two years) … Will be 23 years old when he first steps onto an NBA floor … A/TO efficiency has fallen off from last season. He is shooting better, but his 3.8/2.4 efficiency from a season ago has dropped to 3.6/3.0 this year</t>
  </si>
  <si>
    <t>Highly rated recruit with a lot of upside but still extremely raw … Showed some flashes as a player that could create and knock down shots in the mid range … A high level athlete that was a top 10-15 recruit coming out of high school … Has NBA athleticism and great size at 6-8 with a 7-foot wingspan and 9 foot standing reach … Despite a lack of playing time, began to show signs of offensive development as the season wound down … A high level athlete who bought into Mick Cronin’s defensive oriented system, and to his credit did not pout of quit despite a season in which he struggled to see the floor … Has the potential to develop into a two way player as his length, athleticism and desire give him a solid foundation as a defender … His size gives him solid versatility to play either forward position at the NBA level, granted he needs strength to defend in the post … Ball handling ability is one of his best attributes and shows nice potential … His ability to create in ISO situations with a soft touch on his shot gives him intrigue … Despite lack of efficiency, his shooting touch and form show solid promise … Shows the ability to be disruptive defensively with his length as a shot blocker … Excellent rebounder .averaging 9.1 per 40 minutes</t>
  </si>
  <si>
    <t>Lack of readiness makes him a project for the NBA level … A team that selects him or signs Watson will need to be patient and be committed to developing him into a contributing player a few years down the line … A player with a high situational dependence … At 203 lbs, still needs to add a lot of strength to compete with NBA forwards … Offensive efficiency numbers were not very good on top of a lack of playing time, with shooting spilts of 32.2 fg% 22.6 3p% 68.8 ft% … Would have benefited from another year of seasoning at UCLA, especially from an offensive perspective … His offensive efficiency was extremely porous from a statistical standpoint … Struggled to hit shots in spot up situations. Seems to lack great rhythm if he shots the ball without pulling up off the dribble … Also did not produce well in transition like you expect a player with his run/jump athleticism … Due to his lack of playing time at UCLA, he lacked the opportunity to showcase his abilities and get into a rhythm. The sample size is small, and it will likely cost him on draft night … Seems to be in a rush at times, and must learn to become more composed and patient out on the floor … Additional strength should allow to to fight through contact and attack the rim more aggressively … Averaged just 3.2 FTA per 40 minutes showing a need to play more physical </t>
  </si>
  <si>
    <t>Brown pairs excellent size with top shelf athleticism, helping make him a destructive force running in transition … Perhaps the most explosive player available for this year’s draft. Elite level athlete … Is crafty around the rim, and makes layups and dunks from contorted angles … Shot an excellent 78% around the rim, and has a knack for punishing smaller defenders … Talented athlete with high potential tied to his youth … Can beat defenders with a combination of dribble moves and pace … Solid three-point stroke/ numbers (34% from 3) highlights potential to be at least an average long range shooter … Confident with the ball in his hands, Brown is decisive getting downhill … Has a wide array of moves to evade defenders near the rim … Tremendous bounce and cutting create easy alley oop chances …His size and lateral quickness make him an ideal defender in a switching defense … Length and instincts close passing lanes and disturb ball handlers … Averaged a steal per game last season … Played and started in every game this season … Understood his role, and played his part as a defensive fulcrum and off-ball role player on offense … Unselfish player. Vision and passing is one of his better attributes, averaging a solid 1.9 per game … Possesses a solid wingspan at 6’11 …</t>
  </si>
  <si>
    <t>Skill set in need of refining … Scored 9.7 points per game this season, and had a very low usage rate and  productivity dropped off some at the end of the season … Lacks a good shooting form. Takes time to get his shot off and lacks a fluid motion and needs to refine his shot mechanics … Difficult to imagine him developing into a consistent scorer, and instead more as a pick-and-roll partner and cutter … Almost all of his points came on assists, and shot just 33% from mid-range … Sub 70% (68.9%) free throw shooter … 34% shooter from deep on low volume, Brown needs time to develop into a serviceable shooter…Is not a playmaker for others, averaging 1.9 assists and 1.7 turnovers this season … Essentially Brown will likely be very limited on offense, both as a scorer and distributor … Most of his best plays come on the fast break, and needs to utilize his speed and handling more often in the halfcourt … Not a great rebounder despite his strength and vertical … Some question his motor due to his lack of rebounding numbers,  being asked to be the energy guy … Faded some as the season came to an end … Could have a much more developed post game for bullying smaller forwards or guards that get switched onto him</t>
  </si>
  <si>
    <t>A natural scorer, the Overtime Elite guard has shown that he can finish around the basket, stop on a dime and shoot in the mid-range or create his own shot from behind the three point line …  In transition and on the offensive side of the floor is where Montero truly shines … Playing at the international level has improved Montero’s ability to make the right decision when leading the offense … A crafty playmaker … Unselfish passer … Add to the mix that he is a good free throw shooter … On the defensive side of the floor, Montero has proven he can get into passing lanes and create easy transition offense for himself or his teammates … As he continues to grow he should become a better overall defender at his position … Playing at the international level has increased Montero’s ability as a floor general, who has proven to usually make the right decision when running the offense … He generally appears under control and even when the opposing team is trying to trap or double team, he takes his time finding the open man  … This is especially true during his limited appearances for Overtime Elite, Montero was controlling the game the same way internationally … Born in July of 2003, Montero is one of the younger players in this year’s draft </t>
  </si>
  <si>
    <t>Montero lacks standout length (6-2 with a 6-4 wingspan), explosiveness and quickness … At 175 lbs, he is in need of strength in order to finish plays and handle the physicality of the next level … He has yet to standout and prove himself against a high level of competition and question marks remain about his ability to run a team and score on elite athletes because of this … Montero is clearly not playing against competition close to his ability. Which leads to the question of if he is being challenged, which likely means that he isn’t going to drastically improve any aspect of his game this season, aside from confidence, while the rest of his class is progressing, playing in college, overseas or with the Ignite … Going forward he should work to become more involved on the defensive side of the floor … Even though he excels at jumping passing lanes, this also leads to gambling for balls when he should be playing his man … In his recent games for Overtime Elite he has been a bit too straight up … He also has a tendency to let his defender slip by him with or without the ball … This is especially true in the pick and roll as ball handlers seem to be able to get downhill on Montero with ease, raising questions about his ability to defend high level guards in the NBA … As he improves on the defensive end, he will also have an opportunity to develop further on the offensive end. Even though he has already been shown as a quality decision maker, improving his shot from range will help his effectiveness as a scorer</t>
  </si>
  <si>
    <t> A physical, imposing combo guard who gets to the basket with his size and strength in the lane … Shifty defender who slides well and can harass guards both on and off the ball … Physical enough to play on the perimeter and switch onto forwards even with a size mismatch … Solid rebounder who isn’t afraid to challenge underneath or use his body to box out … Can score at all three levels although efficiency can be an issue in the mid-range and on the perimeter … Was thrown into point-guard duties, so he has the experience of running an offense, although he is more useful off the ball. Can get his own shot as a primary ball-handler … Capable spot-up shooter who has plenty of potential to improve … Generally takes care of the ball and stays out of foul trouble, averaging 1.3 in both categories in 30 minutes per game … Gets to the line thanks to his physicality and willingness to draw contact on drives with nearly three attempts per game … Beams with athleticism … Strong and durable frame … Five-star prospect with a lot of untapped potential and plenty of time to prove it at only 18-years-old … Proved to be extremely clutch, playing his best in the team’s biggest games of the season (Madison Square Garden on opening night, in New Orleans in Final Four against UNC)</t>
  </si>
  <si>
    <t>Not really a great fit at either guard position as his passing and speed doesn’t make him ideal to run the lead guard, and small and lacks outside shooting for an off guard … Was expected to be an elite shooter at Duke, due to his practice shooting, but struggled from the outside as only a 31% 3-point shooter and 42% overall shooter from the field … Tends to drive with his head down and gets himself caught in the lane with nowhere to go … Doesn’t have great court vision due to this fact and his playmaking skills reduce because of it … Can play a little selfish at times, which leads to his few turnovers per game … Can disappear for large periods at a time, which is expected on a team as talented as Duke, but his surrounding teammates are only going to get better at the next level … Needs to improve his free-throw shooting dramatically as he was only a 67% shooter at the line in his freshman season … Doesn’t have great size to play at the 2, but doesn’t have the playmaking skills to run the point either. Needs to improve his vision and accuracy as a passer</t>
  </si>
  <si>
    <t>Excellent size for a wing at 6’8 and with a 6’11 wingspan … Above average athlete, finishes above the rim with ease and covers a lot of ground on drives … Good motor, consistently runs the floor … Excellent offensive polish for a player his age … Can score from anywhere on the court with range that extends to the 3PT line … Shows the ability to pull up off the dribble effectively as well as be a spot up shooter … Unselfish player. Very willing passer … Late bloomer who was not highly rated until his senior year of high school … Solid ball handler showing the ability to attack the rim off the dribble from the perimeter … Mature and focused individual</t>
  </si>
  <si>
    <t> Shooting form is the biggest issue at this point … Shot has improved over the past season, but may still need some minor tweaks … His shot starts on the left side of his body and his shoulders aren’t always squared to the basket when he shoots … Has room to get stronger but has a frame that should fill out well … Can be too quick with the trigger and shot selection can improve … Can be a bit out of control on layups, sometimes jumping from too far out. Picks up charges … Lacks technique offensively and as a finisher when he doesn’t dunk … Struggles moving laterally and changing directions when guarding quicker wings … Not the fastest player in the open floor, but not slow either</t>
  </si>
  <si>
    <t>An underrated prospect in the upcoming draft who can immediately translate as a solid backup point guard with the potential to be a star with elite quickness and speed attacking the basket … Turns the corner with speed on the perimeter and has the speed to get enough of an advantage so he avoids chase down blocks from larger defenders in mismatches … Pushes the tempo in transition and will flourish at the next level in these scenarios … Great understanding for floor spacing and sees these spaces well with timely passes and backdoor cuts to catch off-ball defenders sleeping … Forces defenders to be locked in at all times with his poise and calmness with the ball paired with an elite first step and hesitations that allow him to explode past his man … Prolific scorer who finishes with efficiency around the rim as a 51% FG from inside the arc on 10 attempts per game … Perimeter scoring took a hit in his junior season (25%) after taking major strides as a sophomore (43%) on similar attempts per game. His tremendous free-throw shooting (87%), indicates that the latter season was possibly the fluke and he should provide an outside scoring threat at the next level … Finishing around the rim is his biggest strength, but he can also pull-up in the mid-range and finish in the lane with a solid floater</t>
  </si>
  <si>
    <t>The dip in his outside shot is definitely concerning, but as mentioned above, he has the FT% and mechanics to indicate that he can figure his shot out and be successful in the pros … Not a plus defender on or off the ball as he struggles to force turnovers or keep opposing guards out of the lane with a thin and small frame … Could easily be attacked consistently on the defensive end because of his lack of versatility on that end of the floor … Really good passer in the open floor, but struggles to make great reads in the halfcourt and looks primarily to score once he puts his head down on drives … His AST:TO ratio for his career is just over one … He needs to improve as a passer if he wants a consistent role, because he cannot rely on his scoring skills as much as he did at Mississippi State as the star player … Already 22-years old and will turn 23 early in his rookie season … Struggles to impact games to his ability, needs to become more assertive and consistent with his play</t>
  </si>
  <si>
    <t>A truly breathtaking athlete, Davison looks like he bounces off a trampoline when he skies to the rim … Smooth in transition, with great body control to pair with his vertical … Flashes a wide array of moves to evade defenders around the rim, and usually makes the right play while going full speed … Also possesses tremendous speed, creating breakaway chances on offense, and allowing him to help slow down transition chances for the opposing team … Only 19 years old, Davison has time to develop further, and become more of a true point guard instead of just a dynamic athlete … Solid passer, and can make some highlight reel passes … Has a smooth and quick release on three-point shots, and takes off-the-dribble threes with ease…Hustles for boards despite his smaller stature (6’3, 195lbs.) … Over 45% of his shots come at the rim, meaning the former five-star recruit understands his best strength is getting to the basket … Unselfish and lightning quick, Davison can be almost impossible from staying in front of, and when defenses rotate, he can pick out the open teammate … Feisty on ball defender, the freshman grabbed a steal per game</t>
  </si>
  <si>
    <t> Davison needs to develop a reliable outside shot to be a useful offensive weapon … Made just 30% of his threes, 33% of his mid-range jumpers and 72% of his free throws … Decision making still has a long ways to go … Turns the ball over way too much, with 2.9 per game this season, including six in the loss in the NCAA tournament to Notre Dame … Because of his size and lack of consistent shooting, Davison is not fit to play off the ball, or cover anyone but the opposing point guard … The lack of versatility on both ends of the court allows the coaching staff less flexibility when creating game plans … Struggles guarding off the ball, and can have mental lapses … Davison will need to add strength to be physically similar to other guards…Has trouble getting around picks, which can lead to easy layups or over-rotations from the big man … Sometimes gets hunted as the preferred option to score against…Ceiling seems like an attacking force of the bench, and may struggle to score in the half court for a few years.</t>
  </si>
  <si>
    <t>Walker has an intriguing skill set as a position-less forward with shot making ability and solid fluidity … Combo forward. An undersized four who could create mismatches with his versatility to stretch the floor and play at either forward position … A high level rebounder at 9.4 per game … Shooting and scoring ability show solid potential as he has excellent form and touch and shows a nose for scoring … Averaged 14.6 ppg as a sophomore and appeared as though he could average more if he had more opportunities … A 78% career free throw shooter, while solid he should be able to improve upon that and become a low to mid 80% guy at the next level … While not a sky walker, shows the ability to make highlight plays at the rim when he gets a step on his opponent … Plays with good energy. Shows an understanding of what it takes to compete at the highest level with solid performances in big games … Solid feel. Grew up around the game and seems to have a passion and love for the game … Knocked down 34% on three pointers as a sophomore (36/104), a solid output but a bit of a disappointment after hitting 23/44 (52%) as a freshman. The potential is there for him to become a threat from 3 at the next level … Shows some ability to attack the basket off the dribble, especially when faced up against slower opponents … Excellent hand eye coordination and dexterity</t>
  </si>
  <si>
    <t>A tweener. Lacks great foot speed to defend on the perimeter and get by opponents off the dribble … Measured with just a 6’10.75 wingspan, a solid number at nearly 7′ feet but appeared to be a few inches bigger on the floor … Struggled some with consistency as a sophomore … lacks great physical strength which limits his ability to finish after contact … Needs to add strength. A finesse player at this stage and lacks the raw athleticism and speed to get by without physicality … 3 point shooting dipped to 34% after a promising freshman season in which he hit 52% of his 3 pointers on a low volume … Became a bit turnover prone as a sophomore giving the ball up nearly twice as often as he made assists (1.2 to 2.3) somewhat a function of the necessity to create offense for Colorado, but still too high a TO rate … Appears to lack the speed to play as a full time wing … Appears better leaping off two feet. not the best one foot jumper which limits his effectiveness finishing on the break</t>
  </si>
  <si>
    <t>Finished the year averaging 16.3/9.5/2.5 in 22 contests with shooting splits of 49.8/31.0/76.1, Foster gave glimpses of why he was considered one of the best players in the nation during his high school career … A power forward that has good size and strength for his position and should only become more physically imposing on both ends of the floor as he matures … His physical gifts allow him to be an active rebounder on both ends and get deep into the post when given the chance to back down his defender … While he isn’t an elite leaper or rim gazer, he does get off the ground quickly aiding his ability to win 50/50 balls … In transition, Foster has shown in the past that he can start the break off a rebound but as the season progressed he began deferring to his teammates and playing within his role more often … Understanding how to fill the lane coupled with the coordination of being able to catch and finish around the rim had led to easy transition points throughout the G-league showcase … An offensive minded forward, Foster can space the floor with his occasional three point shooting … While Foster can shoot the three, the majority of his offensive game runs through the post … As previously mentioned, Foster uses his strength to get deep into the post and finish around the rim … Being able to finish on both sides of the block, he challenges defenders every time he touches the ball … When he is not backing his defender down, he has shown that he can create space through a post fade … In addition to his post offense versatility, the relief of not seeing nearly as many double teams as he did during high school allowed his game to breathe … However, based on his past experiences he has proven that when challenged with multiple defenders he remains calm and works through the extra pressure … Currently, his passing ability stands at flashes of playmaking potential which should develop moving forward … If he can expand his court vision and become a playmaker out of the post it will only increase his chances of breaking into a starting lineup during his career … An area that Foster has improved upon and should look to continue to build upon is his ability to play within his role … Taking a step back from being the focal point of the offense has helped Foster understand where to pick and choose his spots </t>
  </si>
  <si>
    <t>Foster clearly shows ability and potential but still has areas of his game that he must continue to improve … On the surface his shooting splits show an efficient player but going forward he should look to develop his three point shooting so he can be a true floor spacer at the next level … Currently averaging only one three point attempt a game, additional volume when it fits the flow of the offense should help him improve over time … In addition to his lack of three point attempts, he is only averaging a pair of free throw attempts which is frustrating given the size and strength he has  … Shooting 75% is solid but may be slightly inflated considering his limited trips to the line … This also leads to a question about his offensive aggression when he receives the ball in the post, on many possessions when Foster has position he will back his opponent into the paint and work for a layup. However, if he is met with resistance, he can be forced into taking a bad shot out of the post … While he does have the ability to make fade aways, they aren’t always the best shot on the floor, which should come with developing as a passer … Foster’s jumpshot is fluid and looks to have strong mechanics from the shoulders down, the one question mark that may arise is how far he brings the ball back … His firm breaks down on outside shots … He brings the ball behind his head when shooting three point attempts … This could become less efficient in the NBA as the size, length and speed of his opponents increases … Defensively, he doesn’t have the athletic ability/explosiveness to be an elite shot blocker or rim protector and lacks the length to be a consistent disruptor in passing lanes … Moving forward he should continue to work on his defensive positioning and team defense … He isn’t the slowest defender and can challenge shots but l found himself out of position at times this season.</t>
  </si>
  <si>
    <t>A massive point-forward with polished skills and incredible court vision … Listed at 6’8 and has the ball skills and court vision of a point guard … Decent 3-point shooter who isn’t afraid to take shots off the dribble and knock them down … 36% perimeter shooter with over six attempts per game is outstanding for a player with his size … Uses his height to see the entire floor and dissect defenses effectively … Can go on a tear once he sees the ball go in once … Elite potential that you don’t often see late in the first round and into the second round … Should be able to contribute immediately as a playmaking wing … Aggressive with his back to the basket with the size to score on smaller defenders in the post … Matchup nightmare if you line him up in the backcourt and allow him to attack smaller guards … Has the handles to play the point and run offense through him in a second unit … Has a ton of zip on his passes … Smooth shooting motion at the line and on jumpers</t>
  </si>
  <si>
    <t>Inefficient two-point scorer despite his significant size and skill advantage over most of his opponents … Played weaker competition throughout his career … Only averaged two free throw attempts per game, which you’d like to see increase from a player with such a high usage rate. Needs to get to the line more on his drives … Could improve as a scorer inside the arc with mid-range jumpers and finishes through contact around the rim … Doesn’t have elite speed or athleticism, but makes up for it with instincts and a high basketball IQ … Not a defensive liability, but if he improves his lateral quickness and put on some muscle, he could become a solid versatile defender. He just isn’t there yet from a quickness and strength perspective </t>
  </si>
  <si>
    <t>Athletic wing with good size… Above average length, with a measured 6-8 wingspan… Above average basketball I.Q… Good athlete, with some sneaky athleticism… Great leaper off one foot… Loves to run in transition… Effective finisher at the rim in transition… Has all the necessary elements to become a 3-and-D wing… Possesses a quick (not explosive) first step… Efficient on the offensive end, doesn’t try to do too many things, playing within his role… Very Good shooter in Spot Up situations and above average in off screen actions… Knows his way around screens, he can do some flare or curls when he is taking a screen off-ball actions… Solid ball handler, can score an occasional Pull-Up , or a shot off dribble with a step back… Relentless in off-ball actions, he moves all the time trying to find a gap on defense… Good cutter from the weak side… Has shown some potential as a passer in drive and kick actions… Excels on the open floor, either as the ball handler, or running in the wings… Crashes the offensive boards, trying to surprise his opponent… Good lateral quickness… Versatile defender, he could potential guard all perimeter positions… Aggressive on ball defender, has active hands that help him make steals… Feels the passing lanes and makes steals… Good help defender, either from the strong or the weak side</t>
  </si>
  <si>
    <t>He might be a little undersized for a small forward, but not polished enough to play as a shooting guard… Not an elite athlete… His athleticism takes a small hit when the game slows down, since he needs room to gather before jumping… Must add muscle on his upper body… Should continue working his ball handling, especially with his weak (left) hand if he wants to play as a shooting guard… Can’t really create his shot with consistency, he is more of a “Catch and Shoot/Catch and Drive” wing… Inefficient in Catch and Drives, doesn’t finish plays with confidence… Must work on his finishes with his left hand… Doesn’t really absorb contact well when finishing at the basket due to lack of strength on the upper body… He should add a Post Up game in his arsenal to be able to punish miss-matches… At times he just moves too much on offense, crowding his teammates and creating spacing issues for his team… Needs to work his game in Pick and Roll situations, not really a facilitator at this point of his development… Average passer, doesn’t always read the game right… He should improve as a shooter in Pull Ups to expand his game more… He gambles on defense for steal, leaving his team vulnerable… Has problems covering big, athletic wings</t>
  </si>
  <si>
    <t>A player with a high ceiling and good potential across the board…in the 25 games he played, averaged 14.8/1.5/5.9 adding a steal and block per…good size and wingspan for his position…NBA level frame with the potential to be an athletic NBA wing..good free throw shooter, fluid form which translated to the rest of his offensive game…Can score from mid-range but excels from behind the arc..33% from deep in OTE league especially efficient on catch and shoot opportunities-most comfortable in the corners…Average ballhandler with the ability to run in transition and can take a rebound end to end, in the half court he has the ability to take slower bigs off the bounce and initiate the PNR…Can also act as the screen man with the ability to punish smaller guards on a switch or pop from three…prefers his right hand but can finish on both sides of the rim, isn’t afraid of contact with the potential to improve his finishing ability as he grows…Shooting ability from mid-range and behind the arc allow him to punish late or strong closeouts…Has shown to be reliable in the post and is comfortable taking turn around or getting in deep and pushing it off the glass, good anticipation when experiencing a double team and has proven he can make the right pass/decision under pressure…Off the ball he can act as a floor spacer or a cutter. Has shown he can elevate in transition and on the backdoor…good basketball IQ and instincts on both ends of the floor is always in the right place on the offensive end..runs the floor well without the ball…A good teammate, while he is quiet on the floor tends to lead by example…On the defensive end, he has continued to show promise especially considering his length and size…Has the potential to frustrate defenders with his length and size, can get into passing lanes and has proven to make it challenging on or off the ball when he is focused on the defensive end, has room to grow on both ends of the ball but his improvement from game one of OTE to now has been rapid</t>
  </si>
  <si>
    <t>The NBA Draft Combine helped identify areas of improvement for Barlow, especially in the 5 on 5’s…Not the most explosive in the half court, has a hard time rising uncontested in the post and recovering/help defenders with momentum have challenged him at the rim…Has a fluid shooting stroke but could benefit from speeding up his release, seemed a bit slow for the speed of the game..while he welcomes contact he isn’t the best when it comes to finishing through it, also seemed to struggle with physicality when being defended.., he doesn’t use his weight/size when finishing, at times he would allow the defender to force him into low efficiency shots – Instead of going straight to the basket creates a tougher look on a fade or when his momentum is going away from the rim – he can learn to use angles to his advantage going forward…these areas could be addressed if he continues to build on his frame…can continue to develop as a passer and playmaker, has shown flashes in a small sample size…Defensive ability could be determined by adjustment to the speed of the game..good hips but seemed to have slower feet when defending other draft prospects – Questions surrounding how many positions he could reasonably guard- currently feels like only forwards – Seems to have a tendency to drift and lose focus leaving him prone bad fouls and over-commitments…Has trouble on the switch out of the picker roll especially against smaller quicker guards…Not necessarily a weakness,but it is hard to gauge the competition he played against in comparison to college of the G-League…it doesn’t feel like he was truly challenged during his season with OTE.</t>
  </si>
  <si>
    <t>A smooth moving, prolific scorer who averaged nearly 20 points per game in his final two seasons with St. John’s … Great size on the wing and at just under 6’7 barefoot … Good strength and solid frame … Terrific off-ball movement … Can catch-and-shoot with limitless range on the move and in spot-ups … Utilizes solid pump-fake to get his defender in the air and knock down step-back jumpers off the dribble. One of the major highlights of his offensive game … Uses his length (6’10 wingspan) and physicality to rebound well on both ends, as he averaged seven rebounds per game in his three-year career … Experienced prospect while still only 21 years old on draft day … Decent shooting mechanics that doesn’t need too much tweaking, allowing him to start working to improve immediately … Capable of scoring on the outside and attacking the rim, but his interior scoring package won’t be good enough without his perimeter jumper consistently falling … Terrific help defender who seems to elevate more than his athletic testing at the combine suggests. Averaged a block and two steals per game as a junior, which should translate with his prototypical size and length … Takes care of the ball despite high-usage rate as he never averaged two turnovers per game in college … Smart defender who stays out of foul trouble … Decent passer who whips in passes with pace and anticipation</t>
  </si>
  <si>
    <t>Isn’t a terrific athlete and could struggle defensively against the elite NBA wings he’ll be matched up against … Foot speed isn’t the greatest … His strength is the only athletic component of his game that shouldn’t let him down as he makes the jump from the Big East to the pros … Streaky shooter who really struggled against physical and athletic wings who he couldn’t bully inside the arc and create separation against on the perimeter … Experienced a 5% dip in his 3-point shot and 10% dip at the free-throw line despite similar volume … Doesn’t have terrific upside and most likely projects as no more than a 15-20 minute per game role player in his prime … Can settle for outside shots a little too often in isolations … Relied on his size and length offensively, which won’t fly at the next level</t>
  </si>
  <si>
    <t>Highly skilled bigman with great length and intangibles … Shows excellent offensive skills and has really put in the work on that end, adding a reliable three point shot and polished face the basket and post moves … His go to move is to get the ball on the wing and square up and use a jab step to clear space for his polished pull up jumpshot … Also shows the ability to create shots for himself on the block and in the mid range … Has perhaps the best post moves of any prospect in this year’s draft (Timme excluded) … Does a good job of not forcing up bad shots, and passing out of double teams …  Shows excellent touch around the rim … Above average ISO game for a center … Really impressive bag of offensive moves, showing an excellent fadaway jumpshot as well as the ability to square up on other bigs and use the dribble for pulls ups as well as moves towards the basket  … Very solid form on his shot and has steadily improved his 3 point shot (34.6% as a junior, knocking down over one per game) … Solid though not outstanding rebounder (8.2 this year, 9.2 last year) who utilizes his strength and length as well as solid desire and … At times appears to be a bit of a plodder, but has solid fluidity running the floor when he gets his feet moving … High motor, competitive big … Uses his length well to make plays at the rim with ally oops and converting dunks … Extremely consistent player who has improved his production each season, becoming one of the most productive bigs in the nation as a junior, 19.4 ppg, 8.2 rpg … Has close to a 7’4 wingspan, at 6’11 in shoes, prototypical size for an NBA big … Unathletic big but has sneaky athleticism as he moves fairly well and makes plays despite an athletic looking body … Displays a nice mid range floater as well as the ability to hit hook shots … Despite being a below average NBA athlete, his defense is solid as he gives solid effort and has put in the work on learning the nuances of where to be and how to use positioning and space … Excellent passer. 2.8 assists per game, showing steady improvement each year in this area </t>
  </si>
  <si>
    <t>Average athlete by NBA standards … Feet are a bit heavy as he has trouble exploding from a standstill both facing the basket and laterally on D … Lack of foot speed laterally will likely cause problems on switches in the new NBA where bigs need to be able to guard the perimeter on switches … Despite having excellent length with a 7-3.5 wingspan, he’s not much of a rim protector or shot blocker due to lack of verticality … Could struggle some as a rebounder due to his lack of athleticism … Not the most fluid bigman showing heavy feet and a lack of fluidity in his movements and gait running the floor … Shot 53% from inside the arc, under 50% from the floor overall (49.2%), an indication that he doesn’t have the athleticism to convert a great deal of easy looks at the rim, granted some of that was how he was utilized, as a creator and not a rim runner  … Level of competition in the Mountain West Conference creates concerns about his stats and efficiency going up against weak competition. Raising the concern about whether he could have similar success against a power 5 conference, night in and night out … Despite having a solid build, not the most physical player. Should look to get stronger and play more physical</t>
  </si>
  <si>
    <t>A 6’5 210 perimeter wing player who offers good physical ability and athleticism … Possesses a strong, sturdy build and has experience playing all along the perimeter in different roles, making him an intriguing prospect in terms of his positional projections … Enjoyed a breakout season this past year at Wake Forest (18.5 ppg and 5.2 apg); was allowed to run the team as the primary playmaker on offense and largely excelled … Proved to be a handful for college guards to contain in the uptempo Demon Deacons offense; steamrolling smaller players on his way to the paint in the open court with his very good size and strength combination but also showing unselfishness and floor vision to drop dimes to his teammates running the floor … Can thread the needle and make plays with good timing … Good at misdirecting the defense through live dribble penetration or look off passes. He made a number of impressive crosscourt feeds to the open man when the defense was tilted or players were out of position … Decent ball-handler who showed the ability to lull defenders with hesitation moves, and has enough strength and 1st step quickness to kept his man on his hip and absorb contact … Solid leaping skills and can play above the rim in transition and when he has daylight in the halfcourt … Shot 50% from the field as a Sr., including an outstanding 60% on shots inside the arc, illustrating his strength and finishing ability at the college level … Reads the floor and will make well-timed backdoor cuts when off the ball … Not afraid of physical play at the point of attack on both ends of the court … Can post up smaller guards with some success … Has the size, strength and toughness needed to be a good on-ball defender on the perimeter, particularly against SGs and some SF’s … Has experience defending PG-PF at the college level … Averaged 6.4 rpg as a Sr., and liked to get out in transition after missed shots … Despite his obvious struggles as a shooter, his 84% from the FT line in his final season at Oklahoma (granted on 31 shots) is cause for optimism</t>
  </si>
  <si>
    <t>Does not project to play the ball-dominant role he did at Wake Forest in the NBA; more likely to play a role similar to the one he played during his 2 seasons at Oklahoma, where his production was modest … Not a reliable jump shooter (28% 3FG as a Sr, and 27% for his career), and it would be tough to justify him being the primary ball-handler on an NBA team when he poses little threat to hit shots when teams hide underneath screens … Has inconsistent shot mechanics and rigid footwork … Really struggles with shooting off the dribble, offers little in the way of a mid-range game … Developing a floater wouldn’t hurt … More of a straight-line athlete than a fluid mover, and usually needs a running start to keep defenses off kilter as a slasher … Average fluidity can also show when he has to defend quicker PGs, where he was not great at containing dribble penetration in space … Not a natural scorer; loses effectiveness in that regard when he can’t just simply collapse the paint and has to create his own shots on the perimeter … Not exactly a pure playmaker either; with a middling understanding of dictating the pace of the game and a tendency to force action in half court offense (3.6 topg as a Sr.) … Can bully smaller guards, but is much less imposing when playing off the ball and on the wing … A bit of a one-year wonder; some may consider his production and role in Wake’s offense “gimmicky” given the teams style of play and his absurd usage rates as a Sr … Will be 23 years old on draft night, bringing obvious concerns about his upside (especially with improving his jumper)</t>
  </si>
  <si>
    <t>A 6’1 180 combo guard with solid quickness and length (6’5 wingspan)…A crafty, aggressive scoring guard (20.4 ppg over the past 2 seasons) who excelled at getting to the paint at the college level…Good ball-handling skills, sets up defenders well with his initial moves and provides constant pressure as an isolation scorer…Was a prolific pick-and-roll scoring threat at Vandy as well, and had very few problems creating offense for himself when bigger frontcourt players switched onto him…Uses hesitation dribbles to freeze defenders and get a step, and good things tend to happen when he gets defenders on his hip…A master at using fakes and drawing contact to get to the FT line (lead the nation in FT attempts as a Jr with over 8 per game, career 7.6 FTA per game at 76%)…Clever around the rim; where his footwork, ball-fakes and ability to use the rim to shield his shots from shot blockers made him more effective than his physical tools may suggest…Adequate touch and range on his shot…Has a developing jumper off the bounce and mid-range game, which will only add to his scoring arsenal…Shoots passing lanes and has the active hands, anticipation and low center of gravity to be an effective ball thief and defensive pest (nearly 2 spg in each of the last 2 seasons)…Was utilized similarly to a free safety in football in Vandy’s defense; often being unleashed to roam and look to force turnovers as a help defender to maximize his strong anticipatory skills and quick hands…High basketball IQ and has displayed the type of instincts, attention to detail and timing on both ends of the court that cant always be taught…Likes to score first but had some moments feeding open teammates when the defense collapsed to him (4.6 apg as a Jr)…Has more toughness and strength than he’s given credit for, doesn’t shy away from contact and physical play…An overachiever despite his bloodlines; was lightly recruited out of HS but was a Day 1 starter and quickly became a very productive player in the SEC…Has some makings of a rotational spark plug/instant offense type, and could benefit from the floor spacing at the pro level </t>
  </si>
  <si>
    <t>Physical and athletic profile are mediocre at best for a guard prospect by NBA standards…Has a thin frame that may struggle to add more weight and muscle…Mostly plays below the rim and wasn’t great at efficiently converting shots at the rim in college (45 FG% inside the arc for his career)…Ball dominant player in college who can dribble too much and become turnover prone (career 3.2 topg)…Not a natural playmaker for others, mostly passes as a last resort…More comfortable scoring out of the pick and roll than facilitating…Can be smothered by defenders collapsing on him and forced into bad passes…Not bad shooting 3-point percentages in college (career 34% on 4.5 3PA a game), but is pretty streaky with it and has a slower release speed that is affected by contests…Not a major threat shooting off the dribble and teams will dive his screens and dare him to make shots to earn their respect…Shot selection can be spotty; is not always in rhythm getting into his jumper and sometimes wastes possessions trying to bait foul calls (career 41 FG%)…More of a gambler on defense than a legit presence, had his fair share of struggles denying dribble penetration in his career as a half court defender…Could struggle defensively with some of the bigger guards the NBA has to offer…Won’t have as much of a green light in the pros as he had in college, will have to adjust to playing without the ball…Older prospect who would be 22 at the start of his rookie season, leaving questions about his upside to improve in some key areas of his game (mainly his frame and shooting consistency</t>
  </si>
  <si>
    <t>A long, physical, aggressive 2-guard with the athleticism to carve out a role in the NBA if he can polish some of the rough edges … Drastically improved as a shooter in the last two years, which makes him a potential 3-and-D rotational player at the next level … Doubled his free-throw attempts per game from his sophomore season and raised his percentage from 62% to 80% over his last two seasons giving his outside shooting nice promise … Solid athlete who plays above the rim and defends 1-3 well … Fearless and passionate leader … Can score at all three levels with a nice mid-range jumper and self-creation skills … Moves fluidly on the perimeter while attacking the basket … Can attack the basket to either side while finishing efficiently around the rim with good body control and athleticism … Moves well laterally on the perimeter defensively and does a good job keeping his man in front of him</t>
  </si>
  <si>
    <t>Shot selection isn’t always the greatest … Needs to improve his explosiveness with his first step as he will rarely blow by a defender off the catch … Shooting motion needs refinement and has a slow release … Defensive awareness and efficiency should be better considering his physical gifts … Can get too aggressive on defense trying to jump passing lanes, which leads to easy baskets and fouls … Turns the ball over too often … A/TO dipped from 1.9/1.9 as a junior to 1.2/1.9 as a senior … Inefficient scorer outside of the pain with a 39% FG and 33% 3-PT as a senior. Needs to knock down shots more consistently, which is entirely possible with less scoring pressure and more open looks that need to be generated by a lead guard/playmaker … As an older prospect, lacks some of the upside of other players available</t>
  </si>
  <si>
    <t>A strongly built 6’5 215 wing with nice length and the frame to add on more muscle without the loss of athleticism…Pretty light on his feet; is a good athlete who displays solid leaping skills and gets off the court quickly off 1 or 2 feet…Has a quick, powerful first step and can get to the paint as a downhill slasher…Utilizes spins at times when his initial driving lane is shut off…Has all the tools to be a good transition player…An assertive, high energy player who competes with a nonstop motor and has a nose for the ball, can be impactful without having plays drawn up for him at times…Plays like he’s bigger than his listed size…Will make smart cuts and find open areas in the defense…Active hands and is a factor jumping in the passing lanes (1.6 spg)…Outstanding rebounder for a wing prospect (8.2 RPG); is willing to compete on the glass against bigger players and doesn’t lack for toughness…Very quick 2nd jump to rebound his own misses (over 3 ORPG)…Got to the FT line at a nice rate as a Fr. (5.5 FTA per game, not bad 72 FT% as a Fr.)…Showed some versatility at Georgetown, operating as a secondary ball-handler but also as a small-ball PF at times when his team went with guard-heavy lineups…Has promising positional versatility on the defensive end as well; will be able to defend wings and potentially small-ball PFs as he gains experience and more strength…Is seen as a coachable player who is somewhat new to the game, has only been playing organized basketball since he was 14 … great length with a 6’11 wingspan </t>
  </si>
  <si>
    <t>Pretty raw skill set and will need time to develop…Is explosive but often plays out of control and doesn’t really play at more than one pace currently…Needs to work on picking his spots better, often slashes without a plan and can be susceptible to charges (2.6 fouls per game) and turnovers at times….Tends to aimlessly drive to the rim and throw up wild shots; wasn’t nearly as productive a finisher as his physical and athletic tools would indicate last season (39 FG% inside the arc) …Jump shooting needs significant improvement and he shoots a bit of a set shot (31 3FG%)…Didnt really shoot with confidence as a Fr. and started to attempt less jumpers as the season progressed…Did not fare well with pull-up jumpers or floaters, needs to work on his footwork, touch and rhythm when operating in the mid-range…More of an unselfish ball-mover than the true secondary playmaker he was sometimes lauded as coming out of HS…Mediocre ball-handling ability; can be loose and dribble the ball too far away from his body occasionally…A bit too reliant on his strength and athleticism at times currently; tends to struggle when his natural gifts aren’t enough to overpower opponents/matchups…Has the tools but not really a lockdown defender yet; will gamble and reach when beat and his fundamentals break down at times on the perimeter when he has to contain dribble drives (ie coming out of his stance and playing too upright)…Older than your typical Fr. prospect, would turn 21 at the beginning of his rookie season</t>
  </si>
  <si>
    <t>Strength-wise a mismatch for other teams, has a combination of size and power that can frustrate smaller forwards and slow big men alike … Has great length with a 6’11 wingspan … Uses his length to his advantage and understands when to post up, pull it out and drive or take a jump shot … Really improved over the past year on his three point shooting and volume, shot extremely well on catch and shoot three pointers which should immediately translate, can really give you offense from anywhere on the floor, proved that he can create his own shot  … Was often featured in ISO situations has real potential as a frustrating mismatch player, isn’t afraid of contact when getting into the paint, really can score from anywhere … Excellent footwork in the post isn’t afraid to back down or turn for a jumper can continue to expand his faceup game but the potential is there, strong with the basketball isn’t afraid to clear his opponent out on the drive, has pick and pop/roll potential and is a good ball handler for his position … Can be either the ball handler or screener, fluid jumper – really consistent form, good cutter with the ability to explode in traffic and off two feet, has the experience to past out of the post and has shown growth passing on the drive or when he stops short in the paint – isn’t afraid to move the ball and trusts his teammates, can improve defensively … Physicality helps him and he competes every possession … Size allows him to also be a good rebounder on both ends 7.5RPG (2 ORB)</t>
  </si>
  <si>
    <t>Really struggles with containing opponents defensively with very slow foot speed … Lacks verticality to finish and rebound against bigger opponents … Flat footed, slow hips, hard closeouts all lead to leaving the defenders behind him prone to an attacking player, speed of the game will determine if he can stay on the floor … Could end up in bad fouls from trying to recover or over-committing, not the most laterally quick and crafty guards with a good first step should have no problem getting around him … Big men will be stronger and taller which will allow them to back him down in the post, is going to be a challenge for him to fit into defensive schemes and how often teams are willing to attack him, while he has shown flashes on defense (especially when he walls up) he is going to need to really work on defending both on the perimeter and in the paint, hope for additional discipline on defense, he can continue to tighten his ball handling and play under control when heading toward the rim, to adjust for the speed of the game but has shown he can handle on the outside in college … Undersized, Roddy finding success in the post and additional consistency with volume from beyond the arc will help him gain some NBA minutes </t>
  </si>
  <si>
    <t> Seabron is a lengthy, skilled guard who gets to the rim with long strides and a lethal first step … A crafty ball handler and finisher in the lane who showcases polished body control and uses his long legs and arms to his advantage when attacking the basket off the dribble … Potentially the best rebounding guard in the nation averaging over 10 rebounds per game through 12 games … Good ball-handler with an elite Euro-step and excellent transition decision-making … Quick first step and jab step that can send defenders the wrong way while he explodes past them … Creates a lot of space for himself and has the length and athleticism to take on taller defenders around the rim … Can play as a 6’7 primary ball-handler to create size mismatches against smaller guards … Elite acceleration as he can start a fast break off of a simple rebound … Elevates with a high vertical to create most of his rebounds and get the offense moving with pace … Opportunistic defender with long arms and a quick burst to jump passing lanes and pickpocket dribblers. Averaging nearly 2 steals per game … Seabron is simply a unique, lengthy athlete who has the potential to turn into a match-up nightmare with his unstoppable combination of size and twitchy athleticism … Despite shooting just 15% from three, his 70% free throw shooting offers a ray of hope about his ability to develop as a three point shooter</t>
  </si>
  <si>
    <t>Outside shooting remains a work in progress and a major hole in his game… Struggles mightily as a three-point shooter at just 8-40 in two seasons so far at NC State … Court vision is just average for a slasher of his quality and his assist numbers show that at just 2.8 per game. He should be averaging more assists than this with how much he is used as the primary ball-handler and how effective he is at getting into the lane … Lanky frame that could mitigate his slashing prowess when taking on the most physical defenders at the next level … Can dribble out of control and lose his handle in transition, but that is to be expected with how fast he is able to run out in transition … Three-point shooting and strength are the two major criticisms of his game, but the RS Sophomore’s dramatic improvement this season is a great sign that he should be able to figure out his shooting stroke eventually … He has the confidence to take threes, as he has attempted one in every game this season except for one, he just needs to start making them with more consistency… Effectively the age of a junior having sat out a year having turned 21 in Mau</t>
  </si>
  <si>
    <t>Has good size for the SG spot at 6’5.25” barefoot, 6’6.5” in shoes, as well as good length with a 6’11.0” wingspan, and the frame to put on extra muscle … Juzang is a score-first guard (15.8 ppg in 2-year UCLA career) with a very nice shooting stroke and he let’s it fly with confidence, needing little time or space to get going … Has range beyond the NBA 3-point line, but isnt solely a 3-point shooter … Possesses a quick, high release and a natural touch that can do damage from mid-range and beyond the arc, and also aids his ability to hit shots against contests … One of the best off-ball scorers in the 2022 class, can put up points in chunks … Has compact mechanics and gets into his shots quickly, and is very effective moving without the ball, constantly maneuvering through screens and hitting shots from mid-range or from deep … Can effectively get to his traditional 1-2 dribble pull-ups or use giant killers and runners in the lane when he can’t get to the rim…Has enough shot-creating ability to get to his spots and use his size to shoot over smaller matchups too … Makes few mistakes at the FT line when he gets there (career 85%) … An asset in the clutch; not afraid to take shots in crunch time or step up in big games</t>
  </si>
  <si>
    <t>A bit of a one-trick pony; doesn’t have a standout area in his game other than his jump shot … Not very quick or athletic by NBA standards for a wing…Average ball-handling skills … Doesnt have the tools to turn corners or collapse the paint off the dribble; not much of a factor getting to the rim let alone converting amongst the trees (46% FG inside the arc as a Jr, 47% for his career) … Can’t free himself from defenders that well when shooting off the bounce; took a pretty high amount of contested jumpers in college that will be more difficult to rely on against bigger/more athletic NBA players … Though his shot is good he never posted elite efficiency with it (a solid 35% 3FG for his career), though some of that is due to varying level of difficulty of some of his shots (ie on the move, against heavy contests) … Doesn’t pass the ball much (1.8/1.6 A/TO), and will sometimes try to shoot himself out of slumps…His length helps, but Juzang projects to struggle containing penetration in space against NBA-level guards due to his lacking lateral quickness, but also hasn’t quite shown the strength or physicality to match up with SFs either … Nothing more than a team defender; doesn’t get many deflections or steals … Withdrew from the 2021 Draft and returned to college but didnt improve very much from his Soph to Jr season, leaving some to question his upside</t>
  </si>
  <si>
    <t>A lean 6’10 215 C/PF prospect with nice length and the frame to add on significant mass without loss of mobility…Mobile and agile for his size; covers ground well laterally and is a long striding athlete in the open court…Uses his size and athleticism well around the rim (54 FG%), being able to finish above the rim or with the use of jump hooks that smaller frontcourt players had difficulty altering due to his length, touch and high release…Has pretty good hands…Active on the offensive glass (2.4 ORPG); can high point and snag boards out of his area thanks to his big catch radius…Will sometimes look to initiate fast breaks after grabbing rebounds, and has developing ability to handle the ball in space…Competes with good energy and will make hustle plays…Unselfish player and has more ability as a passer than his assist numbers at Michigan indicate…Makes himself available for dump off passes and knows how to find openings for high percentage finishes…Growing into his ability to operate facing the basket and showed he was willing to take shots as far out as the college 3-point line (sporadically) as a Fr…Will be able to match up with PFs and Cs, but also has enough length to smother and alter shots when switched on smaller players</t>
  </si>
  <si>
    <t>Not very strong currently, and can be knocked off his base on both ends…Will have problems establishing position without getting uprooted against stronger, more experienced post players until he adds weight…Unpolished skill set; doesn’t really have an offensive skill that he can hang his hat on for production…Relies heavily on his length and athleticism offensively, his floor game in the halfcourt needs a good deal of work…Predictable post game with only a right hand jump hook in his back-to-basket arsenal…Did not have much success shooting the ball from mid-range or 3 this past season (21 3FG%)…Not as impactful a defender as his physical tools would lead you to believe (averaged less than 1spg and 1bpg as a Fr.)…Can be foul prone and jumpy when contesting shots (2.7 fpg in 24 mpg)…Shot only 62 FT%, which illustrates a need for improvement on his shooting touch…Pretty green prospect who will require patience from whoever selects him</t>
  </si>
  <si>
    <t>Score-first combo guard… Good size for a point guard… Sneaky athlete, better than look at first glance… Body can fill up nicely… Has a quick first step… Can drive from either direction… Confident. Good basketball I.Q… Flashy ball handler, with a range of hesitation and change of pace dribbles… Creative and fearless on the offensive end… Microwave scorer, can score in bunches… Can create his own shot… Can score at 3 all levels… Fluid shooting mechanics… Good pull up shooter, with range going all the way out to 3-point line…Not afraid to go all the way to the basket and attack the rim… Creative finisher around the basket… Never gives up a play, can find himself taking the offensive rebound after his own miss or a block and score… Good at drawing fouls thanks to his quick first step and fearless approach to the game… Has a semi-dependable floater in his arsenal that uses from time to time… Can play on and off the ball… Good in off screen actions, knows his way around screens… Moves well without the ball, with nice cuts to the basket… Above average in Spot Up situations… Nice Pick and Roll concepts… Good passing instincts… A notch above average as a passer when he is motivated, can either find the rolling big or a 3rd player… Good rebounder for a guard… Can make some smart plays on defense</t>
  </si>
  <si>
    <t>Plays small. Undersized – in all concepts – for a shooting guard… Not an elite athlete… Average wingspan… Not strong or long enough to play as a shooting guard on a consistent basis at NBA level… Not a true point guard… Must add muscle to his body… He can be overconfident at times… More of a streaky shooter for now… Wild shot selection, takes some questionable shots at times, trying to find a rhythm … Hasn’t found a shot he doesn’t like yet… He could be more efficient as a scorer… He is too focused on scoring at times… Has tunnel vision at times when driving to the basket… Can’t always absorb contact when he goes to the rim, must fill up his upper body… Has some wild misses at the rim when he is driving in traffic… Should improve finishing plays with his left hand when driving to the basket… Turnover prone, his assist/turnover ratio is average… Should improve his decisions as a ball handler when reading defensive coverages in Pick and Roll situations… Surprisingly average lateral quickness for a player with his level of athleticism… Doesn’t always bend his knees and get low on defense… Has problems against athletic players… Not quick enough to guard point guards, and not big or strong enough to guard wings… Doesn’t really produce defensive stats… Bigger opponents can Post him Up</t>
  </si>
  <si>
    <t> A gifted and unique blend of scoring and playmaking from a frontcourt player … Four-year contributor and star at Purdue averaging 11 points and seven rebounds during his career … Extremely high usage rate because of his ability to contribute in so many ways at the offensive end … Can bully opponents down low to get to his spot and knock down hook shots … Seemingly has eyes in the back of his head at points to read defenses and cuts with his back turned to the action … Very accurate passer who can rack up assists on post-ups and face ups … Hits a ton of tough shots around the rim … Decent ball-handler who worked on hesitation crossovers a ton in face ups on the perimeter and the high post … Good things usually happen with him working in the post whether it is a shot for him or an opportunity to surround him with spacing and open looks for others … Competitive rebounder who is always looking ahead to start fast breaks … Moves well for his size defensively, but better athletes will cause him problems at the next level … Uses shimmies and an array of post moves to get opponents off balance and draw contact that sends him to the line at a high rate … Playmaking big men can allow coaches to be creative with their sets and off-ball movement and Williams has the potential to be an elite playmaking big with the right coaching … Unique skill set that can make him a solid impact player in the right system with the right players around him … Selfless leader who plays with a ton of energy</t>
  </si>
  <si>
    <t>Not very mobile defensively and could be taken advantage of a lot in screening action at the next level … Doesn’t pose much of a threat on the perimeter with only 29 3-point attempts in four years in college … While he makes tough shots around the rim, this suggests he doesn’t get a lot of separation and he can be over reliant on knocking these shots down … Can be a bit too flashy with his passes leading to more turnovers than he should have. Can make up his mind immediately after the entry pass whether he wants to shoot or pass, causing him to make poor reads on some possessions … Efficiency isn’t great in the post and he can throw up some crazy shots … More of a traditional post scorer making him less accustomed for the modern game from a scoring standpoint … Without the development of an outside jumper, his scoring style won’t fit in today’s NBA and his lack of efficiency could be frustrating and cost him minutes early on</t>
  </si>
  <si>
    <t>Athletic, blue collar big… Has prototypical size and length for a center… Above average wingspan, measured at 7-2 feet… Good athlete… Has already an NBA body… Has a strong torso and upper body… Above average basketball I.Q… Plays with a good motor… Good leaper off two feet… Good, quick second jump… Runs the floor well… Very good in transition… Good screener and roller in Pick and Roll, he does good Pick and Dives, rolling hard to the basket… Had some good moments in Short Rolls, taking his time before deciding whether to pass or shoot… Good finisher around the rim, likes to finish plays strong… Fights in the post to establish position, doesn’t shy away from contact… Has above average footwork in the Post, prefers to turn on his left shoulder, but he can do an occasional Up and Under… Has shown some glimpses as a shooter from mid-range… High shooting release point in his Jump Shot makes it difficult to get blocked… Above average passer, especially when posting up… Very good offensive rebounder, giving second chance opportunities to his team… Draws a lot of fouls due to playing style, putting pressure on his opponents… Not afraid to bang bodies in the Post when defending… Above average lateral quickness… Good defender in Pick and Roll in drop, flat or hedge out coverage and above average in switches thanks to his nice lateral quickness… Good rim protector, know the low of verticality</t>
  </si>
  <si>
    <t> Not an elite athlete… Needs time to gather before a jump, losing time when he tries to elevate from the floor… He is still kind of raw and needs more polishing in his game overall… Inexperienced, hasn’t had enough playing time on high level… He can’t fully control his body yet… Doesn’t have soft hands, ,which kind of limits him, since he loses control of the ball in Pick and Rolls, comitting turnovers… Extremely right hand dominant, really prefers to turn on his left shoulder when Posting Up, something that makes him predictable… Must improve finishing with his left hand at the rim… Face Up game in the post needs work, looks like he lacks confidence to attack consistently in these situations… Inconsistent shooter from mid-range… Bad free throw shooter despite the potential he has shown as a shooter from mid-range… Decision making isn’t there yet when Posting up, he might rush things or make poor passes… Doing Short Rolls in Pick and Roll situations is still a work in progress… Foul prone, he commits too many of them due to either inexperience or his over willingness to help… Surprisingly average shot blocker despite his physical profile and instincts… Lateral quickness not totally there, he could have problems guarding Stretch-Bigs</t>
  </si>
  <si>
    <t>Naturally talented combo guard… Good size for a point guard… Good length, with a wingspan measured at 6-8 feet… High basketball I.Q… Plays with confidence… Can make smart plays on offense… Very good shooting mechanics… Good shooter off the dribble… Has a good pull up game, with range going all the way up to 3-point line… Dependable free throw shooter… Can create his own shot to some degree… Has the ability to take and make difficult, contested shots… Has 3-level scorer potential… Knows his way around screens… Not afraid to attack the basket with aggressive drives and finish plays with either hand… Has a semi dependable floater in his arsenal… Can use a screen to his advantage as the ball handler… Plays the Pick and Roll at a good level as a ball handler… Good court vision, can find cutters to the basket… Better at passing to a 3rd player in the perimeter in Pick and Roll actions… Creative passer, can make some difficult passes in traffic… Can play on and off the ball… Solid defender when he is fully engaged… A click above average lateral quickness… Knows how to fill the passing lanes and make steals… Takes advantage of his length on defense… Good help defender…</t>
  </si>
  <si>
    <t>Not a real point guard just yet… A little undersized for a two guard on the next level… He should add some weight on his upper body… Average athlete by NBA standards… Inconsistent, can have some great moments and some bad ones, even in the same game… Has the tendency to rush things on offense… Decision making isn’t completely there yet… More of a streaky shooter for now… Surprisingly average shooter in Spot Ups for his skill set, he should find a way to be more consistent… Can be a ball stopper on offense, doing too many dribbles… Overconfident at times, he has the tendency to take some bad shots… Still needs work in Pick and Roll actions finding the rolling big… Average athleticism limits him when driving to the basket, has problems finishing through length and traffic… Bad assist/turnover ratio… Has problems against athletic point guards on defense… Bigger opponents can bully their way to the basket against him… Has problems in Pick and Roll defense, gets stuck behind screens</t>
  </si>
  <si>
    <t>Athletic big with good size… Good body structure, with wide shoulders… A click above average length, with a wingspan measured at 7-0 feet… Very good feel for the game… Above average basketball I.Q… Plays with a good motor… Runs the floor well for a big… Good leaper off two feet… Light on his feet, can elevate quickly from the floor… Explosive finisher at the rim, likes to dunk the ball whenever he has the chance… Very good in Pick and Roll as the screener, rolls hard to the basket… Has shown potential as a passer in Short Rolls, mostly finding a cutter to the basket… Has been involved in handoff plays as a passer with mixed results… Has shown some glimpses as a shooter in Spot Up and Pick and Pop situations… Good shooting mechanics, with a high release point… Stretch big potential, has shot well from mid-range in the sporadic chances he had… Fights to establish position in the Post… Has an above average footwork in the post, can turn from either shoulder when he is posting up… Moves well without the ball… Good rebounder on both ends of the floor, but especially on the offensive end, renewing possessions or his team… Solid rim protector… Good weak side defender, can come out of nowhere and make a block… Good recovery ability in the perimeter if he gets crossed</t>
  </si>
  <si>
    <t>He is still raw around the edges… He is kind of lean for a center and must add some weight on his upper body to stand on the next level… He hasn’t really expanded his game… Can’t really create his own offense other than some Post Up plays… There has actually been a pretty small sample of him shooting from the perimeter… He should extend his range all the way to the 3-point line… Inconsistent shooter for now… Must improve his Face Up game to expand his game… He has problems when he is Posting Up against physical opponents and should add some more moves in his arsenal, like an Up and Under… At times he finds it difficult to finish plays through traffic… Must add some finesse in his game on finishing at the rim then he is contested… Careless passer when he is Posting Up, can make some bad passes that lead to turnovers… Foul prone… “Bites” on fakes chasing for blocks, which can either lead to a foul or an easy basket… Lateral quickness is not completely there, which causes him problems when he is guarding in the perimeter… His hips are kind of stiff, needs a little mobility</t>
  </si>
  <si>
    <t>Tough nosed off guard with intrigue due to his leadership and experience … An elite mid-range shooter who gets great elevation on his jump shots to limit contests from defenders … Explosive athlete who finishes aggressively above and around the rim … Nearly impossible to stop when he is driving to his left and getting close to the rim … Can be an effective secondary ball-handler who can create for himself with his athleticism and lethal mid-range jumper … Great rebounding guard who uses relentless energy, off-ball movement and high vertical to get defensive rebounds and finish put-back dunks … Definition of a spark plug player who plays with a huge motor and energy … Moves extremely well laterally on the defensive end and puts a ton of pressure on ball-handlers and is able to stick with shooters who move constantly off the ball … A physical slasher who gets to the line at a high rate and welcomes contact in the lane. He improved as a free-throw shooter as well to finish his career, shooting 80% at the line on nearly four attempts per game in his final two seasons</t>
  </si>
  <si>
    <t>Almost exclusively uses his left hand on drives and tends to only use his left hand on layups … Perimeter shooting is incredibly inconsistent and probably isn’t reliable enough to encourage a ton of shots at the next level … Doesn’t have great size for a wing prospect at just 6’4 and doesn’t have the playmaking skills to let him run the offense at point guard … Dribbles the ball high off the ground, which could lead to turnovers and strips from off-ball defenders … While he is a decent ball-handler and passer, he doesn’t have the court vision or anticipation to complement these qualities, which his career 1.3 assists per game suggests … One of the older prospects in the 2022 class who played four seasons at three different schools, including a redshirt season after his freshman season at St. Bonaventure</t>
  </si>
  <si>
    <t>Ellis is a wiry, 6’6, 167 pound SG with adequate length and very good vertical athleticism … Has the foot speed, lateral quickness and explosive leaping ability that only helps the case for his projections on the wing at the NBA level …  Runs like a deer in the open court and is a good finisher at the rim, where his leaping skills shine the most … A backdoor alley-oop threat … Possesses quick and active hands (nearly 2 steals a game as a Sr.); is really a pest as an on-ball defender…A loose ball-handlers nightmare, Ellis pressures the ball and moves his feet well to be effective at both denying dribble penetration and generating deflections…Can guard anywhere on the perimeter…Good shooting stroke from long range with his feet set (37% 3FG); has a quick, high release and consistent mechanics…Also had some success shooting off screens and running to open spots in live ball action last season…Has the makings of a 3-and-D type prospect…Uses his quick leaping skills to contribute on the glass (6.1 rpg as a Sr.)…Led the SEC in FT% at 88%, further showing his shooting touch</t>
  </si>
  <si>
    <t>Has shoddy fundamentals, shows bad habits on both ends of the court at times … At 167 lbs, Ellis is very thin for the wing position at the NBA level, and doesn’t appear to have the frame to get much bigger. .. Had some issues with the bigger, more physical wings he matched up with at times … Poor ball-handling ability; gets out of control the more he dribbles … Also struggles with changing directions and creating his own offense, the ball slows him down … Lack of shot creation limits his ability to show off his athleticism; doesn’t get to the rim nearly as much as someone with his explosiveness should … Tends to get overly aggressive defensively swiping for steals and relying too heavily on his athleticism to contest shots; found himself in foul trouble frequently during his time at Bama (2.7 fpg as a Sr.) … Doesn’t have a mid-range game … Feel for the game is middling, especially for a Sr .… An older prospect at 22 years old, which makes breaking some of his habits on the court a bit harder …</t>
  </si>
  <si>
    <t>Athletic, left handed center… Great size for his position… Crazy length, with a reported 7-6 wingspan… Good athlete…. Bouncy, jumps well off two feet, or off one foot… Light on his feet, has a quick elevation from the floor… Good coordination for a player of his size… Plays with a lot of energy… Runs the floor well for a big… Oozing with potential because of his athletic profile… Hustle player… Quick enough to slide down to power forward position if he develops his skillset… Has shown potential in Pick and Roll situations as the screener, rolling to the basket and finishing plays at the rim… Good cutter in off ball actions… Strong finisher at the rim… Plays above the rim thanks to his size, length and athleticism… Has shown some glimpses of potential in Short Rolls… Can put the ball on the floor (for one-two dribbles) and attack a potential close out, going all the way to the basket… Has a basic Post Up game, with a semi-dependable left hook shot… Good offensive rebounder, putting pressure on defense… Good lateral quickness… Rim protector… Good shot blocker… Just a click above average as a weakside defender, contests shots… Solid Pick and Roll defender in Drop and hedge out coverages, has also shown promise in switches</t>
  </si>
  <si>
    <t>Extremely thin frame… Needs to add considerable weight, especially on his upper body… Narrow shoulders… Not overly explosive as an athlete… Average feel for the game… Really raw in just about every aspect of the game, still playing through instinct… Hasn’t fully developed the fundamentals of the game… His shooting form is kind of mechanical and often changes… Limited shooting range, only scores in the paint… Poor free throw shooter… Has problems against physical opponents… Has problems finishing through contact and in traffic… Left hand dominant in the post… Post Up game is raw and predictable, he should add some counter moves… Must improve finishing at the rim with his weak (right) hand… Only a straight line driver… At times he is too passive on offense… Should improve as a passer and how he reads the game… Not as good defensive rebounder as many would expect for someone with his size, depending too much on length… Doesn’t always keep a low stance when defending… Has problems defending in the Post due to his frame, bigger opponents can bully him and score… Needs work understanding the defensive rotations… Foul prone, commits some bad fouls at times</t>
  </si>
  <si>
    <t>One of the smoothest shooters and scorers in the 2022 NBA Draft Class … Streaky shooter who can be impossible to stop once he gets in his rhythm … Elite spot-up shooter who made 328 3-pointers in his five-year college career at Davidson and Kentucky … Can design plays to get him open looks on the offensive end and trust him to knock them down … Can be used as a secondary ball-handler to take pressure off the starting point guard. Injuries to TyTy Washington and Sahvir Wheeler forced him into the PG role at Kentucky, which showed how polished he was as a ball-handler and slasher … Shuffles his feet and moves well laterally on the defensive end with the size and strength to be a versatile defender who can guard 1-4 … Plays with tremendous energy offensively and is always moving off the ball to try to get an open look … Shooting numbers decreased down the stretch of his final season due to plantar fasciitis in both feet. His true shooting numbers when healthy and when he didn’t have to run the offense are more indicative of his shooting talent … Shot 45% from the perimeter in his first 27 games of the season … Despite high work rate and usage rate during the second half of the season, he still had the stamina to average over 35 minutes per game … Shot over 50% from inside the arc in all five seasons … Can be an impactful role player for many years as a 3-and-D specialist and secondary ball-handler for a competing team</t>
  </si>
  <si>
    <t>Only a 76% free-throw shooter in his career despite prolific shooting threat and fluid shooting motion … One of the oldest prospects in this class as a 24-year-old who will turn 25 at the beginning of his rookie season … Is capable of taking it to the rim, but often settles for outside jumpers and doesn’t get fouled at a high rate when he does attack the basket … Proved he can be a secondary ball-handler, but his extended dribbling is typically to create a shot for himself and not for others. Won’t be able to create open looks for others unless defenders overcommit to his jumper and he makes an extra pass</t>
  </si>
  <si>
    <t>An outstanding offensive player who can score at all levels and let it fly from well-beyond the 3-point line … A walking highlight reel on the offensive end with limitless range and no shortage of confidence … Reached the Elite Eight twice with Arkansas, winning 6th Man of the Year as a junior and averaging 18 points as an SEC First Team Selection as a senior … High arcing 3-pointer allows him to shoot over taller defenders … Gifted ball-handler who creates separation at an elite level with phenomenal quickness and footwork with the ball in his hands … Lightning reflexes allow him to burst past defenders on the perimeter, jump passing lanes for steals and strip opposing ball-handlers before they even notice … Solid court vision and playmaking skills, but is often looking for his own shot more than he is trying to create for others … A prolific offensive player and scorer who can really flourish in a lead-guard role if he learns to trust his teammates and take better shots to raise his efficiency and elevate the players around him, while still showcasing the elite shot making and range that makes him special </t>
  </si>
  <si>
    <t>His scoring efficiency leaves a lot to be desired and he doesn’t provide much defensive value given his short height at just 6’2 … Will turn 24 at the beginning of the season limiting his time for improvement and overall upside … Can be too selfish offensively as he averaged over 16 shots per game on only 39% shooting from the field and 30% from beyond the arc … Really struggled during the scrimmages at the G-League Elite Camp, shooting 3-20 from the field with six turnovers in his two games. These performances crushed his draft stock and it is unlikely Notae will be drafted after this … Could find difficulty filling a role at the next level. Had a high usage rate of 31%, but unless a team is tanking, NBA teams will be unlikely to live with this high usage rate and lack of efficiency</t>
  </si>
  <si>
    <t>Crafty point guard, who plays the game at his own pace… Very good size for a point guard… A true floor general… Great feel for the game… High basketball I.Q… Rarely makes mistakes, has a great assist/turnover ratio… Very good decision making… Has a fast (not explosive) first step that he takes advantage of… Has some stop and go and change of pace dribbles in his arsenal… Very good in the open floor… Knows how to run a team… Solid shooter from mid-range… Has improved considerably as a shooter in Spot Up situations… Takes advantage of his size when driving to the basket… Very good in Pick and Roll situations as the ball handler, can either find the rolling big or a 3rd player on the perimeter… Knows how to put the defender on his hip after taking a screen and then decides what to do… Has a semi dependable floater that he uses from time to time… Has very good court vision… Smart defender… Has active hands on defense that help him make steals… Acceptable lateral quickness… Good help defender… Versatile defender, he could guard all perimeter positions in the future if he adds some weight</t>
  </si>
  <si>
    <t>Has some ups and downs… Average athlete… Narrow shoulders suggest that it might be difficult to add muscle… A bit slow shooting mechanics… Has problems blowing by his opponent, because he is not athletic enough…Can’t really create his own shot with consistency, will always need a screen to get free… Pull up game not there yet… Has problems when he faces physical defenders… He can be a little hesitant at times on offense, he might not take a shot trying to find a better option… Unselfish to a fault at times… Doesn’t really generate a lot of fouls, doesn’t go to the line a lot… Has problems finishing at the rim through contact and length… His good Spot Up shooting came in a relatively small sample (under 2 3-pointers per game)… It’s a question mark whether his high 3-point percentage is legit, since he shot poorly for years before exploding last season… He might over help on defense, which can lead to an easy basket from the player he is actually guarding… Has problems staying in front of explosive guards… Not strong enough to contain bigger players in the Post in miss-matches</t>
  </si>
  <si>
    <t>Sweet shooting stretch-four who hardly needs any space to knock down perimeter jumpers thanks to his size, quick release, confidence and inability to be fazed by close-outs and contests … Built for the modern game as a pick-and-pop shooter with incredible consistency as a 38% shooter with high volume in five collegiate seasons … Solid rebounder who makes up for lack of athleticism with tremendous effort and energy on the glass … Incredible stamina for a big man as he is averaging close to 35 minutes per game in his last 19 games. He is averaging 17 points per game on 51% shooting from the field and 42% from the perimeter in this time period … Spark plug rotational player who can provide shooting, scoring and space for offenses with his range … Showing signs of great court vision and accuracy late in the season as teams present more on-ball pressure and send help defenders his way … Takes care of the ball effectively, ranking 1st in the Big 12 in turnover percentage during two of his four seasons at Oklahoma … While not a standout athlete, possesses solid fluidity and mobility</t>
  </si>
  <si>
    <t>Was recently labeled as a defensive liability by opposing coaches, which is a tad harsh, but not far from the truth … Opponents will attack him at the next level in isolations and in the pick-and-roll and his team will need to be able to live with this if they take a chance on his offensive skillset … Shot selection leaves a lot to be desired, but his tendency to make these difficult shots gives him the leeway to take them … Average athlete lacking great physical strength and speed who will likely struggle defensively because of it … Only a 70% free-throw shooter, but he rarely gets to the line anyway with little to no effectiveness getting to the basket and scoring off the dribble … One of the oldest players in the draft class who will turn 24 in early September</t>
  </si>
  <si>
    <t>Breakout star for Michigan State in his senior season with an outstanding motor and terrific 3-point shooting … An athletic, confident wing with prototypical size and length at 6’8, 205 pounds … A productive 3-and-D wing who shot 38% in his career from beyond the arc and 90% from the free-throw line. One of the best shooting wings in the 2022 NBA Draft class … Extremely streaky, but when he’s feeling it, he can shoot from all over the floor whether it is on the move or with his feet set … Aggressive rebounder who can really elevate and throw down lobs and/or putbacks … High energy player who should translate as a spark plug off the bench who can spread the floor and knock down triples at an elite level … Works hard to get open off the ball … Takes care of the ball and stays out of foul trouble … Isn’t afraid to drive to either side when he decides to put the ball on the floor … Projects as a 3-and-D wing who can enter a rotation right away … Intelligent player who was a gym rat at Michigan State </t>
  </si>
  <si>
    <t>A bit of a one dimensional player with his shooting, but shows some bounce to finish on the break and length to improve as a defender and rebounder … Not much of a shot-creator inside the arc, but instead relies on his work off the ball to get open looks and score with spot-ups … Doesn’t get to the line very often, which would be an impactful addition to his game given his outstanding free-throw percentage of 90% … Can play out of control, which is part of the chance you take with a player who plays with his kind of energy and passion … Very inconsistent player who doesn’t make much of a noticeable impact when he isn’t shooting well … Already 22 years old with limited upside … Only averaged less than four rebounds in 29 minutes … Shot selection isn’t always the greatest and certainly needs improvement … You’d like to see more steals and blocks from a player who plays with his energy, but he averaged less than one of each all four years of his career … Needs to get stronger</t>
  </si>
  <si>
    <t>NBA level size, strength and power around the rim, solid leaping ability … Extremely productive college scorer … Explosive off the ground and has the athleticism to jump off two feet or run the floor in transition … Understands how to fill the lane correctly, has proven to be a consistent rim runner, lob threat in the half court, good out of the pick and roll, knows when to stop short or when to go toward the rim, extremely effective in the dunker position and in the post, uses strength and a drop step to finish around the rim … Good hands feels comfortable catching lobs and when moving toward the rim, excellent rebounder on both ends of the floor, can battle inside through traffic with anyone and is never really out of the play when the ball is in the air, good put back player with the ability to clear space with his body – rarely gives up position when he has it inside … Active rebounding hands marks his man and is able to really secure boards on both ends … The epitome of a glass cleaning big man, good defender around the rim … Isn’t the best shot blocker, but has shown his size and power does deter drivers from getting clean looks around the rim, can contest without fouling, average lateral quickness for his size and has the ability to wall off smaller guards coming toward the rim, specifically on the pick and roll</t>
  </si>
  <si>
    <t>Massive limitations on the offensive end of the floor, no game outside of five feet and has not had any type of year over year improvement expanding his range at school … Relies heavily on his drop step and power without any other significant post moves to challenge defenders, he has shown a bit of a jump hook but does not have nearly enough consistency to effectively use it at the next level … No real mechanics behind his shot, just seems when he is outside of 5 feet he is pushing the ball toward the rim … Everything out of five feet can be improved … He has a hard time navigating with the ball outside of the paint, not a ball handling threat … Loose in dribble hand offs and can’t take a player one on one outside to get to his spot, strictly a pick and roll big man with no pop and minimal potential to grow … Doesn’t have any playmaking ability or shown positive court vision … Struggled to find an open man or handle traps/pressure when he was in the post, more turnover prone when faced with pressure he can’t muscle through, as his role expanded turnovers also increased … Did improve his FT% but at his size and rate he gets fouled it isn’t impactful..shot 66% senior year, really poor shooting mechanics across the board and this impacts his free throw ability and offensive ceiling … Can improve hand placement, ball position, upper/lower fluidity … Feels like his upper and lower half are working at two different rates … Needs to sync this up and get his hand behind the ball instead of the side … And release the ball on the side instead of in front of his face … Even though he is an elite rebounder, his lack of playmaking, pedestrian defense  is going to be too slow to defend on the perimeter</t>
  </si>
  <si>
    <t> A tall, skilled shot-creator with impressive efficiency and production throughout his final three seasons at Georgia Tech … High-level isolation scorer who can finish at all three levels … Experienced an uptick in usage rate from 24% to 28% and maintained efficient shooting splits of 46/36/73 as a senior … Has the size, ball-handling and playmaking skills to run the offense in a second-unit and provide depth in the backcourt … Registered over a steal per game all four seasons of his career showing his solid defensive positioning and quickness to jump passing lanes on the perimeter … Smart, instinctive player on both ends with a great feel in the lane as an initiator … Smooth jump shot in the mid-range and beyond the arc, which is shooting percentages reflect … Fierce competitor who helped his team overcome a double-digit deficit vs. Georgia Southern safter entering a game he wasn’t supposed to play in due to flu-like symptoms</t>
  </si>
  <si>
    <t>Was the star of the show for the Yellow Jackets this season, which caused him to get selfish to a fault at points late in games … One of the older guard prospects who is already 22 and doesn’t offer the premier upside that other projected second-round guards offer … Extremely turnover prone guard who hovered around three turnovers per game each season of his career. Needs to improve the AST:TO ratio that is awfully close to 1:1 for his collegiate career … Frustrating to see most of his percentages and stats fail to improve in any meaningful way. Questions about his dedication to his craft could surface because of this lack of improvement and development throughout his career</t>
  </si>
  <si>
    <t>6-7 wing with a long wingspan 7-1, with tremendous ball handling and good feel for the game … Composed game … Can easily create offensive plays after dribbling, play with intensity and very aggressive in 5 x 5 situations, is developing cutting and shooting in his offensive arsenal, great in transition always looking for the easy basket … Patient with the ball, looking for the best offensive option … Smart. Committed to the game plan … Very active in offensive rebounds, generating new opportunities for his team … Good mentality and attitude, mature and not afraid of taking on responsibility … Comes up with good minutes in important international tournaments with his team … Defensively interested, he has good recovery and tries to occupy spaces well, creating difficulty for the attack, he is always present in the defensive rebound</t>
  </si>
  <si>
    <t>He is not a very fast or athletic player … Struggles to contain faster opposing wings … Even though he has a good shooting mechanism, he is still inconsistent, his high % in 2 pt is due to the fact that he attacks the rim and finishes close to it … Against bigger and more athletic opponents, he will not have this facility, to go up to the next level he must adjust mid-range and long-range shooting … Position adjustment in the NBA won’t be easy … He doesn’t have the physical strength to play SF and he doesn’t have the mobility of an SG … He need to work on the physique and needs to make better decisions about when to pass the ball and when to shoot</t>
  </si>
  <si>
    <t>A smooth and lengthy Aussie off-ball guard who can put the ball on the deck and eventually expand his range and add consistently on the perimeter … Great size and wingspan at 6’8 with a 6’10 wingspan … Plays with his head up and showcases a decent mix of ball-handling and accurate passing for a player his size … Always plays ready to catch the ball and releases quickly with a three or drives with a quick burst due to his readiness and explosion off two feet … Can elevate above the rim for driving dunks … Decent athlete who can drive to both sides and finish with great body control around defenders … Plays with a swagger and confidence to raise energy levels of his teammates … Decent slashing package to create space and finish around the rim … Can lead the break in transition and go coast to coast for scores</t>
  </si>
  <si>
    <t>Shooting motion can be a little slow and funky and his efficiency from beyond the arc wasn’t great at just 25% this past season on 2.5 attempts per game … Didn’t play against high-level competition and could be a stash pick as he raises his game to the level that could play in the pros … Will turn 21 in September, so a quick improvement will need to happen to make this pick worth it … Didn’t produce many steals or blocks despite his positional size and mobility … Opposing teams were willing to surrender 3-point jumpers … Often relies on his ability to make tough, contested shots in the lane, which won’t fly against lengthier rim protectors and elite defenders in the NBA</t>
  </si>
  <si>
    <t>An athletic wing with good size and lock down defensive potential … Much improved perimeter shooter who jumped from 32% to 43% in his final season at UConn … Terrific finisher in transition with great speed and leaping ability to get out in front and throw down emphatic slams … One of the best rebounding guards in the country who always crashed the offensive glass with high energy. Huge reason why UConn was a top-five offensive rebounding team in the nation, corralling over two offensive boards per game … Swiss army knife type wing who can produce on both ends of the floor with physicality and energy … Versatile defender who can guard 1-3 and maybe some 4’s … Decent ball-handler who is comfortable putting the ball on the deck and getting to the hoop … Solid passer who averaged two assists per game for the Huskies … Projects as an immediate impact role player who can defend and shoot from all over the floor. Hawks can feel comfortable assigning him up to 20 minutes per game</t>
  </si>
  <si>
    <t>Only shot 32% from the perimeter in his previous three seasons in college … Already 23 years old without a ton of upside … Doesn’t have elite length with just a 6’8 wingspan, only an inch longer than his measured height of 6’7 … Decent shot-creator at the collegiate level, but could struggle to get his own shot at the professional level … Although he is an aggressive defender, he didn’t produce many steals or blocks due to his lack of truly great length … Only a 67% free-throw shooter which didn’t improve much from year to year in college </t>
  </si>
  <si>
    <t>VictorWembanyama</t>
  </si>
  <si>
    <t>Levallois Metropolitans 92</t>
  </si>
  <si>
    <t>ScootHenderson</t>
  </si>
  <si>
    <t>BrandonMiller</t>
  </si>
  <si>
    <t>TaylorHendricks</t>
  </si>
  <si>
    <t>AnthonyBlack</t>
  </si>
  <si>
    <t>AmenThompson</t>
  </si>
  <si>
    <t>Overtime Elite</t>
  </si>
  <si>
    <t>GradeyDick</t>
  </si>
  <si>
    <t>AusarThompson</t>
  </si>
  <si>
    <t>CamWhitmore</t>
  </si>
  <si>
    <t>JaraceWalker</t>
  </si>
  <si>
    <t>KobeBufkin</t>
  </si>
  <si>
    <t>BilalCoulibaly</t>
  </si>
  <si>
    <t>CasonWallace</t>
  </si>
  <si>
    <t>JalenHood-Schifino</t>
  </si>
  <si>
    <t>JordanHawkins</t>
  </si>
  <si>
    <t>KeyonteGeorge</t>
  </si>
  <si>
    <t>KrisMurray</t>
  </si>
  <si>
    <t>NickSmith</t>
  </si>
  <si>
    <t>DereckLively</t>
  </si>
  <si>
    <t>NoahClowney</t>
  </si>
  <si>
    <t>TrayceJackson-Davis</t>
  </si>
  <si>
    <t>RayanRupert</t>
  </si>
  <si>
    <t>BrandinPodziemski</t>
  </si>
  <si>
    <t>JaimeJaquez</t>
  </si>
  <si>
    <t>JulianStrawther</t>
  </si>
  <si>
    <t>JettHoward</t>
  </si>
  <si>
    <t>Olivier-MaxenceProsper</t>
  </si>
  <si>
    <t>MaxwellLewis</t>
  </si>
  <si>
    <t>AndreJackson</t>
  </si>
  <si>
    <t>JulianPhillips</t>
  </si>
  <si>
    <t>GGJackson</t>
  </si>
  <si>
    <t>SethLundy</t>
  </si>
  <si>
    <t>LeonardMiller</t>
  </si>
  <si>
    <t>SidyCissoko</t>
  </si>
  <si>
    <t>G League Ignite</t>
  </si>
  <si>
    <t>BriceSensabaugh</t>
  </si>
  <si>
    <t>TristanVukcevic</t>
  </si>
  <si>
    <t>BenSheppard</t>
  </si>
  <si>
    <t>DariqWhitehead</t>
  </si>
  <si>
    <t>ColbyJones</t>
  </si>
  <si>
    <t>MarcusSasser</t>
  </si>
  <si>
    <t>JalenPickett</t>
  </si>
  <si>
    <t>AmariBailey</t>
  </si>
  <si>
    <t>JordanWalsh</t>
  </si>
  <si>
    <t>TerquavionSmith</t>
  </si>
  <si>
    <t>IsaiahWong</t>
  </si>
  <si>
    <t>AzuolasTubelis</t>
  </si>
  <si>
    <t>JamesNnaji</t>
  </si>
  <si>
    <t>AdamaSanogo</t>
  </si>
  <si>
    <t>RickyCouncil</t>
  </si>
  <si>
    <t>JalenWilson</t>
  </si>
  <si>
    <t>KeyontaeJohnson</t>
  </si>
  <si>
    <t>MojaveKing</t>
  </si>
  <si>
    <t>G-League Ignite</t>
  </si>
  <si>
    <t>AdamFlagler</t>
  </si>
  <si>
    <t>JordanMiller</t>
  </si>
  <si>
    <t>EmoniBates</t>
  </si>
  <si>
    <t>Eastern Michigan</t>
  </si>
  <si>
    <t>JazianGortman</t>
  </si>
  <si>
    <t>ToumaniCamara</t>
  </si>
  <si>
    <t>KobeBrown</t>
  </si>
  <si>
    <t>OmariMoore</t>
  </si>
  <si>
    <t>San Jose State</t>
  </si>
  <si>
    <t>HunterTyson</t>
  </si>
  <si>
    <t>ChrisLivingston</t>
  </si>
  <si>
    <t>OscarTshiebwe</t>
  </si>
  <si>
    <t>JaylenClark</t>
  </si>
  <si>
    <t>DrewTimme</t>
  </si>
  <si>
    <t>NadirHifi</t>
  </si>
  <si>
    <t>JacobToppin</t>
  </si>
  <si>
    <t>TosanEvbuomwan</t>
  </si>
  <si>
    <t>Princeton</t>
  </si>
  <si>
    <t>JalenSlawson</t>
  </si>
  <si>
    <t>Furman</t>
  </si>
  <si>
    <t>BaylorScheierman</t>
  </si>
  <si>
    <t>JustynMutts</t>
  </si>
  <si>
    <t>MikeMiles</t>
  </si>
  <si>
    <t>DrewPeterson</t>
  </si>
  <si>
    <t>GrantSherfield</t>
  </si>
  <si>
    <t>VincentValerio</t>
  </si>
  <si>
    <t>Sopron KC</t>
  </si>
  <si>
    <t>MouhamedGueye</t>
  </si>
  <si>
    <t>KeionBrooks</t>
  </si>
  <si>
    <t>MatthewMayer</t>
  </si>
  <si>
    <t>ColinCastleton</t>
  </si>
  <si>
    <t>LeakyBlack</t>
  </si>
  <si>
    <t>MarioNakic</t>
  </si>
  <si>
    <t>GregorGlas</t>
  </si>
  <si>
    <t>Dynamic</t>
  </si>
  <si>
    <t>LandersNolley</t>
  </si>
  <si>
    <t>JaylenMartin</t>
  </si>
  <si>
    <t>CharlesBediako</t>
  </si>
  <si>
    <t>DamionBaugh</t>
  </si>
  <si>
    <t>AlexFudge</t>
  </si>
  <si>
    <t>MarcusBagley</t>
  </si>
  <si>
    <t>DMoiHodge</t>
  </si>
  <si>
    <t>SirJabariRice</t>
  </si>
  <si>
    <t>MarkquisNowell</t>
  </si>
  <si>
    <t>TomDigbeu</t>
  </si>
  <si>
    <t>Nevezis</t>
  </si>
  <si>
    <t>NikosRogkavopoulos</t>
  </si>
  <si>
    <t>AEK BC</t>
  </si>
  <si>
    <t>KendricDavis</t>
  </si>
  <si>
    <t>EnzoShahrvin</t>
  </si>
  <si>
    <t>Elan Bearnais Pau-Lacq-Orthez</t>
  </si>
  <si>
    <t>TevianJones</t>
  </si>
  <si>
    <t>Southern Utah</t>
  </si>
  <si>
    <t>JoeyHauser</t>
  </si>
  <si>
    <t>AntoineDavis</t>
  </si>
  <si>
    <t>JustinPowell</t>
  </si>
  <si>
    <t>A generational talent … The sky is the limit and the reality… Has rare potential for a center in today’s NBA … Amazing size for his position with unprecedented length, including a wingspan measured at 8′ feet… Remarkable coordination for a player of his size, length and age… Surprisingly agile and fluid for a human being his size … A jaw dropping physical specimen athlete with hand eye coordination and dexterity … Runs the floor like a deer… Has long strides and covers a lot of ground and finishes plays with solid body control … Has bulked up the last couple of years, body shows that he can add muscle easily without losing mobility and agility … Good basketball I.Q… Versatile player, can be used in either front court position… Makes at least a few “WOW” plays on both ends of the floor in every game… He is a walking mismatch … Good, strong dunker, likes to dunk everything and his length makes him very hard to stop around the rim … Has also some finesse in his game … Has a perimeter player’s game in a center’s body… Moves well without the ball… Very good ball handler for a player of his size … Can put the ball on the floor and attack closeouts … Fluid and smooth shooting mechanics both in spot up and off the dribble situations … Can shoot over just about everyone thanks to his size, length and high shooting release… Good – and improving – in spot up situations… A real threat in the Pick and Pop … Has been used in off screen situations (taking a pin down or a stagger screen) with encouraging results … Can be the passer in handoffs, but he can also be on the receiving end in handoffs and shoot immediately … Willing screener on and off the ball … Improving in Pick and Roll situations as the screener … He is a point guard’s dream as a lob catcher, having the ability to reach highs that few players can … Has good footwork in the post, with a turnaround jumper in his arsenal, where he turns on his right shoulder … Can turn from either shoulder when posting up, but has a preference turning to his right shoulder… An above average passer… Has some moments where he has shown potential as a passer… Very good in transition, fills the lanes… Can even start the break after his own rebound thanks to his ball handling … The epitome of a rim protector … Good shot blocker… Alters a lot of defensive possessions thanks to his size and athleticism … Fills the passing lanes and makes steals … Has active hands on defense … Can come from the weakside and block shots … Good lateral quickness and nice mobility in his hips help him when he switches on perimeter players … A good Pick and Roll defender when his team decides to play flat, soft hedge or under… Good help defender… Am above average defensive rebounder… Very good offensive rebounder</t>
  </si>
  <si>
    <t>He has bulked up considerably, but he still needs to add some muscle to his frame… On the other hand, bulking up too much could add strain to his lower extremities, and a case could be made that his long term basketball health will benefit from staying fairly lean … His huge body, considering past players with his size and the health of all large bigmen, will always be a concern and curtails his ceiling to an extent … Already has had three minor injuries that resulted in him missing playing time and sitting out a number of weeks (a fracture in his fibula, a fracture in one of his fingers and a shoulder contusion)… Has to add strength to his torso without losing mobility… As impressive as his long term ceiling is, the center position has been downgraded with just a small handful of impactful ones in today’s NBA (AD, Jokic, Embiid, and Gobert) … Should improve his stamina so that he can be effective in bigger stretches… Can disappear from time to time and not be that engaged on offense because he doesn’t fully understand yet how to control and maintain his energy… He is a bit of a streaky shooter at this stage… Inconsistent free throw shooter over the past few seasons … Has problems against strong, physical opponents who can get under him and move him away from the basket… His high center of gravity prevents him from establishing position in the post at this point … Strong opponents with size can front him in the post and not let him receive the ball … Can become more assertive getting to the rim. Rarely forces his way to the basket in post ups… Can be prone to forcing up off balance shots against physical opponents … He faces up and settles for mid-range shots more often than he should against mismatches in the post … He has a tendency to turn predominantly to his right shoulder when posting up, which makes him predictable … Should add some moves when posting up, like an up and under … Rarely passes when he is posting up, doesn’t really read quick double teams… Catch and drive game needs some work… Should improve as a passer on the move… He doesn’t always roll hard to the basket in Pick and Roll actions as the screener… At times he tries to do too much and commits turnovers… Has to improve his upper body so that he can absorb contact at the rim better… Doesn’t draw as many fouls as someone would think for a player with his skillset and size… Telegraphs passes at time… He could add a Short Roll to his arsenal after he sets his screens so he could add more options to his game either as a passer, or as a shooter… Doesn’t always box out on defense and depends on his length… Has the tendency to jump to fakes… Foul prone, can commit one or two bad fouls in a game… Can be too focused on the ball while defending on the weakside and lose track of his man … At times he is too far away from his match up, which can cause him problems when defending stretch bigs… Bulky, physical post players can create problems for him</t>
  </si>
  <si>
    <t>Henderson is a 6’2 190 guard with outstanding length (wingspan reported to be around 6’9) and a strong build already as a 19 year old … He also possesses standout athleticism, as he has top-notch speed, agility, body control and explosive leaping ability off one or both feet … Aggressive; has very little problems getting where he wants to on the court, even when turning the corner against ball hedges or traps, and does a great job of pressuring the defense with his burst and speed but also decelerating and/or stopping on a dime to keep defenders off balance … Absorbs contact and is rarely knocked off his pivot when slashing to the rim … Can also finish at the rim over and through defenders in emphatic fashion due to his strength and leaping skills … Likes to operate at the point of attack to create offense for himself and his teammates, and is most comfortable with the ball in his hands … Very tricky player to stay in front of due to the slithery footwork, great 1st step and outstanding ball-handling skills that he displays … More patient than your typical explosive, speed demon type PG his age; willing to let plays and passing lanes develop to make well-timed feeds to open teammates if the defense is tilted too much his way … Good mid-range scorer going in either direction but especially to his right; with all kinds of smooth dribbling ability to subtly drift and navigate laterally to open space for shots if he can’t get downhill … Good shot mechanics give some optimism that he can extend his shooting range in the future; shows a decent follow-through and always looks balanced when rising into his jumper … Strings together hesitation and inside-out moves masterfully, weaving inside and around the defense to get space for his pull-up jumpers and floaters in the lane … Also can convert with either hand around the rim, where he shows strong creativity in avoiding shot-blockers and getting shots on the rim/backboard with good touch … Not a bad option to have the ball in his hands late in the shot clock … Will be a major handful in both transition and pick-and-roll offense with his ability to collapse the paint and score near the hoop &amp; 15-18 ft area (16.5 ppg in 22-23 season), but defenders must also be mindful of his strong playmaking skills on the move that allows him to hit open teammates for easy shots often as well (6.8 apg) … Prefers to score but just about as effective as a passer and generally shows a really solid basketball IQ for a young prospect with his on-court decision making (2:1 A:TO) … Mix of length, athleticism and energy on the defensive end are encouraging; tools are there for him to at least be a threat to force turnovers or recover from mistakes effectively as he gains more experience (1.1 spg, 11 blocks in 19 games last season) … Willing rebounder from the lead guard spot who can initiate on the go after missed shots, applying pressure before the defense can get set (5.3 rpg) … Has flair to his game and will be a highlight waiting to happen, especially with the types of dunks/finishes he can pull off … Never seemed to run from the idea of being a main face on his teams after elevating to the G-League early out of HS, which is encouraging as someone who will potentially be seen as a franchise-changing player in the pros</t>
  </si>
  <si>
    <t>3-point shot needs improvement (27 3FG%); added range and consistency would make him an even more dangerous matchup problem offensively … Currently more comfortable taking lower percentage shots off the dribble than open with his feet set (42 FG%) … Will inevitably be dared to shoot deep shots and has to prove that he has to be guarded in the screen game to keep defenses honest, which will have an impact on spacing given how often he operates in those types of actions … Dictates the pace well, but sometimes spends too much time pounding the rock which can stagnate the offensive flow … Natural feel for being a playmaker for others can stand to improve; sometimes takes ill-advised shots before looking to set up the offense … Given the pressure he puts on the defense, his lack of trips to the charity stripe in the G-League was disappointing (2.9 FTA/G, on 76.4%) … A work in progress defensively, not yet being consistent on a possession-by-possession basis … Got washed out of ball screen action too easily at times last season, needs to improve his ability to navigate switches … Doesn’t deny dribble penetration as effectively as someone with his tools should currently, and also doesn’t use his length to contest or offer resistance when guarding taller players enough either … Coaches will also want to work on his fundamentals and understanding of principles on that end, and he was often late to rotate or out of position when off the ball, which led to too many open shots this past season</t>
  </si>
  <si>
    <t>An extremely talented 6’9 SF/PF with a lanky frame and very good length and athleticism … Has an intriguing scoring arsenal (leads all Fr with 18.8 ppg while shooting 45% from the field) … Can shoot over many wings due to his size and can also operate in the mid-range and occasionally in the post as well … A sniper from distance (44 3FG% on 7 attempts per game) with a quick release and range well past the NBA 3-point line whether spotting up, through screens or pulling up off the dribble … His size on the perimeter makes him effective at sticking contested shots … Has times when he can really get hot and take over games; as of now Miller has made 5 or more 3s in a game 5 times this season … Handles the ball adequately and is a threat creating offense for himself; needs little space to get his shots off … Makes good use of combo dribbles to free himself in the mid-range … Excellent transition player; runs the floor well and is an above the rim finisher in the open court … Versatility allows him to play as a SF or a ‘smallball’ PF … Good rebounding skills (8.2 rpg) and is much more physical than his slender frame would suggest … Competes on the defensive end and is able to guard effectively on the perimeter and along the frontcourt as well … Length and awareness allows him to be a pest shooting into passing lanes at times (1.1 spg), and he offers some resistance as a help side defender by swatting shots occasionally (nearly 1 bpg) … Unselfish player who’s willing to give the ball to open teammates … Makes hustle plays and works to get himself back in the action when out of position … Not afraid to take big shots down the stretch of games … Draws fouls at a decent rate and is solid when he gets there (82 FT% on 4.5 FTA per game)</t>
  </si>
  <si>
    <t>Though he has solid athleticism, he lacks great burst and explosiveness … Sometimes has a hard time separating off the dribble and has to take contested shots … Doesn’t get to the rim that much in half court offense … Nothing more than decent as a leaper, and Miller doesn’t convert amongst the trees at a great rate (46 FG% inside the arc) … Needs to add some muscle to his frame; not great at finishing through contact at the moment … At times falls in love with the jump shot; can stand to improve on picking his spots … Could look to add a little more arch to his shot which can be flat … Has moments when aggressive pressure throws him off his game, but he usually does a good job adjusting to the defense … Won’t realize his true defensive potential until he adds the muscle needed to defend bigger PFs … Willing to pass the ball, but isn’t much of a playmaker for others and is more so wired to score … Tough to see him posting up much at the NBA level given his lack of strength currently; can use his size to his advantage down low in college at times but that will be more difficult against longer NBA defenders … Will be 21 years old as a rookie; is older than your typical one-and-done prospect </t>
  </si>
  <si>
    <t>Hendricks is a slender 6’9 215 PF/C prospect who has a good combination of size, mobility and athleticism to fit in different roles in the frontcourt … Has some versatility offensively, and has the potential to put up solid scoring production (15 ppg on nearly 48 FG%) without having to dominate the ball.. Finishes above the rim often and with good explosion &amp; power, and shows promise converting through contact despite his thin frame (52 FG% inside the arc) … More of a face-up player than a true post-up guy, and has enough quickness to beat bigger players off the bounce with his 1st step … Decisive, unselfish decision-maker who takes what the defense gives him when it’s time to score or as a passer (1.4/1.4 A/TO) … Equipped with a soft touch and range out to the 3-point line (39 3FG% on over 4 3FGA), and is a knockdown shooter with his feet set particularly in and around the corners … Shouldn’t have many problems getting his shots off with his height and high release point … Not bad in the mid-post area either, and shows flashes of a turnaround jumper over his left shoulder … Can also extend and score over smaller forwards in the low post with his right-hand jump hook … Has good hands and a seemingly wide catch radius to snag inaccurate passes … Active player who competes hard and makes hustle plays; will work to get himself some easy points by cutting off the ball and crashing the offensive glass (2.4 ORPG) … Has potential as a screen-and-roll threat … Runs the floor like a deer and it’s easy to project him being an asset as a rim running scoring threat in transition … Has been outstanding defensively as a Fr., particularly off the ball, showing excellent overall instincts and timing as a rim protector (1.7 BPG) … Must be located by offensive players when slashing to the paint … Pretty rangy and can cover ground quickly to rotate and erase if his teammates get beat … Also does a really good job of positioning his arms straight up and keeping the shots he blocks in play, even when he makes emphatic rejections … Moves his feet well laterally and projects to be able to switch and guard on the perimeter nicely too; his size and timing at the point of attack was often bothersome for smaller players to try to shoot over at the college level…Active hands to deflects passes (1 spg) … Pretty good from the charity stripe (78 FT% on over 3 FTA) … Fits the bill as a modern frontcourt player with his 2-way ability and versatile skill set … A blossoming player who greatly exceeded expectations as a Fr., showing good consistency and becoming more assertive offensively as his season went along</t>
  </si>
  <si>
    <t>Will need to add more muscle to his frame, especially if he wants to establish his low post game with more consistency … Couldn’t consistently establish post position in the AAC so it would be difficult for that to translate at the NBA level without getting stronger … Not much of a shot-creator offensively; ball-handling needs tuning up and he usually needs others to get him the ball to produce … Was seen as a combo forward offensively early on, especially in HS, but is a work in progress as a creator on the perimeter and seems to project as more of a PF who can play as a small ball C in a pinch now … Not an especially creative offensive player; can struggle if you take away the things he wants to do and make him a playmaker which could limit his upside as a scorer at the NBA level…Doesn’t create much space off the dribble and is a straight-line slasher almost exclusively…Adequate rebounder in his area, but not quite as good on the glass defensively as he is on the offensive end (4.6 DRPG, 7 RPG overall), especially considering some of his physical/athletic tools</t>
  </si>
  <si>
    <t>A physically gifted PG/SG who stands a legitimate 6’7 200 lbs with the frame to add muscle easily … A smooth athlete who has solid body control &amp; leaping ability, and will likely improve his explosiveness with time in an NBA teams training program..Is most comfortable acting as a playmaker for his teammates offensively (4 apg as a Fr.); plays unselfishly, is more steady than flashy, and has promising floor vision as you’d expect from a taller lead guard … Likes to play in the pick and roll game, and was especially good at finding shooters and cutters when some of Arkansas’ main contributors were healthy earlier in the season … Lulls defenders and changes pace pretty well off the bounce to open slashing lanes for himself … Generally accurate making passes on the move and finding streaking players in transition … Isn’t bad when he calls his own number in transition either; gains a head of steam and can convert above the rim in the open floor … Uses his size well when looking to finish plays at the rim against smaller guards, should only get better with more strength (50.3 FG% inside the arc) … Has been an excellent defensive player this season and will be able to defend PG-SF as a pro eventually as he gains experience … Possesses very quick hands and anticipation to swipe and create turnovers (1.9 spg), but also smothers slashers with his length and active feet, forcing difficult shots … Rebounds nicely from the perimeter (5.3 rpg) and looks to get transition opportunities quickly with hit-ahead passes after getting boards and steals … Above average on the offensive glass for a guard prospect as well (1.3 orpg); seemingly has gotten a 2nd chance basket every game as a Fr … Seems to be more comfortable in command of the offense, but has shown that he can play off-ball and flashes the awareness necessary to cut to open spots for shots near the rim … Has the skill set of someone who will potentially be a triple double threat, competes with good energy and contributes in multiple ways when on the court</t>
  </si>
  <si>
    <t>Some question his toughness and leadership as he didn’t put up a big fight when Nick Smith got healthy and seemed to defer the team over to Smith … More smooth than explosive; not especially quick and doesn’t always separate from defenders off the dribble…Not a natural scorer and lacks some polish to his floor game operating in the half court…Currently struggles a bit as a shooter (30 3FG% on 2.8 attempts a game); gets little elevation on his shot and his follow through doesn’t hold up well when asked to make jumpers off the dribble, leading to some bad misses…Minimal mid-range game…Would do him wonders to work on consistently making open jumpers, as defenders will sag off him and dive his screens until he proves to be more of a threat…As of now, Black is tied for the most totals turnovers in the SEC (3.2 topg)…For as unselfish as he is, Black too often drives the lane with pre-determined reads in mind and will force passes even if the defense has him walled off…Needs to work on not telegraphing where he wants to go with the ball; also is prone to leaving his feet when passing the ball…Some of his inefficient passing can be attributed to the lack of spacing that Arkansas has offensively due to reluctant, albeit poor team 3-point shooting that allows defenses to overload inside the arc, but his decision making as a passer can certainly improve…Plays with a higher center of gravity and can at times be susceptible to having the ball swiped away from him when slashing to the rim…Can contribute in a number of ways offensively, but doesn’t quite stand out at anything currently … Maturity? There are some attitude concerns which likely will be flushed out by lottery teams in the interview process</t>
  </si>
  <si>
    <t>Thompson is a 6’7 210 perimeter player who is physically gifted enough to play 1-3 at the pro level, with especially good size for the PG spot that he’s mostly viewed at as a prospect … Freakishly athletic; has outstanding speed, quickness and explodes off the floor as a leaper … Threatens the paint in a blur with his 1st step; even has success slashing against perfectly set defenders in the halfcourt because of his speed … Has an unorthodox rhythm with the ball that when mixed with his speed gives him the potential to keep defenders off balance and on his hip in the pick and roll game; allowing him to find open teammates or create slashing lanes to attack for himself … Likes handling and unselfishly finding streaking teammates in transition, being most comfortable passing on the move (6 apg in 22-23) … Developing ability to read the defense on the move and find the open man when bigs hedge or extra defenders collapse onto him … Has the good floor vision that generally comes with being a taller lead guard; makes good hit ahead passes and can whip cross-court passes to cutters and spot-up shooters when needed … Runs the floor like a deer and is an outstanding overall transition player … Easy above the rim finisher (32 dunks this season) who can convert even when he takes off much further out than the restricted area in the key … Glides in the air and can adjust to shot-blockers with reasonable success … Even shows good timing as a cutter off the ball to get easy finishes … Good rebounder (6 rpg) for a perimeter player; can create favorable transition opportunities after grabbing missed shots due to his speed with the ball and ability to attack before the defense can set … Matches up well PG-SF defensively on the perimeter given his physical tools, and he was a quick-handed ball thief with Overtime Elite (2.4 spg) … His coaches will want to develop his defensive acumen in hopes of him making an impact player on that end … Has drawn some positive reviews in his work ethic over the last year or 2, which is encouraging </t>
  </si>
  <si>
    <t> Jump shot is a big concern currently (25 3FG%); really needs to overhaul his mechanics … Has rigid form and an awkward follow-through that doesn’t even hold up well when left open, let alone when contested by a defender … Little in the way of a mid-range game or floater to alleviate 3-point shooting concerns; will be sagged off of and dared to shoot routinely in isolation or screening action &amp; will need to be surrounded by shooting threats to best deal with spacing concerns … Poses minimal threat in half-court offense if he’s not handling the ball due to his lack of shooting … Not a natural scorer; lacks a go-to move and won’t do much damage outside of 5 ft from the basket … Also not a natural playmaker; doesn’t always make sound reads when the game slows down and will try to do too much as a passer looking for the home run play (3.3 topg, 1.74:1 A:TO) … Often doesn’t know what to do when he can’t break down the defense with his speed; would like to see him pick his spots a bit better … Below average FT shooter for a perimeter player (65 FT% on just over 4 FTA/G)…Defensive fundamentals are a work in progress; doesn’t deny dribble penetration the way his tools would suggest … Currently gets washed out of plays when screened often and plays ‘too tall’ as an oversized PG, allowing players with a lower center of gravity to beat him to spots … Overzealous trying to get steals or leak out for transition opportunities, leaving his teammates out to dry with difficult rotations to manage … A bit older for an Overtime Elite player at 20, which is worth note</t>
  </si>
  <si>
    <t>Has good size on the wing at 6’8 205, with the frame to easily put on around 10-15 lbs of muscle … Adequate athleticism with room to gain more explosiveness as he gets stronger … A knockdown shooter from distance who lets it fly with confidence (42 3FG% one over 5 attempts per game); possesses a high and compact release that holds up well when spotting up or off screens and hand offs … Steps into his shots and rises up with good elevation, allowing him to not be as phased by contested jumpers … Your man if you need a corner 3-pointer … Moves well without the ball; knows how to navigate to open spots whether for a deep shot on the move or a timely cut towards the basket as a drive and dish valve … Can stick 1 dribble pull-ups with ease when he gets a step after attacking closeouts … Doesn’t waste movement and is generally concise with what he wants to do on the court … Projects to be more of a floor spacer and shooting valve in transition at the next level, but he has been a factor making his way to the rim at Kansas, showing his underrated leaping ability when he has momentum going towards the basket with some above the rim flashes when he has daylight … Tilts the defense a bit with the threat of his shooting and makes it easier for his teammates to operate from the foul line extended down to the paint without as much help from sagging defenders … Will pressure the rim via backdoor cuts when the defense plays him overly close on the perimeter, and has been more willing to play through contact in the paint than he’s given credit for … Ball doesn’t stick to him for long; mostly shoots but also makes unselfish plays within the flow of the offense…Low turnover rate for a Fr. (1.3 topg); generally takes care of the ball and makes sound decisions … Chips in on the glass for a Jayhawks team that plays small lineups most times (5 rpg) … Projects to be able to match up with either wing position on most nights at the pro level … A steady defender at the point of attack, consistently plays with effort and gets down in his stance … Also shows active hands and awareness defensively (1.5 spg), constantly stripping the ball away from unexpecting slashers and reaching in the passing lanes to get a hand on lazy passes that occasionally lead to live ball turnovers and runouts … Knows his roles and responsibilities, and plays them with maturity beyond his years at this stage</t>
  </si>
  <si>
    <t>Not an Elite athlete by NBA standards; not particularly fast or quick … Also lacks length, though his anticipatory skills help alleviate it defensively off the ball he likely won’t effect that many shot attempts when contesting because of it … Not afraid of contact but still needs to get stronger; sometimes can be washed out of plays by getting hung up going under screens and taking too long to get around to stick to the person he’s guarding … Quicker matchups can at times beat him off the bounce and get him on their hip to create slashing lanes to the rim or pick up foul calls … Heavily reliant on timing to offset his length and quickness deficiencies, may not be able to recover and get back into position the times he whiffs on his gambles for steals at the next level … Nothing more than ordinary off the bounce; ho-hum ball-handler who offers nothing more than straight-line slashes &amp; basic 1-2 dribble pullups … Doesn’t show the ability to create much space for himself off the dribble … Will occasionally pick up charging calls the more he dribbles, at times barreling into the lane without a plan…Doesnt project to finish well in the paint amongst the trees at the next level, particularly against set halfcourt defenses … Has solid feel for the game for a player his age, but is still learning how to pick his spots…Good FT shooter (84 FT% as a Fr), but doesn’t get to the line that often (2.8 FTA per game)</t>
  </si>
  <si>
    <t>Thompson is a 6’7 215 wing with the physical tools to fit seamlessly on the perimeter … Also possesses explosive athleticism, easy lateral movements and dynamic speed, possessing an extra gear that can stack players on their heels in a hurry … Great 1st step … An asset as an open court player with his ability to run the floor and jump out the gym; good finisher who gets plenty of alley-oops and projects be able to get himself some easy points just by filling lanes in transition … High level defensive potential … Can adjust in mid-air to convert pretty well against contests at the rim … Doesn’t always need plays drawn up for him to be effective; will make backdoor cuts and aggressively attack the offensive glass &amp; generally displays a high motor … Unselfish player who shows good timing &amp; feel as a passer from the wing (5.1 APG in ‘22-23), especially on the move … Makes good outlet passes … Pretty good at reading help defense and finding the open man … Solid rebounder (6.1 RPG) who can initiate offense and reward teammates who leak out with hit-aheads after missed shots … Has the tools and the right approach to be an impact player on the defensive end; moves his feet to deny penetration, gets steals (2.1 SPG) and likes to turn defense into offense … His willingness to help when his teammates get beat is commendable; rangy enough to freelance and disrupt action … Plays with good energy and is competitive; has been lauded for his intangibles and work ethic by many associated with the Overtime Elite program</t>
  </si>
  <si>
    <t>Can be too reliant on his athleticism; doesn’t really know how to improvise when his quickness and burst don’t suffice, at the moment … Not a natural scorer and doesn’t have much nuance to creating his own offense … Jump shot is a work in progress both spotting up and off the bounce … Only shot 65% from the FT line…Shot selection isn’t always the best in halfcourt offense; takes too many off-balance shots off the dribble that seem like bailouts … Would be well-served to work on his jumper with his feet set; would compliment his live athleticism well … Can get out of control and make wild passes and shot attempts when the defense corrals him … Doesn’t always play to his strengths offensively and needs to have a better understanding of his limitations to maximize his value on the court … Can be careless with the ball at times, particularly as a passer, and has a much higher turnover rate than your typical wing (3.3 TOPG) … Fundamentals on defense need some work; doesn’t get in a stance consistently leading to him giving up more dribble drive lanes than he should … Gambles and can leave his team defense out to dry at times, particularly when trying to come up with steals … Advanced age for OTE at 20 years old, which is worth note</t>
  </si>
  <si>
    <t>Whitmore is a physically imposing young swingman with his 6’6 230 lb frame … Has at least adequate length with a sturdy build that will make his adjustment to the grown man leagues relatively seamless from a physical standpoint … Outstanding athleticism as well; gets up the floor in a hurry and has the explosive 2-footed leaping ability (whether on his 1st or 2nd jump) &amp; powerful base to snag the ball at its apex even through contact … Shows very good body control … At his best going downhill as a driver; applies great pressure on the defense when operating with a head of steam (12.5 ppg on 47.8 FG% as a Fr) … Nice 1st step gives him advantages when matched up with bigger frontcourt players in space, and he has the wide frame to shield defenders and get angles early &amp; with ease when slashing to the lane against smaller wings … Gets plenty of strong above the rim finishes and is among the best perimeter players in this draft class at converting in the paint amongst the trees (58 FG% inside the arc) … Has more finesse as a finisher than most would expect as well; being able to slither and contort into congested areas/around contests in the paint that are uncommon for burlier built wings in his mold..Effective off the ball and locates open spots as a cutter to get himself high percentage looks … Competitive and energetic; willing to match up and mix it up with bigger players in the paint … Has the physical tools and play style to see minutes anywhere from SG-PF at the pro level as he gains experience and polish … A “one move and go” penetrator who gets low and attacks when he sees daylight similarly to a running back … Patient; can freeze defenders with subtle hesitation moves and was effective slashing in either direction as a Fr … Not a bad shooter with his feet set (34 3FG%), and even utilizes jab steps to create space for shots off the bounce with reasonable success … Willing defender who denies penetration pretty well and actively contests shots … Shoots passing lanes (1.4 spg) and strips loose ball-handlers at the point of attack as well, showing strong hands … Will put up a fight before allowing players to establish position in the mid and low post; shows a junkyard dog mentality and embodies positionless basketball with his versatility…Solid rebounder for a primary wing (5.3 rpg) … An asset in the open court…A “young” Fr. who will turn 19 just after the 2023 Draft</t>
  </si>
  <si>
    <t>His floor game is a bit rough around the edges right now; too often did not look comfortable creating efficient shots for himself let alone others as a Fr … Will slash into the lane with either no plan or pre-determined plans too often, leading to bad shots or the occasional turnover … Relies heavily on his physical and athletic ability to contribute, and it can be a struggle for him to fit in the flow of the game when you take away his strengths … Teams started to collapse on him when he slashed more &amp; more as the season progressed, and his inexperience handling added attention showed in the way of him over-dribbling into no man’s land or having to shoot over multiple defenders suffocating his airspace … Average ball-handling skills; doesn’t have much wiggle or misdirection to his game off the dribble … Would benefit greatly from adding a floater/pull-up J to his repertoire to make his game less predictable; almost exclusively either shoots 3s or tries to barrel his way into the lane for better or worse … Doesn’t get much elevation on his shot and has a deliberate release, which limits the types of shots he can take and makes him easier for defenders to contest … His patience with the ball can straddle with being too deliberate; was often an indecisive ball-stopper who stagnated the team’s offensive flow this past season … Got his shots blocked more than you’d expect for someone with his tools … Below average court vision and doesn’t pass the ball much at all, with some around Villanova at times accusing him of being a selfish player (0.7 apg/1.4 topg) … Defensive awareness and overall fundamentals are a work in progress; tends to be overzealous looking to create turnovers and gave up more open shots than you’d like to see this past season by lunging for steals or losing his assignment when navigating through bodies … Somewhat stiff laterally, more of a straight-line mover … Only got to the FT line 64 times in 26 games (2.5 FTA/G) and converted on a mediocre 70% of those attempts … Not the sum of his parts yet, still green </t>
  </si>
  <si>
    <t>6’8 versatile forward/small ball five-man with a desirable modern skill set … Good length with a 7’2 wingspan … Filled out body frame with grown man strength. Plays well through contact and uses his body well … Very good mobility and athleticism. Effortless off the ground and doesn’t take a lot of time to load up when finishing, rebounding, or blocking shots … Good hands … Scores well inside/out and in iso situations. Rare combination of strength/power and finesse with soft touch scoring inside. Good pick and roll/pop potential. Shows a fadeaway and ability to score in the post … Scoring stats: 12.4 PPG 46.2% FG% Under Armour Association 2019, 10.6 PPG 56.3% FG% NBPA Top 100 2021, 5th best 16.7 PPG 2nd best 66% FG% NIBC 2021-22 … Shoots well from 3PT with good rotation coming out of his hand and high arc. Can pull up from midrange off the dribble … Good free throw shooter. Shot 84.8% FT% Under Armour Association 2019, 4th best 87.5% FT% NBPA Top 100 2021, 76.1% FT% NIBC 2021-22 … Good rebounder, pulls down with two hands and usually wins the battle if someone else has a hand on it. Can take a defensive rebound to the other end and start the offense. Averaged a 5th best 5.6 rebounds per game at the NBPA Top 100 in 2021 and a 2nd best 8.2 (2.4 offensive) rebounds per game over the NIBC in 2021-22 … Handles the ball well for his size with either hand and can push up the floor. Solid ability changing speed and direction with the ball. Moves well and shifty/swift with the ball for his size … Good court vision and passing ability in the half-court, post, or mid-drive. Alert and always has his head on a swivel. Doesn’t hold the ball, usually knows where he’s passing before he receives it. Averaged 3.5 assists per game over the NIBC in 2021-22 … Versatile defensively and good shot blocker. Averaged a 2nd best 2.2 blocks per game over the NIBC in 2021-22 … Sees the big picture on both ends and understands the roles/personnel of each individual on the court … Impacts the game in multiple areas</t>
  </si>
  <si>
    <t>While versatile, he doesn’t have great lateral quickness when defending on the perimeter and he’s bit stiff in the hips … Can tighten up as a ball-handler, as he can get loose when making moves … Can still polish up as a finisher as he has a tendency to duck his way to the basket without a plan to eventually put a shot up. While it can work at this level, he’ll need to expand his offense a bit more as he progresses, and opponents match his size/strength and other gifts … Can add consistency to jump shot and speed up release. While the foundation is there, he isn’t a consistent threat stretching the floor yet. Shot 30.8% 3PT% on 1.3 3PT attempts per game over the NIBC in 2021-22</t>
  </si>
  <si>
    <t>Bufkin is a lean 6’4 190 southpaw SG prospect who has smooth athletic ability and quickness as well as the frame to add mass without losing athleticism … Currently enjoying a bit of a breakthrough year as a Soph. after playing very limited minutes in his frosh season; has shown promise in his scoring from all over the court (nearly 14 ppg on 48 FG%) and significant improvement in his jump shooting (22 3FG% in ‘21-22, compared to around 35% on 3.6 3FGA this season) particularly down the stretch of Michigan’s Big 10 conference slate … Plays at his own pace, has some craftiness to his game and creates driving lanes for himself well … Rangy, downhill slasher who makes good use of ball-fakes in the lane and knows how to get defenders to lunge and take the bait to get space for his shots … Has good touch to convert around the rim and in the short corners with his floater (56 FG% inside the arc this season)…Shows signs of being able to hit 3-point shots off the dribble, using hand-offs and when running to open spots along the perimeter, and has started to prove capable of hitting enough shots from NBA range to keep defenders honest when they dive screens … Also has been solid off 1-2 bounce pull-ups from mid-range when chased off the line…Pretty solid handle and burst, with nice potential creating in the pick and roll game…Unselfish player who may get a long look at minutes as a lead guard in the future from some coaches after showing some decent ability as a passer this year (2.8 apg) despite only sporadically getting a chance to initiate the offense … Competes hard on defense and has held up well when asked to deny dribble penetration when isolated or fighting through screens … Has quick hands and times when to jump in passing lanes to get deflections well, while also making effort to contest shots near him on the perimeter (1.3 spg &amp; 21 blocks in regular season play) … Should be able to defend either guard spot at the NBA level depending on the matchup … Is able to contribute in a variety of ways on both ends of the court … Decent rebounding skills for a guard (4.3 rpg) … Has been pretty good from the charity stripe when he gets there (nearly 84 FT% this season, career 82%) … A smart player whose accelerated development in one season points to a hard worker that has the potential to keep growing and is seemingly a safe bet to polish his areas of improvement … Young for a 2nd year player; would just be turning 20 at the start of training camp as a rookie this year … Listed at 6’4, but could be 6’5 in shoes and appears to have a 6’8 to 6’9 wingspan</t>
  </si>
  <si>
    <t>Though he’s improved as a shooter he still is somewhat inconsistent with it the further out his shoots … Will have to prove his long range shooting improvement is sustainable … Could do a better job with his shot selection at times; has possessions when he dribbles the ball too much or forces unnecessary contested jumpers … Not a particularly dynamic athlete or impressive physical presence and may find it more difficult to convert at the rim consistently against NBA frontcourt players like he has at Michigan this season, despite his length and savvy ability creating angles to finish … Sometimes overzealous defensively with his gambles for steals and gets himself out of position … Tendency to reach when looking to create turnovers also comes with unnecessarily foul totals, especially for a guard (2.4 fpg, fouled out of 4 games as a Soph.) … Has moments when his inexperience shows on both ends of the court, and isn’t quite the sum of his parts as a prospect yet</t>
  </si>
  <si>
    <t>Ultra athletic wing, with great size … Excellent length (wingspan measured at 7-3) … Had a late growth spurt, going from 5-11 to 6-6 without losing mobility and still growing … Has nice shoulders, that could fill up nicely … Smooth athlete … Very good feel for the game … Great leaping ability either off one foot or two feet … Likes to play above the rim … Has nice hangtime when he jumps, which helps him finish plays at the rim … Has big strides that help him cover a lot of ground … Runs the floor like a deer … Can even do some Eurosteps in transition … At his best in transition … Has an explosive first step that helps him attack closeouts … Loves to attack the rim whenever he has the chance … Already a really good slasher … Excels moving away off the ball and making timely cuts to the basket … Good looking shooting release … Has shown potential in Spot Up situations … Looked comfortable with the ball in his hands when he played at a lower level … Has shown some flashes as a secondary creator, with an intriguing Pull Up game … Draws fouls at a good rate … Very good rebounder for a wing, likes to crash the offensive boards … Can do an occasional coast to coast … Knows how to feel the lanes in transition … Elite defensive profile … A true pest on defense … Versatile, has the potential to guard 1-4 in the future … Switchable on the defensive end, takes advantage of his length, athleticism and basketball I.Q … Great lateral quickness … Has always active hands on the defensive end, making a lot of steals … Knows how to fill the passing lanes on defense … Good shot blocker for a wing … Good help defender … Has shown potential as a roam defender </t>
  </si>
  <si>
    <t>He needs to bulk up considerably to play at the next level and not be bullied by bigger wings … Despite his natural feel for the game, he is far from a finished project … He is still pretty raw offensively for a wing … Has problems when the game is slowing down … Has the tendency to disappear from the game at times and be too passive on offense … Can be a little indecisive with the ball in his hands … Doesn’t exactly have the ball on a string when dribbling, ball handling is still kind of loose and needs polishing … Does not handle the ball in traffic well … Shooting release varies from Pull Ups to Spot Up shots, needs consistency … His mid-range game is iffy at best … Can’t really create his own shot yet because of his ball handling limitations … Struggles on offense against physical defenders, who  pressure him … It would be good to improve his ball handling with his left hand … He mostly depends on his teammates to score, at least for now … Spot Up 3 is still a work in progress, needs reps to be consistent … Has the tendency to drive into traffic, which leads to bad passes … Can’t completely absorb contact yet on senior level, he needs to add muscle on his upper body … Decision making needs work, assist/turnover ratio is 1/1 … Bigger opponents can Post him up and either score or draw fouls from him … Has problems against physical, strong wings</t>
  </si>
  <si>
    <t>Wallace may very well be the most physical perimeter defender in the draft this year … At 6’4”, he has a compact frame that despite being around 195 pounds, should be able to add weight and muscle  … Plays a hard-nosed style, especially on defense and does not back down from opponents … Plays passing lanes extremely well and has active hands defensively without letting himself get out of position in order to try to create turnovers … Averaged nearly 2 steals per game in college … Is able to get hands on the ball on opponent drives to disrupt drives to the rim … Stays out of foul trouble pretty well for someone that generally defends the opposing team’s best guard … Is an excellent chase down guy in transition, never gives up on plays and creates a lot of misses by contesting everything … Is a capable rebounder when given the freedom to chase them down, recording 9 in his final game … Is a really good spot up shooter on offense, and does a really good job of relocating after passing to find open spots … Shot 34.6% on threes in college, but a much higher percentage on catch and shoot opportunities … Developed a reputation for being an excellent outside shooter at the high school level … Has a solid runner/floater game, allowing him to score without having to get all the way to the rim … Elevates well for dunks in transition, even on drop steps, showing solid athleticism … Shooting ability is better than he was able to show at UK, making him a potential sleeper for the next level as a scoring combo guard </t>
  </si>
  <si>
    <t>Productivity (11.7 ppg)  and efficiency (34.6 3P%) were not great for such a talented player … Athleticism didn’t pop the same in Lexington as it did in high school … Struggles some when the offense runs through him, not a high volume scorer … While he shoots well off of catch and shoot, he doesn’t seem as natural creating his own three point shot opportunities … Doesn’t get to the free throw line as much as you would like, and can struggle a bit from the line at times (though 76% from the line is sold) … Can be a willing ball mover, but will not pass his teammates open … He is the epitome of a combo guard right now, and needs to further develop his offensive game to play the point full time at the next level … Can be easy to read: prefers to attack the rim strong when driving to his left, but is much easier to influence to a weak finish or pass out when driving to his right … If a defender can cut off his right hand drive, he will generally look to pass out and then relocate … Will need to diversify his offensive attack, as his bag isn’t super deep at this moment … Battled a back injury during his time at Kentucky which left him looking less explosive than he did in high school. Teams will need to evaluate if the back is a long term concern </t>
  </si>
  <si>
    <t>Hood-Schifino is a strong-bodied combo guard who stands 6’6 215 with good length (6’10 wingspan) … Mature build; is tailor-made for physical play on both ends of the court … Fits well in slower paced, half-court offense; is most comfortable handling the ball, being calculating and taking his time to find his favorite spots on the floor to score or find open teammates … High skill level and creativity with the ability to make ambidextrous passes and finishes near the rim and in the intermediate areas … Manipulates the defense with his eyes and whizzes passes to open players on the move … Excellent in the pick and roll and dribble handoff game; formed a prolific duo with Trayce Jackson-Davis in ‘22-23  … Unselfish and has solid floor vision, with a good feel for making passing lanes by tilting the defense one way creating openings for shooters or dump-offs to his bigs (3.7 APG) … Among the best mid-range pull-up scorers in college hoops this past season, and really hurts defenses the most with the ball in the 15-18 ft area (13.5 PPG) … A downhill slasher who uses his size/strength advantages at the point of attack to get smaller guards on his hip, but also has the hesitation dribbles to freeze help defenders and get good looks for himself and teammates … Very even-keeled; plays at his own pace and rarely ever seems rushed … Adequate handle and burst to exploit mismatches when bigs switch onto him … Competitive player who will take on tough defensive matchups and has the ability to ‘guard up’ on the perimeter, doesn’t just defend his position … Very good defensive potential on the perimeter and has the strength and toughness to develop into a major factor at the point of attack and fighting through screens … Uses his physical tools and solid footwork to wall off penetration well…Chips in on the glass (4.1 RPG) … Decent from the FT line when he gets there (77.6 FT%)</t>
  </si>
  <si>
    <t>Lacks athleticism by NBA standards … Below the rim player that is more subtle than sudden … Not particularly quick or speedy … Doesn’t have great projections as a transition player … Only sporadically gets all the way to the rim against set defense … Low efficiency as a finisher speaks to his struggles when looking to convert amongst the trees (45 FG% inside the arc) … His patience with the ball can straddle with being too deliberate at times, making it easier for the defense to anticipate what he wants to do next as a passer and slasher (2.8 TOPG, 1.3:1 A:TO) … Not necessarily a natural PG; played enhanced minutes there due to injury and is still developing some decision-making &amp; ball-handling nuance, particularly against athletic help defense that can crowd him and wont dive underneath screens often … 3-point shooting is a work in progress (33 3FG% as a Fr.), though he did show flashes as the season went along off the dribble and has the touch to continue to get better … Would greatly benefit as an off-ball player from at least being able to adequately hit spot-up shots from distance; his offensive profile would be really nicely rounded out with the threat of a deep ball … Doesn’t draw contact as much as he should given his size (only 2.4 FTA/G), can fall in love with the mid-range too much and bail out defenders at times … Has quick hands but didn’t force many turnovers in college (0.8 SPG), and is better defending on the ball than off at the moment</t>
  </si>
  <si>
    <t>Not an efficient player right now (40 FG% as a Soph., career 39%) and doesn’t get to the rim as much as he should considering his twitchy athleticism and length … Shoots a ton of jump shots and has proven to be more streaky than consistent with it despite solid deep ball numbers … Mediocre ball-handling ability &amp; feel for the game; posted a negative A/TO in both of his seasons at UConn (career 1/1.2) and settles quite a bit as a shot selector … Doesn’t pass the ball that much … Very right-hand dependent player; upside as an overall shot-creator and finisher at the rim amongst the trees will be limited until he improves using his left (45 FG% inside the arc) … Not a particularly physical or tough player and would benefit from adding muscle/getting stronger on both ends of the floor … Some concern that he will get washed out of plays often when working through screens defensively at the pro level … Somewhat foul prone for a guard (2.3 fpg as a Soph.) and will gamble and pick up ticky-tack reaching calls at times … Seemed to become more conservative as a help defender as the season wore along; didn’t force nearly as many turnovers down the stretch as he did at the beginning of the season</t>
  </si>
  <si>
    <t>Hawkins is slender, lengthy 6’5 185 SG prospect with good athletic ability … Possesses a sweet jump shot that is undoubtedly his bread and butter offensively (nearly 38 3FG% on over seven 3FGA per game) and he should only get better … One of the best and most confident shooters in the 2023 Draft class; can get rolling spotting up, in rhythm off the bounce in either direction, as a transition trail man, and impressively coming off screens and pin downs … Very clean and consistent shooting mechanics squaring himself up for shots; shoots a pretty ball with feathery touch and a hairpin trigger release … Moves exceptionally well off the ball and navigates off-ball motion as well as anybody in the college game … Can get hot and hit shots in bunches (16 ppg as a Soph.); as of writing has had 10 games where he made 4 or more 3-point shots as a Soph … Quick with solid footwork to get into the paint when guarded tightly on the perimeter … Will cut and occasionally slash to the rim when played aggressively by defenders who try to force him off the 3-point line, and has the explosive leaping ability off 1 or both feet to finish above the rim … Has some success pulling up from mid-range too … Will be a threat in transition with his athleticism &amp; speed, and is a high flyer when he has a running start … Won’t be confused with a facilitator (1.3 APG this season), but is starting to sporadically use his shooting gravity to find open teammates for easy shots … Active defender who contests shots (17 blocks as a Soph.), works to get himself back into plays when beat off the bounce, and should be able to match up with either guard spot at the NBA level given his length and lateral quickness … Has had some encouraging flashes as an on-ball defender pressuring the ball and occasionally roaming around to get deflections as a help defender as well … Reliable FT shooter (88 FT% on over 3 FTA) which further illustrates his touch </t>
  </si>
  <si>
    <t>George is a 6’4 185 SG prospect with adequate strength and a frame that has slimmed down since his HS days, being more toned but also able to add on muscle if necessary … Intrigues with his raw shot-making ability (15.3 PPG as a Fr.); had some impressive moments filling it up from all over the court that some teams will want to harness … Aggressive and is at his best attacking downhill when his match ups are on their heels … Can score in bunches at his best and likes to create his own offense, whether its using ball screens or by getting to his spots in isolation … Good handle and is tricky to contain in space due to his knack for changing his rhythm when attacking off the dribble … Flashes unpredictability with the angles and platforms that he will rise into shots from; utilizes drifting fadeaway jumpers and will slither/sidestep into tight spaces in the lane for floaters and lay-ups … Able to finish with either hand…Promising pull-up jumper, especially going to his right; had success in the mid-range but also hit enough long-range shots off the bounce to keep the defense honest…Fluid, compact shooting stroke with a high and tight release … Seems to be a better shooter than his numbers indicated as a Fr … Enough body control and footwork to become a factor as a shooter coming off screens … Willing to take tough shots, and can convert due to his touch and confidence … Not afraid of contact and drew fouls at a pretty good rate as a Fr. (79 FT% on 4.5 FTA/G) … Was willing to chip in on the glass from the perimeter as a Fr. (4.2 RPG) … Had to play off the ball more often than he’s accustomed to this past season, which in a way may have helped accelerate his development in rounding out his offensive game … Some flashes of pick and roll playmaking; will likely be given chances to develop into a secondary playmaker at the next level (2.8 APG) … Has instant offense/microwave scorer type traits</t>
  </si>
  <si>
    <t>Mediocre physical and athletic profile for an NBA guard prospect … Not really an above the rim finisher, relies heavily on skill and creativity to pressure the rim and finish in the paint … Can be a bit of a chucker currently (33.8 3FG% on about 7 3FGA/G); would probably see a spike in his efficiency by being more judicious with his shot selection (37.6 FG%) … Makes just enough lower percentage, contested shots to encourage himself to keep taking them and those shots will be more difficult to see success with at the pro level … More streaky than a truly reliable knockdown shooter right now despite his tools…Posted a negative A:TO (2.8:2.9), which is not ideal for a player considered to be combo guard and speaks to a lack of natural playmaking skills for others…Tends to be pretty deliberate with where he wants to go with the ball on his feeds and should work on not telegraphing his passes … Will at times over-dribble and try to create plays that aren’t there … Doesn’t handle being blitzed in pick and roll coverage very well right now; struggles to turn the corner off the dribble due to his middling speed and can get smothered or forced into wasted possessions … Feel for the game and basketball IQ are both a work in progress … Fair to question what type of impact he can have on games at the next level if his shots aren’t falling  …  Can have lapses on defense and should work on his fundamentals as an on-ball defender; particularly with consistently sinking his hips and moving his feet with a purpose … The idea of what he can become is greater than the sum of his parts right now; still pretty green and in need of polish &amp; experience … Weight and conditioning will be something he has to stay focused on, as he has a history of weight gain </t>
  </si>
  <si>
    <t>A 6’9 225 SF/PF southpaw with the size (6-11 wingspan), mobility and length to play all along the frontcourt, especially as he fills out his frame…Pretty agile and moves well laterally, and isn’t a bad leaper off one or both feet … Has a nose for the ball and a knack for scoring in chunks; opportunistic and doesn’t necessarily need plays drawn up for him to make his mark in the scoring column … Let’s the game come to him and rarely forces bad shots…Good court awareness and knows how to find open spots and get easy shots as a cutter or navigating along the perimeter playing off his teammates’ dribble penetration … Possesses very good hands and has been a magnet for offensive rebounds this year for Iowa (2.8 orpg); seemingly has missed shots that are tipped or rimmed out fall into his lap every game … Enjoying a breakout season as a Jr. after being a per-minute savant as the teams 6th man during his Soph. season, and has seen his scoring totals double with more playing time (9.7 to 20.4 ppg, both on 48 FG%) … A career 35 3FG% that has 3-level scoring ability, and possesses a soft touch with consistent mechanics … Has the size to shoot over most wings with ease…Is a versatile mismatch threat with his offensive package and has played minutes everywhere from SF-C in Iowa’s spaced out scheme … Shows above average footwork and quickness around the rim and does a nice job utilizing up-and-unders and occasional spin moves to create space for himself (shooting 59% inside the arc as a Jr.) … Nice floater and 1-2 dribble pull up when chased off the line … Has especially enjoyed major success off the bounce facing up the big guys in the Big 10, who are notoriously lumbering, by getting them to respect his jumper and forcing them to defend him away from the basket … Not selfish; looks to initiate transition opportunities after rebounds and is comfortable handling and dishing in the open court … Runs the floor and can finish above the rim in the open court … Continues to steadily improve as a defender; has been more aggressive using his length and timing to challenge shots (1.2 bpg) and step out on the perimeter to hedge screens or switch and smother smaller ball-handlers this year … Smart player who does a good job taking care of the ball, especially considering his massive role in Iowa’s offense, and usually seems under control (2/1.5 A/TO, 0.9 topg for his career) … Will be compared to his twin brother and rookie 2022 lottery pick Keegan often in the draft process, especially considering their similar play styles and respective breakthrough seasons happened in nearly identical ways (no pun intended)</t>
  </si>
  <si>
    <t>Murray wont be confused with a physical player and is clearly more finesse than a junkyard dog type … Should look to add more strength, though he does covert through contact at an adequate rate … Not quite as prolific a shooter as his brother and doesn’t show the same consistency from deep (34 3FG% as a Jr after 38% as a Soph.) … Had 3 games where he shot 0-5 or worse from deep … Doesn’t always have the same success breaking down the defense when defended by wings or other physically similar PFs that he does when playing as a smallball 5 … Not more than average as a ball-handler on the perimeter, has some misdirection but his moves can be timed by other wings … Clearly prefers to go with his left hand when driving and finishing more than his off-hand; had the quickness to avoid major issues with that approach in college but will have more problems with that against NBA defenders, particularly against help … Had his moments (ie 20 rebound game against GA Tech) but is mostly an area rebounder on the defensive end and finished the season with just OK production on the glass after missed shots despite heavy minutes at the PF/C spot (5.1 DRPG) … Older than usual for his class; will be 23 years old as a rookie which will call into question his overall upside … Struggled in his one tourney game (as Missouri’s featured player) with 15 and 9, but shot just 5-18 overall and 3-11 from deep</t>
  </si>
  <si>
    <t>Smith Jr is a 6’5 185 lb combo guard prospect with very good length and nice athleticism for the NBA level … Really quick and speedy, and has the frame to add muscle … Likes to score the ball (12.5 ppg as a Fr.) and is pretty aggressive doing so, especially when it comes to slashing or hitting shots off the dribble … Can put up points in chunks at his best (5 20 point games in 17 games played) and is widely viewed as a ‘microwave’ scoring threat … Won’t have many problems breaking down the defense; has a combination of good ball-handling ability and a quick 1st step that gives him intriguing potential as a shot creator … Comfortable in the mid-range; can pressure defenders with his ability to stop on a dime and stick pull-up jumpers … Makes good use of runners and floaters in the lane as well … Occasionally makes some flashy lay-ins at the rim with his craftiness and touch … Not afraid to shoot from long range either, and showed some flashes from distance this season (1.4 made 3s game on over 4 attempts) … Can play on or off the ball and generally did a nice job of being active as a cutter or looking for ways to get open for shots when he was on the wing … Has all the tools to be an effective defender in the backcourt, and played with good energy in a demanding defensive system at Arkansas … Has strong on-ball defensive potential, but also has enough quickness and length to deflect passes and become more of a threat as a ball thief … Would fit well in an up-tempo offensive system with his speed and aggressive approach; has good projections as a open court player</t>
  </si>
  <si>
    <t>Not very physical and a bit light in the britches at the moment; needs to add more muscle to his frame … Can get steamrolled on the ball as a defender more than you’d like to see and really struggled as a finisher offensively (39.6 FG% inside the arc) … Shot selection needs improvement (37.6 FG%); often takes low percentage shots in the mid-range area when he would be better served moving the ball or attacking the rim … Pretty inconsistent 3-point shooter (33.8 3FG%), doesn’t handle contests that well right now and will often change his release with a hand in his face … Listed as a combo guard, but isn’t a natural playmaker for others (1.7 apg) … When he’s on ball he mostly only passes as a last resort after the defense collapses on him … Middling feel for the game and basketball IQ at this stage, will force action and try to make plays that aren’t there … Doesn’t have much impact on games outside of scoring; can be hard to justify playing him when his shots aren’t falling … Won’t contribute much on the glass and is a poor rebounder even for a backcourt player (1.6 rpg) … Pressed on but never quite gained his rhythm after missing a critical chunk of the season dealing with a knee injury </t>
  </si>
  <si>
    <t>One of the best rim protectors in college basketball with his size, length and athleticism around the paint … On top of his physical characteristics, he’s got solid anticipation and natural shot blocking instincts … Has an exceptionally high block rate for his minutes played … Runs the break well and is great at rim running and catching ally oop lobs … Mobile and agile enough to roam the interior without racking up three-second calls at the next level … Disciplined pick-and-roll defender who is terrific in drop coverage … Gets excellent positioning as an offensive rebounder by following the play and finding the open space for putback dunks … Didn’t shoot a high percentage, but looks comfortable letting it fly from the perimeter, indicating that shooting and scoring could be a surprising element if incorporated positively into his game at the next level … His usage rate may have been low, but Lively took care of the ball, turning it over just over once per 40 minutes … A 72% shooter from inside the arc …  If he can get his offensive game to the point where he can make open shots and score within the flow, he could be a valuable big due to his defensive and athletic abilities … Defensively, makes up ground in a flash with long strides and long arms on these switches … Shooting motion looks solid. He needs to be able to shoot it with better pace and get it off cleanly in game speed, which will take time, but the mechanics are solid enough to give his shot and ability to improve offensively some intrigue</t>
  </si>
  <si>
    <t>Just 5.2 ppg in his freshman season on 15% from 3 and 60% FT shooter, not exactly numbers that instill confidence about his ability to contribute much offensively during his rookie contract … Doesn’t have the greatest lateral quickness, but can switch on screens on the perimeter  … He may struggle to stay on the floor at the end of games when teams look to mismatch him with pick and pop shooters … Didn’t show much in his freshman season as a back to the basket scorer with a rarely utilized hook shot and a lean frame … Still needs to fill out and put on muscle … Failed to earn consistent minutes early in the season and often found himself in foul trouble when he did get into the game … Averaged 2.7 fouls in just 20 minutes per game showing his struggles to stay on the court … Gets displaced under the basket often because of his lack of strength … Extremely low free-throw rate for someone with such a size advantage over his opponents with just one attempt per game … Only shot 60% in those attempts … Didn’t dominate as much as he should have on the glass with just five rebounds per game, but it’s hard to imagine those numbers not improving in time as he adds strength … Lack of rebounding brings up some toughness questions, so teams will obviously need to feel comfortable with this element of his game and that he can improve it … Feel for the game a work in progress … Not always that great at anticipating plays on the offensive end, can get better with his hands, catching the ball cleanly and making a polished offensive move … Has a long ways to go as a creator, offensively </t>
  </si>
  <si>
    <t>Clowney is a sleek and mobile 6’10 210 C/PF who fits the mold of what teams look for in modern day bigs/frontcourt guys and has the frame to add significant mass … Runs the floor well and shows pretty solid leaping skills with a head of steam, making him a promising transition player on both ends of the court … Very rangy and long (reportedly has a 7’2 wingspan); can cover massive ground on the move and is a hard player to get shots over which makes him a promising frontcourt defensive player … Good timing as a shot-blocker (0.9 BPG), particularly as a help defender; can get his hands on shots at the highest point … Has the tools to switch and guard on the perimeter as he gains experience, and showed nice flashes of ability to be disruptive with his length against smaller players as a Fr … Has some of the best numbers in this draft class as a finisher in close, and is a player who can convert above the rim or with some finesse (67 FG% inside the arc) … Good hands &amp; reflexes to grab both rebounds (8 RPG) and errant passes outside of his area … Solid on the offensive glass … Likes to face-up and has soft touch &amp; 3-point range on his shot, with the potential to be a solid producer as a spot-up threat in time (34 made 3s as a Fr.) … Feel for the game is ahead of your typical raw bigman prospect; generally doesn’t force action or try to play outside of his role/strengths … Hustles and is a willing cutter who gets rewarded with alley-oops and dumpoffs … Likes to set screens and get himself shots by rolling to the rim or popping out for jumpers, making him a player who can feed off teammates and chip in as a scorer without having to create for himself directly (9.8 PPG) … Form on his shot give his scoring and shooting a lot of intrigue, despite unimpressive efficiency … May just be scratching the surface of the talent he possesses; more of a late blooming, diamond in the rough type who could grow into an important player with more experience … A ‘young’ Fr. who will just be turning 19 years old shortly after the 2023 Draft</t>
  </si>
  <si>
    <t>Needs to fill out his frame and improve his base strength and toughness; got knocked backwards when met with contact often at the college level by bigs and some wings, which doesn’t bode well taking a step up in competition … Sometimes can be overly reliant on his length to bail himself out defensively, and can be neutralized when slashers get into his chest/body which leads to fouls (2.5 FPG) … More of a linear run-jump athlete than a lateral mover due to his high center of gravity; really needs to work on sinking his hips and sliding his feet consistently … Bit of a ‘tweener’ big at the moment; could struggle with quickness switching in space on the perimeter and from some NBA PFs but also may struggle with the physicality of some NBA Cs … A face-up frontcourt guy but doesn’t show much handling the ball or creating offense … Haven’t seen him show much as a post scorer either; won’t have many plays drawn up for him … Shot looks solid fundamentally, but the efficiency is still improving as of now (28.3 3FG% on 3.3 3FGA/G) … Doesn’t pass the ball much (0.8 APG) … Drew fouls at an OK rate but needs improvement converting at the line once he gets there (65 FT% on 3.1 FTA/G) … Pretty green, not yet the sum of his parts</t>
  </si>
  <si>
    <t>TJD stepped up this season becoming one of the most productive players in the country, solidifying himself as the draft’s top senior prospect … Bigtime athlete with explosive leaping ability and very good second leaping for rebounds … Dissects defenses with high-post and short-roll playmaking, as well as terrific vision out of low-post double teams … Doubled his assist numbers from two to four in his senior season … Elite shot blocker and rim-protector with his remarkable leaping ability and defensive instincts. Ranked fourth in D-1 with 2.9 blocks per game … Excellent mobility and athleticism on both ends of the floor … Tied for sixth at the NBA Combine with a 33-inch standing vertical leap … Outstanding pick-and-roll screener with the terrific lateral quickness to quickly shift directions and get up for lobs around the rim … Creates shots in isolations with twitchy lateral movement and the speed to get around his defender and to the rim. Can exploit mismatches against less mobile centers in the NBA as a “small ball” five … Switchable defender with a 7’1 wingspan … Deep bag of post moves over either shoulder. Long arms allow him turn post spins into dunks with deep enough positioning … Highlight finisher around the rim with the acrobatics and athleticism to throw down reverse slams and contour his body around rim-protectors. Ferocious above-the-rim athlete … Excellent rim runner who can finish anything thrown near the rim … Runs the floor masterfully in transition with speed and intelligence … Energetic rebounder, especially on the offensive end, who averaged 2.8 offensive boards in his four-year career with the Hoosiers … Stayed out of foul trouble his entire career with less than two fouls committed per game … Experienced and productive two-way player who will contribute immediately at the next level … Lefty with smooth, underrated shooting stroke who may be able to extend his range over time</t>
  </si>
  <si>
    <t>Three point shot has not shown much development, raising question marks about his ability to add that to his repertoire, although teammates rave of his work ethic and desire to get better, so I wouldn’t put anything past him … Despite working hard in the offseason, he didn’t even attempt a 3-pointer in his senior season, though perhaps that was following his role and coaching strategy … Only went 0-3 in his career from long distance … Free-throw percentage remained steady around 68% for Jackson-Davis’s entire career … Already 23 years old … Currently seen as an undersized five without the shooting threat to play as a four … Will need to make up for his in-between size with dominance off the dribble and competitive leaping ability with larger centers as a smaller five</t>
  </si>
  <si>
    <t> Athletic wing with good size… Smooth, agile athlete … Excellent length (wingspan measured at 7-3) … Nice shoulders, with really long arms … Interesting body structure, looks like he can bulk up nicely in the future … Covers a lot of ground with his big strides … Good basketball I.Q … Versatile on both ends of the floor … Can drive from either side and attack closeouts, he might be even better going to his left (he is right handed)… Very good on the open floor as the ball handler, can make an occasional coast to coast … Has shown potential to finish plays with either hand at the rim… Has all the tools to become a playmaking wing in the future… Has shown promise as a secondary playmaker … Solid in the Pick and Roll, he can find the rolling big or a third player on the weak side … Has nice court vision … Good scorer when he takes the ball on the move … Can change direction with ease when driving to the basket … Nice shooting mechanics … His pull up game has potential … Has added a floater to his game with mixed results … Makes a lot of hustle plays … Can be a menace on defense and create havoc with his length and athleticism … Very good lateral quickness… Has active hands and makes a lot of steals … Knows how to cover the passing lanes on defense … Has potential to guard all perimeter positions and (if body fills up nicely) can be a defender who could cover 1-4 … Good weak side defender and good help defender … Good at chasing players around screens … Has the potential to support a switch everything defense … One of the youngest prospects available, Turns 19 less than a month before the draft (May 31st)</t>
  </si>
  <si>
    <t>Most of his deficiencies stem from his lack of strength and shooting … Needs to bulk up considerably to play at the next level … Struggles with inconsistency on the offensive end … Needs the ball in his hands to be effective … At times he can be too stationary, he should look to stay more active to get better looks… Has problems finishing at the rim through contact due to his thin frame … Ball handling can be loose and needs some polishing … Due to strength issues, still struggles in creating his own shot … Pull up game is inconsistent … Has a high shooting release point that lacks consistency … Has a tendency to take some questionable shots … Doesn’t draw enough fouls … Can improve from the line at 71% … Below average 3-point shooter, despite his good shooting mechanics, needs work in Spot Up  …  As a below average shooter, it is hard for him to attack closeouts, since opponents play off of him … Decision making is not there yet, still needs work in PnR actions … He should add some hesitation moves to his arsenal … Has problems against physical defense due to his average ball handling and thin frame … Doesn’t have a Post Game, he can’t really punish miss-matches… Average rebounder … Takes gambles on defense, which can lead to defensive breakdowns … He can be over aggressive at times on defense and commit unnecessary fouls … Not an NBA ready player, likely will require patience to realize his potential</t>
  </si>
  <si>
    <t>Combo guard with pure shooting stroke and some intangibles to help make up for lack of ideal physical attributes … Head strong combo guard with excellent shooting ability and polished skills … Very good spot up shooter with great range and touch … Lefty has an excellent shooting stroke and has developed into a knock down outside shooter … Considered more of a shooting guard by most scouts, however he has the vision and passing skills to play the point, his speed may make it difficult to be more than a rotational lead guard … Creative passer … Great vision and anticipation … Sees the floor well and can zip half long passes on a dime effortlessly, setting up teammates for easy buckets … Has the handle and passing of a lead guard, just missing the quickness … Mature, intelligent kid who shined after transferring into the big fish in small pond dynamic at Santa Clara … 8.8 rebounds is a huge number of a guard, showing his willingness to play physical and ability to track down rebounds … A near 44% three point shooter (2.5 makes per game) as a sophomore, illustrating his elite shooting ability … Excellent ball handler. Crafty with use of cross overs and behind the back dribbles, and utilizes a step back to create space on pulls ups well … Utilizes the float game well … has a patented Euro step to extend drives … Crafty at using pump fakes and hesitation moves to get defenders off balance … Good at driving and dishing … Knows how to back down smaller opponents and use back to the basket post moves to score … Has solid upside if he lands in the right situation and his speed deficiencies are overcome/masked … Fun to watch, excellent feel for the game</t>
  </si>
  <si>
    <t>Not the fastest or most athletic guard, and does not have the “look” of an NBA athlete ..Lacks a great first step so defenders can overplay him and jam his shot openings …  Measured a surprising 39 inch max vertical, however he doesn’t necessarily play overly athletic … Struggled at Illinois to crack the rotation as a freshman before transferring to Santa Clara where he had a breakout sophomore season … Detractors will point to the inability to play in a big conference and question whether competition level is a factor … Lack of speed tougher to overcome at the guard positions … his shot is pure, but takes a little while to get off which may make a difference efficiency wise with NBA athletes closing out on him … Not overly strong or physical to help make up for speed shortcomings … Despite being 6’3.75″ barefoot, he lacks length with just a 6′ 5.5” wingspan and only a 8′ 0.5” standing reach, far below standard for an NBA shooting guard … Some questions regarding whether he can be a complimentary player and be a star in his role of a back up at next level … Getting open looks could be a challenge against quicker NBA defenders … Despite being a pure shooter, shot below 80% from the FT line over his two college seasons … Some positional question marks as it’s unclear how well he can operate off the ball and how much value he brings if he’s not able to be a primary ball handler l</t>
  </si>
  <si>
    <t>Extremely high intangibles guy that impacts games in ways that don’t always show on the boxscore … Unique skillset with his high IQ and feel for the game … Very soft stroke from midrange and loves the little fadeaways … High energy, always pushing the pace, especially on offense … Can be a hair slow-footed on defense, but makes up for it with smarts, his solid 6-9.5 wingspan, and good instincts … Was part of a UCLA squad that really excelled on defense … Has a strong body, and can really bump down low … seeks out contact on his way to the hoop… defending him looks exhausting… Has crafty finishing ability … In college he took a lot of post up opportunities … Highly versatile on offense — he has a more mature post game than you typically see these days of players of that size … Really brings it and competes hard … Appeared routinely stronger than defenders in college … Fairly quick release out to 3P range with good looking form, but he did not make many threes in college … Can make something out of nothing (chaos) … Utilizes bully ball to his advantage. Loves physical drives where he gets a half step past his defender, gets the shoulder into him, and holds position. From there he will often go into a spin move and silky smooth righty finish at the hoop … Determination. An engaged and aggressive defender with a fantastic motor … Dribbles very powerfully, really slams the ball on the ground making it difficult to steal, with control … He’s incredibly strong, especially when guarded by a two or three, and he really loves that little base line or mid range jumper … He tends to look a little out of control on the drive, especially in the full court. But the result is pure, he usually gets to his spot and can finish with a nice righty scoop lay up or jump stop into a floater … Especially if he can squeeze an extra few inches out of his shooting range and become proficient at least from the corner threes, it will likely make a big difference for his effectiveness at the next level … Insofar as you trust the stat in this context, his defensive rating remained around 89, which is very good. His UCLA teammate, and National Defensive Player of the Year Jaylen Clark had a defensive rating of 86 (which is elite). The question becomes to what extent did Jaquez benefit from playing with another elite defender, and within a great system, vs what his individual contribution and abilities are? All that said, he appears to have many skills, such as good hands and good instincts, that can help on the defensive end. His teammate Clark got a mind blowing 3.4 steals per game. But Jaquez was no slouch – second on the team with a still damn-good 1.9, a testament to his hands and instincts … Decent free throw percentage at just below 80%… it’s surprising he didn’t get there more often given his very physical style of play (less than 4 FTA per game) … Really turned into an elite rebounder his senior year at more than 8 per game total, and 2.5 offensive rebounds per game, a marked improvement over previous seasons </t>
  </si>
  <si>
    <t>Fast enough in a straight line. But he doesn’t have elite burst (from a standing position) … Measured an amazing 39 inch max vertical at the NBA Draft combine, but honestly did not play that athletic at UCLA … This lack of explosion was apparent on the defensive end, where he may be prone to getting beat by a quick first step. Relies on his strength and physicality … By all accounts is a smart team defender. But lateral quickness is a concern. There were a number of times we saw him get beat in an isolation situation off the dribble by a quicker ballhandler … There are many ways to mask and hide this in the NBA, but of course worth noting … At UCLA he had an anomalous nearly 40% 3P sophomore shooting season. But mostly he was only about 31% from three in his time at UCLA — not good enough for the next level… You’d love to see him rely a little less on the faraway, which can be a hard to shot to maintain consistency with, and instead establish position and go up with a simpler form … If he can maintain consistency in the fadeaway, then by all means, through … 8.3.5″ standing reach is on the small side for a combo forward … Turned 22 in February (16th) making him one of the older players, though what you would expect as a senior</t>
  </si>
  <si>
    <t> 3-and-D wing with a quick release and efficient scoring from beyond the arc … Flourished at Gonzaga in his 3-year career as a terrific floor spacer who attacks closeouts and finishes in the lane with a tremendous floater … Can also attack the rim on aggressive closeouts with excellent touch in and around the paint. Incredibly efficient inside the arc during his first two seasons at 70 and 66 percent before a dip to 52 percent as a junior … One of the best rebounding wings in the nation with six rebounds per game last season … Perfectly blended into Gonzaga’s fast-paced offense with his speed and intelligence to find his spot in transition … Can score in both spot-ups and off the dribble in isolation from beyond the arc … Excellent movement off the ball, especially running defenders off screens … Clutch performer. Showed a willingness and confidence to take the last shot in big moments, with a pair of clutch game-winning shots against BYU and UCLA, which came in the Sweet 16 … Won’t have an issue adjusting to NBA range with many of his 3-pointers coming from well beyond the arc … Great form and shooting mechanics on his jumper … Has added a solid floater to get baskets on drives … Excellent touch and body control around the rim to convert … His constant movement, quick changes of speed and long strides allow him to get to the basket without beating his man on his first step … Used timely backdoor cuts in Gonzaga’s motion offense to create easy looks for himself … Disciplined defender who has the length to block shots at a solid rate … Began to take over the role of Gonzaga’s go to player late in his junior season … Raised free throw percentage to near 80% as a junior … COnverted a solid number of ally oops</t>
  </si>
  <si>
    <t>Unorthodox release on his shot … Awkward base to his jump shot with his knees tucked inside more than his toes … Toughness received some criticism through his three year career … Not an explosive athlete as he relies more on lengthy strides and a relentless motor to win toward the basket … Doesn’t do much in the playmaking or shot creating departments in slower half-court sets. His assists rarely came off the dribble … Only an average free-throw shooter for a shooting wing at 74% for his career … His inability to consistently win off the dribble is supported by his low number of free throw attempts per game (3.1 attempts in 29 minutes per game over the last two seasons) … A lot of his worst games came against high-level opponents who were able to put high-level athletes on him. Due to his lack of top-notch athleticism, a lot of his success may be system-based if he is able to get out and run consistently … Slower paced teams may struggle to get him going outside of a floor-spacing/shooting role </t>
  </si>
  <si>
    <t>Howard is a physically gifted swingman who stands a legitimate 6’8 215 with a good frame that should have little problems matching up on the wing at the pro level … Floor spacer; likes to shoot the ball from the perimeter and is promising at doing so (35 3FG% on a healthy 7.3 attempts per game in the regular season as a Fr.) with his confidence, range and touch … Has a high and compact shot release that looks good leaving his hands more often than not … Moves well without the ball and can be dangerous hitting shots when navigating screens and handoffs … Also has shown the ability to use subtle stepback and jab step moves off the dribble to free himself to create space for deep shots … Has proven to be an effective shooter from the mid-range area as well, whether going downhill for pull-ups after being chased off the line or utilizing runners … Possesses a good feel for knowing when to pass or shoot; plays patient, shows solid floor vision and generally takes what the defense gives him … Effective pick and roll player who prefers to shoot as opposed to attacking the paint, but also can use the attention he gets as a shooter to open passing lanes for his teammates out of ball-screen action (2.0 apg) … Shows flashes of a post game that he would be wise to continue to develop; as he has the size and touch to wall off and score against smaller perimeter matchups in the mid to high post area…Good FT shooter when he gets to the line (80% as a Fr.) … High IQ, well-coached player who takes care of the ball and plays to his strengths (1.3 topg)…Strong bloodlines as his father (and current head coach) Juwan Howard played in the NBA for 19 years</t>
  </si>
  <si>
    <t>Howard lacks much in the way of athleticism and explosiveness … Doesn’t seem to have much length and his physical profile will be worth monitoring closely during the pre-draft process to determine his athletic upside as well … Won’t strike fear in NBA defenders off the dribble, particularly in isolation, and usually needs a ball-screen and a running start to generate the momentum to get downhill into the paint … Doesn’t get all the way to the paint much at all, and struggles mightily with finishing for a 6’8 player when he does get there (only 42 FG% inside the arc) … Not to be confused with an above the rim player, especially in halfcourt offense…Not a crude ball-handler but is typically more effective the less he dribbles…Only 2.7 FTA a game, illustrating his tendency to shoot rather than aggressively slash … Hit the proverbial “freshman wall” in conference play; teams notably picked up on his tendency to favor going right, started forcing him to go to his off-hand more often and his effectiveness and efficiency decreased as his Fr season unfolded … Needs improvement defensively after often being targeted in both on and off-ball actions as a Fr … Below average lateral quickness, and doesn’t contain penetration that well when isolated … Has the potential to be somewhat switchable as a defender, but has struggled at times with both the more athletic wings he matches up with and the stronger PFs he sometimes will have to face as a smallball type PF … Doesn’t make many splash plays defensively either, with paltry steal and block totals (0.4 spg &amp; 0.7 bpg)…Poor rebounding numbers (2.8 rpg); much more prone to leaking out to the perimeter in transition than chipping in on the glass</t>
  </si>
  <si>
    <t>This man is strong. Long bodied forward who throws it down with authority, plays ferocious, tenacious defense, and is an interested and developing outside shooter … Excellent length, strength, and versatility. 7’1″ wingspan in a 6’8″ frame … When Prosper puts the ball on the floor it’s not the most fluid looking thing in the world. But he is able to impose his will (and strength) on the other team and get to the hole … Can reasonably be expected to defend positions 2-4 on ball, at minimum … The 3p shot is a relatively recent addition to his arsenal, but it is there, and continues to develop (34% this past season at Marquette) … At Marquette he was roughly a 76% FT shooter, proving he does have some shooting touch … Don’t let his basic box score stats fool you: A cornerstone of Prosper’s game is his defensive impact. He averaged a mind-bogglingly low 0.1 blocks per game across his entire college career, and less than 1 steal per game. However, his reputation is deserved — he is a dog on the defensive end … Very powerful, moves his feet well, applies constant pressure… About 1/3 of his rebounds were offensive rebounds</t>
  </si>
  <si>
    <t>Maybe we list blocks and steals as an area for improvement … They don’t tell the full defensive story, but they do at least play some part. And Prosper’s numbers in both were remarkably low in college … The 3-point shot is a relatively recent addition to his arsenal, and he is not yet a reliable outside shooter … While he is fairly accurate from mid-range, he will need to continue developing here and from outside to reach a level close to a Siakam type … Shot mechanics can improve … Often catches without his feet set, slowing his release … Takes a while to transfer the catch into the shot … Has not displayed much passing or playmaking ability … Turns the ball over at too high a rate … Has decent, but developing touch after a jump stop into a hook shot / floater in the lane … NOT overly quick. He is quite methodical in his movements … Rebounding numbers were underwhelming for a long athletic post player</t>
  </si>
  <si>
    <t>Long, rangy athlete with a scorer’s mentality … A late bloomer who was somewhat unknown on the national level entering his sophomore season … Has blossomed into Pepperdine’s key player, and one of the top players in the nation, averaging 19 ppg on highly efficient 50/40/84 shooting splits … Very good shooting stroke with concise, fluid, repeatable motion … Has developed into a consistent and efficient scorer, taking the reigns for Pepperdine as the go to scoring option … Has demonstrated clutch play when they need a basket and has no problem shouldering a large chunk of the scoring load … Has the natural athleticism to play the wing on both ends at the next level … Very good catch and shoot ability. And can also get out in transition and make above the rim highlight finishes … Active on the glass at 6 rebounds per game … At just 20 years of age (turned in July), shows untapped physical potential. … Solid efficiency as a freshman at 11 ppg and efficient shooting clips (36% from 3, 80% FT) and has improved on those numbers … 2.7 assists per game shows some ability to find teammates when he’s unable to create for himself</t>
  </si>
  <si>
    <t>Lewis’ major weakness right now is his lack of defensive consistency, intensity and focus. He obviously showed the length and athleticism to be a solid defender but has a ways to go in becoming a dependable performer on that end of the floor … His offensive game would be greatly enhanced if his handles were better. Not proficient at beating opponents off the dribble and struggles to create when guarded by long, athletic opponents … Tends to get erratic and turn the ball over at times when he’s driving to the basket … Should look to add some weight to his frame to be able to finish stronger and become tougher defensively and on the boards … Basketball awareness still a work in progress, which is most apparent on the defensive end of the floor … Can get burned by his man off the ball and struggles some in the area of team defense … Level of competition at Pepperdine raises some question marks about his ability to perform at the same level of production and consistency against better players … Pepperdine has struggled to compete in Conference play, giving detractors fuel to criticize Lewis ability to carry team on his shoulders for wins </t>
  </si>
  <si>
    <t>An explosive, playmaking wing who loves to get out in transition and create for his teammates in fast-paced scenarios … The linchpin of UConn’s run-and-gun offensive sets predicated on constant movement … An above average passer with great vision and quick decision making … A player with defensive stopper potential … Instinctive defender who jumps passing lanes and rises high for rebounds and blocks from weakside positioning … Proved to be a leader and a clutch performer in UConn’s title run … Fluid athlete with long arms (near 6’10 wingspan) who uses his lateral quickness and length to switch and defend all positions on the floor … Active cutter and rim-runner who can finish acrobatically above the rim or with a running floater under control … Can work as the primary initiator with smooth ball-handling and excellent court vision … Pick and roll skill is very good for his size … Nimble and slippery enough to run around screens and disrupt offensive action … Disruptive defender and unselfish facilitator (1.1 STL, 0.5 BLK and 4.7 AST) as a junior at UConn … May never be much of an offensive threat, but makes up for it with an impressive basketball IQ … Possesses extraordinary passing accuracy in tight spaces … Excellent rebounder due to impressive leaping ability and length … Projects primarily as a versatile and talented defender with athletic finishing, transition prowess and playmaking upside … Affects the game in ways that don’t always show on the stat sheet… Durable, rotational wing who can provide an additional ball-handler and playmaker off the bench </t>
  </si>
  <si>
    <t>Lack of scoring ability is a major concern … Unselfish to a fault … Must become more aggressive hunting his own shots and a more efficient shooter … Lacks the offensive touch/feel and confidence to put up points consistently (just 6.0 career ppg) and at this point is not a two way impact guy … He Is an excellent playmaker in transition but can be an erratic decision maker who can get sped up in the open floor or in half-court sets … Has a thin frame that can be taken advantage of more at the next level than it was in college … Despite his tight handles, quickness and athleticism, Jackson rarely got to the free-throw line and shot a poor percentage (64%) when he did get there … His lack of efficiency at the line and awkward shooting motion suggest that his struggles as a jump-shooter will continue unless he can successfully revamp his shooting motion … Showed an increased willingness to shoot from the perimeter (2.5 attempts per game) to keep teams honest, but needs to improve efficiency at 28%</t>
  </si>
  <si>
    <t>Raw, physical specimen with plenty of upside … Phillips was a McDonald’s All-American and 5-star recruit … Had modest success this past year as a freshman at Tennessee, but reportedly has been shining at pre draft events … At 6’8″ with a near 7′ wingspan, Julian has great size for the wing/forward position at the NBA level … Athletic ability is elite  … A player with “defensive versatility” to ultimately defend both 3 and 4 positions …. Led the entire 2023 NBA Draft Combine in vertical leap, jumping an eye-popping 43″ … This translates well to being a great open court finisher, rim runner, defender and rebounder at the next level … Watching Julian play, what stands out is indeed his explosiveness … Along with the physical tools, Phillips is also a highly interested, gritty, and tenacious defender, especially on the ball, making him a terror for opponents … This should translate immediately to the NBA … Phillips will mix it up and take a charge, and can be relied upon to absolutely hound the ball handler … His tenacity can also be seen on the boards … He averaged a strong, nearly two offensive rebounds per game… Offensively, Phillips is very raw … Has decent finishing ability around the hoop … Can catch an alley oop, lob pass … 82% from the FT line suggests he can become a better shooter from the floor </t>
  </si>
  <si>
    <t>At Tennessee, was used sparingly in the offense… Went long periods without scoring, sometimes looked disengaged offensively … Struggled to be involved offensively and was not very efficient when he did get opportunities, 8.3 ppg, 41.1 FG% … Phillips cureently struggles to initiate offense for himself and does not have much of an outside shot to speak of. He converted on just 24% of his three-pointers at Tennessee on just over one attempt per game … The physical tools are there … He will need to work on focus and consistency … He’d benefit from continuing to develop his handle … He was not asked much to playmaker nor create his own shot last season … Doesn’t have any specific go-to offensive moves … Phillips suffered from a bit of instability between his high school senior year and freshman year of college (he de-committed from LSU after the coach was fired and instead decided to attend Tennessee)</t>
  </si>
  <si>
    <t>Jackson is a hybrid forward with very good size, especially for the perimeter as a 6’9 215 player who already has a strong, mature build and the frame to become even more imposing with time … Excellent length with a 7-foot wingspan … Very good run-jump athleticism; covers ground in a hurry as a rangy strider and has proven to be a powerful leaper, especially with momentum going downhill … Intriguing scoring repertoire (15 ppg as a Fr.); has the raw ability to put the ball in the basket at all 3 levels and can make some highly impressive shots when creating offense for himself … Aggressive and isn’t shy about putting constant pressure on the defense with the rock in his hands, whether iso ball or in the pick and roll game … Strong 1st step … Pretty decent ball-handling skills and shows the ability to change up rhythm with hesitation dribbles to keep his man off balance … Impressive footwork allows him to stop suddenly to rise into pull-up jumpers or utilize up-and-unders when defenders play him too aggressively in one direction … Nice groundwork for occasional back-to-basket production; will utilize turnaround jumpers and jump hooks against smaller match ups in the low or mid post areas &amp; played extended time on the low block in HS/AAU..Full of moves and can string together flashy combination dribbles to free himself up from defenders … Has range that extends past the NBA 3 and poses a threat hitting shots off the dribble or with his feet set … Will generally make well-timed cuts or relocate to open spots when playing off the ball … Had some impressive defensive flashes denying penetration and smothering shooters when locked in (26 blocks in 32 games), physically won’t have many problems matching up with NBA 3s and 4s … Willing rebounder at the college level (6 rpg) and will look to initiate transition offense after missed shots … Could greatly benefit from being around more talented teammates and not having to shoulder such a considerable load at the next level like he did at South Carolina … Youngest prospect in the 2023 Draft class after reclassifying to the 2022 HS class; would turn 19 years old about a month into his rookie season</t>
  </si>
  <si>
    <t>Maturity remains his biggest hurdle … For as talented as Jackson is, his lack of efficiency this past season was very concerning (38 FG%, 32 3FG%, 42 FG% inside the arc) … His shot selection was poor, too often wasting possessions playing hero ball and dribbling the air out of the rock … Took numerous shots early into the shot clock before his teammates could ever touch the ball, leading many to label him a ‘ballhog’ … Averaged less than 1 assist per game as a Freshman, and generally shows little to no court vision or feel for making teammates better … Too often either didn’t have a plan or had obvious pre-determined reads with the ball that were easy for the defense to take advantage of … Has a tendency to dribble with his head down and often was swarmed by defenders and forced into turnovers/offensive fouls (2.7 topg) … Sometimes you can tell that he’s new to playing extended time on the perimeter based on how he reacts to ball pressure and scramble defenses … Was not a devoted defensive player as a freshman; gave up a ton of open shots due to lax effort and often seemed unfamiliar with scouting reports and matchup tendencies … The high center of gravity he plays with and his tendency to ball watch also didn’t do him any favors on that end, particularly as a helpside defender … His focus, effort and body language both during games and on the sidelines were concerning at various points of the season, and despite his age there will be teams that keep in mind how he acts when the going gets tough for him </t>
  </si>
  <si>
    <t>6’ 5” 214 lbs wing that has a strong frame and is one of the draft’s best 3 point shooters … Great off ball scorer that excels shooting from deep … Does most of his damage coming off of screens and spotting up … Usually pretty consistent shooter (shot 40% from three this year) but also has the ability to get red hot and score in bunches … Makes it really hard for defenders to help off of him because any room he is given to shoot he will take … Smooth shot with a high release … Gets feet set quickly … Shows range out to NBA three point … Automatic from distance if left open, an attribute that should give him a defined role at the next level if his defense holds up … Rebounds well and has the size and frame to continue that in the NBA (AVG 6.3 RPG as a senior) … Above average defender who has proven he can guard multiple positions in college … Better perimeter defender than interior but can hold his own inside … A sneaky athlete with great length with a +6 inch wingspan over height … 35.5 inch max vert surprised some as he doesn’t necessarily always “play athletic” … Unorthodox body with long arms and broad shoulders …. Length and quick shot allows him to get shots off without a great deal of sunlight … Mature, headstrong player with excellent leadership ability</t>
  </si>
  <si>
    <t>Lacks ideal fluidity, speed and athleticism … Doesn’t create his own shots as often as you would like from a scorer … Outside of catch and shoot, his offensive repertoire is somewhat limited and predictable as he generally will try to create space with a one dribble, step back pull up … Lacks an elite first step which makes it hard to beat defenders off the dribble and create separation in ISO … Will only attack the rim if he has a clear path or mismatch … When he gets the ball it’s usually a shot or give the ball up quickly… Not much of a passer (Career 0.7 APG in 4 years at PSU) … Despite being a strong free throw shooter (80.7 FT%) he rarely gets to the line. Should look to create more contact, although a lot of that is due to him being more of a spot up scorer than an initiator  … Has a tendency to force shots while off balance … Not a standout athlete, though he can get off the floor when he gets his feet under him  … A bit of a two foot jumper that lacks great vertical on a sprint … Struggles to defend against players stronger than him … Turned 23 on April 2nd, making him one of the draft’s older prospects </t>
  </si>
  <si>
    <t> Miller is a long 6’10 215 PF/C with nicely developing strength, and he should only continue to fill out his frame in the future … Solid run-jump athlete that is most effective on the move … Has plenty of success as a rim-runner; can get up and down the floor before other big guys and did a great job of finishing strong around the hoop (60 FG% inside the arc) … Also shows good timing as a cutter and when operating as a roller in the screening game, being someone who can chip in easy points without having plays directly called for him (18 PPG on 55 FG%) … Nice hands and touch in close near the rim … Strong rebounding skills, particularly on the offensive glass, where he must be located to box out when shots go up and is a factor getting 2nd chance points (11 RPG, 3.2 ORPG) … On the defensive glass he shows flashes of being able to lead the break after grabbing missed shots, and he capable of handling the ball some in the open court … Above average 1st step for a 6’10 player and usually has a quickness advantage to face up &amp; take bigs off the bounce when playing C … Has the tools to be able to successfully defend all along the frontcourt, with the footwork to switch on the perimeter and the budding strength to defend post-ups … Length (7’2 wingspan) makes him a more difficult matchup to shoot over and he showed flashes as a rim protector, especially as a weakside defender (0.9 BPG) … Plays to his strengths and sees the most success when he keeps it simple offensively … Made 79% of his FTs, which is encouraging to an extent for his potential to be a competent shooter as his range extends … His improvement from last year to now has been impressive; still continuing to make strides as a prospect and is a bit of a late bloomer</t>
  </si>
  <si>
    <t>Offensive skill level is raw and has some fundamentals that need to be refined, particularly in the halfcourt … Struggles as a floor spacer (32.7 3FG% on 2.2 3FGA/G); has a slow, mechanical shooting form that often led to flat misses … Too much wasted lower body motion and inconsistent footwork getting into his shot when spotting up … Plays with a high center of gravity operating with the ball that makes him susceptible to getting pick pocketed in traffic by help defenders and even sometimes on the ball … Not much of a shot creator against set defenses and generally has to find ways to get points by moving off the ball … Can struggle as a decision maker with the ball if you take away the things he wants to do or pressure him and make him read &amp; react to action on the fly … Doesn’t really operate as a low block post scorer; prefers to face the basket almost exclusively … Budding playmaking ability but needs polish and to improve his feel and vision; will telegraph passes and at times commit awkward turnovers on what should be routine plays … Defensive fundamentals could use some work; his high center of gravity works against him here as well … Has struggled to sink his hips and chop his feet to keep the ball and man in front of him, which led to him being vulnerable against quick slashers and shot fakes on the perimeter … More of a PF than a wing or a big man, as he has some traits for both the perimeter and the paint but doesn’t exclusively play either role</t>
  </si>
  <si>
    <t>Possesses a filled-out, physical frame and a powerful lower body … Background as a point growing up explains his great versatility and advanced guard skills … Strong defender who reads passing lanes well and creates turnovers … Plays with great pace,  body control, especially when he’s attacking toward the basket. One of the best playmaking wings in the 2023 NBA Draft class …. Comfortable bringing the ball up the floor and creating shots from the wing ,,. Utilizes long strides and extreme strength to get where he wants attacking the basket … Has some flair dishing the ball in traffic to his bigs under the basket … Long, physical defenders don’t deter him at any level … Smooth euro-step and aforementioned body control allow him to score and pass on the move in the middle of the floor … Elite poise in the air. Will hang up in the air, wait for passing lanes to open and execute accurate passes in tight windows … Averaged a steal and a block per game in 28 games with the G-League Ignite this season … Produced against high-level competition on both ends of the floor … Can spread the floor as an off-ball shooter. Showed some development in his perimeter jumper, even if it’s still inconsistent … Only turned 19 in April … Lockdown defender who can take on the best athletes on opposing teams … Solid lateral quickness keeps opponents in front of him … Closes out on the perimeter with speed and control, contesting outside shooters as well as any wing in the draft … Proved NBA readiness as a 13-point per game scorer with over three assists per game against professional competition … High potential with outstanding defensive impact, impressive playmaking and developing 3-point jumper at a young age … Good size for a wing with a 6’10 wingpsan and 8’8 standing reach</t>
  </si>
  <si>
    <t>While his 3-point jumper steadily improved throughout the season, it’s still nowhere near a strength to his game … Failed to make a 3-pointer in 19 of his 43 total games with the G-League Ignite … Lacks ideal speed for a wing … Despite being an tenacious defender, foot speed could cap his potential as an on ball defender … Shot just 64% from the free-throw line this season, which doesn’t bode well in conjunction with his 3-point struggles for much of the season … Struggled to stay on the floor at times with over three fouls per game. Rotational rookies like Cissoko need to stay out of foul trouble to earn minutes early in their career … A player with his size and strength shouldn’t post the low rebounding numbers that he put up (2.8 per game) … Not a high-level athlete, posting just a 30.5 standing vertical and 35.5 max vertical leap, which ranked just inside the top-30 at the combine … Relies more on strength than speed/quickness … Could struggle to beat NBA defenders off the dribble without an elite first step or a deep bag of ball-handling moves … Failure to win off the bounce will result in Cissoko’s only immediate offensive strengths being limited at the next level … Will need to improve his 3-point range quickly in order to take advantage of closeouts and keep defenders honest to help him get downhill</t>
  </si>
  <si>
    <t>Sensabaugh is a burly SF/PF at around 6’5 230, with a build resembling that of an NFL tight end … Also a solid athlete for his dimensions; shows good burst, body control and explosiveness … An offensive machine with mismatch scoring tools; has real 3-level scoring ability and can do damage in a variety of ways (16.3 PPG as a Fr.) … Soft touch shows up all in his 3-point shooting (40 3FG% on 4.5 3FGA/G), mid-range game, finishing around the rim, and as a post-up player (52 FG% inside the arc, 48 FG% overall) … Fluid release and shoots with confidence, making him a factor hitting shots when left open or against closeouts when spotting up … Strong first step and frame allow him to steamroll defenders on his slashes to the rim, particularly when operating on the perimeter against wings … Has a wide, sturdy base to power through contact; built for physical play and picked up a number of ‘and-1s’ this past season (83 FT% on 3 FTA/G) … Will occasionally flash some juice as a leaper and finish above the rim when he has momentum … Can seal in the low and mid post areas &amp; has a good feel for using his shoulders to create space for his fadeaway &amp; turnaround jumper … Outstanding production in the 15-18 ft area; is a threat facing up on short kickouts, screens or pulling up off 1 or 2 dribbles and sticking shots when chased off the line … Adequate ball-handling ability with both hands to create space &amp; will use simple crossovers and stepbacks when overplayed … Makes sound reads and knows how to find open spots on the court, making him a promising off-ball scorer who won’t always have to create his own shots … A relative late bloomer who could just be scratching the surface after shooting up the HS rankings as a Sr. and enjoying a better than expected Fr. season; wasn’t on any 2023 draft boards prior to the season … Has a clear niche and that gives him a somewhat high floor as a prospect</t>
  </si>
  <si>
    <t>Unconventional physical tools with average height and length by NBA standards despite his wider frame, and is more powerful than athletic … Not especially quick or light on his feet, and his leaping ability &amp; speed while not poor are that of a “build-up” variety … More of a below the rim player, particularly in the halfcourt … Physical nature and strength can be used against him at times, leading to his picking up charges against more savvy defenders…Defense is a work in progress currently; poor fundamentals and overall awareness at times landed him in the doghouse at Ohio State despite his offensive prowess … There are some legitimate questions about what positions he projects to consistently defend at the NBA level … Was often directly targeted by opponents at the point of attack but also seemed to be a step behind off the ball when it came to locating shooters and making controlled closeouts, which led to plenty of possessions with team defensive collapses and easy shot attempts … Doesn’t force many turnovers or disrupt passing lanes (0.5 SPG)…Fared slightly better defending post-ups and frontcourt players, but still gets shot over easily due to his lack of height, length and static leaping skills (0.4 BPG)…Average overall rebounding skills (5.4 RPG) and won’t grab many boards outside of his general area…Doesn’t pass the ball much; mostly wired to get his own shots and displayed a bit of tunnel vision (1.2 APG)…Should monitor his conditioning and diet closely (only played 24 MPG), as he has a body type that could easily struggle with injuries or weight issues in the future if he’s not careful</t>
  </si>
  <si>
    <t>High basketball I.Q big … Good size for a forward/center … Solid length (measured with a 7-2 wingspan) and standing reach (9 feet, 3 inches) … Has better mobility and agility than most people think for a player of his size and body profile … Great feel for the game … Runs the floor well for a big … Versatile, can be used in either frontcourt position on offense …The definition of  a Stretch Big … Very good shooter in Spot Up actions … Has good hands … Has shown potential in Pick and Pop actions … Can be a rare case of a player who can either roll to the basket after a pick, or Pop Out … Good at doing a Short Roll after setting a pick, has quick decisions and can either shoot, make a drive or pass to the perimeter … Willing screener, with good hip mobility, can do a nice screen away from the ball and then turn and re-screen to set a quick Pick and Roll … Good at attacking closeouts, can make one or two dribbles and go to the basket … Has even scored some off the dribble shots … Moves well without the ball and makes smart cuts to the basket … Has good footwork in the post and can turn from either shoulder … Already has a turnaround one leg fade away shot in his arsenal that he uses often when he is posting up… Can punish some mismatches by facing up and shooting over his opponent … A good passer either from low post or the high post … Has shown some flashes playing flat in pick and roll actions … Knows the law of verticality when contesting a shot</t>
  </si>
  <si>
    <t>An average athlete by NBA standards … Needs to bulk up … Upper body has to fill out … Not afraid of contact, but has problems against physical, more athletic opponents … Has an inconsistent motor, doesn’t always look hungry … Not a great leaper … Kind of tweener, not fast or athletic enough to play as a power forward and not strong, or mobile enough to play as a center at the NBA level … Ball handling needs some polishing if he wants to play as a power forward … Lacks reps, he has been part of established, veteran teams for years and didn’t receive enough playing time to fully develop … Doesn’t draw many fouls … Doesn’t have the core strength to force his way to the basket in post ups against miss-matches … Has a tendency to settle when Posting Up and fall in love with his turnaround fade away, which is not a high percentage shot, at least for now … Has problems finishing through traffic or against contact … Average rebounder for his position, does good box outs, but doesn’t always go after the ball … Can lose focus on defense and miss some rotations… Bigger opponents can bully him in the Post… He is foul prone … Doesn’t always have the right defensive stance … Average lateral quickness, can’t really support switch defense … Not a rim protector, he is not a good enough leaper to do anything more than just contest a shot at the rim </t>
  </si>
  <si>
    <t>An impactful 3-and-D wing who was outstanding in his four seasons at Belmont on both sides of the ball … Showed out in NBA Combine scrimmages, which included a 25-point game, one-point shy of an NBA Combine record … Smooth and efficient shooting stroke from beyond the arc at 41.5% as a senior … Showed impressive confidence initiating the offense and creating his own shot off the dribble at the NBA Combine. Decent playmaker on the wing as well with three assists per game … Playmaking background as he was named the best passer in the Atlanta area in 2019 and grew up as a point guard due to a late growth spurt … Quick trigger and high release allow him to get shots up without much space on the perimeter … Aggressive slasher who showed he can initiate contact and get to the line with over four attempts per game … More than just a floor-spacing shooter with his handles and finishing inside the arc … Disruptive and agile defender who can switch 1-3 on the perimeter and even onto smaller 4’s to contest outside jumpers … Averaged nearly a steal and a half per game … Extremely intelligent player who reads defenses well with precise passing and timely cuts to get open looks for himself … Positive AST/TO ratio as a three-year starter with Belmont … Showed a selfless understanding of his role at the combine, shifting from go-to scorer at Belmont to exceptional role player alongside the talented teammates around him … Great positional size … Positive rebounder with over five per game in his final season … Stays out of foul trouble </t>
  </si>
  <si>
    <t>Not the most explosive athlete with just a 35.5-inch max vertical. He’s also more quick than fast, often creating space for himself with shiftiness rather than straight-line speed … Faced low-level competition collegiality, compared to his draft competition, although he did show he belongs with that competition in the combine scrimmages … Taking these performances for what they were, just two scrimmages, and balancing that with four years of tape is the biggest challenge for evaluators … Turns 22 on July 16th, limiting his upside … Doesn’t have elite potential, but should be able to contribute as a role player if his efficiency carries over to the next level … Measurements, particularly wingspan, were slightly disappointing, but Sheppard plays much longer and taller than these measurements suggest … While his three point shot showed steady improvement throughout his college career, climbing to 40% as a senior, his FT percentage flat lined and hovered around and below 70% throughout four years at Belmont … Lack of efficiency from FT line clouds confidence in his ability to become a floor spacer/outside threat at next level</t>
  </si>
  <si>
    <t>One of the premier shooters in college basketball as a freshman at 43% on over three attempts per game … Efficient from beyond the arc both in spot-ups and off the dribble … Fluid shooting motion with a textbook high release … Excellent frame at 6’7 with a wingspan just over 6’10 … Filled out body at 217 pounds with a powerful lower half … Solid first step and flexible hip movement allow him to create remarkable space for himself before even putting the ball on the floor …  Complements this movement with a polished step back jumper that he can bury from both inside and outside the 3-point arc … Intelligent cutter from the corner and wing … Uses long strides and terrific body control to attack the basket and slither around contact … Switchable, active defender who has the length and athleticism to guard multiple positions … Not only has the length to disrupt action as a defender, but also possesses the instincts and quickness to read and jump passing lanes as an off-ball defender … Active hands as an on-ball defender who can frustrate ball-handlers trying to move across his body … Decent free throw shooter at just under 80% … Assist numbers were low, but the flashes of accurate passing and court vision are certainly there … One of the youngest players in the draft turning 19 on August 1st </t>
  </si>
  <si>
    <t>Despite coming in as one of the top recruits in the nation, Whitehead struggled to carve out a role for himself … Athleticism never looked right, was a step slow and unable to explode, most likely due to a foot injury that was lingering all season … Was most affected with his inability to get any lift when leaping and it had a clear effect on his ability to dunk and rebound … Grew more comfortable over time, but his inside-the-arc shot creation never flourished with the Blue Devils … A 41% shooting percentage from 2-point range supports that … Negative AST/TO ratio with 27 assists to 39 turnovers … Needs to be more aggressive offensively. Attempted only 28 free throws in 28 games for the Blue Devils as a freshman … Also needs to show more aggression on the glass with just 2.4 rebounds per game … A fractured foot in the pre-season certainly played a large role, and his in-game leaping ability became a major hindrance at Duke … He had a second foot surgery after the season that has made it impossible for him to work out for teams, so his feasibility as a first round pick is likely something organizations will have to discuss with their team doctors in order to figure out</t>
  </si>
  <si>
    <t>A poised guard with versatility to defend and hit the 3 ball when left open … Has good size for a wing at 6’6 with a 6’8 wingspan … Terrific feel in the half-court as an offensive initiator showing some pick and roll ability … Despite a lack of ideal speed, does a solid job of getting opponents on his hip on drives and makes good reads in traffic … Three-level scorer who plays under control and finishes well through contact …  Intelligent player who reads the floor well on both ends … Solid upside as a shooter …. Despite average shooting numbers over his career, shows good form and touch on his shot and is becoming reliable when left open, with a solid form and relatively quick shooting motion … Active defender with the size and energy to switch along the perimeter … Efficient decision maker with a controlled game … Averaged 4.4 assists in the Big East while splitting lead-guard duties with Souley Boum with a 2:1 AST/TO ratio … Excellent vision and passing ability … Crashes the offensive glass extremely well and gets to the line often with a physical style of play … Posts up well for a guard and uses his court vision to create for others with kick outs … Understands floor spacing well and is a timely cutter with a terrific floater in the lane … A good defender who uses his size, strength and determination to deny opponents driving lanes and open looks … Projects as a role player who could find a niche in the right situation </t>
  </si>
  <si>
    <t>A below average athlete who lacks both leaping ability and speed to gain separation against high level athletes … A good shooter off the catch but struggles in ISO situations to generate his own offense, below average efficiency on pull ups … Has a reputation as a shooter after shooting over 40% from 3 early in JR season but numbers/volume don’t exactly reinforce the perceived high level shooting ability (75 threes made over 86 collegiate games)  … Knocked down 45 three pointers as a junior, and 75 over a three year career on 34.4% shooting, 67.9% from the line  … Free-throw percentage has dropped throughout his career from 76% as a freshman to 65% as a junior, leading to questions about the authenticity of his perimeter jumper … His jump from 29% to 38% from his sophomore to junior year could represent an outlier, considering his struggles at the charity stripe and shooting overall in his college career… Lack of consistency could be a function of confidence, which can improve … Doesn’t create a ton of space for himself off the dribble due to limited quickness and athleticism, often causing him to pass out of isolations to reset the offense … Gets his shots swatted too often and struggles to finish around the rim on the break due to limited explosiveness … Ability to function as a point guard remains a question mark against quicker and better athletes … 21 years of age as of May 28th … Not the most offensive minded player, may struggle some to be a high level scorer</t>
  </si>
  <si>
    <t>Sasser is a 6’2 PG/SG with solid length (6’7 wingspan) and quickness on the perimeter; along with above average footwork, body control and agility … His perimeter J is his bread and butter offensively, where he shot 37% on a robust 7 3-point attempts per game for his career … Has NBA range, a smooth release &amp; follow through, and unabashed confidence … Very comfortable taking deep shots pulling off the dribble going left or right, and is also a really consistent threat spotting up in rhythm with space … Shows wiggle and space creation skill and likes to utilize step-back jumpers…Had 11 games with 4+ made 3-point shots as a Sr, illustrating his ability to score in bunches with his jumper…Effective utilizing runners when chased off the line; a necessity for players who lack size … Career 82 FT% (85 FT% as a Sr on a career-high 4.2 FTA/G); won’t make many mistakes from the stripe late in games … Takes care of the ball and limits live ball turnovers (1.4 topg for his career) … Can operate in pick and roll offense adequately enough to not look out of place chipping in as a secondary playmaker; uses pace dribbles and the threat of his jumper to create passing lanes for occasional dump-offs to bigs … Decent transition player who can be used as a shooting valve off ball or occasionally applying pressure calling his own number getting downhill … Competitive defensive player who has the length and lateral quickness to cut off penetration, stagnate offensive possessions and force turnovers (1.6 spg) … Among the best point of attack perimeter defenders in the 2023 Draft class, but also shows solid awareness navigating through screens and can disrupt passing lanes off the ball…May see his efficiency rise at the pro level with less shot-creation responsibilities</t>
  </si>
  <si>
    <t>Average athleticism as he lacks much in the way of explosiveness and leaping skills … Below average physical profile outside of his relatively long arms, not being particularly impressive with his height, strength or frame … Shoots a ton of jumpers and has a tendency to settle and take ill-advised, closely contested shots … Doesn’t get to the rim very often in half-court offense and struggles to convert amongst the trees in the paint once he gets there due to a lack of elevation … Much more wired to score than facilitate; doesn’t show great playmaking instincts and usually prefers to use screens to get space for his own shots … Handled the ball a ton in college and doesn’t project to see nearly as many possessions for himself at the NBA level … Doesn’t break down the defense often enough in isolation to justify extended on-ball responsibilities, and had possessions when he pounded the ball too much when he should’ve swung it to his teammates … Middling efficiency (around 44 FG% his final 2 college seasons, career 40 FG%) and can be a bit streaky with his shot … Some durability concerns after missing parts of 2 seasons dealing with toe and groin injuries</t>
  </si>
  <si>
    <t>A mature and crafty point guard with tremendous strength … Loves to play a physical brand of basketball … Surprising post skills and shot creation with his back turned to the basket … Excellent efficiency and court vision from the low block allowed him to dissect opposing defenses with post scoring and timely passes out of double teams to create open looks for shooters on the perimeter … Crafty ball-handler who can keep his dribble going until a decision needs to be made … This helped prevent turnovers (2.3 TO) despite his high usage (27.3%) and assist rate (39.2%) for the Nittany Lions … Keeping his dribble so long also helped him obtain excellent position in the low post by continuously forcing his defender under the basket … Physical driver who isn’t afraid to draw contact and get to the line. His free throw attempts per game do not do justice to his willingness to create contact and finish through it at the rim … Covers a lot of ground with his step back jumper, allowing him to get his shot up from the mid-range or 3-point arc over lengthier defenders … Converted many of these fallaway jumpers on his way to a 17.7 point average in his final season in Happy Valley … High-level patience with the ball in his hand … Gritty player who scraps for rebounds (7.4 per game) and elevates the play of his teammates with his tenacity and leadership … Capable of a triple-double on any night in college with his well-rounded play. Can impact the game in many ways even when his shot isn’t falling … Productive in all five years of his college career, averaging no less than 12.9 points per game … Utilizes a deceptive shot-fake at all three levels to get out of tight quarters and steal points at the foul line … A savvy veteran who can contribute meaningful minutes running a second unit with efficiency and leadership … Decent foul-shooter at 76% … Physical style should allow him to switch onto most perimeter players and even into the post if need be … High IQ on both ends of the floor</t>
  </si>
  <si>
    <t>Doesn’t boast great size or length at just 6’2 barefoot with a 6’7.5 wingspan as a combo gaurd … Not very gifted athletically, although he seems to make up for it with his craftiness and poise (33 inch vertical is below NBA average for guards) … Won’t blow by a defender to create penetration or get to the rim with pace … One of the oldest prospects in the draft class at 24 years old (October 22nd) by opening night … The exclusion of a five-second rule with your back to the basket in college allowed Pickett to stay patient backing players down, which he won’t be able to do at the next level … A lot of his effectiveness came with the time he was allotted to keep his back turned and keep his eyes on the shooters who would come open around him … Won’t match the athleticism of his counterparts in the backcourt, which will make it difficult for him to stay in front defensively … Although he can create immense space with his step-back jumper, the additional length in the NBA could provide more problems for him with his unorthodox style</t>
  </si>
  <si>
    <t>Bailey is a 6’4 190 southpaw guard with adequate length (6’7 wingspan) and strength to match up fine in the backcourt in most situations … Also is a decent athlete with solid leaping skills, body control and short area quickness … Able to competently operate both on and off the ball offensively, which will give teams some lineup flexibility when he’s on the court … Comfortable operating in the pick and roll game and can slash, pull up or make simple dump-offs to bigs depending on how he’s played (49.5 FG%, 2.2 APG) … Solid downhill dribble drive player; is a tricky guy for defenders to prevent from getting to the lane due to his good handle and 1st step … Strong enough to handle contact and convert near the hoop (52 FG% inside the arc as a Fr.) … Is effective in transition as well, where his footwork and creativity as a finisher shines most … Will occasionally make timely cuts to the rim behind the defense for easy layups … One of the better mid-range players in the 2023 Draft class; shoots a good amount of pull-up jumpers and is solid hitting them from the 15-18 ft area…Was efficient with his feet set and space on the perimeter as a Fr. too, though his attempts are limited (39 3FG%, 21 made 3s) … Tough defender; takes pride in guarding the other team’s top perimeter player and has the makings of a potential defensive stopper in the backcourt…Moves his feet and forces difficult shots, but also can be a pest with his active hands to get deflections and steals (1.1 SPG) … Good basketball IQ and on-court awareness; puts himself in position to make plays on both ends of the court … Competitive; seems to embrace physical play and doesn’t back down from challenges or big moments … Didn’t have the ball in his hands as much in college as expected, especially earlier in the season, but the experience playing off-ball could help mold his overall game..Hit stride and played his best basketball during the most critical stretch of his team’s season, which is something encouraging to build on</t>
  </si>
  <si>
    <t>More of a tweener than a combo guard at the moment on both ends of the court … Can operate as a secondary ball-handler but doesn’t have the playmaking instincts or natural feel for the game to be a true PG … In addition, doesn’t have the confidence in his 3-pointer or (in some matchups) the size to fit seamlessly on the wing full-time … More comfortable with the ball than without it, but his decision-making was often too spotty this past season and will need to continue to improve at the next level to justify on-ball responsibilities (2.2:2.4 A:TO) … Sometimes tries to force the action and has plenty of moments when he should pick his spots better … Doesn’t always handle help defense, traps or hedges well and tends to be a bit erratic when the defense collapses on him … Jump shooting mechanics need work; has a slower release and below average elevation which may limit the types of shots he can take against contests from NBA-level athletes and gives pause to his efficiency as a Fr. translating to the next level … Will pass up open jumpers on the perimeter and attempt lower percentage shots, a tendency that wont hold up if teams dive his screens and dare him to shoot (1.7 3FGA/G) … Not a creative scorer (11.2 PPG), wont show much misdirection or improvisation in his game … Below average production getting to and converting at the charity stripe for a guard (70 FT% on 2.1 FTA/G) … Some versatility offensively, but doesn’t particularly stand out in many areas</t>
  </si>
  <si>
    <t>Walsh is a physically gifted 6’7 205 wing with massive length (7’2 wingspan) that allows him to play much bigger and has the frame to easily add muscle … Good, rangy-type athleticism and movement skills; a long strider who runs the floor very well and is a factor in transition … An above the rim finisher who shows strong leaping ability … Really good projections as a versatile defensive player at the pro level; is competitive and instinctive with the active feet and toughness to guard PG-PF, especially as he fills out his frame … Knows how to use his length and athleticism to get back in plays when beat and consistently shows a high motor … Smothers players on the perimeter when defending at the point of attack and is a very hard player to shoot over when he keeps his hands up … Physical tools allow him to be a factor off the ball as he can rotate to disrupt slashers and still get back to close out and contest on jump shooters … Active hands to strip the ball, get deflections and pick pocket ball-handlers (1.1 SPG)…Instincts and hustle also flash on the offensive glass at times (43 offensive rebounds as a Fr), where he can highpoint some misses for 2nd chance points and even if he can’t corral boards he will tip the ball out for others to retain possessions … Is comfortable handling the ball in transition and is a simple, yet effective passer on the move … Will make the extra pass and generally doesn’t force the issue … Solid job moving without the ball and can get himself some easy baskets by cutting to open spots around the rim … Willing to sacrifice his body for loose balls and extra possessions … Contributes in multiple ways, some that may not show up in box scores, and seems to be an unselfish teammate willing to do whatever to win</t>
  </si>
  <si>
    <t>Offensive game is a major work in progress; particularly in the half court … Arkansas struggled hitting the deep ball all season long and his lack of shooting skills, even when in rhythm or left open, was one of the main reasons why the floor spacing in their offense was poor (27.8 3FG%, only 20 total 3s made as a Fr.) … High, yet slow release, mediocre touch and inconsistent footwork; will need significant improvement and time with a shooting coach to even get close to league-average range as a floor spacer … Very little mid-range game to pull-up for closer shots too … Often passes up open shots and tends to be a pretty easy player to guard, particularly 1-on-1 … Not a scorer; 18 points was his season-high as a Fr. and took 10 or more shots in only 3 games this past season (7.2 PPG) … Nothing special as a ball-handler, mostly a north-south slasher with minimal misdirection or shiftiness to his game … Mediocre efficiency as a finisher for someone with his physical tools and athleticism (51 FG% inside the arc) … Wont get to the FT line very often (1.8 FTA/G on 71 FT%) … Currently operates more like a PF than a wing offensively in terms of skill set and role … Has some playmaking skills that can be harnessed, but they are raw (0.9:1 A:TO) and teams lack of respect for his shooting skills often led to defenders sagging off and cutting off passing lanes … Can be overly reliant on his tools defensively and get very handsy and undisciplined on the perimeter, though he did get better about it as the season went on (2.9 fpg; fouled out of 7 games in ‘22-23)…  Foul trouble and shooting woes often limited his playing time last season, and he was demoted from starter to reserve during the SEC slate (24.4 MPG) … Green prospect with a fairly wide range of skills that need to be polished for him to reach his potential … Plays somewhat passive, not fully utilizing his athletic gifts with finishes around the rim as often as he should</t>
  </si>
  <si>
    <t> Smith is a quick, lean 6’4 165 combo guard with decent run-jump athleticism … Has shown some dynamic scoring ability over the past 2 seasons and plays with an aggressive approach as a high volume, streaky guy (career 17.1 PPG, nearly 18 PPG as a Soph.) … Likes to play off the dribble and has the shifty ball-handling skills and 1st step that make him a handful to contain as an isolation player on the move; he can create &amp; make shots all around the perimeter … Good command of crossovers to get space for his shots and he isn’t shy about letting it fly, being able to hit shots from deep range whether spotting up or off the bounce (made over 90 3-pointers in both of his collegiate seasons, career 35 3FG% on 8 3FGA/G) … Some nice flashes making runners and pull-ups in the mid-range that can continue to grow as well, and has experience operating out of the pick and roll … Good footwork and body control with the ball to attempt and make shots from tricky platforms, even when drifting laterally … Can play on or off the ball well in transition; uses his speed and the threat of his pull-ups to pressure the defense as a handler but also is able to locate open spots along the 3-point line as a shooting valve when he has a running mate … Showed signs of developing as a playmaker for others this past season (4.1 APG in ‘22-23, up from 2.1 APG as a Fr.); more of a scorer than passer but makes strides reading defenses and missed less open shooters this past season than his Fr. year … Handled the ball a good bit during both of his seasons at NC State and did a solid job of not committing many live ball turnovers relative to his usage (2.0 TOPG for his career) … Flashes quick hands and was an effective ball thief at the college level (1.4 SPG)</t>
  </si>
  <si>
    <t>Average physical profile for a combo guard prospect; glaring lack of strength at the moment and it wouldn’t hurt to add some muscle to his very thin frame that hasn’t improved much in these past couple of years … Shot selection needs improvement; settles too often and his efficiency has been neutralized greatly by the high amount of low percentage shots he takes (career 38.8 FG%, shooting percentages from the field and 3 decreased from his Fr. to Soph. season) … Can be confident to a fault at times; will try to shoot himself out of slumps instead of letting the game come to him naturally … A bit of a ‘feast or famine’ type player, being able to take over some games but also having numerous clunkers that can be tough to watch (had 10 games that he shot 30% or worse from the field as a Soph.) … Improved as a passer but does not have the natural feel for the game or passing instincts to be a teams primary ball-handler like often he was at the college level (career 1.6:1 A:TO)…Not really a tough or physical player and it can show at times on both ends of the court…Doesnt get to the rim that much, particularly in halfcourt offense, and isn’t much of finisher once there, usually looking to avoid contact by taking contested floaters when in the paint (42 FG% inside the arc) … Production getting to the FT line &amp; converting is only average for a volume scorer like him (4.3 FTA/G as a Soph., career 3.5 FTA/G at 70 FT%)…Also projects to have some struggles defensively at the pro level; where he lacks the strength to defend many SGs and doesn’t hold up at the point of attack well enough to defend most PGs … Has the length to guard both backcourt spots but not the fundamentals or approach right now; mostly freelances and gambles for steals </t>
  </si>
  <si>
    <t>Wong is a 6’4 180 PG/SG with adequate athleticism, showing decent levels of quickness, leaping skills and agility … Productive guard who is at his best putting the ball in the basket (averaged at least 15.3 PPG in each of his last 3 seasons) … Can create for himself and was a tough player to defend at the college level because of his skill level and ability to score in different ways … Utilizes ball-screens well and generally makes good reads when calling his own number; will make defenders pay when they dive and can turn the corner on favorable switches … Good crossover and can freeze defenders to get space for step-backs and pull-up jumpers from mid-range and 3 … Also is not a bad shooter with his feet set; steps into shots with confidence and can operate off-ball as a dribble penetration or transition floor spacer (38 3FG% as a Sr., around 35 3FG% average for his career) … Body control and footwork allow him to step-through and maneuver around bodies and he shows enough touch to convert tricky shots … Smooth turnaround jumper to use defenders momentum against them … Good enough 1st step to threaten the paint and get into the teeth of the defense with some success, particularly with the help of a ball screen…Some ability to play above the rim in space and has some moments of success slashing and finishing in transition … Can make simple reads with the ball in transition &amp; pick and roll offense, and handles hedges and tilted defenses reasonably well to get the ball to the open man (career-best 3.2 APG as a Sr.)…Takes care of the ball (1.7 TOPG for his career) … Seemed more and more willing to compete on the defensive end as his career went along, and he usually tries to get back in plays when beat (50 career blocks, career-best 1.4 SPG as a Sr.) … Chipped in on the glass from the perimeter a bit at the college level, and had some moments turning missed shots into transition opportunities (4.1 RPG career) … Experience playing both on and off the ball is a plus … Good FT shooter (career 80% on 4 FTA/G)…Accomplished player with winning pedigree and a reputation as a hard worker; was an All-Conference performer for 3 straight years and led Miami to some pretty deep, unexpected NCAA Tournament runs as an upperclassman</t>
  </si>
  <si>
    <t>Wong has an average physical profile by NBA standards for a combo guard and that might present a cap on the types of things he can do at the pro level compared to college … Is more of an undersized SG than a point; usually looks to handle the ball and use screens for his own scoring opportunities &amp; shows average floor vision and instincts as a facilitator … Has his moments when he pounds the ball and tries to do too much when he should swing and let plays develop … Sometimes can be too reliant on ball screen action to create driving lanes for himself, and will settle at times … Takes some tougher, highly contested shots that may not work as well against bigger, more athletic professional players and his ability to finish efficiently was already mediocre at the college level as is (48 FG% inside the arc as a Sr.) … 3-point shot can be a bit streaky at times … Though not broken, he will need to be more consistent spotting up considering that he would probably see much more time off the ball than as a primary ball-handler in the NBA … Doesn’t project to be much of a disruptive defender at the next level, and he will likely have to either guard the smallest player on the court or the least viable scoring options every time…Tough to point out a true standout skill that he has by NBA standards</t>
  </si>
  <si>
    <t>Lefty big really impressive coordination and touch around the hoop … Really excels scoring within floater range … Finishing touch is superb … Uses the backboard to his advantage … Maintains control on spin moves and traditional big man drop steps, which he does effortlessly … Agile and controlled, good coordination … Elite on the catch. He can redirect hot potatoes to teammates in their shooting pocket due to his good hands and vision … Also quickly transfers caught passes into his own shots, with control and accuracy … Wasn’t asked to play make on the perimeter a ton at U of A, but especially in international play, has shown some impressive shake and shot creation ability in a face up game … Very creative, and you can tell he’s really processing the game at a high level, adapting on the fly … Looks like he really enjoys playing … Physically, rangy, with a 6’11” wingspan in 6’10″+ frame. Tubelis catches well, and it feels like if he takes a shot within 10 feet or so that it’s going in … Tricky in the screen and roll as the screen man … Is similarly effective on a handoff — these moves are run frequently in modern NBA offenses and he would be able to produce immediately here … Has not taken so many opportunities in a “pick and pop” scenario so far, where he is taking a 17-23 footer (so many of his shots are those little floaters previously mentioned). But his shot mechanics makes you think he can develop confidence and become productive to 3P range … Like fellow Euro lefty big Isaiah Hartenstein, Tubelis is very effective finding cutters and teammates spotting up in the corners, both from the top of the key and the post … For someone his size, Tubelis runs the floor very, very well (and willingly). At Arizona he often would leak out on a fast break and finish with a dunk, maybe even after a dribble or two… Upon receiving a post entry pass or off of an offensive rebound, Tubelis is very well coached to keep the ball high, above the shoulders … Defensively, he appears to be able to switch on a screen and roll, which is a nearly-required skill for a big in the modern NBA. In theory, he is a fluid athlete who should not have a problem with this. But likely will need to get more reps in as he wasn’t asked to do it as much in college as he will on the next level</t>
  </si>
  <si>
    <t>As agile and coordinated as he is, he lacks NBA speed and athleticism … As good at Tubelis is around the hoop and from mid-range, he does not attempt many shots with traditional shooting form (instead, he prefers floaters, push shots and hook shots). But his mechanics look fluid … Would love to see him develop confidence and get more reps in extending to 3-point range … Hasn’t been asked to handle the ball much in a face up game, and it remains to be seen what NBA teams will ask him to do (put him in a garbage-buckets type situation vs. asking him to face up and dribble?) … To get on the floor, as many bigs do, he may need to first cut his teeth on the boards, especially offensive rebounds, and on defense … He is not bad in these areas but he is not standout either… Tubelis appears to have a very good feel for the game, but did not have standout assist numbers … Getting more reps proving his shot creation ability for teammates is necessary … Tubelis is not weak. And he’s no wimp. But he’s not as assertive down low, not as physical as some others he will meet at the next level … Will box out fairly well, but he is not a rebounding powerhouse, nor has he managed to use physicality to create space on offense. Offensively, he usually goes around the defender, avoiding contact … He got to the FT line a roughly average amount for a player of his caliber… it would be a surprise to see him as THE feature guy in an NBA offense, he won’t get a post pass and hold it, and make decisions as time tick off the shot clock. He did a lot of this at Arizona and so will need to adapt … Is also capable of making quick decisions. But in the NBA he likely won’t have a choice and will need to readily adapt… worth noting that Tubelis is very left handed. He doesn’t do much offensively with his right hand. That said I won’t sit here and tell you that NBA All Stars haven’t been made without ever developing their off hand! …Tubelis is not a shot blocker, although he has surprised with damn impressive chase down blocks in the past … Sound but not standout defender. As mentioned before, he will need to work on his physicality to deal with some of the stronger NBA players than what he has been used to… Doesn’t take nor make many threes (30% in college at only 1 attempts per), but shows a decent shooting stroke and touch. I wouldn’t be surprised to see this being the linchpin of whether he gets big minutes in the pros or not. If he can knock down a three consistently I’d really struggle to see him not sticking on an nba roster. .. 75% FT shooter, fine but not great … Is he just a tad small for the forward position at the next level? He’s similar height to fellow countryman Sabonis (Domantas), but is not nearly as physical. His skill set resembles Isaiah Hartenstein’s, but IHart has about 3″ on Tubelis. On the plus side, Tubelis is quite a bit more fluid and perhaps even more athletic than either of the two aforementioned Euro bigs who have are enjoying very successful NBA careers… Doesn’t appear to be the strongest for his weight, although he doesn’t exactly get pushed around easily</t>
  </si>
  <si>
    <t> Athletic, mobile center … Very good size for a big … Has amazing length (reports suggest wingspan between 7’5 and 7’7 feet) … Bouncy, a very good leaper either off two feet or one foot … Already has an NBA body … Built like a tank, it’s really difficult even for physically imposing bigs to move him … Understands his role and limitations, doesn’t try to do too much … Coachable, will always do what his coach asks him to do… Has a translatable game to the next level … Likes to play physically, doesn’t back down to anyone … Runs the floor very well for a big… A great, strong finisher at the rim … Wants to dunk everything … Sets good, strong screens either on or off the ball … He doesn’t have a problem setting screens constantly during the same play… Good at setting picks in pick and rolls, has nice mobility in his hips … The definition of a rim runner… Very good in pick and roll actions, with dynamic dives to the basket … Occasionally slips in Pick and Roll to have a running start, catching his opponents off guard … A point guard’s ideal partner in Pick and Roll actions when it comes to lobs, he jumps high enough to grab almost any pass … Can absorb contact well when finishing at the rim… Moves well without the ball … He is effective when standing in the dunking spot to receive a pass … Great offensive rebounder, crashes the boards and adds pressure to his opponent … Makes his presence felt on defense … A good post up defender, knows how to use his body and length … A good rim protector due to size and athleticism, tries to contest every shot … Has shown promise when defending in flat or drop coverage in Pick and Roll actions … Has good enough mobility and lateral quickness to support switch defense to some degree</t>
  </si>
  <si>
    <t>Has average feel for the game … Game is still pretty raw and depends mostly on his instincts … Being a part of an established club had it’s consequences, since he had limited playing time for years … There is a concern that his limited playing time slowed down his development … Limited skillset offensively… Depends on his teammates to be effective on offense … His post up game needs a lot of work, it is kind of mechanical for now, with just a jump hook … He should add some counter moves, or any moves to that matter when Posting Up … He needs to improve finishing plays with his left (weak) hand … Has no shooting range, does all his damage in the paint … Shooting mechanics need work … A bad free throw shooter can be a target in games … He is kind of hit or miss when he does a short roll in Pick and Rolls, he can either dribble once and score, travel or make a bad pass … Playmaking isn’t there yet… Foul prone, he has the tendency to make an occasional “bad” foul due to his lack of experience and reps … It remains a question mark how he will react when he is matched athletically and physically against more polished bigs … Average defensive rebounder, depends too much on his physical tools and at times forgets to box out … Not always focused on defense when defending off the ball … Chasing for blocks leads to offensive rebound opportunities for his opponents … Has problems when he is asked to defend Pick and Rolls doing Hedge Out or Blitz, he occasionally turns his back to the ball and leaves his man open </t>
  </si>
  <si>
    <t>Bigman with excellent shooting ability with determination and solid feel for the game … Developed into one of the top bigmen at the NCAA level and a go to scorer on the block as well as becoming very consistent knocking down face up shots in the mid range … Sanogo was a key piece to UConn’s National Championship run … Has a consistent shot out to college three point range … High level free throw shooter … Despite being very undersized height wise at 6’7.25 barefoot, he has a plus 7.5′ inch wingspan over height measurement with a 7’2.5″ inch wingspan … His 9′.5″ standing reach is solid for a center … Turned 21 in January (12th) giving him an intriguing age as he’s got maturity but still younger than a number of other players in this year’s draft … Free throw improvement over college career is a testament to his hard work and dedication, going from 57.7% as a FR to 68.6% as a SO to 76.6% as a JR … Uses his length well on rebounds and ally oop finishes … After attempting just one 3 pointer in his first two seasons, added a three point shot to his arsenal as a junior … Hit 19-52 three pointers as a junior, good for 35.8% from distance … Well coached. Knows how to play to his strengths and use his strong body to his advantage … Plays to his strengths. Stays within his lane and doesn’t go outside his comfort zone … The fact that he has improved his game so much is a good sign that he can continue to improve and has excellent determination and work habits … Averaged 1.9 blocks per game as a sophomore, an outlier season from a shot blocking standpoint but shows the ability to get blocked shots, particularly off the ball on drives, when he puts his mind to it … While not a huge leaper, shows decent body control … Does a good job of getting defenders to bite on pump fakes and then punishes them with jumping into the and using his strength to finish through contact … Puts the ball on the deck and gets by opponents well utilizing jump hooks and spin moves on the block … Seals his man well showing good understanding of post play … Very good passer, (1.3 apg) using his vision and feel to find cutting teammates around the basket</t>
  </si>
  <si>
    <t>At just 6’7.25 barefoot, lacks great height playing center at the NBA level … Figures to struggle defensively especially when forced to switch in pick and roll and pick and pop situations, as his lateral speed is below average … Below average speed running the floor … A below the rim athlete … Had just a 31 inch max vertical, among the smallest at this year’s combine … Not very athletic, generally does not make many plays in the open floor and operates better within a controlled half court setting than running the floor and making above the rim plays … He does not provide much in shot blocking despite his good length … Averaged just .8 blocks per game as a junior … Shoots a bit of a set shot so he may struggle to get shot off if defenders play up on him</t>
  </si>
  <si>
    <t>Explosive athlete who commonly rocks the rim with electrifying dunks in the open floor … High-flying wing with elite bounce and power, particularly effective in transition … A good scorer who utilizes both exceptional speed and body control to attack the basket and finishes at all three levels …  Is more than just a powerful finisher with impressive ball-handling ability, showing acrobatic body control and a layup package that allows him to score over taller and stronger defenders … Projects as a high ceiling prospect that should translate well with the shift to a more physical game in the NBA … A 37-inch max vertical  at the NBA Combine supports the levitating act that jumps off the screen on his film, and in fact, it seems like he may have left a few inches on the table … Possesses a decently filled out NBA frame at 6-5 barefoot with a 6-9 wingspan … Comfortable in isolations or as a secondary ball-handler on the wing … Confident attacking the basket and finishing in the paint with either hand … Reads drop coverage effectively with a sound mid-range jumper and decent vision as the PnR ball-handler … His incredible production alongside two lottery prospects in Anthony Black and Nick Smith says everything about how talented he is offensively … Lengthy defender who plays with a relentless motor on and off the ball … Can elevate well above the rim to block shots as a help side defender … Switchable, active defender on the perimeter … Unsurprisingly, gets to the line at will with his speed and strength on the drive … Solid when he gets to the line at 81% over the last two seasons, showing intriguing upside as a shooter if he can effectively rework his form</t>
  </si>
  <si>
    <t>Inefficient 3-point shooter (27% as a junior) with a shooting motion that needs some fine-tuning. .. Shot selection must improve … Settling for poor shots is what doomed Arkansas for much of the season and that was apparent with Council. He is a tremendous tough-shot maker, but the lack of separation he creates and the questionable shots he hoists up are concerning … An awkward hitch at the top of his release can be an eye-sore, but a decent FT% and efficient mid-range jumper suggest that with the right tweaks, he can be a reliable outside shooter in the near future … Would like to see more production from a rebounding and blocked shots standpoint for a player of his size with his kind of leaping ability (just 3.6 REB and 0.3 BLK with Arkansas) … Inconsistency could plague him … Learning to contribute when his shots aren’t falling will make him a more effective contributor … Will turn 22 in August so he’s slightly older than your average junior </t>
  </si>
  <si>
    <t>Wilson is a 6’7 225 forward with good strength to adequately match up on the wing and as a smallball PF at the pro level from a physical standpoint … Displayed good versatility in college and liked to operate as a matchup ploy; with experience playing different roles all along the frontcourt during his career, from SF to even sneaking in stretches of minutes as a smallball C at times … Plays physical and likes to use his size to shield defenders from the ball and get to his spots, and had major success doing so this past season (career best 20.1 PPG) … Navigates screens off the ball well and likes to use the running starts to build up momentum to get downhill after the catch … Teams knew he mostly wanted to go right when he had the ball last season and he still got to his spots more often than not … Adequate 1-2 dribble pull-up jump shooter from mid-range … Made enough deep shots when he was dared to shoot to keep the defense honest last season (7 made 3FG) … Show good timing and awareness as a cutter … Draws fouls and exponentially improved his FT% each year (80 FT% on 5.5 FTA/G) … Put up big scoring numbers as a rJr., but his rebounding instincts may be his best attribute as a player (8.3 RPG in ‘22-23, career 7.7 RPG) … High motor and competitive on the glass; boxes out well and consistently fights for boards, even when competing in traffic against bigger players … Unselfish and a team player; played whatever role he was asked to and got the most out of himself during his career</t>
  </si>
  <si>
    <t>His size was often an asset on the wing and against PFs at the college level, but it does not stand out for a combo forward by NBA standards, especially given his average length (6’8 wingspan) and a standing reach fit for a combo guard (8’3.5″) … It also doesn’t help that Wilson shows a lack of athleticism, particularly in terms of leaping and explosiveness … A below the rim player who isn’t going to blow by defenders much at the next level and struggled to convert amongst the trees (48 FG% inside the arc) … Jumper is inconsistent the further out he shoots (33.7 3FG% on over 5 3FGA/G; career 31.6 3FG%); got a fair amount of open shots around the perimeter and still went through a few slumps throughout the season … Was a volume scorer by necessity last season but isn’t a natural at creating for himself; doesn’t possess the kind of ball-handling to make something out of nothing at a high level and his production was often scheme manufactured … Very right-hand dependent, which is a tendency that will be picked up on easier at the pro level…Mostly passes as a last resort; will get tunnel vision and force shots at times when he should kicked out (2.2:2:3 A:TO) … Was not an impact player on the defensive end; doesn’t force many turnovers (0.4 BPG, 0.9 SPG), possesses middling lateral quickness and awareness and will have some questions about what position he’ll defend at the NBA level … Might struggle to defend wings in space and he doesn’t have the size to really defend on the frontline … Should look to tone down his body some and focus on adding more speed</t>
  </si>
  <si>
    <t>A physically strong 6’6 230 F/G with excellent length (6’11 wingspan) that allows him to play ‘taller’ than his height and decent athleticism and leaping ability…Uniquely versatile player who has experience playing SG-PF on both ends of the court…Resourceful scorer with mismatch ability (18 ppg on 53 FG% currently); can bully smaller wings as a slasher or posting up from as far out as 12-15 ft but also has enough touch to convert pull-up jumpers and 3s when guarded by slower frontcourt players…Master at up-and-unders, and consistently draws fouls (over 5 FTA a game at 75%) and converts tricky layups because of it…Picks his spots pretty well and does a nice job of attacking as soon as he sees daylight…Also has a solid turnaround J in the mid range…Knows how to use his strong upper body to create space when looking to slash as well as convert shots in the paint, but also is creative using angles and taking advantage of the rim &amp; backboard to shield the ball from shot blockers, which is key for shorter frontcourt players…A consistent shooter with his feet set; legitimate 3-point range (39 3FG% on nearly 3 attempts per game) and is very good as a valve for dribble penetration…Rebounds well, especially for a 6’6 player (8 RPG as a Sr., nearly 7 rpg for his career) and is effective on the offensive glass…Doesn’t shy away from contact or bigger players and shows a pretty high motor…Moves well without the ball and has made a number of timely cuts that have resulted in backdoor alley-oops or open layups this season, let alone over his career…Mentally tough, competitive player…An overachieving type who gets the most out of himself whenever he takes the floor</t>
  </si>
  <si>
    <t>At around 6’6 and more of a frontcourt player than a true wing, Johnson is undersized for NBA SF standards…His lack of height is more of a concern defensively, where taller players can rise and shoot over him relatively easily and convert shots in the paint…Offers little in the way of a shot-blocking threat (0.3 bpg for his career)…His physicality and motor at times works against him on D, as he can at times be foul prone and handsy when guarding on the perimeter…There are some questions about what position he will defend in the NBA…Relies heavily on his right hand for finishes, and at times attempts unnecessarily tough shots around the rim because of it…Doesn’t get much elevation on his jumper, which limits the types of jumpers he can take against set defenses…Average ball-handling ability, almost exclusively a straight-like slasher…At times gets tunnel vision looking to score, which leads to him driving into no-mans land and turning the ball over or picking up offensive fouls (3.1 TOPG as a Sr.)…There may still be concerns about his medicals in the draft process after scary 2020 incident, but the fact that he has been medically cleared by the NCAA should quell fears…Despite developing his shooting (43% from 3 as a senior) considerably, his 72% career FT number is still a concern</t>
  </si>
  <si>
    <t>Bulky shooting guard with good size… Has all the necessary tools to become a 3-and-D player at the next level… Has nice length (wingspan measured at 6-8 feet)… Physical player, not afraid of contact… Fairly good athlete… Good leaper off two feet, when he has time to gather… Has a solid first step… Moves well without the ball, with timely cuts to the basket… Knows his way around screens, can either come off straight out of them, do a curl or even be involved in Flare actions… Has nice shooting mechanics, with a quick, high shooting release… He Possesses a smooth Jump Shot, which looks effortless… Good Shooter in Spot Up actions when feet are set, especially from the corners… Knows how to space the floor and moves on the right spot to improve spacing on offense… Good at attacking close outs… Solid ball handler, can change pace and direction at a good level… Above average at filling the wings in transition… He can start the break and score an occasional coast to coast… Comfortable at attacking the basket in handoff actions… Has shown some promise in Pull Ups because he has a clean Jumper… Good rebounder for his position… Versatile defender, he could guard 1-4 in the future… Has good lateral quickness… Good on ball defender when concentrated… Knows how to use his length on defense… Good weak side defender, knows defensive rotations and can be in the right place at the right time… Can make an occasional block coming from the weakside… Can make some hustle plays and fight for 50-50 balls</t>
  </si>
  <si>
    <t>Not an elite athlete… Needs a lot of work as a facilitator… Ball handling needs polishing if he wants to be able to slide down to point guard and be more versatile… A below average Pull Up shooter for now, despite his clean jumper… Decision making needs a lot of work… Prone to commit turnovers… More of a streaky shooter in Spot Ups, especially in above the break 3s… Has problems creating his own shot from stand still against athletic players… An average finisher at the rim… Has problems finishing through contact at the rim… Struggles to finish plays in the paint in traffic… Not really creative when attacking the basket… Finishing with his left hand needs work… Doesn’t really draw a lot of fouls despite his good body… Can’t create for his teammates… Average passer, more of a finisher… Bad assist/turnover ratio… Needs a lot of work in Pick and Roll actions as the ball handler… Not really a threat in Pick and Roll actions, he has never been asked to be a facilitator… He should add a floater to his game to have a counter move when attacking the basket… Suffers from tunnel vision when he drives to the basket… At times he doesn’t have a low defensive stance and gets blown by… Occasionaly loses focus on defense… Takes some risks defensively… He should add some muscle to be able to guard bigger wings</t>
  </si>
  <si>
    <t>Shooter! High volume and decent accuracy long range bomber, with some good explosiveness sprinkled in … Does a little bit of everything (but is a plus from 3p range) and picks spots carefully as the primarily ball handler … Grew as a playmaker this past season compared to previous years where he was mostly a “microwave” type scorer … Has a good, strong body and is a nice mix of smooth and explosive … Can be a crafty ballhandler … Good mid range game, ability to stop on a dime and pull up with efficiency  … Was slowly but surely given increasing amounts of responsibility at Baylor each progressive year and he was able to accept gracefully … Was a key member of the 2021 Baylor NCAA National Championship team (6th man spark plug off the bench type) … The following season assumed a starting role and became the team’s leading scorer … a 40% career 3p shooter, and 80% career FT shooter (showing strong ability to knock them down)</t>
  </si>
  <si>
    <t>Has decent, but not elite shake as the primary ballhandler … Was asked mostly to get his own shot and is still developing as a playmaker (getting shots for teammates). .. Seems to catch the ball slightly off balance on outside shooting, sometimes slowing his release … Really developed as a playmaker (but still has more development to do for the NBA lead guard position) … As a fifth year senior, one of the older players in the draft (turned 23 in December) … Shows willingness on defense but must keep developing there … Will he be asked to spot up from three, or will he be in a position / able to develop scoring from mid-range or a floater in the lane?</t>
  </si>
  <si>
    <t>Tall, versatile guard who is brilliant attacking the basket to either side … Phenomenal positional rebounder who averaged over 6 per game playing small-ball four … Versatility on both ends of the floor is his calling guard … Shifty ball-handler who initiates and finishes through contact well, often earning trips to the foul line and scoring efficiently at the stripe (78% on 3.5 FTA per game) … Defends 1-3 but also has experience guarding 4s on the wing and should be able to have that translate with good size and athleticism … Excellent secondary ball-handler option who wins off the dribble and keeps his head up as a solid playmaker. Averaged nearly 3 assists per game without a high usage rate … Takes care of the ball masterfully, as he never averaged two or more turnovers per game in his five-year career … Experienced, savvy guard who can do it all offensively … Valuable addition to any rotation … 62% shooter from inside the arc in two years at Miami </t>
  </si>
  <si>
    <t>One of the oldest players in the class at 23 years old (will turn 24 in January) … Not an elite shooter, although he is comfortable letting it fly to keep defenders honest … Measured in shorter than expected which could limit defensive versatility … Limited potential with older age and more of a role player skill set … Might not have the burst or skills to win as consistently and create shots for himself at the next level … A little lean, which will present problems handling larger wings or preventing post ups against larger players. He was able to get away with it against college competition, but could struggle in NBA play </t>
  </si>
  <si>
    <t>Bates is a thin 6’9 180 swingman with good height for the perimeter…An aggressive volume scorer through and through; truly a hired gun who likes to put points on the board (19.2 PPG in ‘22-23)…Does the majority of his damage shooting the ball on the perimeter (76 made 3s as a Soph.) and he can get shots off the dribble, spotting up and running to spots along the wing in transition and occasionally off screens too…Not afraid to let it fly and shows range beyond the NBA 3-point line (career 6.4 3FGA/G, nearly 8 3FGA/G as a Soph.)…Can stick pull-up shots from the mid-range when chased off the line…Will take tough shots against close contests and has enough height to make these shots over smaller defenders, but also can quicken his release against like-sized defenders…Had some monster scoring outbursts this past season that illustrated his ability to put up points in bunches; 4 games with 30+ points and 2 games with 8 or more made 3-pointers….Decent ball-handling skills for his height and in combination with his good body control has some moves to create some separation when he can’t initially beat defenders…Drew fouls and converted at the charity stripe at a solid rate this past season (5 FTA/G on 78 FT%)…OK contributions on the defensive glass from the perimeter (5.8 RPG as a Soph.)…Has been a highly scrutinized prospect for years and has dealt with his fair share of adversity, but he’s revitalized himself as a legitimate NBA prospect again, and it’s important to note that he’s still only 19 and wouldn’t turn 20 until months into the 2023-2024 NBA season</t>
  </si>
  <si>
    <t>Athleticism is mediocre at best, particularly in terms of quickness and explosiveness…Nothing special as a leaper or in terms of his ability to run the floor either…Has a frail frame and a short wingspan; outside of height his physical tools arent especially great and he clearly needs time in a weight training program…Feast or famine shooter/scorer (33 3FG%); one-dimensional player who won’t contribute much if he isn’t making shots…Doesn’t have a quick 1st step; it’s concerning that he struggled mightily to get clean looks and beat defenders at the MAC level off the dribble…Below average finisher around the rim for a 6’9 player and he also doesn’t play through contact well, mostly looking to avoid it or take tougher shots off the dribble (47 FG% inside the arc)…Alot of hero ball and unacceptable shot selection when watching him play; doesnt really play a style that’s conducive to winning at the moment…Dances with the ball and settles for low percentage shots too much (40 FG% in ‘22-23)…A bit selfish and wants things his way; was often a black hole on offense and the long leash he had at East Michigan won’t translate to NBA basketball…Doesn’t pass the ball much and isn’t accurate or quick to read the defense when he does look to swing it (1.4:2.5 A:TO)…Too often was a liability on defense at the mid-major level, which is concerning considering the leap in talent and speed of the game at the pro level…Lack of length shows as he doesn’t make much impact in passing lanes or altering shots (0.5 BPG, 0.7 SPG)…Doesn’t hold up well against quickness at the point of attack on the perimeter, but also doesn’t have the strength to guard taller players along the frontcourt either…Fundamentals are suspect; high center of gravity he plays with is less than ideal both on and off the ball &amp; make him susceptible to blow-bys and backdoors…Often out of position and was a main reason EMU was one of the worst defensive teams in college hoops last season in terms of giving up points…Effort when recovering after getting beat and when getting through screens both need improvement…Some improved production and flashes as a Soph., but is still considered by many to be an underachiever considering his HS/AAU hype…Has off-court concerns after a gun/drug related arrest just before last season, though charges were eventually dropped</t>
  </si>
  <si>
    <t>Athletic and agile wing who is an outstanding rebounder and versatile defender on the wing … Drastic improvement throughout his college career as a 3-point shooter. Started at 17% on less than an attempt per game and evolved into a 36% shooter by the end of his career on over two attempts per game … Agile slasher who draws contact and finishes around the hoop with tremendous efficiency and touch (60.6% on 2-point attempts) … Averaged 8.6 rebounds per game this season, including over two rebounds on the offensive glass … Exceptional size on the wing, combined with plus athleticism should allow him to guard 1-4 at the next level as a defensive specialist. One of the most underrated defenders in the 2023 NBA Draft class … Keeps his head up when he slashes from the wing with quick twitches and solid footwork around the basket … Scores out of face ups and post ups with this footwork and shifty changes of speed … Can be an outstanding help side rim protector as he nearly averaged a block per game in his final three collegiate seasons … Above average playmaker for his size … Hard worker who can contribute as a spark plug off the bench with versatility on both ends of the floor … Filled out frame at 6’7, 220 pounds, allowing him to hold his own in the post … Projects as a rotational wing who brings energy and experience to the Phoenix Suns who need guys to fill out their rotation with the high percentage of the salary cap they are giving to four players … Can score with either hand in the post</t>
  </si>
  <si>
    <t>Emerged as a decent shooter from beyond the arc, but a lot of these looks were surrendered by opponents because of his inconsistency as a shooter. Might not pose enough of a threat from the perimeter to keep defenders honest and bring out the true strengths of his game … Took advantage of the athletic gap he had against the weaker competition in the A-10, which will come to a swift end in his first minutes in the NBA … Didn’t test as well athletically as many expected. Seems to play as much more of a leaper than his vertical tests indicated at the combine … Inefficient free-throw shooter at 63% for his career … Already 23 years old … Not an extremely high upside player. Projects as more of a sparingly played role player who needs to earn more minutes</t>
  </si>
  <si>
    <t>The “brown mamba” is a physical playmaking wing who can stretch the floor and create for others in half-court offense … Could make an argument that he is the best passing wing in the 2023 NBA Draft class with his vision and quick processing in transition and off the dribble … Uses his physical frame to finish through contact with efficiency around the rim. Can also contort his body with surprising acrobatics in the air to avoid contact if there is space near the hoop … Deceptive quickness with his first step to create an advantage on drives. Often makes the right decision when he wins off the bounce, either creating open looks for others or taking it all the way in for a bucket … Catch-and-shoot specialist, which will likely be much of his role early on in the NBA. But he is versatile enough on the offensive end to expand his role into a secondary ball-handler/shot creator in mismatches … Can create these mismatches with outstanding strength that could allow him to handle powerful big men in the post … Smooth ball-handler with a decent bag. Protects the ball extraordinarily well when he picks it up toward the basket … Can win in face-ups or with his back turned toward the basket … Above average post scorer from the wing … Uses the rim well to protect him on reverse layups and dunks … Aggressive rebounder who put up solid numbers all four years with Missouri (6.0 per game for career) … Developed into a terrific 3-point shooter, both on the move and in spot-ups as a senior (45.5%) … Growth as a free-throw shooter supported his growth as a 3-point shooter (79% FT in final two seasons) … Overcame a turnover problem as a junior (2.3 per game) and cut it down to 1.6 per game while growing more confident and courageous in his passing abilities … Also cut down on fouls per game (3.1 to 2.5) … Intelligent player who continuously developed, showing a strong work ethic and coachability … Makes up for lack of quickness with intelligent defending and excellent timing when going for strips and blocks. Averaged a steal and a half per game last season. Long arms helped his aggressive nature as an off-ball defender out on the perimeter, deflecting and intercepting passes that he otherwise wouldn’t be able to reach … Quick and fluid shooting stroke</t>
  </si>
  <si>
    <t>Not the quickest lateral athlete or most explosive vertical athlete, as illustrated by his 32” max vertical leap at the combine … While his free-throw shooting as a junior backed up his growth from the perimeter, such a dramatic jump from 20.6% to 45.5% (from 3) raises concerns about Brown’s true shooting potential and if he will succeed from NBA range at a consistent rate … Had some bad misses throughout his career that could be red flags … Classic in-between positions player. Could be too slow to play the four and too short to play as a small-ball five, especially without much to show in the rim protection department … If he can’t bully his way to the basket or win off the dribble, his mid-range game lacks any confidence and often leads to thrown up shots or turnovers at the second level. Mostly a 3-point shooter or finisher around the rim without the second level scoring to his game … Will struggle in perimeter defending without great foot speed and quickness. Won’t be a defensive liability though, with his instincts and intelligence on that end of the floor </t>
  </si>
  <si>
    <t> Floor spacing wing with great size and tremendous experience as a five-year contributor for the Clemson Tigers … Catch-and-shoot specialist who shot over 40% from beyond the arc as a super senior on six attempts per game … High release on his jumper allows him to shoot over aggressive closeouts, even over players with NBA size … Instant contributor who can fill out a rotation as a shooting threat who moves intelligently and is always ready to pull a quick trigger … Shoots well on the move and in spot ups … Elite rebounder by every definition. Averaged 9.6 rebounds per game this season … Can step into long two’s and exploit undisciplined closeouts … Takes care of the basketball with only one turnover per game this season … Efficient scorer from everywhere on the floor (58% from 2PT, 40.5% from 3 PT and 84% from FT) … Potential 50/40/90 role player with NBA size and veteran presence … Performed at an elite level in shooting drills at the 2023 G-League Elite Camp. Earned a call-up to the 2023 NBA Draft Combine for his efforts … Stays out of foul trouble. Should be able to contribute solid minutes and stay on the floor because of it … Improved each season at Clemson, growing into much more than a shooter with a 15-point average this season … Can take advantage of mismatches in the post with a decent post-scoring bag and a sound fadeaway jumper … Good finisher when he gets to the hoop</t>
  </si>
  <si>
    <t>Not much of a shot creator and one of the oldest players in the draft at 23 years old … Will struggle to separate and get open looks for himself off the dribble … Doesn’t project to be much more than a shooter on the wing … Below average athlete who gets beat off the dribble often and rarely contests shots inside the arc. Could often be the guy that opponents exploit on defense both in the post and on the perimeter … Doesn’t have great length for his height, which can be seen with the lack of steal/block production on defense … Will need to improve drastically on the defensive end to earn consistent minutes … If his shot isn’t falling, he provides little value to an NBA team</t>
  </si>
  <si>
    <t>Athletic, lefty, guard/forward … Nice, wide shoulders, he could fill up his body nicely … Great leaper either off one foot or two feet… Has a very good first step… Ideal size for his position … Nice length, with a wingspan measured at 6’10” … Versatile, can play in either wing position and can guard all three perimeter positions … At his best on the open floor… Runs the court extremely well from the wings and can even be the one who starts the break… Very good finisher at the rim when he goes to his left, he often tries to finish plays hard with dunks… A very good slasher, especially when he goes to his left hand… He can change directions with ease at full speed and even do a eurostep when driving to the basket … Has a semi-dependable floater in his arsenal… Has shown some potential in Pull Ups … Has made strides in Pick and Roll actions as the ball handler… Can punish switches thanks to his great first step … Has improved as a passer in Pick and Rolls, he can either find the rolling big or a 3rd player on the perimeter … More comfortable now at having a player on his hip before attack or pass in Pick and Rolls … Draws a lot of fouls due to playing style … Good cutter, makes nice 45 cuts or baseline cuts and finish plays… Has improved in Spot Up actions… Has all the tools to become a good defender … Has nice lateral quickness … Good weakside defender, can get to the paint quickly and try prevent his opponents from scoring with his length and athleticism … Knows how to get to the passing lanes and make steals </t>
  </si>
  <si>
    <t> Strong, compact build (6’6”, 219 lbs) should allow him to handle NBA physicality … Rebounded the ball well to close his single season of college play, averaging 7.9 per game over the final 8 games despite playing next to the NCAA’s leading rebounder … Good explosiveness. Solid leaper who finishes well on the break … Recorded a 37 inch max vertical at the NBA Draft Combine … Excels at crashing the boards from the perimeter. Makes good cuts on offense that can allow him to get easy looks if playing next to a quality playmaker … Has a compact, consistent shot release that if honed, could develop into a threat – especially from the corners where many of his college attempts came from … Can finish strong on straight line drives to the rim. Will run the court in transition looking to get easy baskets. Can use his size and strength to bully smaller defenders around the paint</t>
  </si>
  <si>
    <t>Has no real concept of what he is as a player and what his limitations are – played a small ball four in college, but seems to believe he is more of a wing player. .. Extremely loose handle with no creation skill … Has very little wiggle to his game – isn’t going to go around anybody with the ball in his hand. Lacks offensive versatility, practically all of his offense came right at the rim or from three – nothing in between … Shot only 30.5% from three in college on 1.7 attempts per game. Most of his offense was the result of a teammate setting him up or from him getting an offensive rebound and putback. His slow, two footed gathers when attacking the rim will allow NBA level players enough time to recover and contest his looks at the rim. Has essentially two moves when driving to the rim, a weak euro step without mush side to side movement and trying to drive right through defenders which could lead to offensive fouls. Rarely gets to the free throw line (1.6 attempts per game). Ball tends to stick in his hands on offense and he doesn’t create looks for others (lowest assist rate on team amongst players with 200 minutes). Lacks lateral quickness to defend wing players at the next level … He’s an explosive athlete, but seems to lack ideal coordination and smoothness/flexibility in his movements</t>
  </si>
  <si>
    <t>Rebounds the ball at an elite level. In four years of college, his total rebound rate never fell below 21.7%. career offensive rebound rate of 19.4%, and defensive rebound rate of 29.3% (with career high of 34.6%). Has extremely strong hands, once the ball is in his hands he rarely loses it. Has a 7’3.5” wingspan despite his less than ideal size. Is extremely good at getting the position he wants, especially in anticipation of rebounding. Not afraid to be physical down low. Uses his strong, compact frame to move other players around. Runs the floor extremely well, and excels as a rim runner in transition. Is able to finish strong in transition, and can pull out the occasional finesse move to get to the rim when needed. While still not considered a good passer out of the post, has shown growth in that area. Very active defensively, is able to force turnovers and get deflections and steals. Has good defensive instincts and can anticipate offensive actions well enough to get into position to stop them. Has developed a mid-range shot that he comfortable with out to about 15-18 feet from the top of the key and the corners. Is a good screener who can be a good pick and pop option with his mid-range shooting ability</t>
  </si>
  <si>
    <t>Lacks ideal size for someone that is strictly a center (stood 6’7.25” without shoes). Largely a below the rim player that relies on positioning. While he is a fast sprinter, the rest of his athleticism leaves a lot to be desired. Had the second slowest lane agility time at the Combine. Gets hunted defensively in the pick and roll due to his lack of lateral quickness. Is most comfortable playing exclusively drop coverage in the pick and roll, but gives up a lot of open shots because of this. Kentucky tried to adjust by having him jump out on ball handlers for a time, but his lack of length made it difficult for him to recover to his man if the ball handler was able to throw it over the top. Plays primarily below the rim and struggles mightily against height and length. Can get frustrated at times when fighting for position, leading him to get fouls for trying to carve out space with his elbows. Can be slow to process things on the offensive end, leading to offensive stagnation. While his mid-range shot is largely good, it is slow and segmented, which allows defenders to recover. While he can hit the mid-range shot, he really only shoots it from three spots on the court: the two corners and top of the key. Not a ballhandler, really only comfortable on straight line drives. Can get in trouble when he gets a rebound and tries to lead the beak</t>
  </si>
  <si>
    <t>Suffocating perimeter defender who was widely recognized as the best perimeter defender in college basketball this season … Incredibly disciplined defender who laterally moves his feet masterfully and fully extends on contests without fouling … An aggressive defender who took on the toughest matchups, yet stayed out of foul trouble and rarely conceded easy buckets … Intelligent defender who loves to force ball-handler toward the baseline and still stay in front. Even when he gets beat for a step, he recovers well and can block shots from behind with a great wingspan for his size (6’4 height and 6’9 wingspan) … Great anticipation as a defender, both on and off the ball, to force turnovers on charges or steals. Lays his body on the line … Very effective guarding 1-3. Can hold his own in the post, even against taller 4’s with exceptional upper body strength … Defensive playmaker … Possesses Jose Alvarado type of energy, never taking a play off to allow lead ball-handlers to relax or bring it up the floor easily … Always thinking and moving off the ball on both ends. Simply makes plays that don’t show up on the stat sheet … Averaged 2.6 steals per game … Comfortable ball-handler who showed flashes of impressive scoring as a junior, doubling his scoring average from 6.7 points to 13 points per game … An absolute workhorse who will tire out an entire team with his constant movement on both ends of the floor … Finishes well around the rim as evidenced by a 54.4% career shooting percentage from inside the arc … Rebounded above his height with six total per game as a junior, including two offensive boards per game … Solid vertical athlete, at least pre-injury …</t>
  </si>
  <si>
    <t>Funky shooting motion and poor shooting percentage in his career project him as an unreliable floor spacer, at least early in his career. Improved to a 33% shooter from the perimeter this season, but the mechanics and bad misses indicate he won’t be a consistent threat from 3-point range … Could benefit from a complete overhaul with his shooting mechanics … More smarts than speed as slasher, which won’t work often against high-level NBA defenders … Won’t keep opponents honest as a ball-handler, limiting how much he can score off the dribble as teams dare him to shoot off the bounce … Coming off a season-ending Achilles injury, the extent of which is unknown, but did require surgery shortly after it occurred in early March … Even if he’s available to start the NBA season, it will be tough to contribute consistent minutes with how little he brings to the offense at the next level. Excluding his off-ball intelligence that leads to easy layups on cuts, Clark’s presence could make it much easier to defend offensive sets if he can’t provide a shooting threat from the wing</t>
  </si>
  <si>
    <t>An accomplished 6’10 230 PF/C with plenty of experience heading into the pros … Has consistently been a scoring machine in the low, mid and high post at the college level (21.2 ppg, career 17.2 ppg) … Full of moves; has outstanding footwork, can score with either hand, and makes good use of fakes and up-and-unders … Really good at utilizing the backboard, particularly as a shield from shot-blockers … Efficient and cerebral; knows how to locate soft spots in the defense and gets himself multiple easy shots per game with his awareness and body positioning (61.6 FG%, career 61.8 FG%) … Sets good screens and does a good job deciding when to roll to the rim or spot up based on the defensive coverage … Feathery touch and an effective floater … Consistent mid-range shot; some scouts are still holding out hope he can extend his range … Good hands and a wide catch radius to snag the more difficult passes (measured with a 7’2 wingspan at the 2022 Combine) … Is virtually automatic when he establishes position in the paint; can convert from tricky angles and has enough length to shoot over and around most post players with reasonable success … Is more than just a PF who uses his feel for the game to score; has shown that he can effectively have offense ran through him to get open shots for teammates moving off the ball (3.2 APG as a Sr.) … Moves well without the ball himself, often looking to cut to the rim and seal &amp; score when playing off his teammates dribble penetration … Solid nose for the ball and effort to follow up his own misses (2.6 ORPG) … Gets to the foul line at a solid rate (over 5 FTA per game for his career) … Rises to the occasion when the lights are brightest (10 games of at least 20 points in the NCAA Tournament for his career) … Will likely be a fan favorite on whatever team takes a chance on him … Won a ton of games and is one of the most productive college hoops players in recent memory statistically; pedigree will extend him a long look at the NBA level </t>
  </si>
  <si>
    <t>Lacks athleticism and quickness, especially laterally…Average physical tools outside of above average length; not especially tall or stout for either the PF or C spot … Would be at a disadvantage essentially every time he’s asked to defend NBA players in space, and isn’t a particularly devoted player on that end of the court … Rarely forces turnovers (career 0.5 SPG)…Nothing special as a ball-handler when facing up … Not going to beat defenders at the next level to his spots as often as he did in the WCC offensively … Doesn’t show much as an above the rim finisher; lacks explosive leaping ability &amp; relies heavily on the backboard to convert contested plays near the basket … Had career high block numbers this year (1 BPG) but doesn’t project to be any type of worthwhile rim protector at the next level … Never developed into a 3-point shooter despite soft touch (career 25 3FG% on 0.6 3FGA); his lack of range makes his projections to the league murkier … Knew he needed to prove he could make 3-pointers going into this season for his draft stock to improve and responded by shooting a career-low 16% from distance … Mediocre FT shooter as well (career 65 FT%) … Not great on the defensive glass; doesn’t show the same instincts as he does on the offensive boards and more athletic players can be seen often grabbing rebounds over and around him (5 DRPG) … Older prospect who would be a 23 year old rookie at training camp</t>
  </si>
  <si>
    <t>Crafty, lefty, skilled point guard … Has a very quick first step … Great motor, gives 100% on both ends of the floor… Always on attack mode… Unafraid, doesn’t back down to anyone … A true scoring guard by nature … Projects to have a high ceiling offensively … Very good slasher despite his size, not afraid to drive all the way to the basket and finish plays against bigger opponents … Creative, crafty finisher at the rim, with a variety of moves  … Can finish plays at the rim equally well with either hand… Great ball handler, with a lot of hesitation moves that help him create separation … Knows how to absorb contact despite his small body when attacking the basket… Has a nice Pull Up game from mid-range and has gradually improved his range going almost all the way to FIBA’s 3-point line … Has a nice Step back and even some side step Pull Ups in his arsenal… Takes and makes heavily contested shots… Very good shooter in Spot Up situations… Equally effective playing on and off the ball … Draws a lot of fouls because he is in attack mode and is a good free throw shooter … Knows how to use a ball screen … Has shown promise in Pick and Roll actions as a scorer and as a facilitator … Better at finding a 3rd man than the roller in Pick and Roll actions for now … Very good when taking the ball in handoffs and has momentum, can take good decisions … Good rebounder for his position … Good on ball defender, with nice lateral quickness… Has active hands on defense, fills the passing lanes and makes steals </t>
  </si>
  <si>
    <t>Undersized… Just an OK athlete by NBA standards, he could have problems at the next level… Has a thin frame, he has to bulk up… Not a true playmaker, more of a shooting guard in a point guard’s body … Shooting selection can be a little wild at times… Has the tendency to force things on offense, trying to find his rhythm… He might not be able to create his own shot with ease without a screen on the next level against bigger, more athletic opponents … Decision making isn’t completely there yet in Pick and Rolls, he might be too focused on scoring at times… He suffers from tunnel vision when driving to the basket, which leads to some heavily contested layups against bigger opponents … Makes at least a few “easy” turnovers from time to time… Pull Up shooting is a little streaky for now from 3-point range … Can have some problems when the game is slowing down… Despite his competitive nature and motor, he can be a target on defense in switches … Doesn’t have the size or length to defend bigger opponents in the post … Explosive guards cause him problems on defense and can blow by him … Foul prone… Gets caught up behind screens in off screen actions … Can lose concentration on defense when defending off the ball</t>
  </si>
  <si>
    <t>Super athletic forward that can jump out of the gym, max vert has been measured at 45 inches (UK Combine) … Has a really good midrange game that he can get to through catch and shoot, one and two dribble pullups, turnaround fadeaways, and face up situations … His fadeaway jumpers are extremely difficult to contest due to his elevation, release point, and length … Gets his feet set very quickly on his pullup jumpers, allowing him to get shots up quickly … Is able to put the ball on the floor and drive for layups, dunks, and floaters … Didn’t play it much at Kentucky, but could be a ball handling forward option at the next level … Doesn’t force a lot of shots and is a willing ball mover … Is comfortable taking shots from different release angles, making him more difficult to defend. Uses long frame and solid (albeit inconsistent) footwork to get shots up and over defenders in the post. Elevation when going up for dunks is elite. Is a good lob thrower for a frontcourt player, could really excel paired with another athletic big … Can occasionally explode for rebounds … Never gives up in transition, and can have some great chase down blocks to save baskets for his team … Despite being older, his elite athleticism gives him a chance to develop as a late bloomer</t>
  </si>
  <si>
    <t>The difference between his highlights and his actual game film are night and day … Feel for the game is questionable considering his age and efficiency … He doesn’t use his vertical to his advantage as much as you would like … His thin frame can cause problems for him on both ends of the court … Offensively, he can be pushed by stronger players which can throw off his footwork and lead to turnovers or bad shots … Defensively, stronger players can dislodge him and put him in bad position on a fairly regular basis … For somebody of his athletic profile, he struggles at times to convert layups and dunks at the rim … Can be a streaky shooter, only shot 28.9% on 1.2 three-point attempts per game over his college career … Doesn’t provide a lot of turnover creation or shot blocking in the half court (.5 blocks and steals per game this year) … Needs to learn to play with more intensity and competitiveness …Can disappear for games at a time … Has a low assist to turnover ratio (2.2:1.5) for someone with his skill set. … Born in May of 2000, so he’s already 23 years old limiting his potential</t>
  </si>
  <si>
    <t>Elite and versatile defender who developed into an impressive three-level scorer for a high flying Furman offense … Developed into more than just a reliable 3-point shooter, posting a 39% percentage from beyond the arc on three attempts per game this season … One of the most productive defenders in the country, averaging a steal and a half or more in both blocks and steals over the last two seasons … Can guard any player in the frontcourt effectively and should instill confidence in his coaches when he switches onto guards. Could obviously struggle in these matchups, but won’t be a liability by any measure … Instinctive off-ball defender who generates steals and projects as a solid help-side rim protector from either the 3 or 4 position … Impressive downhill driver who uses his physical frame to earn trips to the foul line, where he shoots at a solid 78% over the last two seasons. Averaged nearly five free throw attempts per game … Impressive playmaker from the wing as well, averaging over three assists per game the past two seasons … Powerful, versatile screener who can pop out for 3-pointers, slip to the basket and finish with strength or create for others in the short roll. Sacramento’s system of ball screens and floor spacing should play to all of Slawson’s strengths as a second-unit playmaker who should gel perfectly with De’Aaron Fox. Proved he can play with a skilled lead guard with Mike Bothwell at Furman … Extremely physical on ball defender, which can lead to foul trouble, but does show he can hang with NBA athletes … Long arms (6’11.75” wingspan) and lateral quickness allow him to recover defensively and block shots from behind even when he loses a step off the dribble … Runs the floor well in transition, sometimes as a ball-handler, always keeping his head up and reading the floor </t>
  </si>
  <si>
    <t> The largest gripe with Slawson is the lack of true competition he played against in the Southern Conference and a very old draft age (turns 24 on October 22) … While he looks the part of an elite slasher in his tape, he will find far more difficulty winning off the dribble at the next level. Boasted elite efficiency around the rim, but rarely had to go up against even average shot blockers … Long release to his outside jumper. Almost pushes it at the top of the release instead of going in one fluid motion … Staying on the floor has proved difficult throughout his career as he tends to miss large stretches of the game through foul trouble. Will be difficult to carve out a role if this continues at the next level … Right-hand dominant who is almost guaranteed to spin back to his right if he drives left … Smarter scouting will lead to heavy forces to his left, daring him to make a play going to his weaker side … Turnovers were a consistent problem with more than two per game in his final three seasons … Upside is low with his high draft age and glaring weaknesses from a foul trouble and left hand driving perspective that never improved despite his experience … Many of his assists were system dependent, but his accuracy and timing both in transition and in the half court are admittedly impressive</t>
  </si>
  <si>
    <t>Scheierman is a 6’7 200 southpaw F/G with solid strength and size as well as adequate length for the perimeter … A highly productive and skilled offensive player (18.5 PPG as a Sr., over 2200 points scored in his career); is known for his prolific shooting numbers (career 39 3FG%, 356 made 3s in his career) and he lit teams up from downtown and in the mid-range throughout his time in college … A knockdown shooter with a quick, high release when he has his feet set and he does a good job of moving to open spots and taking whatever the defense gives him … Good in transition, off DHOs and with rhythm pull-ups too, and shows enough savvy &amp; subtle body control to lean in or fade away and create some room to get shots off even when guarded by quicker defenders at times…Nice mid-range game … Has solid footwork and always seems to have his legs underneath him, wasting little motion getting where he needs to on the court … A tricky and unorthodox player; uses the threat of his jumper to manipulate the defense’s attention expertly, particularly in ball screen situations, and is arguably as effective a passer on the move as he is a shooter (4 APG as a Sr.)…Played extended time as a PG early in his career and makes quick decisions; with his sound timing and vision he is often a step ahead of the competition in reading what’s happening on the court…Doesn’t need to dominate the ball or stagnate possessions to produce, which bodes well for him at the pro level … Plays at his own pace and rhythm; shows a good feel for the game…Though more of a finesse type player, he isn’t afraid of contact … Sound ability to rotate and be at the right places defensively; a tad underrated in his ability to do things like fight through screens and wall up against dribble penetration to funnel slashers into helpside defenders too … Outstanding rebounding production for a wing (9 RPG as a Sr., 7.8 career RPG); grabbed missed shots and initiated offense often at the college level … Experience and well-defined skills set up well to see immediate playing time, depending on the situation he’s drafted into of course</t>
  </si>
  <si>
    <t>Below average athleticism; lacks quickness and shows sub-optimal leaping ability and explosiveness for NBA standards … Lacks foot speed and lateral speed defensively … Though he had surprising efficiency as a finisher (career 55 FG% inside the arc, 50 FG% as a Sr.) he didn’t get to the rim much at the college level, and that will figure to hold true in the pro ranks against bigger, more athletic defenders … Prefers pulling up almost exclusively when slashing in either direction, even in transition or occasionally when defensive collapses give some daylight to get to the paint … Not enough 1st step quickness or creativity handling the ball to pressure the rim much against set defenses, and generally relies on ball screens to get space … Has struggles handling quick players in space defensively; will likely be targeted often in switches and have to be either hidden or in a highly disciplined scheme to mask his athletic deficiencies on this end … Even on possessions when he was in the right spots teams often scored over and around him, particularly near the rim where he is able to offer minimal resistance…Hard to see him forcing many turnovers at the next level, as he takes a pretty conservative approach to defending by trying to always be in position and not having to worry about recovering much…Upside questions; 5-year college player who be 24 years old as a rookie</t>
  </si>
  <si>
    <t> Wiry 6’10 center who advanced his game immensely after receiving feedback from NBA scouts and executives after his freshman season. Some of his developments included free-throw shooting (49% to 67% on double the attempts), court vision and passing execution (0.5 AST to 1.9 AST) and confident scoring (7.4 to 14.3 points per game) … Clearly very coachable player … Not just willing to shoot from beyond the arc, but also looks comfortable in his shooting stroke but below average efficiency (27% 3-PT) … Extremely mobile big man who can pop out of screens and slip to the basket quickly … Comfortable putting the ball on the deck and getting to the basket if the lane is there. Won’t force it if it’s not there … Can score in face ups as well as post ups. Has a decent mid-range jumper in that role … Energetic rebounder, on both ends, who thrives especially on the offensive glass with 3.4 per game as a sophomore … High upside big who can eventually spread the floor and be a fierce rim protector as he develops … Has the frame and athletic traits to be a long-term starter if he receives the right coaching and continues to build on the growth he’s made … Looks extremely polished considering he never played a game of organized basketball until he moved to the United States at age 16 … Could eventually be a solid draft pick, but will require patience … Despite having low efficiency shooting numbers, his form actually shows promise </t>
  </si>
  <si>
    <t>Still an extremely raw prospect who likely won’t be able to see the floor in big minutes … Good mobility, but  lacking in fluidity … Doesn’t have the strength to hang with the physical centers in the NBA … Likely to struggle to add strength with his body type … Never showed a ton of production as a shot-blocker, although he plays with the leaping ability to change that as he learns the timing and positioning he needs … Can be lackadaisical in offensive sets that require him to initiate at the top of the key … Looks to be a fast learner, but when sets don’t go according to plan, he looks lost and often turns the ball over … Still not a totally reliable shooter from the perimeter … Needs to be a much more productive defender as an NBA center. Block rate will only go down as he is forced to roam outside the paint … Jarringly inefficient for a big man with a sub-50% field goal percentage in each of his two seasons in college … Struggles to score over lengthier centers. Doesn’t boast a wide array of post moves and doesn’t use his body well enough to create the space he needs to score over either shoulder … Not NBA ready … Probably benefited from a weak class of centers </t>
  </si>
  <si>
    <t>Glue guy with winning track record having assisted in Baylor’s ascent among the elite programs in the country … A long and athletic wing, Mayer is capable of stretching the defense from beyond the arc … Nearly 40% three-point shooter during his junior season, and 38% as a sophomore, so there is some promise as an outside shooter … Solid finisher around the basket … Great ball handler for a taller player, uses his athleticism and craftiness to get past his defender … Good rebounder, grabbing five rebounds per game … Averaged 9.8 points per game despite playing just 22 minutes per game … Unique abilities when he gets hot, few players with his size are so mobile and agile … His defense is his most consistent strength … Mayer has the size, strength, wingspan and lateral movement to guard almost every position … Competitor … The Texan has plenty of grit and desire to his defensive play, with his high motor helping him average 1.2 steals over the past two seasons despite limited minutes … Was an important role player for a National Title winning team … Could serve well as a role player at the next level as he’s shown a willingness to do whatever it takes to help his team win </t>
  </si>
  <si>
    <t>Struggled to break out into a star in his college career … A good deal of his value is tied to his shooting from deep, which declined rapidly this season, falling to 32% ..Can be erratic handling the ball, and rarely creates for teammates, with just one assist per game this season … Is an inefficient mid-range shooter, and he rarely draws fouls when he attacks into the paint … Potential is there, but it is concerning he played sparingly throughout his first three years at Baylor … Lacks self-creation, with many of his shot attempts coming from a pass … Has the size to be a much more prolific rebounder… Streaky shooter … Lack of polish around the basket, doesn’t have many moves if not already past his defender … Not a great free throw shooter (66% overall, 70% as a senior) … If he can’t rediscover his three-point shooting from his junior season, he lacks much offensive purpose … Turns 23 in September </t>
  </si>
  <si>
    <t>At 6’7 is an undersized post player. Uses his girth to create space and has some length that is ideal for an undersized big. Will finish strong around the basket and on fast breaks. Enjoys creating contact to give him space and angles to score around the rim. Strong offensive and defensive rebounder. In his first full season in the French Pro A level played a consistent role as a sub in limited minutes (11.3 minutes per game). Has good potential as a shot blocker as he averaged 2 per game at the U21 level the season prior and has long arms that get into the passing lane. Shot nearly 73.7% from the field this season scoring primarily around the rim. Shows potential as a post player passer averaging more assists than turnovers in his first pro season</t>
  </si>
  <si>
    <t>Does not shoot the ball well on the perimeter. In his 3 seasons at Pau Orthez (U21 and Pro) he has never shot the ball better than 50% from the free throw line and has been as low as 35%. As an undersized big, some pick and pop ability would be ideal but he hasn’t shown any development as a shooter at this time. Not much of a scorer, even at the U21 level has never averaged over 10 points per game. On the defensive end there are still questions due to his size if he can defend 5s and if he has the foot speed to guard NBA level wings</t>
  </si>
  <si>
    <t>Strength2</t>
  </si>
  <si>
    <r>
      <t>Competitiveness, toughness and killer instinct have been question marks since even his prep days … Very thin and a bit undersized, Jackson will struggle to finish through contact and defend larger point guards at the next level … Undersized at just 6-feet, with a narrow frame … His shooting took an alarming turn for the worse from his junior to senior seasons.  His field goal percentage dropped 8 points and his three-point percentage dropped 21 points … He was expected to carry a slightly larger scoring load, but this discrepancy will certainly leave scouts puzzled as to Jackson’s true ability … Sometimes Jackson can play </t>
    </r>
    <r>
      <rPr>
        <i/>
        <sz val="11"/>
        <color rgb="FF222222"/>
        <rFont val="Calibri"/>
        <family val="2"/>
        <scheme val="minor"/>
      </rPr>
      <t>too </t>
    </r>
    <r>
      <rPr>
        <sz val="11"/>
        <color rgb="FF222222"/>
        <rFont val="Calibri"/>
        <family val="2"/>
        <scheme val="minor"/>
      </rPr>
      <t>fast and get careless with the ball and turn it over … Can sometimes be over-aggressive on his drives and his shot selection … Despite being the starting point guard for much of his four-year Memphis career, Jackson could never lead a cast of talented players who were highly sought after out of high school to the Sweet Sixteen … Will be one of the older point guards in this draft class …</t>
    </r>
  </si>
  <si>
    <r>
      <t>Fultz has elite physical tools for an NBA point guard at 6’5” with a 6’10” wingspan … He has big, strong hands, excellent feet, a solid frame, terrific body control, and he absorbs contact very well … He is very imaginite, shifty with the ball in his hands, can finish above the rim with regularity, and is an explosive leaper off of one foot or two feet when he has momentum … Fultz has great extension and finishing ability at the rim due to his length and large hands; his size and length allows him to get off his pull-up jumper and elevate over the top of other guards; also at times will utilize his size advantage in the post against smaller defenders where he can shoot over the top of them … He is a strong, physical player who does not shy away from contact, and he does a great job of going into the chest of the defender and maintaining control in the air so he can finish acrobatically … He uses his size to get to good scoring angles at the rim; his length also allows him to finish at the rim and make it difficult for defenders to contest his shot … Fultz has a very smooth all around offensive game with tremendous scoring instincts and the ability to put the ball in the basket from all three levels consistently … He has the makings of an elite go-to scorer, which is so valuable and rare at the next level … He can be effective playing both on and off the ball as a playmaker or scorer; an outstanding pick and roll player, excellent creativity and decisiveness as a ball handler … He does a great job of changing speeds and getting to his spots on the floor … In transition he pushes the ball up the court, gets downhill, and uses his elite body control to finish at the rim off the break … Fultz’s knowledge of how to use change of speed and directions is unusually advanced for someone his age, a skill that will translate to immediate success at the next level … Off the pick and roll, he does an excellent job reading his defender and has the ability to pull up all the way from three-point range if the guard goes under the screen or if the big man does not come up to help … He also has an excellent hesitation move that freezes the big man when he does come up to help; he has a deadly pull-up jumper off of the hesitation move, similar to the way </t>
    </r>
    <r>
      <rPr>
        <u/>
        <sz val="11"/>
        <color rgb="FF790E0E"/>
        <rFont val="Calibri"/>
        <family val="2"/>
        <scheme val="minor"/>
      </rPr>
      <t>Kevin Durant</t>
    </r>
    <r>
      <rPr>
        <sz val="11"/>
        <color rgb="FF222222"/>
        <rFont val="Calibri"/>
        <family val="2"/>
        <scheme val="minor"/>
      </rPr>
      <t> used this move so effectively at Texas … Fultz has an assortment of quick dribble moves from stepbacks, crossovers, spin moves, etc. if the guard gets through the screen … He’s also comfortable using his size, particularly when getting into his mid-range pull up; covers ground very well, uses long strides and consistently gets to the rim in one dribble when penetrating off the pick and roll … He has unique change of direction ability as well, which he uses in the paint to get by bigger defenders … He is a talented isolation scorer who uses hang dribbles and hesitations effectively; can make tough shots off the dribble; able to rise into jump shots off a one-two step and is comfortable making contested jumpers … His respectable pull-up game allows him to get to the rim much more easily when in isolation situations … He does a great job utilizing hesitation crosses to get in the lane and score; also does an exemplary job of being deceptive and unpredictable off the dribble … It is difficult to defend him because of his wide variety of dribble moves … He is not an elite catch and shoot player but more than capable of knocking spot up shots down from the perimeter … He has smooth mechanics with NBA range; also does a good job of knocking down shots when coming off screens where he has excellent balance and shot preparation … He’s very good at attacking closeouts as well, to pull up or finish at the rim … His great instincts are particularly shown in these situations; crafty finisher at the rim, has soft touch on two foot floaters with good balance; can stretch in the air around long defenders with his length; great finisher with his left hand where he gets excellent extension … Fultz is a creative, willing passer with an outstanding feel for the game; has a higher assist percentage and lower turnover percentage than </t>
    </r>
    <r>
      <rPr>
        <u/>
        <sz val="11"/>
        <color rgb="FF790E0E"/>
        <rFont val="Calibri"/>
        <family val="2"/>
        <scheme val="minor"/>
      </rPr>
      <t>Lonzo Ball</t>
    </r>
    <r>
      <rPr>
        <sz val="11"/>
        <color rgb="FF222222"/>
        <rFont val="Calibri"/>
        <family val="2"/>
        <scheme val="minor"/>
      </rPr>
      <t> … He will be a dangerous playmaker with NBA spacing and better shooters around him … He is dynamic in the open court and can make passes from numerous angels in transition … He does a great job of keeping his head up and finding big men running the floor or shooters on the wings in transition … He is also a terrific passer off the pick and roll, where he uses creative wrap around passes; will split the defenders off of ball screens and find big men in the short corners for easy conversions … Fultz is very patient off the pick and roll and does not force the issue often;will wait for the play to develop before making passes. He does a good job of using both sides of the floor and can make passes over the top due to size and length. Fultz must improve his focus and intensity, but he has the tools to develop into a lockdown defender at either guard spot; uses his body well to stay in front and has quickness to run stride for stride with smaller guards. His 6’10” wingspan makes him tough to shoot over; does a good job of being physical with bigger guards inside and can make things tough for big guys down low off of switches. He can cover a lot of ground, as shown by several chase down blocks this past season at Washington; also shows good instincts off the ball and has good timing on rotations from the weak side in the half court; a very low risk, high reward player; one of the most complete college guards in the last decade</t>
    </r>
  </si>
  <si>
    <r>
      <t>Trae Young early on in his freshman season is doing things that college basketball fans rarely see … Through Oklahoma’s first ten games, he averaged nearly 30 points and nine assists per game, which is unheard of for any player let alone a freshman … Young has also yet to score fewer than 22 points since the season opener … Young is just the fourth high-major freshman guard in seven years to record a usage rate higher than 30 percent … Two of those players, </t>
    </r>
    <r>
      <rPr>
        <u/>
        <sz val="11"/>
        <color rgb="FF790E0E"/>
        <rFont val="Calibri"/>
        <family val="2"/>
        <scheme val="minor"/>
      </rPr>
      <t>D’Angelo Russell</t>
    </r>
    <r>
      <rPr>
        <sz val="11"/>
        <color rgb="FF222222"/>
        <rFont val="Calibri"/>
        <family val="2"/>
        <scheme val="minor"/>
      </rPr>
      <t> and </t>
    </r>
    <r>
      <rPr>
        <u/>
        <sz val="11"/>
        <color rgb="FF790E0E"/>
        <rFont val="Calibri"/>
        <family val="2"/>
        <scheme val="minor"/>
      </rPr>
      <t>Markelle Fultz</t>
    </r>
    <r>
      <rPr>
        <sz val="11"/>
        <color rgb="FF222222"/>
        <rFont val="Calibri"/>
        <family val="2"/>
        <scheme val="minor"/>
      </rPr>
      <t>, were top-two draft picks … The first thing that jumps out about Young is his seemingly limitless shooting range … Young is a threat to score from anywhere on the court once he crosses half court and can effortlessly knock down shots beyond the NBA three-point line … He may be the best shooter in college basketball since </t>
    </r>
    <r>
      <rPr>
        <u/>
        <sz val="11"/>
        <color rgb="FF790E0E"/>
        <rFont val="Calibri"/>
        <family val="2"/>
        <scheme val="minor"/>
      </rPr>
      <t>Stephen Curry</t>
    </r>
    <r>
      <rPr>
        <sz val="11"/>
        <color rgb="FF222222"/>
        <rFont val="Calibri"/>
        <family val="2"/>
        <scheme val="minor"/>
      </rPr>
      <t> played at Davidson … What separates Young from other great shooters is that, like Curry, he has the ability to knock down shots from distance off a variety of dribble moves and not just off the catch or off of simple one-dribble pull ups … He has a quick, compact release with minimal wasted motion that allows him to get his shot off even in tight space … Young’s jumper unlocks numerous other options offensively for him … Although he is not the most explosive athlete, the threat of his jumper forces defenders to guard him way out on the perimeter, making it easier for him to get by his man and into the paint … Young has shown the ability to create his own shot from inside the arc with a solid handle … He has a great floater from the mid range area as well that he can score with consistently when he is not able to get all the way to the rim … Young’s ability to operate out of the pick and roll is very advanced for a player of his age … He makes great decisions and quick reads off of ball screens and is always under control … Young always plays with his head up in these situations and shows great vision in the half court and in transition … He puts his passes on target and in spots on the court where his teammates are comfortable playing … He also does a nice job of not forcing passes and making the simple play when nothing extra is needed … In transition, Young does an excellent job of leading the break and is dangerous due to his combination of vision and craftiness around the rim … When he goes to the basket, he is adept at using his body to shield himself from bigger defenders and finish through contact … He can score with both hands or dish it to open teammates to lead to an easy basket</t>
    </r>
  </si>
  <si>
    <t>Gray was a highly entertaining and exciting college player … Prolific scorer in his 3 seasons at Houston (current all-time points leader in the AAC), showing some impressive shot-making skills with a good number of ways to get his shots off … No doubt he loves having the ball in his hands … Crafty offensively, understands how to set up ways to score … Looks to aggressively attack defenders, often keeping them on their heels and off balance … Will draw fouls on jumpy defenders, and has the physical strength and body control to convert through contact better than you may expect … Loves to shoot off the dribble, and can really be lethal when he does … Shows off NBA shooting range, and an adequate amount of crossovers to create space on both deep shots as well as his arsenal of floaters and scoop shots … Though not an explosive athlete, he can get to the rim some with his decent 1st step, and convert some tough shots at the rim and finish with either hand effectively … Competitive and confident player, definitely brings energy, a feisty attitude and toughness to the court … Played very well throughout the season for a good and athletic Houston team in the AAC, but was even better during the 2018 NCAA Tournament, scoring 62 points in 2 games … Instinctive, and makes more hustle plays than you’d expect from your leading scorer too</t>
  </si>
  <si>
    <r>
      <t>Lights-out shooter … Tall, wiry smooth forward … Consistent shooter off ball-screens and dribble pull-ups … Release is very difficult to contest … Consistently hits heavily guarded/tough shots Limitless range … Above average catch-and-shoot ability … Efficiency regarding shots/points ratio is impressive. 11.6 Field Goal Attempts a game while averaging 16.9 points per game … While averaging 5.8 3-point attempts per game, still managed to hit at a 46% clip … Shot 57% from inside the arc this season due to an improved mid-range game … Impressive while moving without the ball, works hard to cut off screens to get open … Impressive free-throw shooter, all three years as a starter he shot 80%+ from the charity stripe … Johnson averaged a career-best defensive rating this year after getting offseason hip surgery which has improved his mobility … Active defender, averaging 1.2 steals per game … Average rebounder for his size/frame … Played with NBA talent at North Carolina (</t>
    </r>
    <r>
      <rPr>
        <u/>
        <sz val="11"/>
        <color rgb="FF790E0E"/>
        <rFont val="Calibri"/>
        <family val="2"/>
        <scheme val="minor"/>
      </rPr>
      <t>Coby White</t>
    </r>
    <r>
      <rPr>
        <sz val="11"/>
        <color rgb="FF222222"/>
        <rFont val="Calibri"/>
        <family val="2"/>
        <scheme val="minor"/>
      </rPr>
      <t>, </t>
    </r>
    <r>
      <rPr>
        <u/>
        <sz val="11"/>
        <color rgb="FF790E0E"/>
        <rFont val="Calibri"/>
        <family val="2"/>
        <scheme val="minor"/>
      </rPr>
      <t>Nassir Little</t>
    </r>
    <r>
      <rPr>
        <sz val="11"/>
        <color rgb="FF222222"/>
        <rFont val="Calibri"/>
        <family val="2"/>
        <scheme val="minor"/>
      </rPr>
      <t> and meshed well … As usage rate increased through his college career, his efficiency and statistics all improved … Quick release with fluid shooting motion … Impressed playing against NBA talent such as Duke/Gonzaga (24 points, 7 rebounds, 4 assists vs. Duke/25 points on 6/8 shooting from deep) … Considered a high character kid </t>
    </r>
  </si>
  <si>
    <t>An explosive, “freakish” combo forward with intriguing upside, especially as a defender … One of the most explosive athletes in college basketball, Williams is difficult to keep off of the offensive glass … Oozes potential with his eye popping physical profile and standout versatility … Scores a fair amount of baskets just through sheer athleticism as he’s able to physically outclass most players at the college level … Excellent length with a 6’11 wingspan … Very strong legs and powerful frame. When he’s engaged, he plays a physical brand of basketball and should only get stronger as his body develops with age … Ability to defend multiple positions gives him added intrigue … Converts a number of tip dunks as well as ally oops … Really efficient in the role of an off ball defender, but also effective on the ball … Has amazing speed to make up ground and intercept passes, as evidenced by his steal per game … Intriguing versatility with his ability to handle the ball and knock down mid-range jumpers … Averaged 83.8% from the FT line, an encouraging stat regarding his ability to develop into a high level face the basket scorer … His 32% from three is impressive when you consider his form and combine that with his potential to create shots … Blocked 30 shots on the year, one per game, showing an impressive ability to react and erase shots for a 6’8 forward … 4 rebounds per game, made more impressive when you consider he played in just 22 minutes per game … Shows a solid ability to cut off drives and pull up for jump shots with efficiency … Phenomenal hand strength, showing the ability to corral the ball very easily with one hand … Shows tons of untapped potential. One of the youngest prospects in the 2020 draft. Turned 19 on August 26th giving him a lot more upside and time to develop than his peers in this draft class … Shows excellent versatility with the ability to handle and pass … Displays the ability to create for others with his vision and passing skills … Has a chance to be one of the top players to come out of the 2020 draft</t>
  </si>
  <si>
    <t>Steady, smooth bigman with scoring ability and solid strength … Lefty with decent touch and the potential to improve as a mid-range shooter … Played with focus and consistency in his freshman season … Underrated athlete, with good coordination … “Surprisingly agile”. Has good body control for a player his size … Plays to his strengths well … Old school game, in the sense that he’s not overly enamored with drifting out to the perimeter to prove that he can shoot … Turned 19 on February 25th making him one of the younger prospects in the draft … Great feel for playing on the block … Has some polished moves in the paint with the ability to seal his man and score on hook shots as well as fadeaways … Averaged a solid 8.8 rebounds per game in just 25 mpg, showing solid ability to box out and seek out rebounds … Plays with solid energy, sense of urgency, runs the floor hard, staying active … Finishes well after contact with good touch around the rim … Not afraid of playing physical and using his body to establish position and bang in the post … Has a nose for scoring as his 17.8 ppg in 24.9 mpg can attest … Averaged 1.6 blocked shots per game, showing solid anticipation and lift … Good vision and passing skills, especially for a big … Excellent anticipation to jump passing lanes, leading to a number of run out, breakaway dunks … Proved to be a solid rim runner and ally opp recipient … Solid vertical off two feet and a very good second and third jumper … His shooting shows promise, has a fluid motion, but will need work … Shows the ability to use either hand on the block with hook shots and lay ins … Could gain additional speed and athleticism if he were to drop 10 lbs … Should be able to use his weight to his advantage around the basket … Hit 8-21 from three, good for 38%, while on low volume, showing a solid touch from outside … Got to the line a solid 7 times per game, hitting 4.7 (67%), and appears to have the type of stoke that should improve to become a 75% or better FT shooter at NBA level … Very consistent performer. Scored in double figures in all but two games, (with a and 9 points in those two games) </t>
  </si>
  <si>
    <t>6’6 left-handed scoring guard … Good length with a 6’9.5 wingspan … Explosive athlete and thrives in transition, especially as a finisher. Can jump off one or both feet and had more than a few big dunks throughout the year. Effective hesitations. Very good slasher and gets to the rim off the dribble. Attacks the rim with aggression and displays athleticism well in the half-court with good body control. Draws fouls at a good rate and shot 7.4 free throws per game as a sophomore … Quick step with the ball. Finishes well at the rim when he doesn’t dunk … Gets to the middle almost at will where he can rise up to shoot or dump off to the open man underneath … Good ball handler and creates off the dribble. Shows ability to lead in transition, handling the ball at an increased speed and where his playmaking was at its best. Good scoring ability especially in isolation situations. Can get hot and score in bunches. Shoots well from midrange and three as well as off the catch or dribble. Good elevation and control on pull-ups. Shot has good rotation and arc, only needs a little bit of space to get it off. Quick release … Very good touch on floater/jump hook, uses glass when appropriate … Averaged 20.2 points per game at 54.9% FG% as a freshman and 21.9 points per game at 50.1% FG% as a sophomore … Good rebounder for position and had a few tip slams throughout the year. Averaged 8.9 rebounds (2.7 offensive) per game as a freshman and 6.8 per game as a sophomore … Good on ball defender when committed and lateral quickness. Showed ability to pick the ball handler and jumps passing lanes to lead to fast break opportunities. Averaged 1.1 steals per game as a freshman and 1.4 per game as a sophomore … Quick to leap when closing out on shooters and covers more ground than he would appear. Solid shot blocking ability for a guard. Averaged 1.6 blocks per game as a freshman and 0.9 per game as a sophomore. Draws charges … Solid passing ability. Knows how to bait the help defender and find the open man. Shows some ability as a pick and roll ball handler. Occasionally makes impressive lead and alley-oop passes … Solid strength … Owns up to mistakes and doesn’t point fingers. Never carried a “too good to be playing at the JuCo level” attitude. Charismatic off the court, coachable, and likeable teammate … Young for his class as he turned 20 on September 1st before the draft </t>
  </si>
  <si>
    <t>: One of the purest point guards to come around in a while … His vision and ability to deliver precise passes make him the ultimate distributor … Has good size for the position, allowing him to survey the court over top of defenses … A great and natural feel for the game allows him to see plays before they materialize, keeping him one step ahead of the opposition … He is extremely good at maintaining his composure when operating in the pick and roll, he does not panic when the defense converges, but rather shows patience and waits to make his reads … Loves to split the hedge on a high ball screen to get into the paint … Has a wide repertoire of moves off the dribble … Knows how to incorporate head, pass and shot fakes to get defenders off balance and to keep them guessing … Uses change of speed and direction extremely well, always mixing up the moves and staying unpredictable … His shot has come a long way in the last year or so, even to the point where he has become a serious threat from the outside … Defesively, he plays with a lot of energy and puts in a great effort to put pressure on the opposing ball handlers … Quick hands and terrific anticipation allow him to get his hands on a lot of balls … His game is mature beyond his years due to the fact that he has played on the top senior level for a long time … He has been on the draft radar for some years and has been able to maintain a fairly high level of play … Has shown that he can perform on a big stage by being a key member of the Spanish National team in the Olympics …</t>
  </si>
  <si>
    <t> Currently he plays like a SF, and even though he has nice explosiveness, at 6’4 he is very undersized … His first step is marginal and what compounds that even more is that fact that he is not much of a threat off the dribble … If he is forced to use more that 2 or 3 bounces, he becomes uncomfortable and ineffective, even more so going to his left … Handling the ball in transition or under any sort of pressure is also a major weakness … As a result, he is fairly one dimensional, limiting himself to being merely a spot shooter … He has numerous opportunities to attack closeouts, yet he settles for contested shots … His vision and passing ability are pretty good, but due to the fact that he has a hard time creating space and drawing help, he doesn’t get his teammates many open shots and even more troubling is the fact that he has always averaged more turnovers than assists … Defensively, his physical tools will give him a chance to compete, but he needs to show much more desire on that end if he is to have any sort of chance …</t>
  </si>
  <si>
    <t> An athletic guard with excellent explosiveness, Bradley has a long wingspan which helps make up for his lack of height for a shooting guard (6’3 in sneakers) … Bradley’s biggest asset offensively is his ability to shoot from the outside … He can hit from a catch and shoot position, and looks beyond comfortable pulling up off the dribble … His high release and strong elevation, along with his quick first step allow him to create just enough separation to get off a shot … He has basic ball moves when it comes to creating separation, but mainly uses his quickness/athleticism to get the room he needs …What should make Bradley a late lottery to mid-first round pick is his ability to be a lock down defender … He uses his long arms and persistent nature, constantly causing havoc for whoever is handling the ball… His off the ball defense is no different, and if you watch him follow his man around the court, you’ll notice the focus and concentration he has on trying to prevent his man from getting the ball … His defensive intensity shows he takes pride on this side of the ball, and makes it seem like he wants to be the best perimeter defender in the league, which he might have been his freshman year at Texas… </t>
  </si>
  <si>
    <t> A long, versatile and athletic big man, Brackins is an excellent offensive player who can score in a variety of ways … He has very solid footwork in the post, which allows him to create separation, and with his length and feel for the game he finds ways to knock down shots in different fashion … He looks comfortable facing up and pulling up from 12-15 feet … Uses his size well to shoot over opponents and can even put the ball on the floor to some degree of sucess … Uses the hopstep and spin move well to create open looks for himself … He has shown the ability to shoot from the outside with college 3 point range … He pulled in 8.5 rebounds this season, and uses his leaping abilities to help him excel in this department … Runs the floor well for a big forward …</t>
  </si>
  <si>
    <t> Lawal is just a little too raw offensively, as he doesn’t show you a variety of ways to score… his face up game and outside jumper will both need to improve if he wants to play real consistent minutes at the next level, as he won’t be able to use his body in the pro’s the same way he uses it in college… For a guy who thrives on contact and physicality in the paint, he shoots a poor 57% from the free throw line, which goes hand in hand with his non-threatening mid range or outside game… His shot selection can be questioned, as he seems to intent at time looking for his own offense down low instead of passing out of the post… Defensively he doesn’t have the highest IQ, but if you tell him to body up and bang with the big guys down low, that he understands well…</t>
  </si>
  <si>
    <t> Versatile swingman with an old school game. Finds ways to score (17 ppg as a Junior). Excels in the mid-range, shooting effectively both off the dribble and in catch-and-shoot situations. Prefers to face up defenders in the triple threat position, create space with his frame, and step back for a jumper. Effective stroke off the dribble to either his right or left. Has enhanced three point range over his collegiate career, shooting 35% in five attempts per contest. Elevation on jumper is not ideal, but high release point alleviates some concern. Moves well without the ball, seeking out creases and making decisive cuts. Fairly creative around the basket, showing soft touch with a floater and using spin moves to evade traffic. Uses the glass extremely well. Comfortable finishing with his left hand. Strong offensive rebounder (2 per game for his career) as a result of positioning and hustle, regularly picking up garbage buckets. Saw a dramatic increase in free throw percentage last season from 64% to 76%. Aggressive defender, pressuring the ball and getting up in the grill of his man. Fights hard to defend the post against bigger opponents. Always stays low in his defensive stance.</t>
  </si>
  <si>
    <t> Suffered a serious knee injury during his sophomore season … Had discipline problems causing him to miss some time … Has not been able to find consistency with his shooting or scoring … His release is a bit slow and he tends to hang too long before releasing … Extremely turnover prone, he plays out of control and does not make good decisions … His miserable end to the season hurts his chances …</t>
  </si>
  <si>
    <t> Limited quickness and explosion off the floor. Extremely right hand dominant off the dribble. Predictable moves. Opponents increasingly sat on his right as the season wore on. His response was to take more jump shots. Does not possess the quicks to overcome his lack of variation. Finishes with his strong hand on the left side of the hoop. Liable to get shots sent back if he doesn’t strengthen his left. Mechanics on his jump shot are sound, but lacks elevation. Range out to the NBA 3 line is questionable. Ability to stay in front of his man on D is a concern. Does not display encouraging lateral agility.  Will be unable to rely on length and strength advantage at the next level. A bit hefty at 220 pounds, could shed some weight. </t>
  </si>
  <si>
    <t> A team oriented power forward who does a little bit of everything … He is a player focused on winning and will do whatever it takes to get the job done without worrying about his personal stats … He has good size and strength for an inside player, he is also a decent athlete with a good wingspan … He is comfortable operating with his back to the basket, working hard block to block in order to establish good low post position … He has good feet and can spin off and out quick defenders to get to the basket …  Can turn to either shoulder and shoot a fading jumper … Uses a decent mini hook with his right hand … Has a good looking jumpshot and is more than comfortable stepping out beyond the three … Likes to come off a down screen, he gets his feet set and shots a consistent mid to long jumper … Makes plays on the defensive end thanks to his length and willingness to put in the effort …</t>
  </si>
  <si>
    <t> Possesses a terrific combination of size and length for the SF position … Offensively, he improved his low post game and is looking to post up more this year; he can post up smaller defenders and uses his height advantage to score over defenders; has a height/length advantage on almost every player in Europe … Jan has good motor and excellent ability to run the floor (most of his points are off of dunks, put-backs and points in transition) … Good hands around the basket … Facing up to the basket, he is able to get to the rim quickly due to his quickness and good first step. Very explosive off the floor when attacking the bucket and finishes strong … As a shooter he improved since last year and feels more confident taking shots outside the 3pt line and creating off the dribble; his mechanics and follow-through look fluid; good elevation on his shot … If he catches the ball and his feet are set and pointed towards the basket he usually will knock down shots … Defensively he is good, thanks to his length and can guard multiple positions … His lateral quickness is impressive for his size and he does a solid job at moving his feet (good P&amp;R defender and closes well on the perimeter staying in front of guards) … Plays with lot of emotion … A competitive player that hustles for loose balls and brings energy on the court …</t>
  </si>
  <si>
    <t> Unclear whether he’ll be able to contribute offensively on an NBA roster … Good, but not great athlete … Poor free throw shooter …Career high in points over his three year career at Kentucky is only 19 points… Jump shot is funky looking and inconsistent… A decent shooter when his feet are set, Liggins really struggles to make shots after he puts the ball on the floor… Though he cut down considerably on his turnovers this year, is still a shaky decision maker … Never averaged more than 8.6 points per game in college … Lacks consistency … At 23 years-old, very old for a junior … Does not move well on offense, can get caught standing around watching …Will have to develop more offensive moves and a midrange game … Struggles to finish around the rim in traffic … Emotional player who can sometimes let emotions get the better of him … Spent his entire college career as a role player and reserve</t>
  </si>
  <si>
    <t> Greg Smith is one of the more physically gifted big man prospects in the 2011 draft class…Definitely looks the part of an NBA frontcourt guy, at 6’10 250 and a 7’3 wingspan….Pretty good athleticism on top of his size, and is pretty agile and mobile … His hands are VERY big and soft, and in combination with his girth and length, it allows Smith to have a wide radius on post entry passes … Has soft touch around the rim and a developing post game…Shows excellent fluidity with his back to the basket, and is generally decisive in and out of his moves…Effective jump hook and spin move down low…Capable of finishing through contact…Not a bad rebounder…Sets solid screens in the pick and roll game and a will finish around the rim with a head start…Pretty charismatic personality, and appears to be likeable and coachable…</t>
  </si>
  <si>
    <t> A sleek 6’9 face-up PF with the look that NBA teams covet in the modern day … Has good length, with a 7’1 wingspan  … Displays very nice mobility and is a pretty good athlete … Looks great running the floor … Shows quick leaping skills that help him as a finisher at the rim … Has raw versatility and the tools to be a triple threat as a face-up 4…Mismatch potential … Can simply outquick other PF’s at times and shows a nice 1st step…Capable of using his quickness to score points in bunches…Can put the ball on the floor…Will make a play every now and then that will grab your attention and flashes big potential often…Is comfortable as a jump shooter from about as far as 18 feet, but is expanding his range even more…Pretty good passer…Shows a finesse post game with jump hooks, up-and-unders, and a turnaround jumper…Does a nice job of moving without the ball to get high percentage looks…Shows promise as a pick and pop option…Doesn’t seem to have reached his athletic or physical potential despite 4 years in college…Was productive on the glass as a Soph and Jr.</t>
  </si>
  <si>
    <t> A versatile combo forward … Perimeter oriented player works off the dribble or moves without the ball to set up his offense…Has nice size and strength and is able to muscle his way to the hoop and finish … Once he gets into the paint he is patient and very good at using shot fakes and step throughs to get easy buckets… His wide shoulders allow him to keep defenders off balance and he knows how to shield the ball when he gets into the lane … Tough matchup because of a slightly unorthodox lefty style but also because he can mix it up … Solid defender who is not afraid to mix it up on the wing or in the post … Has the size and strength to be able to guard a few positions and he understands how to use his body in order to keep his man off-balance … His wide shoulders allow him to keep defenders off balance and he knows how to shield the ball when he gets into the lane … Fairly tough matchup because of a slightly unorthodox lefty style …</t>
  </si>
  <si>
    <t> Skill level is still in between the 4 and 3 positions, scoring frequently around the basket due to his length and athleticism … Harkless struggles to create easy shots for himself in the half court, especially on the perimeter as a shooter … Pull up off the dribble is not really in his repertoire… Only shot 44%, a low number considering his size and athleticism… Needs to add muscle… Number one task is to improve as a shooter, which will maximize his services playing the 3 …</t>
  </si>
  <si>
    <t>Centers with his size and run/jump athleticism are rare … Athletic 7-footer with good length, true center … Showed improvement on the defensive side of the ball from his sophomore season to his junior season … Also made huge strides as a rebounder on the defensive glass, while maintaining his ability to get his teams missed shots as well … Gained timing as a shot blocker, has size and lateral quickness to effect shots … Rare athleticism for a player his size, runs the floor well and gets up effortlessly … Started playing basketball after high school, not a lot of tread on his tires … Has decent touch around the basket … Strength can improve, though is quite strong and can finish through a bit of contact … Shot 68.1% from the line this year, showing some touch away from the basket as well … Could show some potential outside of the paint, more so than many players his size … Defensive potential on the pick and roll is very high, not afraid of being physical … Despite his age, shows a good amount of untapped potential …</t>
  </si>
  <si>
    <t> Standing 7-3, with an astonishing wingspan of 7-9 he has tremendous size, combined with excellent mobility for a big man with his dimensions … He’s always active on the floor, showing great progresses from a conditioning standpoint, compared to when he arrived on the Canary Islands … Offensively he’s really effective in pick and roll situations, showing the ability to finish above the rim after the cut with aggressiveness, furthermore his mobility and coordination make him an effective contributor in creating space for his teammates with solid screens, playing a key role in Gran Canarias offense .. Most of his offensive repertoire is based on dunks and put backs after an offensive rebound, but he has shown significant improvements on his hook shot using his right hand … He has a soft touch and he’s a solid free throw shooter … Defensively he’s a great pick and roll defender, being able to recover in the painted area after helping on the screen … Plus with his great size and wingspan he’s definitely a great rim protector. According to those with knowledge of him, he’s a nice, humble guy with a great work ethic …</t>
  </si>
  <si>
    <t> Extremely frail, weighed 196 lbs at the 2015 Nike Hoop Summit … Needs to develop his body and strength in order to handle the physical play at higher levels … Not a strong defender yet … Doesn’t possess great lateral quickness … Often out of place on the defensive end … His footwork when defending on the ball is subpar … Needs to become better at using his left hand, both when dribbling or finishing around the basket … Not an overly explosive athlete … While he plays smoothly, can seem to be playing too slow at times or even come across as lazy … Can develop into a better playmaker … A shy, low key kid, should look to develop into more of a vocal leader</t>
  </si>
  <si>
    <t> Great size and length for his position… Good wingspan (7-4 feet)… Solid and relatively mobile athlete for his size… Due to his strong frame and body structure has the potential to increase his muscle tone … When he has time to gather he can finish strong at the rim… Runs the floor well for a Big… Possesses soft hands and makes difficult catches on the move and in traffic… Has the ability to play above the rim due to his size and length… Over time has developed some post moves… Can turn over both shoulders and even use an “Up and Under” move… Can finish at the rim equally well with either hand… Can finish through contact… Footwork in the post is above average for a guy his age, experience level and size… Good on Pick and Roll situations as the screener… Moves well without the ball… Great offensive rebounder… Although numbers can’t reflect this, he actually has shown great court vision and has the potential to become a good passer… Great offensive rebounder… Improving defensive rebounder… Good shot blocker, with the ability to alter shots with his length and size… Above average weak side defender… Shooting mechanics and Ft% suggest that he can become a good mid-range shooter through time</t>
  </si>
  <si>
    <t> Baldwin possesses good size and length for a combo guard … Measuring in at 6’3" with a 6’11" wingspan and 195 lbs, he has the length to make up for his lack of height … Attacks the rim with ferocity and is very difficult to contain … Already a strong defender, capable of guarding multiple positions … Uses his length and strength to force opposing players into tough shots … Has the lateral quickness to stick in front of smaller guards … Plays very aggressively on both ends of the court … Has strong numbers shooting from outside (above 40% from three in both seasons at Vanderbilt) … Has a compact release that is easily replicated on each attempt … Shoots well off both hop and one-two gathers … Solid at the free throw line as well … Does a good job of finding the open teammate … Delivers the ball on target and into the shooter’s pocket … Plays with an excellent pace … Knows when to pull up and when to bring it out on fastbreaks … Very efficient player</t>
  </si>
  <si>
    <t> Is not effective as a rebounder on the offensive or defensive glass … Does not possess elite or high-level quickness … Lacks strength to finish off drives and fully utilize his explosiveness … Can be overpowered by bigger guards on any area of the court … Physicality seems to disrupt his game, so adding strength will be imparitive … Inconsistent in his attempts to fight over the top of screens … His shooting slipped a bit as a senior due to a shooting slump that went on for weeks … Often rushes shots instead of staying locking into the basket and taking his time … Will try to force passes through tight spaces … Isn’t always accurate with his passes … Does not have a very fast first step … Has had trouble when trying to finish at the hoop against bigger defenders</t>
  </si>
  <si>
    <t>A massive project. Prince doesn’t have a great natural feel for the game, and although his physical gifts make him an intriguing defensive option, he’s pretty much just an oop target, and garbage man on offense … Like many athletically gifted big men, he’s a horrid free throw shooter … In 4 seasons for Texas Ibeh shot just .432% on his career and showed little improvement if any during his time in Austin … He’s also not very polished on the block which can be evident when he doesn’t have a clear path to the bucket … He can be prone to missing a bunny over now and then due to a lack of touch … Not a great defensive rebounder for a player with his gifts, can be caught out of position when fighting for defensive boards … Ibeh can be foul prone at times, but will also benefit from the more wide open NBA style</t>
  </si>
  <si>
    <t> Elite size for a point guard with very good athleticism and quickness … Impressive wingspan (close to 7 ft)… Very mature for his age with a good basketball IQ … He has a thin frame, but his body structure suggests that he can add weight and increase his muscle tone nicely … A true point guard with a “pass first” mentality … He can control the pace of the game nicely … Excellent passer with great court vision … He is always looking to find the open teammate … He can pass on the move and also while penetrating … Excels on the open court and loves to run the break … Great ball handler … He has a nice hesitation dribble and he has also an improving crossover dribble on his repertoire … Possesses an explosive first step … Really good on ISO situations thanks to his athleticism, length and excellent ball handling … He can create his own shoot and score off the dribble from mid-range and has also a floater as a counter move … When he has time to gather he can finish strong at the rim… Improving 3-point shooter… He is already very good on Pick and Roll situations as the ball handler, because he shows patience and is always looking for the right choice … His body and physical tools are his biggest weapons on Defense … He has great lateral quickness which helps him stay in front of his man … When he is motivated on Defense he can be a lockdown defender … His length and athleticism help him make a lot of steals … Versatile defender with the potential to guard multiple positions in the future … He has a high upside</t>
  </si>
  <si>
    <t>Struggled to live up to his potential at Duke and really struggled with consistency … Deferred to teammates far too often, and never seemed to find a rhythm … Competitiveness and toughness came into question during season … Not an explosive finisher, gets to the basket with handle and skill more than athletic ability … Doesn’t really get up as much as you’d expect with his length, struggles to finish in tight spaces and over length … Below average first step, his tendency to settle for jumpers is partly explained by inability to beat guys to spots and set them up with fakes, all giving the impression that he has average quickness … Often poor shot selection … Loves pull up for 3s. Has a bad tendency to take zero pass pull up 3s … Often has poor balance on pull ups, tends to lean or fade instead of going straight up … Still learning how to run pick and roll … Determination and dedication need work … Disappeared for long stretches in many games at Duke, lacking assertiveness </t>
  </si>
  <si>
    <t> 6’2.25 guard … Explosive athleticism with good body control … Quick first step and in the open floor … Finishes well at the rim … Shoots well from midrange and three … Shoots well both off the dribble and catch … Gets good elevation on jump shot and creates space using his step … Can stop on a dime … Scores in bunches and heats up quickly … Plays well on and off the ball … Can serve as a playmaker for others … Draws fouls and a reliable free throw shooter … Good ballhandler. Changes direction and speed well with the ball. Penetrates and gets to the rim. Fearless driver and challenges bigger defenders in the paint. Doesn’t favor a side when driving … Contributes in multiple statistical categories … Rebounds well for a guard … Brings a consistent effort and competitiveness on both ends. Active hands and quick feet. Good on ball defender and plays passing lanes well</t>
  </si>
  <si>
    <t> Measured 6’7’’ in shoes, with a 6’8.5’’ wingspan and 199 lbs at the 2015 Nike Basketball Academy</t>
  </si>
  <si>
    <t>Lacks ideal size and strength, which will make playing defensive a challenge at the next level … He’ll need to focus on getting stronger core strength … He tends to force up some bad shots during games, some of which was out of necessity as he was called upon to score a lot of points … He overdribbles at times and gets stuck in traffic, which results in turnovers …When his shot is off, he will attempt to shoot himself out of a slump rather than facilitate for his teammates … His small frame makes him a target on switches in the paint … At times he controls the ball to much, leading to stagnant isolations … Needs to improve his fundamental defense … At times he can get lost when he’s not guarding the ball. At the next level that will lead to a ton of easy baskets for the opposing team … One complaint is that he gets too focused on scoring the ball that he doesn’t get his teammates involved. So gaining a better balance will be essential for adapting his game … He switches too easily on screens rather than fighting to get through them … He’ll need to work a lot harder to get the same quality shots at the next level … At 5’11 in shoes, he is undersized to play NBA point guard … He is a streaky jump shooter… He struggled at times to gain separation when teams put bigger perimeter defenders on him … Slight frame inhibits him from being able to consistently finish through contact … Has bad tendencies to shoot the ball early in the clock without anyone else touching the ball … He sometimes overpenetrates, going too fast to the rim and blows layups that he should easily make … Should polish his floater and make it a bigger weapon … Doesn’t shoot many mid range shots for someone with his stroke, which makes him more predicable when trying to score at the next level</t>
  </si>
  <si>
    <t> A 6’9 235 PF prospect with very good length (7’1 wingspan) and a frame that has added on weight nicely….A long-striding type of athlete, covers alot of ground when moving… Has an unorthodox play style, operated as a match up nightmare for frontcourt players in the SEC during his 2 years at LSU….Can face up and take bigger frontcourt players off the bounce with his slippery ability to create offense, but also effective bodying up smaller players…Makes good use of ball fakes and Eurosteps to set up or freeze defenders when slashing to the rim…Shows a nice in-between game, his floater currently is the most consistent tool he has in his scoring arsenal…Good ball-handler for his size…Has shown developing point-forward skills (2.9 apg as a Soph.), looking comfortable initiating transition offense after grabbing rebounds but also as a main cog in the teams set offenses, making solid reads when the defense collapsed onto him around the paint … Made strides with his ability moving without the ball, showed a high IQ taking advantage of openings in the defense at times … Doesn’t shy away from contact and also very good at using the defenses aggressiveness to its detriment (5.4 FTA per game as a Soph.)…Occasionally made defenders pay when they dared him to shoot, flashes of a good enough shooting touch to keep improving as a pick and pop threat…Solid rebounder (7.3 rpg for his career), willing to crash the offensive glass with some success … Willing to use his length to disrupt passing lanes at times (1.1 spg) … Showed this past season that he has the raw ability to contribute in a multitude of ways as a scorer and facilitator, giving him some intrigue …</t>
  </si>
  <si>
    <t>Blake Griffin</t>
  </si>
  <si>
    <t>James Harden</t>
  </si>
  <si>
    <t>Ricky Rubio</t>
  </si>
  <si>
    <t>Jordan Hill</t>
  </si>
  <si>
    <t>Brandon Jennings</t>
  </si>
  <si>
    <t>Hasheem Thabeet</t>
  </si>
  <si>
    <t>Stephen Curry</t>
  </si>
  <si>
    <t>Jonny Flynn</t>
  </si>
  <si>
    <t>Earl Clark</t>
  </si>
  <si>
    <t>James Johnson</t>
  </si>
  <si>
    <t>Gerald Henderson</t>
  </si>
  <si>
    <t>Jeff Teague</t>
  </si>
  <si>
    <t>Tyreke Evans</t>
  </si>
  <si>
    <t>Wayne Ellington</t>
  </si>
  <si>
    <t>Eric Maynor</t>
  </si>
  <si>
    <t>Chase Budinger</t>
  </si>
  <si>
    <t>Derrick Brown</t>
  </si>
  <si>
    <t>Tyler Hansbrough</t>
  </si>
  <si>
    <t>Terrence Williams</t>
  </si>
  <si>
    <t>Omri Casspi</t>
  </si>
  <si>
    <t>Ty Lawson</t>
  </si>
  <si>
    <t>Victor Claver</t>
  </si>
  <si>
    <t>Taj Gibson</t>
  </si>
  <si>
    <t>Darren Collison</t>
  </si>
  <si>
    <t>Toney Douglas</t>
  </si>
  <si>
    <t>Sam Young</t>
  </si>
  <si>
    <t>Jrue Holiday</t>
  </si>
  <si>
    <t>Dionte Christmas</t>
  </si>
  <si>
    <t>Jonas Jerebko</t>
  </si>
  <si>
    <t>Jermaine Taylor</t>
  </si>
  <si>
    <t>Patrick Mills</t>
  </si>
  <si>
    <t>Marcus Thornton</t>
  </si>
  <si>
    <t>Josh Heytvelt</t>
  </si>
  <si>
    <t>Austin Daye</t>
  </si>
  <si>
    <t>Jeff Pendergraph</t>
  </si>
  <si>
    <t>Rodrigue Beaubois</t>
  </si>
  <si>
    <t>Curtis Jerrells</t>
  </si>
  <si>
    <t>Nick Calathes</t>
  </si>
  <si>
    <t>Jeff Adrien</t>
  </si>
  <si>
    <t>Leo Lyons</t>
  </si>
  <si>
    <t>Dante Cunningham</t>
  </si>
  <si>
    <t>Robert Dozier</t>
  </si>
  <si>
    <t>Danny Green</t>
  </si>
  <si>
    <t>Tyrese Rice</t>
  </si>
  <si>
    <t>Vyacheslav Kravtsov</t>
  </si>
  <si>
    <t>Sergio Llull</t>
  </si>
  <si>
    <t>Wesley Matthews</t>
  </si>
  <si>
    <t>Jodie Meeks</t>
  </si>
  <si>
    <t>Terrel Harris</t>
  </si>
  <si>
    <t>Chris Johnsonn</t>
  </si>
  <si>
    <t>Sergii Gladyr</t>
  </si>
  <si>
    <t>Vitor Faverani</t>
  </si>
  <si>
    <t>Courtney Fells</t>
  </si>
  <si>
    <t>Lee Cummard</t>
  </si>
  <si>
    <t>Alonzo Gee</t>
  </si>
  <si>
    <t>Garret Siler</t>
  </si>
  <si>
    <t>Alex Ruoff</t>
  </si>
  <si>
    <t>Milenko Tepic</t>
  </si>
  <si>
    <t>Christian Eyenga</t>
  </si>
  <si>
    <t>Emir Preldzic</t>
  </si>
  <si>
    <t>Henk Norel</t>
  </si>
  <si>
    <t>Paul Harris</t>
  </si>
  <si>
    <t>Chinemelu Elonu</t>
  </si>
  <si>
    <t>Jon Brockman</t>
  </si>
  <si>
    <t>Stefon Jackson</t>
  </si>
  <si>
    <t>Alade Aminu</t>
  </si>
  <si>
    <t>Josh Akognon</t>
  </si>
  <si>
    <t>Brandon Costner</t>
  </si>
  <si>
    <t>Lester Hudson</t>
  </si>
  <si>
    <t>Robert Vaden</t>
  </si>
  <si>
    <t>Micah Downs</t>
  </si>
  <si>
    <t>Daniel Hackett</t>
  </si>
  <si>
    <t>Luke Nevill</t>
  </si>
  <si>
    <t>Josh Shipp</t>
  </si>
  <si>
    <t>Dominic James</t>
  </si>
  <si>
    <t>Jeremy Pargo</t>
  </si>
  <si>
    <t>Russell Hicks</t>
  </si>
  <si>
    <t>Patrick Beverly</t>
  </si>
  <si>
    <t>Josh Carter</t>
  </si>
  <si>
    <t>Cedric Jackson</t>
  </si>
  <si>
    <t>Luigi Datome</t>
  </si>
  <si>
    <t>Antonio Anderson</t>
  </si>
  <si>
    <t>Joe Ingles</t>
  </si>
  <si>
    <t>Kevin Rogers</t>
  </si>
  <si>
    <t>Charlie Coley</t>
  </si>
  <si>
    <t>Lorrenzo Wade</t>
  </si>
  <si>
    <t>Eric Devendorf</t>
  </si>
  <si>
    <t>Lewis Clinch</t>
  </si>
  <si>
    <t>Dar Tucker</t>
  </si>
  <si>
    <t>Connor Atchley</t>
  </si>
  <si>
    <t>John Wall</t>
  </si>
  <si>
    <t>Evan Turner</t>
  </si>
  <si>
    <t>Derrick Favors</t>
  </si>
  <si>
    <t>Wesley Johnson</t>
  </si>
  <si>
    <t>Greg Monroe</t>
  </si>
  <si>
    <t>Patrick Patterson</t>
  </si>
  <si>
    <t>Luke Babbitt</t>
  </si>
  <si>
    <t>Paul George</t>
  </si>
  <si>
    <t>Ed Davis</t>
  </si>
  <si>
    <t>Xavier Henry</t>
  </si>
  <si>
    <t>Avery Bradley</t>
  </si>
  <si>
    <t>Hassan Whiteside</t>
  </si>
  <si>
    <t>Cole Aldrich</t>
  </si>
  <si>
    <t>Gordon Hayward</t>
  </si>
  <si>
    <t>Ekpe Udoh</t>
  </si>
  <si>
    <t>Devin Ebanks</t>
  </si>
  <si>
    <t>James Anderson</t>
  </si>
  <si>
    <t>Daniel Orton</t>
  </si>
  <si>
    <t>Elliot Williams</t>
  </si>
  <si>
    <t>Armon Johnson</t>
  </si>
  <si>
    <t>Craig Brackins</t>
  </si>
  <si>
    <t>Gani Lawal</t>
  </si>
  <si>
    <t>Dominique Jones</t>
  </si>
  <si>
    <t>Terrico White</t>
  </si>
  <si>
    <t>Eric Bledsoe</t>
  </si>
  <si>
    <t>Larry Sanders</t>
  </si>
  <si>
    <t>Damion James</t>
  </si>
  <si>
    <t>Stanley Robinson</t>
  </si>
  <si>
    <t>Kevin Seraphin</t>
  </si>
  <si>
    <t>Willie Warren</t>
  </si>
  <si>
    <t>Lance Stephenson</t>
  </si>
  <si>
    <t>Nemanja Bjelica</t>
  </si>
  <si>
    <t>Quincy Pondexter</t>
  </si>
  <si>
    <t>Jordan Crawford</t>
  </si>
  <si>
    <t>Trevor Booker</t>
  </si>
  <si>
    <t>Dwayne Collins</t>
  </si>
  <si>
    <t>Lazar Hayward</t>
  </si>
  <si>
    <t>Tiny Gallon</t>
  </si>
  <si>
    <t>Jerome Jordan</t>
  </si>
  <si>
    <t>Solomon Alabi</t>
  </si>
  <si>
    <t>Tibor Pleiss</t>
  </si>
  <si>
    <t>Greivis Vasquez</t>
  </si>
  <si>
    <t>Manny Harris</t>
  </si>
  <si>
    <t>Mikhail Torrance</t>
  </si>
  <si>
    <t>Mac Koshwal</t>
  </si>
  <si>
    <t>Jarvis Varnado</t>
  </si>
  <si>
    <t>Latavious Williams</t>
  </si>
  <si>
    <t>Art Parakhouski</t>
  </si>
  <si>
    <t>Matt Bouldin</t>
  </si>
  <si>
    <t>Samardo Samuels</t>
  </si>
  <si>
    <t>Darington Hobson</t>
  </si>
  <si>
    <t>Denis Clemente</t>
  </si>
  <si>
    <t>Marquis Gilstrap</t>
  </si>
  <si>
    <t>Hamady Ndiaye</t>
  </si>
  <si>
    <t>Charles Garcia</t>
  </si>
  <si>
    <t>Landon Milbourne</t>
  </si>
  <si>
    <t>Luke Harangody</t>
  </si>
  <si>
    <t>Sherron Collins</t>
  </si>
  <si>
    <t>Alexey Shved</t>
  </si>
  <si>
    <t>Andy Rautins</t>
  </si>
  <si>
    <t>Miroslav Raduljica</t>
  </si>
  <si>
    <t>Dexter Pittman</t>
  </si>
  <si>
    <t>Michael Washington</t>
  </si>
  <si>
    <t>Paulo Prestes</t>
  </si>
  <si>
    <t>Ryan Richards</t>
  </si>
  <si>
    <t>Thomas Heurtel</t>
  </si>
  <si>
    <t>Derrick Caracter</t>
  </si>
  <si>
    <t>Jerome Dyson</t>
  </si>
  <si>
    <t>Kevin Palmer</t>
  </si>
  <si>
    <t>Magnum Rolle</t>
  </si>
  <si>
    <t>Theo Robertson</t>
  </si>
  <si>
    <t>Ben Uzoh</t>
  </si>
  <si>
    <t>Ryan Thompson</t>
  </si>
  <si>
    <t>Tim Ohlbrecht</t>
  </si>
  <si>
    <t>Deon Thompson</t>
  </si>
  <si>
    <t>Jon Scheyer</t>
  </si>
  <si>
    <t>Edwin Ubiles</t>
  </si>
  <si>
    <t>Tyren Johnson</t>
  </si>
  <si>
    <t>Sylven Landesberg</t>
  </si>
  <si>
    <t>Wayne Chism</t>
  </si>
  <si>
    <t>Marqus Blakely</t>
  </si>
  <si>
    <t>Jerome Randle</t>
  </si>
  <si>
    <t>Raymar Morgan</t>
  </si>
  <si>
    <t>Aubrey Coleman</t>
  </si>
  <si>
    <t>Landry Fields</t>
  </si>
  <si>
    <t>Marcus Johnson</t>
  </si>
  <si>
    <t>Omar Samhan</t>
  </si>
  <si>
    <t>Dominique Archie</t>
  </si>
  <si>
    <t>Boban Marjanovic</t>
  </si>
  <si>
    <t>Vladimir Dasic</t>
  </si>
  <si>
    <t>Patrick Christopher</t>
  </si>
  <si>
    <t>Scottie Reynolds</t>
  </si>
  <si>
    <t>Derrick Williams</t>
  </si>
  <si>
    <t>Enes Kanter</t>
  </si>
  <si>
    <t>Kyrie Irving</t>
  </si>
  <si>
    <t>Brandon Knight</t>
  </si>
  <si>
    <t>Donatas Motiejunas</t>
  </si>
  <si>
    <t>Jan Vesely</t>
  </si>
  <si>
    <t>Jonas Valanciunas</t>
  </si>
  <si>
    <t>Jimmer Fredette</t>
  </si>
  <si>
    <t>Tristan Thompson</t>
  </si>
  <si>
    <t>Alec Burks</t>
  </si>
  <si>
    <t>Klay Thompson</t>
  </si>
  <si>
    <t>Kemba Walker</t>
  </si>
  <si>
    <t>Kawhi Leonard</t>
  </si>
  <si>
    <t>Marcus Morris</t>
  </si>
  <si>
    <t>Markieff Morris</t>
  </si>
  <si>
    <t>Jordan Hamilton</t>
  </si>
  <si>
    <t>Tobias Harris</t>
  </si>
  <si>
    <t>Tyler Honeycutt</t>
  </si>
  <si>
    <t>Chris Singleton</t>
  </si>
  <si>
    <t>Marshon Brooks</t>
  </si>
  <si>
    <t>Trey Thompkins</t>
  </si>
  <si>
    <t>Kenneth Faried</t>
  </si>
  <si>
    <t>Darius Morris</t>
  </si>
  <si>
    <t>Bismack Biyombo</t>
  </si>
  <si>
    <t>Justin Harper</t>
  </si>
  <si>
    <t>Davis Bertans</t>
  </si>
  <si>
    <t>Nikola Vucevic</t>
  </si>
  <si>
    <t>Norris Cole</t>
  </si>
  <si>
    <t>Kyle Singler</t>
  </si>
  <si>
    <t>Jeremy Tyler</t>
  </si>
  <si>
    <t>Nikola Mirotic</t>
  </si>
  <si>
    <t>Shelvin Mack</t>
  </si>
  <si>
    <t>Nolan Smith</t>
  </si>
  <si>
    <t>Reggie Jackson</t>
  </si>
  <si>
    <t>Chandler Parsons</t>
  </si>
  <si>
    <t>Travis Leslie</t>
  </si>
  <si>
    <t>Jon Leuer</t>
  </si>
  <si>
    <t>Malcolm Lee</t>
  </si>
  <si>
    <t>Josh Selby</t>
  </si>
  <si>
    <t>Jordan Williams</t>
  </si>
  <si>
    <t>Cory Joseph</t>
  </si>
  <si>
    <t>Iman Shumpert</t>
  </si>
  <si>
    <t>Andrew Goudelock</t>
  </si>
  <si>
    <t>Keith Benson</t>
  </si>
  <si>
    <t>Charles Jenkins</t>
  </si>
  <si>
    <t>Bojan Bogdanovic</t>
  </si>
  <si>
    <t>Xavi Rabaseda</t>
  </si>
  <si>
    <t>Jimmy Butler</t>
  </si>
  <si>
    <t>Malcolm Thomas</t>
  </si>
  <si>
    <t>Willie Reed</t>
  </si>
  <si>
    <t>Ravern Johnson</t>
  </si>
  <si>
    <t>Julyan Stone</t>
  </si>
  <si>
    <t>Rick Jackson</t>
  </si>
  <si>
    <t>Greg Smith</t>
  </si>
  <si>
    <t>Jereme Richmond</t>
  </si>
  <si>
    <t>E'twaun Moore</t>
  </si>
  <si>
    <t>David Lighty</t>
  </si>
  <si>
    <t>Cam Long</t>
  </si>
  <si>
    <t>Justin Hurtt</t>
  </si>
  <si>
    <t>Jamie Skeen</t>
  </si>
  <si>
    <t>Gary Flowers</t>
  </si>
  <si>
    <t>Diante Garrett</t>
  </si>
  <si>
    <t>Vernon Macklin</t>
  </si>
  <si>
    <t>Jamine Peterson</t>
  </si>
  <si>
    <t>Xavier Silas</t>
  </si>
  <si>
    <t>Chris Wright</t>
  </si>
  <si>
    <t>Jon Diebler</t>
  </si>
  <si>
    <t>Mike Davis</t>
  </si>
  <si>
    <t>Brad Wanamaker</t>
  </si>
  <si>
    <t>John Holland</t>
  </si>
  <si>
    <t>Scotty Hopson</t>
  </si>
  <si>
    <t>Justin Brownlee</t>
  </si>
  <si>
    <t>Dogus Balbay</t>
  </si>
  <si>
    <t>Michael Dunigan</t>
  </si>
  <si>
    <t>Austin Freeman</t>
  </si>
  <si>
    <t>Jeff Allen</t>
  </si>
  <si>
    <t>Delroy James</t>
  </si>
  <si>
    <t>Chaisson Allen</t>
  </si>
  <si>
    <t>Ben Hansbrough</t>
  </si>
  <si>
    <t>Corey Fisher</t>
  </si>
  <si>
    <t>Randy Culpepper</t>
  </si>
  <si>
    <t>Lavoy Allen</t>
  </si>
  <si>
    <t>Terrence Jennings</t>
  </si>
  <si>
    <t>Pablo Aguilar</t>
  </si>
  <si>
    <t>Gilbert Brown</t>
  </si>
  <si>
    <t>Steven Gray</t>
  </si>
  <si>
    <t>Cory Higgins</t>
  </si>
  <si>
    <t>Jacob Pullen</t>
  </si>
  <si>
    <t>Sam Muldrow</t>
  </si>
  <si>
    <t>Alex Tyus</t>
  </si>
  <si>
    <t>Jeremy Hazell</t>
  </si>
  <si>
    <t>Clarence Jackson</t>
  </si>
  <si>
    <t>Ferrakohn Hall</t>
  </si>
  <si>
    <t>Mark Payne</t>
  </si>
  <si>
    <t>Anthony Davis</t>
  </si>
  <si>
    <t>Andre Drummond</t>
  </si>
  <si>
    <t>Harrison Barnes</t>
  </si>
  <si>
    <t>Bradley Beal</t>
  </si>
  <si>
    <t>Jeremy Lamb</t>
  </si>
  <si>
    <t>Thomas Robinson</t>
  </si>
  <si>
    <t>Damian Lillard</t>
  </si>
  <si>
    <t>Terrence Ross</t>
  </si>
  <si>
    <t>Austin Rivers</t>
  </si>
  <si>
    <t>Meyers Leonard</t>
  </si>
  <si>
    <t>Tyler Zeller</t>
  </si>
  <si>
    <t>Kendall Marshall</t>
  </si>
  <si>
    <t>Moe Harkless</t>
  </si>
  <si>
    <t>Andrew Nicholson</t>
  </si>
  <si>
    <t>Arnett Moultrie</t>
  </si>
  <si>
    <t>Dion Waiters</t>
  </si>
  <si>
    <t>Perry Jones</t>
  </si>
  <si>
    <t>Jared Sullinger</t>
  </si>
  <si>
    <t>John Henson</t>
  </si>
  <si>
    <t>Terrence Jones</t>
  </si>
  <si>
    <t>Marquis Teague</t>
  </si>
  <si>
    <t>Royce White</t>
  </si>
  <si>
    <t>John Jenkins</t>
  </si>
  <si>
    <t>Doron Lamb</t>
  </si>
  <si>
    <t>Quincy Miller</t>
  </si>
  <si>
    <t>Will Barton</t>
  </si>
  <si>
    <t>Khris Middleton</t>
  </si>
  <si>
    <t>Tony Wroten</t>
  </si>
  <si>
    <t>Jeffery Taylor</t>
  </si>
  <si>
    <t>Fab Melo</t>
  </si>
  <si>
    <t>Jared Cunningham</t>
  </si>
  <si>
    <t>Festus Ezeli</t>
  </si>
  <si>
    <t>Draymond Green</t>
  </si>
  <si>
    <t>Evan Fournier</t>
  </si>
  <si>
    <t>Furkan Aldemir</t>
  </si>
  <si>
    <t>Darius Miller</t>
  </si>
  <si>
    <t>Kris Joseph</t>
  </si>
  <si>
    <t>Kevin Murphy</t>
  </si>
  <si>
    <t>Kim English</t>
  </si>
  <si>
    <t>Drew Gordon</t>
  </si>
  <si>
    <t>Kostas Papanikolaou</t>
  </si>
  <si>
    <t>Mike Scott</t>
  </si>
  <si>
    <t>William Buford</t>
  </si>
  <si>
    <t>Hollis Thompson</t>
  </si>
  <si>
    <t>Tomas Satoransky</t>
  </si>
  <si>
    <t>Tornike Shengelia</t>
  </si>
  <si>
    <t>Kevin Jones</t>
  </si>
  <si>
    <t>Quincy Acy</t>
  </si>
  <si>
    <t>Robert Sacre</t>
  </si>
  <si>
    <t>Chris Johnson</t>
  </si>
  <si>
    <t>Alex Young</t>
  </si>
  <si>
    <t>Maalik Wayns</t>
  </si>
  <si>
    <t>Henry Sims</t>
  </si>
  <si>
    <t>Cameron Moore</t>
  </si>
  <si>
    <t>Terrance Henry</t>
  </si>
  <si>
    <t>Miles Plumlee</t>
  </si>
  <si>
    <t>Josep Franch</t>
  </si>
  <si>
    <t>Ramone Moore</t>
  </si>
  <si>
    <t>Justin Hamilton</t>
  </si>
  <si>
    <t>Tyshawn Taylor</t>
  </si>
  <si>
    <t>Scott Machado</t>
  </si>
  <si>
    <t>Kyle Quinn</t>
  </si>
  <si>
    <t>Tony Mitchell</t>
  </si>
  <si>
    <t>Orlando Johnson</t>
  </si>
  <si>
    <t>Bernard James</t>
  </si>
  <si>
    <t>Marcus Denmon</t>
  </si>
  <si>
    <t>Xavier Gibson</t>
  </si>
  <si>
    <t>Herb Pope</t>
  </si>
  <si>
    <t>J'Covan Brown</t>
  </si>
  <si>
    <t>Leon Radosevic</t>
  </si>
  <si>
    <t>Jae Crowder</t>
  </si>
  <si>
    <t>Reggie Hamilton</t>
  </si>
  <si>
    <t>Ilkan Karaman</t>
  </si>
  <si>
    <t>Robbie Hummel</t>
  </si>
  <si>
    <t>Dee Bost</t>
  </si>
  <si>
    <t>Tu Holloway</t>
  </si>
  <si>
    <t>Mitchell Watt</t>
  </si>
  <si>
    <t>Chace Stanback</t>
  </si>
  <si>
    <t>Yancy Gates</t>
  </si>
  <si>
    <t>Rakim Sanders</t>
  </si>
  <si>
    <t>Greg Mangano</t>
  </si>
  <si>
    <t>Eli Holman</t>
  </si>
  <si>
    <t>Alen Omic</t>
  </si>
  <si>
    <t>Ricardo Ratliffe</t>
  </si>
  <si>
    <t>Bradford Burgess</t>
  </si>
  <si>
    <t>Carlon Brown</t>
  </si>
  <si>
    <t>Garrett Stutz</t>
  </si>
  <si>
    <t>Dion Dixon</t>
  </si>
  <si>
    <t>Casper Ware</t>
  </si>
  <si>
    <t>Charlie Westbrook</t>
  </si>
  <si>
    <t>Kenny Frease</t>
  </si>
  <si>
    <t>Zack Rosen</t>
  </si>
  <si>
    <t>Kent Bazemore</t>
  </si>
  <si>
    <t>Larry Anderson</t>
  </si>
  <si>
    <t>Dario Hunt</t>
  </si>
  <si>
    <t>Kyle Fogg</t>
  </si>
  <si>
    <t>Nick Barbour</t>
  </si>
  <si>
    <t>Cody Zeller</t>
  </si>
  <si>
    <t>CJMc Collum</t>
  </si>
  <si>
    <t>Alex Len</t>
  </si>
  <si>
    <t>Victor Oladipo</t>
  </si>
  <si>
    <t>Nerlens Noel</t>
  </si>
  <si>
    <t>Otto Porter</t>
  </si>
  <si>
    <t>Anthony Bennett</t>
  </si>
  <si>
    <t>Lucas Nogueira</t>
  </si>
  <si>
    <t>Dennis Schroder</t>
  </si>
  <si>
    <t>Trey Burke</t>
  </si>
  <si>
    <t>Steven Adams</t>
  </si>
  <si>
    <t>Tim Hardaway</t>
  </si>
  <si>
    <t>Shabazz Muhammad</t>
  </si>
  <si>
    <t>Kelly Olynyk</t>
  </si>
  <si>
    <t>Tony Snell</t>
  </si>
  <si>
    <t>Nate Wolters</t>
  </si>
  <si>
    <t>Sergey Karasev</t>
  </si>
  <si>
    <t>Shane Larkin</t>
  </si>
  <si>
    <t>Gorgui Dieng</t>
  </si>
  <si>
    <t>Mason Plumlee</t>
  </si>
  <si>
    <t>Allen Crabbe</t>
  </si>
  <si>
    <t>Erick Green</t>
  </si>
  <si>
    <t>Isaiah Canaan</t>
  </si>
  <si>
    <t>Rudy Gobert</t>
  </si>
  <si>
    <t>Reggie Bullock</t>
  </si>
  <si>
    <t>Jamaal Franklin</t>
  </si>
  <si>
    <t>Glen Rice</t>
  </si>
  <si>
    <t>Ricardo Ledo</t>
  </si>
  <si>
    <t>Lorenzo Brown</t>
  </si>
  <si>
    <t>Jeff Withey</t>
  </si>
  <si>
    <t>James Ennis</t>
  </si>
  <si>
    <t>Robert Covington</t>
  </si>
  <si>
    <t>James Southerland</t>
  </si>
  <si>
    <t>Pierre Jackson</t>
  </si>
  <si>
    <t>Myck Kabongo</t>
  </si>
  <si>
    <t>Erik Murphy</t>
  </si>
  <si>
    <t>Kenny Kadji</t>
  </si>
  <si>
    <t>Trevor Mbakwe</t>
  </si>
  <si>
    <t>Rodney Williams</t>
  </si>
  <si>
    <t>Bojan Dubljevic</t>
  </si>
  <si>
    <t>Ryan Kelly</t>
  </si>
  <si>
    <t>Archie Goodwin</t>
  </si>
  <si>
    <t>Grant Jerrett</t>
  </si>
  <si>
    <t>Alex Abrines</t>
  </si>
  <si>
    <t>Dewayne Dedmon</t>
  </si>
  <si>
    <t>Carrick Felix</t>
  </si>
  <si>
    <t>Janis Timma</t>
  </si>
  <si>
    <t>Peyton Siva</t>
  </si>
  <si>
    <t>Nemanja Nedovic</t>
  </si>
  <si>
    <t>Andre Roberson</t>
  </si>
  <si>
    <t>Solomon Hill</t>
  </si>
  <si>
    <t>Adonis Thomas</t>
  </si>
  <si>
    <t>Jackie Carmichael</t>
  </si>
  <si>
    <t>Vander Blue</t>
  </si>
  <si>
    <t>Vitalis Chikoko</t>
  </si>
  <si>
    <t>Amath Mbaye</t>
  </si>
  <si>
    <t>Brandon Paul</t>
  </si>
  <si>
    <t>Colton Iverson</t>
  </si>
  <si>
    <t>Richard Howell</t>
  </si>
  <si>
    <t>Mike Muscala</t>
  </si>
  <si>
    <t>Oleksandr Lypovyy</t>
  </si>
  <si>
    <t>Michael Snaer</t>
  </si>
  <si>
    <t>Augusto Lima</t>
  </si>
  <si>
    <t>Brandon Davies</t>
  </si>
  <si>
    <t>Jordan Aboudou</t>
  </si>
  <si>
    <t>Arsalan Kazemi</t>
  </si>
  <si>
    <t>Raul Neto</t>
  </si>
  <si>
    <t>Seth Curry</t>
  </si>
  <si>
    <t>Alex Oriakhi</t>
  </si>
  <si>
    <t>Will Cherry</t>
  </si>
  <si>
    <t>Daniel Theis</t>
  </si>
  <si>
    <t>Marko Todorovic</t>
  </si>
  <si>
    <t>Elias Harris</t>
  </si>
  <si>
    <t>Phil Pressey</t>
  </si>
  <si>
    <t>Alexandre Paranhos</t>
  </si>
  <si>
    <t>Derrick Nix</t>
  </si>
  <si>
    <t>Kevin Parrom</t>
  </si>
  <si>
    <t>Jack Cooley</t>
  </si>
  <si>
    <t>Joffrey Lauvergne</t>
  </si>
  <si>
    <t>Durand Scott</t>
  </si>
  <si>
    <t>Christian Watford</t>
  </si>
  <si>
    <t>Brandon Triche</t>
  </si>
  <si>
    <t>Elijah Johnson</t>
  </si>
  <si>
    <t>Kenny Boynton</t>
  </si>
  <si>
    <t>Devin Booker</t>
  </si>
  <si>
    <t>Ed Daniel</t>
  </si>
  <si>
    <t>Marshawn Powell</t>
  </si>
  <si>
    <t>Joel Embiid</t>
  </si>
  <si>
    <t>Jabari Parker</t>
  </si>
  <si>
    <t>Andrew Wiggins</t>
  </si>
  <si>
    <t>Marcus Smart</t>
  </si>
  <si>
    <t>Dante Exum</t>
  </si>
  <si>
    <t>Julius Randle</t>
  </si>
  <si>
    <t>Noah Vonleh</t>
  </si>
  <si>
    <t>Elfrid Payton</t>
  </si>
  <si>
    <t>Aaron Gordon</t>
  </si>
  <si>
    <t>Gary Harris</t>
  </si>
  <si>
    <t>Rodney Hood</t>
  </si>
  <si>
    <t>Nik Stauskas</t>
  </si>
  <si>
    <t>Glenn Robinson</t>
  </si>
  <si>
    <t>Kyle Anderson</t>
  </si>
  <si>
    <t>Dario Saric</t>
  </si>
  <si>
    <t>Jordan Clarkson</t>
  </si>
  <si>
    <t>Shabazz Napier</t>
  </si>
  <si>
    <t>Tyler Ennis</t>
  </si>
  <si>
    <t>James Young</t>
  </si>
  <si>
    <t>Jusuf Nurkic</t>
  </si>
  <si>
    <t>Jerami Grant</t>
  </si>
  <si>
    <t>Cleanthony Early</t>
  </si>
  <si>
    <t>Adreian Payne</t>
  </si>
  <si>
    <t>Jordan Adams</t>
  </si>
  <si>
    <t>Bogdan Bogdanovic</t>
  </si>
  <si>
    <t>Spencer Dinwiddie</t>
  </si>
  <si>
    <t>Vasilje Micic</t>
  </si>
  <si>
    <t>KJMc Daniels</t>
  </si>
  <si>
    <t>Jarnell Stokes</t>
  </si>
  <si>
    <t>Johnny Bryant</t>
  </si>
  <si>
    <t>Markel Brown</t>
  </si>
  <si>
    <t>Clint Capela</t>
  </si>
  <si>
    <t>Nick Johnson</t>
  </si>
  <si>
    <t>Dwight Powell</t>
  </si>
  <si>
    <t>Thanasis Antetokounmpo</t>
  </si>
  <si>
    <t>Semaj Christon</t>
  </si>
  <si>
    <t>Khem Birch</t>
  </si>
  <si>
    <t>Damien Inglis</t>
  </si>
  <si>
    <t>Jabari Brown</t>
  </si>
  <si>
    <t>Cameron Bairstow</t>
  </si>
  <si>
    <t>Deonte Burton</t>
  </si>
  <si>
    <t>Cory Jefferson</t>
  </si>
  <si>
    <t>Alec Brown</t>
  </si>
  <si>
    <t>Alessandro Gentile</t>
  </si>
  <si>
    <t>Artem Klimenko</t>
  </si>
  <si>
    <t>Nemanja Dangubic</t>
  </si>
  <si>
    <t>Ronald Roberts</t>
  </si>
  <si>
    <t>Tarik Black</t>
  </si>
  <si>
    <t>Patric Young</t>
  </si>
  <si>
    <t>Juvonte Reddic</t>
  </si>
  <si>
    <t>Nikola Jokic</t>
  </si>
  <si>
    <t>Walter Tavares</t>
  </si>
  <si>
    <t>Fuquan Edwin</t>
  </si>
  <si>
    <t>Andre Dawkins</t>
  </si>
  <si>
    <t>Ojars Silins</t>
  </si>
  <si>
    <t>Sean Kilpatrick</t>
  </si>
  <si>
    <t>Jahii Carson</t>
  </si>
  <si>
    <t>Kendall Williams</t>
  </si>
  <si>
    <t>Roy Devyn</t>
  </si>
  <si>
    <t>Keith Appling</t>
  </si>
  <si>
    <t>Xavier Thames</t>
  </si>
  <si>
    <t>Cristiano Felicio</t>
  </si>
  <si>
    <t>Jordan Bachynski</t>
  </si>
  <si>
    <t>Casey Prather</t>
  </si>
  <si>
    <t>Axel Toupane</t>
  </si>
  <si>
    <t>Ondrej Balvin</t>
  </si>
  <si>
    <t>Justin Cobbs</t>
  </si>
  <si>
    <t>Russ Smith</t>
  </si>
  <si>
    <t>Eric Moreland</t>
  </si>
  <si>
    <t>Akil Mitchell</t>
  </si>
  <si>
    <t>Geron Johnson</t>
  </si>
  <si>
    <t>Lamar Patterson</t>
  </si>
  <si>
    <t>Melvin Ejim</t>
  </si>
  <si>
    <t>Jerrelle Benimon</t>
  </si>
  <si>
    <t>Roscoe Smith</t>
  </si>
  <si>
    <t>Brendan Lane</t>
  </si>
  <si>
    <t>Richard Solomon</t>
  </si>
  <si>
    <t>Scottie Wilbekin</t>
  </si>
  <si>
    <t>Cameron Clark</t>
  </si>
  <si>
    <t>Talib Zanna</t>
  </si>
  <si>
    <t>Devin Oliver</t>
  </si>
  <si>
    <t>Sim Bhullar</t>
  </si>
  <si>
    <t>Joe Jackson</t>
  </si>
  <si>
    <t>Roberto Nelson</t>
  </si>
  <si>
    <t>Aaron Craft</t>
  </si>
  <si>
    <t>Bryce Cotton</t>
  </si>
  <si>
    <t>Alex Kirk</t>
  </si>
  <si>
    <t>Jamil Wilson</t>
  </si>
  <si>
    <t>Emmanuel Mudiay</t>
  </si>
  <si>
    <t>D'Angelo Russell</t>
  </si>
  <si>
    <t>Jahlil Okafor</t>
  </si>
  <si>
    <t>Mario Hezonja</t>
  </si>
  <si>
    <t>Justise Winslow</t>
  </si>
  <si>
    <t>Kristaps Porzingis</t>
  </si>
  <si>
    <t>Stanley Johnson</t>
  </si>
  <si>
    <t>Trey Lyles</t>
  </si>
  <si>
    <t>Cameron Payne</t>
  </si>
  <si>
    <t>Myles Turner</t>
  </si>
  <si>
    <t>Sam Dekker</t>
  </si>
  <si>
    <t>Bobby Portis</t>
  </si>
  <si>
    <t>Kelly Oubre</t>
  </si>
  <si>
    <t>Terry Rozier</t>
  </si>
  <si>
    <t>Montrezl Harrell</t>
  </si>
  <si>
    <t>Rashad Vaughn</t>
  </si>
  <si>
    <t>Jerian Grant</t>
  </si>
  <si>
    <t>Justin Anderson</t>
  </si>
  <si>
    <t>Frank Kaminsky</t>
  </si>
  <si>
    <t>Delon Wright</t>
  </si>
  <si>
    <t>Kevon Looney</t>
  </si>
  <si>
    <t>Norman Powell</t>
  </si>
  <si>
    <t>Tyus Jones</t>
  </si>
  <si>
    <t>Jordan Mickey</t>
  </si>
  <si>
    <t>Rakeem Christmas</t>
  </si>
  <si>
    <t>Guillermo Hernangomez</t>
  </si>
  <si>
    <t>Richaun Holmes</t>
  </si>
  <si>
    <t>Olivier Hanlan</t>
  </si>
  <si>
    <t>Jarell Martin</t>
  </si>
  <si>
    <t>Cedi Osman</t>
  </si>
  <si>
    <t>Cliff Alexander</t>
  </si>
  <si>
    <t>Christian Wood</t>
  </si>
  <si>
    <t>Terran Petteway</t>
  </si>
  <si>
    <t>Jonathan Holmes</t>
  </si>
  <si>
    <t>Dakari Johnson</t>
  </si>
  <si>
    <t>Luis Montero</t>
  </si>
  <si>
    <t>Nikola Milutinov</t>
  </si>
  <si>
    <t>Joseph Young</t>
  </si>
  <si>
    <t>Anthony Brown</t>
  </si>
  <si>
    <t>Travis Trice</t>
  </si>
  <si>
    <t>Brandon Ashley</t>
  </si>
  <si>
    <t>Josh Richardson</t>
  </si>
  <si>
    <t>Mouhammadou Jaiteh</t>
  </si>
  <si>
    <t>Andrew Harrison</t>
  </si>
  <si>
    <t>Vince Hunter</t>
  </si>
  <si>
    <t>Pat Connaughton</t>
  </si>
  <si>
    <t>Branden Dawson</t>
  </si>
  <si>
    <t>Aaron White</t>
  </si>
  <si>
    <t>Arturas Gudaitis</t>
  </si>
  <si>
    <t>Michael Frazier</t>
  </si>
  <si>
    <t>Chasson Randle</t>
  </si>
  <si>
    <t>Larry Nance</t>
  </si>
  <si>
    <t>Robert Upshaw</t>
  </si>
  <si>
    <t>Ryan Boatright</t>
  </si>
  <si>
    <t>Juwan Staten</t>
  </si>
  <si>
    <t>Treveon Graham</t>
  </si>
  <si>
    <t>Luka Mitrovic</t>
  </si>
  <si>
    <t>Kevin Pangos</t>
  </si>
  <si>
    <t>Jarvis Williams</t>
  </si>
  <si>
    <t>Michael Qualls</t>
  </si>
  <si>
    <t>Aaron Harrison</t>
  </si>
  <si>
    <t>Tashawn Thomas</t>
  </si>
  <si>
    <t>Tyler Harvey</t>
  </si>
  <si>
    <t>TJMc Connell</t>
  </si>
  <si>
    <t>Daniel Diez</t>
  </si>
  <si>
    <t>Dez Wells</t>
  </si>
  <si>
    <t>Chris Walker</t>
  </si>
  <si>
    <t>Keifer Sykes</t>
  </si>
  <si>
    <t>Will Cummings</t>
  </si>
  <si>
    <t>Quinn Cook</t>
  </si>
  <si>
    <t>Alan Williams</t>
  </si>
  <si>
    <t>D'Angelo Harrison</t>
  </si>
  <si>
    <t>Adin Vrabac</t>
  </si>
  <si>
    <t>Corey Hawkins</t>
  </si>
  <si>
    <t>Kevin Dinal</t>
  </si>
  <si>
    <t>Shawn Dawson</t>
  </si>
  <si>
    <t>Darrun Hilliard</t>
  </si>
  <si>
    <t>Cady Lalanne</t>
  </si>
  <si>
    <t>Ralston Turner</t>
  </si>
  <si>
    <t>Trevor Lacey</t>
  </si>
  <si>
    <t>Marcus Eriksson</t>
  </si>
  <si>
    <t>Askia Booker</t>
  </si>
  <si>
    <t>Derrick Marks</t>
  </si>
  <si>
    <t>David Kravish</t>
  </si>
  <si>
    <t>Juan Vaulet</t>
  </si>
  <si>
    <t>Darion Atkins</t>
  </si>
  <si>
    <t>Nikola Radicevic</t>
  </si>
  <si>
    <t>Ben Simmons</t>
  </si>
  <si>
    <t>Brandon Ingram</t>
  </si>
  <si>
    <t>Jaylen Brown</t>
  </si>
  <si>
    <t>Kris Dunn</t>
  </si>
  <si>
    <t>Buddy Hield</t>
  </si>
  <si>
    <t>Dragan Bender</t>
  </si>
  <si>
    <t>Marquese Chriss</t>
  </si>
  <si>
    <t>Domantas Sabonis</t>
  </si>
  <si>
    <t>Furkan Korkmaz</t>
  </si>
  <si>
    <t>Jamal Murray</t>
  </si>
  <si>
    <t>Dejounte Murray</t>
  </si>
  <si>
    <t>Malik Beasley</t>
  </si>
  <si>
    <t>Deyonta Davis</t>
  </si>
  <si>
    <t>Skal Labissiere</t>
  </si>
  <si>
    <t>Damian Jones</t>
  </si>
  <si>
    <t>Brice Johnson</t>
  </si>
  <si>
    <t>Jakob Poeltl</t>
  </si>
  <si>
    <t>Henry Ellenson</t>
  </si>
  <si>
    <t>Malachi Richardson</t>
  </si>
  <si>
    <t>Denzel Valentine</t>
  </si>
  <si>
    <t>Ivica Zubac</t>
  </si>
  <si>
    <t>Guerschon Yabusele</t>
  </si>
  <si>
    <t>Cheick Diallo</t>
  </si>
  <si>
    <t>Thon Maker</t>
  </si>
  <si>
    <t>Taurean Prince</t>
  </si>
  <si>
    <t>Juan Hernangomez</t>
  </si>
  <si>
    <t>Stephen Zimmerman</t>
  </si>
  <si>
    <t>Ante Zizic</t>
  </si>
  <si>
    <t>Timothe Luwawu</t>
  </si>
  <si>
    <t>Wade Baldwin</t>
  </si>
  <si>
    <t>Malcolm Brogdon</t>
  </si>
  <si>
    <t>Gary Payton</t>
  </si>
  <si>
    <t>Pascal Siakam</t>
  </si>
  <si>
    <t>Diamond Stone</t>
  </si>
  <si>
    <t>Demetrius Jackson</t>
  </si>
  <si>
    <t>Anthony Barber</t>
  </si>
  <si>
    <t>Joel Bolomboy</t>
  </si>
  <si>
    <t>Michael Gbinije</t>
  </si>
  <si>
    <t>Kahlil Felder</t>
  </si>
  <si>
    <t>Isaiah Whitehead</t>
  </si>
  <si>
    <t>Daniel Hamilton</t>
  </si>
  <si>
    <t>Tyler Ulis</t>
  </si>
  <si>
    <t>Isaiah Cousins</t>
  </si>
  <si>
    <t>Ben Bentil</t>
  </si>
  <si>
    <t>Wayne Selden</t>
  </si>
  <si>
    <t>Georgios Papagiannis</t>
  </si>
  <si>
    <t>Zhou Qi</t>
  </si>
  <si>
    <t>Perry Ellis</t>
  </si>
  <si>
    <t>Zach Auguste</t>
  </si>
  <si>
    <t>Danuel House</t>
  </si>
  <si>
    <t>Troy Williams</t>
  </si>
  <si>
    <t>Ron Baker</t>
  </si>
  <si>
    <t>James Webb</t>
  </si>
  <si>
    <t>Isaia Cordinier</t>
  </si>
  <si>
    <t>Tyrone Wallace</t>
  </si>
  <si>
    <t>Julian Jacobs</t>
  </si>
  <si>
    <t>Petr Cornelie</t>
  </si>
  <si>
    <t>Rade Zagorac</t>
  </si>
  <si>
    <t>Derrick Jones</t>
  </si>
  <si>
    <t>Isaiah Miles</t>
  </si>
  <si>
    <t>Chris Obekpa</t>
  </si>
  <si>
    <t>Gracin Bakumanya</t>
  </si>
  <si>
    <t>Marcus Paige</t>
  </si>
  <si>
    <t>Kyle Wiltjer</t>
  </si>
  <si>
    <t>Isaiah Taylor</t>
  </si>
  <si>
    <t>Robert Carter</t>
  </si>
  <si>
    <t>Alex Poythress</t>
  </si>
  <si>
    <t>Jake Layman</t>
  </si>
  <si>
    <t>Jarrod Uthoff</t>
  </si>
  <si>
    <t>Damion Lee</t>
  </si>
  <si>
    <t>Josh Adams</t>
  </si>
  <si>
    <t>Georges Niang</t>
  </si>
  <si>
    <t>Paul Zipser</t>
  </si>
  <si>
    <t>Yogi Ferrell</t>
  </si>
  <si>
    <t>Kaleb Tarczewski</t>
  </si>
  <si>
    <t>David Michineau</t>
  </si>
  <si>
    <t>Tim Quarterman</t>
  </si>
  <si>
    <t>Rosco Allen</t>
  </si>
  <si>
    <t>Oriol Pauli</t>
  </si>
  <si>
    <t>Devin Thomas</t>
  </si>
  <si>
    <t>Ryan Anderson</t>
  </si>
  <si>
    <t>Chinanu Onuaku</t>
  </si>
  <si>
    <t>Anthony Gill</t>
  </si>
  <si>
    <t>Shawn Long</t>
  </si>
  <si>
    <t>Jalen Jones</t>
  </si>
  <si>
    <t>Tyler Harris</t>
  </si>
  <si>
    <t>Andrew Andrews</t>
  </si>
  <si>
    <t>Prince Ibeh</t>
  </si>
  <si>
    <t>Stefan Jankovic</t>
  </si>
  <si>
    <t>Brannen Greene</t>
  </si>
  <si>
    <t>Goodluck Okonoboh</t>
  </si>
  <si>
    <t>Emmanuel Malou</t>
  </si>
  <si>
    <t>Josh Jackson</t>
  </si>
  <si>
    <t>Markelle Fultz</t>
  </si>
  <si>
    <t>Lonzo Ball</t>
  </si>
  <si>
    <t>Jonathan Isaac</t>
  </si>
  <si>
    <t>Dennis Smith</t>
  </si>
  <si>
    <t>Jayson Tatum</t>
  </si>
  <si>
    <t>Frank Ntilikina</t>
  </si>
  <si>
    <t>Malik Monk</t>
  </si>
  <si>
    <t>Zach Collins</t>
  </si>
  <si>
    <t>Lauri Markkanen</t>
  </si>
  <si>
    <t>Luke Kennard</t>
  </si>
  <si>
    <t>Donovan Mitchell</t>
  </si>
  <si>
    <t>Bam Adebayo</t>
  </si>
  <si>
    <t>Kyle Kuzma</t>
  </si>
  <si>
    <t>Jarrett Allen</t>
  </si>
  <si>
    <t>Ivan Rabb</t>
  </si>
  <si>
    <t>John Collins</t>
  </si>
  <si>
    <t>Justin Jackson</t>
  </si>
  <si>
    <t>Harry Giles</t>
  </si>
  <si>
    <t>Justin Patton</t>
  </si>
  <si>
    <t>Terrance Ferguson</t>
  </si>
  <si>
    <t>Cam Oliver</t>
  </si>
  <si>
    <t>Wesley Iwundu</t>
  </si>
  <si>
    <t>Jawun Evans</t>
  </si>
  <si>
    <t>Jordan Bell</t>
  </si>
  <si>
    <t>Caleb Swanigan</t>
  </si>
  <si>
    <t>Isaiah Hartenstein</t>
  </si>
  <si>
    <t>Derrick White</t>
  </si>
  <si>
    <t>Frank Jackson</t>
  </si>
  <si>
    <t>Tyler Lydon</t>
  </si>
  <si>
    <t>Josh Hart</t>
  </si>
  <si>
    <t>Tony Bradley</t>
  </si>
  <si>
    <t>Sindarius Thornwell</t>
  </si>
  <si>
    <t>Frank Mason</t>
  </si>
  <si>
    <t>Semi Ojeleye</t>
  </si>
  <si>
    <t>Tyler Dorsey</t>
  </si>
  <si>
    <t>Anzejs Pasecniks</t>
  </si>
  <si>
    <t>Mathias Lessort</t>
  </si>
  <si>
    <t>Jonah Bolden</t>
  </si>
  <si>
    <t>Ike Anigbogu</t>
  </si>
  <si>
    <t>Alec Peters</t>
  </si>
  <si>
    <t>Jaron Blossomgame</t>
  </si>
  <si>
    <t>Johnathan Motley</t>
  </si>
  <si>
    <t>Wesley Da</t>
  </si>
  <si>
    <t>Dwayne Bacon</t>
  </si>
  <si>
    <t>Damyean Dotson</t>
  </si>
  <si>
    <t>Sterling Brown</t>
  </si>
  <si>
    <t>Kadeem Allen</t>
  </si>
  <si>
    <t>Edmond Sumner</t>
  </si>
  <si>
    <t>Dillon Brooks</t>
  </si>
  <si>
    <t>Vlatko Cancar</t>
  </si>
  <si>
    <t>Michael Fusek</t>
  </si>
  <si>
    <t>Monte Morris</t>
  </si>
  <si>
    <t>Charles Cooke</t>
  </si>
  <si>
    <t>Kobi Simmons</t>
  </si>
  <si>
    <t>Antonio Blakeney</t>
  </si>
  <si>
    <t>Alpha Kaba</t>
  </si>
  <si>
    <t>Devin Robinson</t>
  </si>
  <si>
    <t>Isaiah Hicks</t>
  </si>
  <si>
    <t>Thomas Bryant</t>
  </si>
  <si>
    <t>Aleksandar Vezenkov</t>
  </si>
  <si>
    <t>Melo Trimble</t>
  </si>
  <si>
    <t>Chance Comanche</t>
  </si>
  <si>
    <t>Davon Reed</t>
  </si>
  <si>
    <t>Jonathan Jeanne</t>
  </si>
  <si>
    <t>Chris Boucher</t>
  </si>
  <si>
    <t>Jaylen Johnson</t>
  </si>
  <si>
    <t>Moses Kingsley</t>
  </si>
  <si>
    <t>Isaac Humphries</t>
  </si>
  <si>
    <t>Bronson Koenig</t>
  </si>
  <si>
    <t>Jacob Wiley</t>
  </si>
  <si>
    <t>Andrew White</t>
  </si>
  <si>
    <t>Ognjen Jaramaz</t>
  </si>
  <si>
    <t>Peter Jok</t>
  </si>
  <si>
    <t>Eric Mika</t>
  </si>
  <si>
    <t>Luke Kornet</t>
  </si>
  <si>
    <t>Isaiah Briscoe</t>
  </si>
  <si>
    <t>Justin Tuoyo</t>
  </si>
  <si>
    <t>Jalen Moore</t>
  </si>
  <si>
    <t>Kennedy Meeks</t>
  </si>
  <si>
    <t>Derrick Walton</t>
  </si>
  <si>
    <t>James Blackmon</t>
  </si>
  <si>
    <t>Zak Irvin</t>
  </si>
  <si>
    <t>Jabari Bird</t>
  </si>
  <si>
    <t>Jamel Artis</t>
  </si>
  <si>
    <t>Nigel Hayes</t>
  </si>
  <si>
    <t>Landen Lucas</t>
  </si>
  <si>
    <t>Austin Nichols</t>
  </si>
  <si>
    <t>Ismael Bako</t>
  </si>
  <si>
    <t>Tyler Roberson</t>
  </si>
  <si>
    <t>Amida Brimah</t>
  </si>
  <si>
    <t>Deandre Ayton</t>
  </si>
  <si>
    <t>Marvin Bagley</t>
  </si>
  <si>
    <t>Luka Doncic</t>
  </si>
  <si>
    <t>Jaren Jackson</t>
  </si>
  <si>
    <t>Trae Young</t>
  </si>
  <si>
    <t>Wendell Carter</t>
  </si>
  <si>
    <t>Michael Porter</t>
  </si>
  <si>
    <t>Mikal Bridges</t>
  </si>
  <si>
    <t>Mohamed Bamba</t>
  </si>
  <si>
    <t>Jerome Robinson</t>
  </si>
  <si>
    <t>Zhaire Smith</t>
  </si>
  <si>
    <t>Collin Sexton</t>
  </si>
  <si>
    <t>Kevin Knox</t>
  </si>
  <si>
    <t>Lonnie Walker</t>
  </si>
  <si>
    <t>Kevin Huerter</t>
  </si>
  <si>
    <t>Miles Bridges</t>
  </si>
  <si>
    <t>Robert Williams</t>
  </si>
  <si>
    <t>Troy Brown</t>
  </si>
  <si>
    <t>Khyri Thomas</t>
  </si>
  <si>
    <t>Gary Trent</t>
  </si>
  <si>
    <t>Grayson Allen</t>
  </si>
  <si>
    <t>Chandler Hutchison</t>
  </si>
  <si>
    <t>Anfernee Simons</t>
  </si>
  <si>
    <t>Mitchell Robinson</t>
  </si>
  <si>
    <t>Elie Okobo</t>
  </si>
  <si>
    <t>Aaron Holiday</t>
  </si>
  <si>
    <t>Moritz Wagner</t>
  </si>
  <si>
    <t>Josh Okogie</t>
  </si>
  <si>
    <t>Jacob Evans</t>
  </si>
  <si>
    <t>Landry Shamet</t>
  </si>
  <si>
    <t>Jalen Brunson</t>
  </si>
  <si>
    <t>Issuf Sanon</t>
  </si>
  <si>
    <t>Omari Spellman</t>
  </si>
  <si>
    <t>Dzanan Musa</t>
  </si>
  <si>
    <t>Melvin Frazier</t>
  </si>
  <si>
    <t>Rawle Alkins</t>
  </si>
  <si>
    <t>Jarred Vanderbilt</t>
  </si>
  <si>
    <t>Trevon Duval</t>
  </si>
  <si>
    <t>Isaac Bonga</t>
  </si>
  <si>
    <t>Alize Johnson</t>
  </si>
  <si>
    <t>Chimezie Metu</t>
  </si>
  <si>
    <t>Raymond Spalding</t>
  </si>
  <si>
    <t>Sviatoslav Mykhailiuk</t>
  </si>
  <si>
    <t>Keenan Evans</t>
  </si>
  <si>
    <t>Rodions Kurucs</t>
  </si>
  <si>
    <t>Arnoldas Kulboka</t>
  </si>
  <si>
    <t>Bruce Brown</t>
  </si>
  <si>
    <t>Shake Milton</t>
  </si>
  <si>
    <t>Hamidou Diallo</t>
  </si>
  <si>
    <t>Kevin Hervey</t>
  </si>
  <si>
    <t>Jevon Carter</t>
  </si>
  <si>
    <t>Tony Carr</t>
  </si>
  <si>
    <t>Billy Preston</t>
  </si>
  <si>
    <t>Kenrich Williams</t>
  </si>
  <si>
    <t>Kelan Martin</t>
  </si>
  <si>
    <t>Malik Newman</t>
  </si>
  <si>
    <t>Devonte Graham</t>
  </si>
  <si>
    <t>Yante Maten</t>
  </si>
  <si>
    <t>Jaylen Barford</t>
  </si>
  <si>
    <t>Rob Gray</t>
  </si>
  <si>
    <t>Allonzo Trier</t>
  </si>
  <si>
    <t>Dikembe Dixson</t>
  </si>
  <si>
    <t>Tyler Davis</t>
  </si>
  <si>
    <t>Isaac Haas</t>
  </si>
  <si>
    <t>Jaylen Adams</t>
  </si>
  <si>
    <t>Gary Clark</t>
  </si>
  <si>
    <t>Vince Edwards</t>
  </si>
  <si>
    <t>Devon Hall</t>
  </si>
  <si>
    <t>George King</t>
  </si>
  <si>
    <t>Bonzie Colson</t>
  </si>
  <si>
    <t>Johnathan Williams</t>
  </si>
  <si>
    <t>Deng Adel</t>
  </si>
  <si>
    <t>Kendall Stephens</t>
  </si>
  <si>
    <t>Joel Berry</t>
  </si>
  <si>
    <t>Theo Pinson</t>
  </si>
  <si>
    <t>Donte Grantham</t>
  </si>
  <si>
    <t>Tra Holder</t>
  </si>
  <si>
    <t>Kostas Antetokounmpo</t>
  </si>
  <si>
    <t>Thomas Wilder</t>
  </si>
  <si>
    <t>Malik Pope</t>
  </si>
  <si>
    <t>Ajdin Penava</t>
  </si>
  <si>
    <t>Wenyen Gabriel</t>
  </si>
  <si>
    <t>Jared Terrell</t>
  </si>
  <si>
    <t>Marcus Foster</t>
  </si>
  <si>
    <t>Trevon Bluiett</t>
  </si>
  <si>
    <t>Kyle Washington</t>
  </si>
  <si>
    <t>Chris Chiozza</t>
  </si>
  <si>
    <t>Anas Mahmoud</t>
  </si>
  <si>
    <t>Jock Landale</t>
  </si>
  <si>
    <t>Kendrick Nunn</t>
  </si>
  <si>
    <t>Zion Williamson</t>
  </si>
  <si>
    <t>Ja Morant</t>
  </si>
  <si>
    <t>Coby White</t>
  </si>
  <si>
    <t>Rui Hachimura</t>
  </si>
  <si>
    <t>Darius Garland</t>
  </si>
  <si>
    <t>Nassir Little</t>
  </si>
  <si>
    <t>Keldon Johnson</t>
  </si>
  <si>
    <t>Bruno Fernando</t>
  </si>
  <si>
    <t>Jaxson Hayes</t>
  </si>
  <si>
    <t>Jarrett Culver</t>
  </si>
  <si>
    <t>Mfiondu Kabengele</t>
  </si>
  <si>
    <t>Goga Bitadze</t>
  </si>
  <si>
    <t>Matisse Thybulle</t>
  </si>
  <si>
    <t>Cameron Reddish</t>
  </si>
  <si>
    <t>Sekou Doumbouya</t>
  </si>
  <si>
    <t>Romeo Langford</t>
  </si>
  <si>
    <t>Nicolas Claxton</t>
  </si>
  <si>
    <t>Bol Bol</t>
  </si>
  <si>
    <t>Brandon Clarke</t>
  </si>
  <si>
    <t>Chuma Okeke</t>
  </si>
  <si>
    <t>Tyler Herro</t>
  </si>
  <si>
    <t>Eric Paschall</t>
  </si>
  <si>
    <t>Dylan Windler</t>
  </si>
  <si>
    <t>Luka Samanic</t>
  </si>
  <si>
    <t>Cameron Johnson</t>
  </si>
  <si>
    <t>Naz Reid</t>
  </si>
  <si>
    <t>Ty Jerome</t>
  </si>
  <si>
    <t>Louis King</t>
  </si>
  <si>
    <t>Daniel Gafford</t>
  </si>
  <si>
    <t>Kevin Porter</t>
  </si>
  <si>
    <t>Carsen Edwards</t>
  </si>
  <si>
    <t>Darius Bazley</t>
  </si>
  <si>
    <t>Ky Bowman</t>
  </si>
  <si>
    <t>Terance Mann</t>
  </si>
  <si>
    <t>Alen Smailagic</t>
  </si>
  <si>
    <t>Jordan Bone</t>
  </si>
  <si>
    <t>Jalen Lecque</t>
  </si>
  <si>
    <t>Grant Williams</t>
  </si>
  <si>
    <t>Jaylen Nowell</t>
  </si>
  <si>
    <t>Joshua Obiesie</t>
  </si>
  <si>
    <t>Zylan Cheatham</t>
  </si>
  <si>
    <t>Marcos Louzada</t>
  </si>
  <si>
    <t>Terence Davis</t>
  </si>
  <si>
    <t>Oshae Brissett</t>
  </si>
  <si>
    <t>Jontay Porter</t>
  </si>
  <si>
    <t>Adam Mokoka</t>
  </si>
  <si>
    <t>Jaylen Hoard</t>
  </si>
  <si>
    <t>Kenny Wooten</t>
  </si>
  <si>
    <t>Isaiah Roby</t>
  </si>
  <si>
    <t>Marial Shayok</t>
  </si>
  <si>
    <t>Zach Norvell</t>
  </si>
  <si>
    <t>Jaylen Hands</t>
  </si>
  <si>
    <t>Tacko Fall</t>
  </si>
  <si>
    <t>Kyle Guy</t>
  </si>
  <si>
    <t>Simi Shittu</t>
  </si>
  <si>
    <t>Brian Bowen</t>
  </si>
  <si>
    <t>Tyler Cook</t>
  </si>
  <si>
    <t>Luguentz Dort</t>
  </si>
  <si>
    <t>Yovel Zoosman</t>
  </si>
  <si>
    <t>Charlie Brown</t>
  </si>
  <si>
    <t>Lindell Wigginton</t>
  </si>
  <si>
    <t>Miye Oni</t>
  </si>
  <si>
    <t>Admiral Schofield</t>
  </si>
  <si>
    <t>Tyus Battle</t>
  </si>
  <si>
    <t>Aubrey Dawkins</t>
  </si>
  <si>
    <t>James Palmer</t>
  </si>
  <si>
    <t>Ignas Brazdeikis</t>
  </si>
  <si>
    <t>Shamorie Ponds</t>
  </si>
  <si>
    <t>Deividas Sirvydis</t>
  </si>
  <si>
    <t>D'Marcus Simonds</t>
  </si>
  <si>
    <t>Caleb Martin</t>
  </si>
  <si>
    <t>Jordan Poole</t>
  </si>
  <si>
    <t>Dewan Hernandez</t>
  </si>
  <si>
    <t>Marques Bolden</t>
  </si>
  <si>
    <t>Aric Holman</t>
  </si>
  <si>
    <t>Matt Morgan</t>
  </si>
  <si>
    <t>Chris Clemons</t>
  </si>
  <si>
    <t>Robert Franks</t>
  </si>
  <si>
    <t>Vanja Marinkovic</t>
  </si>
  <si>
    <t>Quinndary Weatherspoon</t>
  </si>
  <si>
    <t>Charles Matthews</t>
  </si>
  <si>
    <t>Matur Maker</t>
  </si>
  <si>
    <t>Christ Koumadje</t>
  </si>
  <si>
    <t>Donta Hall</t>
  </si>
  <si>
    <t>Dedric Lawson</t>
  </si>
  <si>
    <t>Bennie Boatwright</t>
  </si>
  <si>
    <t>Cody Martin</t>
  </si>
  <si>
    <t>Jarrey Foster</t>
  </si>
  <si>
    <t>Barry Brown</t>
  </si>
  <si>
    <t>Jarrell Brantley</t>
  </si>
  <si>
    <t>Devon Dotson</t>
  </si>
  <si>
    <t>Karim Mane</t>
  </si>
  <si>
    <t>Paul Eboua</t>
  </si>
  <si>
    <t>Abdoulaye Doye</t>
  </si>
  <si>
    <t>Naji Marshall</t>
  </si>
  <si>
    <t>Mason Jones</t>
  </si>
  <si>
    <t>Markus Howard</t>
  </si>
  <si>
    <t>Nate Hinton</t>
  </si>
  <si>
    <t>Trent Forrest</t>
  </si>
  <si>
    <t>Ashton Hagans</t>
  </si>
  <si>
    <t>Austin Wiley</t>
  </si>
  <si>
    <t>Omer Yurtseven</t>
  </si>
  <si>
    <t>Lamar Stevens</t>
  </si>
  <si>
    <t>Yoeli Childs</t>
  </si>
  <si>
    <t>Mamadi Diakite</t>
  </si>
  <si>
    <t>Tyrique Jones</t>
  </si>
  <si>
    <t>Joshua Hall</t>
  </si>
  <si>
    <t>Steven Enoch</t>
  </si>
  <si>
    <t>Malik Fitts</t>
  </si>
  <si>
    <t>Killian Tillie</t>
  </si>
  <si>
    <t>Mustapha Heron</t>
  </si>
  <si>
    <t>Kamar Baldwin</t>
  </si>
  <si>
    <t>Rayshaun Hammonds</t>
  </si>
  <si>
    <t>Breein Tyree</t>
  </si>
  <si>
    <t>Malcolm Cazalon</t>
  </si>
  <si>
    <t>Khalil Whitney</t>
  </si>
  <si>
    <t>Isiaha Mike</t>
  </si>
  <si>
    <t>Dalibor Ilic</t>
  </si>
  <si>
    <t>Anthony Cowan</t>
  </si>
  <si>
    <t>Tres Tinkle</t>
  </si>
  <si>
    <t>Myles Powell</t>
  </si>
  <si>
    <t>Davide Moretti</t>
  </si>
  <si>
    <t>Lamine Diane</t>
  </si>
  <si>
    <t>Kaleb Wesson</t>
  </si>
  <si>
    <t>Kristian Doolittle</t>
  </si>
  <si>
    <t>Jordan Ford</t>
  </si>
  <si>
    <t>Freddie Gillespie</t>
  </si>
  <si>
    <t>Trevelin Queen</t>
  </si>
  <si>
    <t>Nathan Knight</t>
  </si>
  <si>
    <t>Anthony Lamb</t>
  </si>
  <si>
    <t>Alpha Diallo</t>
  </si>
  <si>
    <t>Joel Ayayi</t>
  </si>
  <si>
    <t>Moses Wright</t>
  </si>
  <si>
    <t>David Duke</t>
  </si>
  <si>
    <t>Daishen Nix</t>
  </si>
  <si>
    <t>Aaron Henry</t>
  </si>
  <si>
    <t>Chris Smith</t>
  </si>
  <si>
    <t>Justin Champagnie</t>
  </si>
  <si>
    <t>Vrenz Bleijenbergh</t>
  </si>
  <si>
    <t>Duane Washington</t>
  </si>
  <si>
    <t>John Petty</t>
  </si>
  <si>
    <t>Sam Hauser</t>
  </si>
  <si>
    <t>Bryce Wills</t>
  </si>
  <si>
    <t>Marcus Garrett</t>
  </si>
  <si>
    <t>Derrick Alston</t>
  </si>
  <si>
    <t>Carlik Jones</t>
  </si>
  <si>
    <t>Aamir Simms</t>
  </si>
  <si>
    <t>Austin Reaves</t>
  </si>
  <si>
    <t>Yves Pons</t>
  </si>
  <si>
    <t>Trendon Watford</t>
  </si>
  <si>
    <t>Olivier Sarr</t>
  </si>
  <si>
    <t>Matthew Hurt</t>
  </si>
  <si>
    <t>Derek Culver</t>
  </si>
  <si>
    <t>Feron Hunt</t>
  </si>
  <si>
    <t>Jose Alvarado</t>
  </si>
  <si>
    <t>Chaundee Brown</t>
  </si>
  <si>
    <t>Jamorko Pickett</t>
  </si>
  <si>
    <t>Ethan Thompson</t>
  </si>
  <si>
    <t>Romeo Weems</t>
  </si>
  <si>
    <t>Javonte Smart</t>
  </si>
  <si>
    <t>Denzel Mahoney</t>
  </si>
  <si>
    <t>Amar Sylla</t>
  </si>
  <si>
    <t>John Butler</t>
  </si>
  <si>
    <t>Ron Harper</t>
  </si>
  <si>
    <t>Justin Lewis</t>
  </si>
  <si>
    <t>Jamaree Bouyea</t>
  </si>
  <si>
    <t>Jean Montero</t>
  </si>
  <si>
    <t>Iverson Molinar</t>
  </si>
  <si>
    <t>Lester Quinones</t>
  </si>
  <si>
    <t>Michael Foster</t>
  </si>
  <si>
    <t>Jordan Hall</t>
  </si>
  <si>
    <t>Dominick Barlow</t>
  </si>
  <si>
    <t>Bryson Williams</t>
  </si>
  <si>
    <t>Donovan Williams</t>
  </si>
  <si>
    <t>Julian Champagnie</t>
  </si>
  <si>
    <t>Orlando Robinson</t>
  </si>
  <si>
    <t>Alondes Williams</t>
  </si>
  <si>
    <t>Scotty Pippen</t>
  </si>
  <si>
    <t>Jared Rhoden</t>
  </si>
  <si>
    <t>Aminu Mohammed</t>
  </si>
  <si>
    <t>Dereon Seabron</t>
  </si>
  <si>
    <t>Johnny Juzang</t>
  </si>
  <si>
    <t>Kenneth Lofton</t>
  </si>
  <si>
    <t>Trevion Williams</t>
  </si>
  <si>
    <t>Yoan Makoundou</t>
  </si>
  <si>
    <t>Ibou Dianko</t>
  </si>
  <si>
    <t>Tevin Brown</t>
  </si>
  <si>
    <t>Izaiah Brockington</t>
  </si>
  <si>
    <t>Alex Barcello</t>
  </si>
  <si>
    <t>Keon Ellis</t>
  </si>
  <si>
    <t>Kellan Grady</t>
  </si>
  <si>
    <t>Ziga Samar</t>
  </si>
  <si>
    <t>Brady Manek</t>
  </si>
  <si>
    <t>Keve Aluma</t>
  </si>
  <si>
    <t>Gabe Brown</t>
  </si>
  <si>
    <t>Kofi Cockburn</t>
  </si>
  <si>
    <t>Quenton Jackson</t>
  </si>
  <si>
    <t>Amadou Sow</t>
  </si>
  <si>
    <t>Michael Devoe</t>
  </si>
  <si>
    <t>Jermaine Samuels</t>
  </si>
  <si>
    <t>Collin Gillespie</t>
  </si>
  <si>
    <t>Buddy Boeheim</t>
  </si>
  <si>
    <t>Kai Sotto</t>
  </si>
  <si>
    <t>Taevion Kinsey</t>
  </si>
  <si>
    <t>Terquavion Smith</t>
  </si>
  <si>
    <t>Azuolas Tubelis</t>
  </si>
  <si>
    <t>Adama Sanogo</t>
  </si>
  <si>
    <t>Ricky Council</t>
  </si>
  <si>
    <t>Adam Flagler</t>
  </si>
  <si>
    <t>Jazian Gortman</t>
  </si>
  <si>
    <t>Omari Moore</t>
  </si>
  <si>
    <t>Oscar Tshiebwe</t>
  </si>
  <si>
    <t>Drew Timme</t>
  </si>
  <si>
    <t>Nadir Hifi</t>
  </si>
  <si>
    <t>Jacob Toppin</t>
  </si>
  <si>
    <t>Tosan Evbuomwan</t>
  </si>
  <si>
    <t>Justyn Mutts</t>
  </si>
  <si>
    <t>Mike Miles</t>
  </si>
  <si>
    <t>Drew Peterson</t>
  </si>
  <si>
    <t>Grant Sherfield</t>
  </si>
  <si>
    <t>Vincent Valerio</t>
  </si>
  <si>
    <t>Keion Brooks</t>
  </si>
  <si>
    <t>Matthew Mayer</t>
  </si>
  <si>
    <t>Colin Castleton</t>
  </si>
  <si>
    <t>Leaky Black</t>
  </si>
  <si>
    <t>Mario Nakic</t>
  </si>
  <si>
    <t>Gregor Glas</t>
  </si>
  <si>
    <t>Landers Nolley</t>
  </si>
  <si>
    <t>Jaylen Martin</t>
  </si>
  <si>
    <t>Charles Bediako</t>
  </si>
  <si>
    <t>Damion Baugh</t>
  </si>
  <si>
    <t>Alex Fudge</t>
  </si>
  <si>
    <t>Marcus Bagley</t>
  </si>
  <si>
    <t>DMoi Hodge</t>
  </si>
  <si>
    <t>Markquis Nowell</t>
  </si>
  <si>
    <t>Tom Digbeu</t>
  </si>
  <si>
    <t>Nikos Rogkavopoulos</t>
  </si>
  <si>
    <t>Kendric Davis</t>
  </si>
  <si>
    <t>Enzo Shahrvin</t>
  </si>
  <si>
    <t>Tevian Jones</t>
  </si>
  <si>
    <t>Joey Hauser</t>
  </si>
  <si>
    <t>Antoine Davis</t>
  </si>
  <si>
    <t>Justin Powell</t>
  </si>
  <si>
    <t>BJ Mullens</t>
  </si>
  <si>
    <t>DeMarcus Cousins</t>
  </si>
  <si>
    <t>DJ Newbill</t>
  </si>
  <si>
    <t>AJ Hammons</t>
  </si>
  <si>
    <t>AJ English</t>
  </si>
  <si>
    <t>OG Anunoby</t>
  </si>
  <si>
    <t>VJ Beachem</t>
  </si>
  <si>
    <t>RJ Barrett</t>
  </si>
  <si>
    <t>DJ Steward</t>
  </si>
  <si>
    <t>CJ Leslie</t>
  </si>
  <si>
    <t>CJ Aiken</t>
  </si>
  <si>
    <t>TJ Warren</t>
  </si>
  <si>
    <t>RJ Hunter</t>
  </si>
  <si>
    <t>JP Tokoto</t>
  </si>
  <si>
    <t>PJ Dozier</t>
  </si>
  <si>
    <t>DJ Hogg</t>
  </si>
  <si>
    <t>EJ Onu</t>
  </si>
  <si>
    <t>MJ Walker</t>
  </si>
  <si>
    <t>AJ Price</t>
  </si>
  <si>
    <t>AJ Abrams</t>
  </si>
  <si>
    <t>AJ Ogilvy</t>
  </si>
  <si>
    <t>JP Prince</t>
  </si>
  <si>
    <t>DJ Stephens</t>
  </si>
  <si>
    <t>BJ Young</t>
  </si>
  <si>
    <t>CJ Wilcox</t>
  </si>
  <si>
    <t>PJ Hairston</t>
  </si>
  <si>
    <t>CJ Fair</t>
  </si>
  <si>
    <t>TJ Leaf</t>
  </si>
  <si>
    <t>DJ Wilson</t>
  </si>
  <si>
    <t>LJ Peak</t>
  </si>
  <si>
    <t>JP Macura</t>
  </si>
  <si>
    <t>PJ Washington</t>
  </si>
  <si>
    <t>KZ Okpala</t>
  </si>
  <si>
    <t>CJ Massinburg</t>
  </si>
  <si>
    <t>EJ Montgomery</t>
  </si>
  <si>
    <t>RJ Nembhard</t>
  </si>
  <si>
    <t>Os carda</t>
  </si>
  <si>
    <t>DJ Carton</t>
  </si>
  <si>
    <t>JD Notae</t>
  </si>
  <si>
    <t>De Juan Blair</t>
  </si>
  <si>
    <t>De Mar De Rozan</t>
  </si>
  <si>
    <t>Da Juan Summers</t>
  </si>
  <si>
    <t>De Marre Carroll</t>
  </si>
  <si>
    <t>Al Farouq Aminu</t>
  </si>
  <si>
    <t>Da Sean Butler</t>
  </si>
  <si>
    <t>Tommy Mason Griffin</t>
  </si>
  <si>
    <t>De Shawn Sims</t>
  </si>
  <si>
    <t>Ja Juan Johnson</t>
  </si>
  <si>
    <t>Matthew Bryan Amaning</t>
  </si>
  <si>
    <t>De Andre Liggins</t>
  </si>
  <si>
    <t>Lace Darius Dunn</t>
  </si>
  <si>
    <t>De Angelo Casto</t>
  </si>
  <si>
    <t>Demetri Mc Camey</t>
  </si>
  <si>
    <t>Michael Kidd Gilchrist</t>
  </si>
  <si>
    <t>Darius Johnson Odom</t>
  </si>
  <si>
    <t>Ja Mychal Green</t>
  </si>
  <si>
    <t>Ben Mc Lemore</t>
  </si>
  <si>
    <t>Kentavious Caldwell Pope</t>
  </si>
  <si>
    <t>Michael Carter Williams</t>
  </si>
  <si>
    <t>Livio Jean Charles</t>
  </si>
  <si>
    <t>De Shaun Thomas</t>
  </si>
  <si>
    <t>Ray Mc Callum</t>
  </si>
  <si>
    <t>Rodney Mc Gruder</t>
  </si>
  <si>
    <t>Zach La Vine</t>
  </si>
  <si>
    <t>Doug Mc Dermott</t>
  </si>
  <si>
    <t>De Andre Daniels</t>
  </si>
  <si>
    <t>Mitch Mc Gary</t>
  </si>
  <si>
    <t>James Mc Adoo</t>
  </si>
  <si>
    <t>De Andre Kane</t>
  </si>
  <si>
    <t>La Quinton Ross</t>
  </si>
  <si>
    <t>Jordan Mc Rae</t>
  </si>
  <si>
    <t>Karl Anthony Towns</t>
  </si>
  <si>
    <t>Willie Cauley Stein</t>
  </si>
  <si>
    <t>Chris Mc Cullough</t>
  </si>
  <si>
    <t>Rondae Hollis Jefferson</t>
  </si>
  <si>
    <t>Bryce Dejean Jones</t>
  </si>
  <si>
    <t>Le Bryan Nash</t>
  </si>
  <si>
    <t>Sir Dominic Pointer</t>
  </si>
  <si>
    <t>La Dontae Henton</t>
  </si>
  <si>
    <t>Caris Le Vert</t>
  </si>
  <si>
    <t>Patrick Mc Caw</t>
  </si>
  <si>
    <t>De Andre Bembry</t>
  </si>
  <si>
    <t>Dorian Finney Smith</t>
  </si>
  <si>
    <t>Sheldon Mc Clellan</t>
  </si>
  <si>
    <t>D'Vauntes VauntesSmith Rivera</t>
  </si>
  <si>
    <t>De Aaron Fox</t>
  </si>
  <si>
    <t>Nigel Williams Goss</t>
  </si>
  <si>
    <t>Xavier Rathan Mayes</t>
  </si>
  <si>
    <t>Shai Gilgeous Alexander</t>
  </si>
  <si>
    <t>Donte Di Vincenzo</t>
  </si>
  <si>
    <t>De Anthony Melton</t>
  </si>
  <si>
    <t>Keita Bates Diop</t>
  </si>
  <si>
    <t>Brandon Mc Coy</t>
  </si>
  <si>
    <t>Jo Lual Acuil</t>
  </si>
  <si>
    <t>Muhammad Ali Abdur Rahkman</t>
  </si>
  <si>
    <t>De Andre Hunter</t>
  </si>
  <si>
    <t>Nickeil Alexander Walker</t>
  </si>
  <si>
    <t>Jalen Mc Daniels</t>
  </si>
  <si>
    <t>Da Quan Jeffries</t>
  </si>
  <si>
    <t>Justin Wright Foreman</t>
  </si>
  <si>
    <t>Talen Horton Tucker</t>
  </si>
  <si>
    <t>La Melo Ball</t>
  </si>
  <si>
    <t>Jaden Mc Daniels</t>
  </si>
  <si>
    <t>Ty Shon Alexander</t>
  </si>
  <si>
    <t>Miles Mc Bride</t>
  </si>
  <si>
    <t>Nah Shon Hyland</t>
  </si>
  <si>
    <t>Jeremiah Robinson Earl</t>
  </si>
  <si>
    <t>Day Ron Sharpe</t>
  </si>
  <si>
    <t>Mac Mc Clung</t>
  </si>
  <si>
    <t>Mc Kinley Wright</t>
  </si>
  <si>
    <t>Ma Cio Teague</t>
  </si>
  <si>
    <t>De Jon Jarreau</t>
  </si>
  <si>
    <t>Ja Quori Mc Laughlin</t>
  </si>
  <si>
    <t>Ty Ty Washington</t>
  </si>
  <si>
    <t>Mar Jon Beauchamp</t>
  </si>
  <si>
    <t>Bryce Mc Gowens</t>
  </si>
  <si>
    <t>Jake La Ravia</t>
  </si>
  <si>
    <t>Jee Nathan Williams</t>
  </si>
  <si>
    <t>Jalen Hood Schifino</t>
  </si>
  <si>
    <t>Trayce Jackson Davis</t>
  </si>
  <si>
    <t>Olivier Maxence Prosper</t>
  </si>
  <si>
    <t>Sir Jabari Rice</t>
  </si>
  <si>
    <t>Jerel McNeal</t>
  </si>
  <si>
    <t>Nando De Colo</t>
  </si>
  <si>
    <t>Jack McClinton</t>
  </si>
  <si>
    <t>Name_for_merging</t>
  </si>
  <si>
    <t>height</t>
  </si>
  <si>
    <t>Day</t>
  </si>
  <si>
    <t>Month</t>
  </si>
  <si>
    <t>Inch</t>
  </si>
  <si>
    <t>janvier</t>
  </si>
  <si>
    <t>février</t>
  </si>
  <si>
    <t>mars</t>
  </si>
  <si>
    <t>avril</t>
  </si>
  <si>
    <t>mai</t>
  </si>
  <si>
    <t>juin</t>
  </si>
  <si>
    <t>juillet</t>
  </si>
  <si>
    <t>août</t>
  </si>
  <si>
    <t>septembre</t>
  </si>
  <si>
    <t>octobre</t>
  </si>
  <si>
    <t>novembre</t>
  </si>
  <si>
    <t>décembre</t>
  </si>
  <si>
    <t>Feet</t>
  </si>
  <si>
    <t>ZaccharieRisacher</t>
  </si>
  <si>
    <t>JL Bourg</t>
  </si>
  <si>
    <t>AlexandreSarr</t>
  </si>
  <si>
    <t>Perth Wildcats</t>
  </si>
  <si>
    <t>ReedSheppard</t>
  </si>
  <si>
    <t>CodyWilliams</t>
  </si>
  <si>
    <t>StephonCastle</t>
  </si>
  <si>
    <t>DaltonKnecht</t>
  </si>
  <si>
    <t>MatasBuzelis</t>
  </si>
  <si>
    <t>TidjaneSalaun</t>
  </si>
  <si>
    <t>CarltonCarrington</t>
  </si>
  <si>
    <t>DonovanClingan</t>
  </si>
  <si>
    <t>Ja'KobeWalter</t>
  </si>
  <si>
    <t>RonaldHolland</t>
  </si>
  <si>
    <t>DevinCarter</t>
  </si>
  <si>
    <t>TerrenceShannon</t>
  </si>
  <si>
    <t>IsaiahCollier</t>
  </si>
  <si>
    <t>JaylonTyson</t>
  </si>
  <si>
    <t>Kel'elWare</t>
  </si>
  <si>
    <t>Tristanda</t>
  </si>
  <si>
    <t>RobDillingham</t>
  </si>
  <si>
    <t>JaredMcCain</t>
  </si>
  <si>
    <t>KyShawnGeorge</t>
  </si>
  <si>
    <t>CamChristie</t>
  </si>
  <si>
    <t>NikolaTopic</t>
  </si>
  <si>
    <t>KK Crvena Zvezda</t>
  </si>
  <si>
    <t>JaylenWells</t>
  </si>
  <si>
    <t>ZachEdey</t>
  </si>
  <si>
    <t>PacomeDadiet</t>
  </si>
  <si>
    <t>JonathanMogbo</t>
  </si>
  <si>
    <t>YvesMissi</t>
  </si>
  <si>
    <t>JohnnyFurphy</t>
  </si>
  <si>
    <t>DaRonHolmes</t>
  </si>
  <si>
    <t>KyleFilipowski</t>
  </si>
  <si>
    <t>TreyAlexander</t>
  </si>
  <si>
    <t>RyanDunn</t>
  </si>
  <si>
    <t>AJJohnson</t>
  </si>
  <si>
    <t>Illawarra Hawks, NBL</t>
  </si>
  <si>
    <t>TylerKolek</t>
  </si>
  <si>
    <t>PelleLarsson</t>
  </si>
  <si>
    <t>BobiKlintman</t>
  </si>
  <si>
    <t>Cairns Taipans, NBL</t>
  </si>
  <si>
    <t>AntonioReeves</t>
  </si>
  <si>
    <t>AjayMitchell</t>
  </si>
  <si>
    <t>CamSpencer</t>
  </si>
  <si>
    <t>UlrichChomche</t>
  </si>
  <si>
    <t>F.A.P Cameroon</t>
  </si>
  <si>
    <t>DillonJones</t>
  </si>
  <si>
    <t>TristenNewton</t>
  </si>
  <si>
    <t>TrentynFlowers</t>
  </si>
  <si>
    <t>Adelaide 36ers, NBL</t>
  </si>
  <si>
    <t>BronnyJames</t>
  </si>
  <si>
    <t>JustinEdwards</t>
  </si>
  <si>
    <t>JalenBridges</t>
  </si>
  <si>
    <t>KevinMcCullar</t>
  </si>
  <si>
    <t>AdemBona</t>
  </si>
  <si>
    <t>OsoIghodaro</t>
  </si>
  <si>
    <t>NikolaDjurisic</t>
  </si>
  <si>
    <t>Mega MIS</t>
  </si>
  <si>
    <t>JuanNunez</t>
  </si>
  <si>
    <t>KeshadJohnson</t>
  </si>
  <si>
    <t>IsaacJones</t>
  </si>
  <si>
    <t>BlakeHinson</t>
  </si>
  <si>
    <t>Nae'QwanTomlin</t>
  </si>
  <si>
    <t>JamalShead</t>
  </si>
  <si>
    <t>EnriqueFreeman</t>
  </si>
  <si>
    <t>Akron</t>
  </si>
  <si>
    <t>MelvinAjinca</t>
  </si>
  <si>
    <t>Saint Quentin</t>
  </si>
  <si>
    <t>ReeceBeekman</t>
  </si>
  <si>
    <t>PJHall</t>
  </si>
  <si>
    <t>HarrisonIngram</t>
  </si>
  <si>
    <t>KJSimpson</t>
  </si>
  <si>
    <t>N'FalyDante</t>
  </si>
  <si>
    <t>AntonWatson</t>
  </si>
  <si>
    <t>JaedonLeDee</t>
  </si>
  <si>
    <t>ArielHukporti</t>
  </si>
  <si>
    <t>Melbourne United</t>
  </si>
  <si>
    <t>DavidJones</t>
  </si>
  <si>
    <t>AllenFlanigan</t>
  </si>
  <si>
    <t>BoogieEllis</t>
  </si>
  <si>
    <t>BrandenCarlson</t>
  </si>
  <si>
    <t>KalibBoone</t>
  </si>
  <si>
    <t>ArmelTraore</t>
  </si>
  <si>
    <t>ADA Blois, France</t>
  </si>
  <si>
    <t>TristanEnaruna</t>
  </si>
  <si>
    <t>MarkArmstrong</t>
  </si>
  <si>
    <t>BrysonWarren</t>
  </si>
  <si>
    <t>IsaiahCrawford</t>
  </si>
  <si>
    <t>RayJDennis</t>
  </si>
  <si>
    <t>YannickKraag</t>
  </si>
  <si>
    <t>Joventut</t>
  </si>
  <si>
    <t>DanielOnwenu</t>
  </si>
  <si>
    <t>Corinthians (Brazil)</t>
  </si>
  <si>
    <t>AaronEstrada</t>
  </si>
  <si>
    <t>JesseEdwards</t>
  </si>
  <si>
    <t>ZyonPullin</t>
  </si>
  <si>
    <t>QuintenPost</t>
  </si>
  <si>
    <t>JalenLewis</t>
  </si>
  <si>
    <t>EricGaines</t>
  </si>
  <si>
    <t>MalevyLeons</t>
  </si>
  <si>
    <t>Bradley</t>
  </si>
  <si>
    <t>QuinnEllis</t>
  </si>
  <si>
    <t>Trento (Italy)</t>
  </si>
  <si>
    <t>TaranArmstrong</t>
  </si>
  <si>
    <t>JuanFernandez</t>
  </si>
  <si>
    <t>Rio Breogan</t>
  </si>
  <si>
    <t>ZsomborMaronka</t>
  </si>
  <si>
    <t>Neptunas, Lithuania</t>
  </si>
  <si>
    <t>RokoPrkacin</t>
  </si>
  <si>
    <t>BabacarSane</t>
  </si>
  <si>
    <t>TylerBurton</t>
  </si>
  <si>
    <t>BooBuie</t>
  </si>
  <si>
    <t>Northwestern</t>
  </si>
  <si>
    <t>LucasUgolin</t>
  </si>
  <si>
    <t>CSP Limoges</t>
  </si>
  <si>
    <t>JudahMintz</t>
  </si>
  <si>
    <t> 3-and-D wing with great size … Above average as an athlete … Has shown nice mobility and flexibility for a player his size … Really light footed and a pretty good leaper off one foot … His shoulders suggest that his body could fill up nicely … Has good feel for the game and a good basketball I.Q … Versatile, it’s easy to imagine him playing from shooting guard to power forward in the future if he keeps evolving … Excels in the open floor, fills the wing nicely and does a lot of his damage in transition … Can score an occasional coast to coast, his ball handling is dependable in the open floor… Clean, smooth, shooting mechanics, he has a high shooting release point, which makes it difficult to get blocked … A real threat as a 3-point shooter in Spot Up situations, either from the wings or the corners … Has shown potential in situations where he just positions himself and takes a shot … Moves very well without the ball, can find the gaps in opposing defenses and score … Has nice instincts in off ball actions, likes to make 45 degree cuts or baseline cuts when he finds the chance … Has shown potential coming off screens for shots … Knows when to take advantage of any moment of hesitation from his defender and do a quick curl to the basket … Has tried to develop a floater that he uses occasionally, with mixed results … Creative finisher at the rim, has shown ability to finish plays with either hand, or even change hands in the air … A ball mover, he is willing to make the extra pass … Solid defensive rebounder … Has nice lateral quickness … Could support switch defense in the future … Versatile defender, can guard either wing position for now and even some point guard for small stretches in switches … Can chase players in off screen actions at a good level for now … His long hands help him to disturb his opponents when he defends in post ups …</t>
  </si>
  <si>
    <t>Readiness, toughness and intensity are all question marks … Not an elite athlete (31 inch maximum vertical at combine) … He has to add some weight to be able to play on the next level … His thin frame causes him problems on both ends of the floor, physical opponents can make his life difficult …  Jumping off two feet needs work, especially from standstill … Standing vertical leap needs work, his quadriceps are probably not as strong as his calves …  Has problems putting the ball on the floor, his dribble is too high … Pull Up game is still a work in progress …  Can’t really create his own shot due to his lack of an elite first step and loose ball handling… Needs to work on attacking closeouts, his average ball handling limits him and is a below average finisher at the rim in these situations … Has problems finishing in the paint through contact for now … Has some wild misses at times in shots that he takes while in motion, with the ball just hitting the backboard … His floater still needs some work, he will need to develop it to expand his game … Can’t really punish mismatches in the post for now, not physical enough to do it consistently … Can’t play the Pick and Roll as the ball handler for now due to his limitations with the ball in his hands… Decision making isn’t there yet, has the tendency to make some bad turnovers … Has a negative assist/turnover ratio … Bulkier opponents can establish position on him in the post and score … Bigger opponents can post him up… Loses focus at times on defense, allowing some back-door cuts … Doesn’t really produce any defensive stats … Lacks a great wingspan at 6’9.5 but has a surprisingly strong 8’11 standing reach …</t>
  </si>
  <si>
    <t>Tantalizing prospect given his combination of length and mobility / overall athleticism… Long and lanky prospect who is stronger than he looks … Plays with excellent aggressiveness … Extremely mobile, and you won’t find a 7-footer who handles a guard on a switch or a pick and roll better than Sarr… Excellent rim protector … Reportedly measures 7’1″ with a 7’5″ wingspan, and has defensive anchor potential … Offensively, is mostly about garbage buckets and catching lobs right now, but is developing into a legitimate threat facing the basket … He can put the ball on the floor and get to the hoop fairly well for his size and finish with the dunk or lay up… Very fluid given his size… Thin but strong. Potentially a game changing defender due to his length and mobility. Also appears to have excellent timing at the rim defensively … Has strong hands on the rebound … Fairly soft touch around the hoop … Can give a little hook shot or scoop lay up, including off of a drop step …  When he has the ball on offense in the paint, he goes aggressively to the rim to score or get fouled … Defenders have trouble with his length when he puts the ball on the floor to get to the hoop … Not great, but decent handle in the face up game … Can even grab a rebound and take the ball coast-to-coast… Goes up sky high and catches the lob … Excellent at cleaning up the offensive glass with putbacks … Despite a lack of efficiency, shows good form on his jumpshot …</t>
  </si>
  <si>
    <t>Solid wiry strength, but appears that he will never be an imposing athlete from a strength standpoint … Questionable whether he develops into a high level scorer at the NBA level … While he does take threes, he doesn’t make many … Consistently a sub-30% three point shooter. The hope is that he develops in this area and make it a more reliable part of his game, given his potential as a face-up threat … His release from three looks decent, albeit very slow (in setting his feet and releasing the ball)… So far is much further along defensively than offensively… Has real potential as a defensive anchor — is he vocal enough and does he have the smarts to read an offense and lead his defense like a free safety?… Not currently a standout passer nor playmaker by any means… While he can get to the rim and finish, he can be out of control when stopping short of the rim for a pull up jumper, it does not look clean and does not get the best results …</t>
  </si>
  <si>
    <t>This year’s “analytics darling”, Sheppard’s combination of shooting efficiency, defensive metrics and overall statistical portfolio has the analytics based pundits and teams extremely enticed by him … Exceedingly efficient shooter (52.1% from three, 53.6% overall) … Extremely unselfish player that looks to get others involved … Heady player that will not force shots … Can score from all three levels, but is most comfortable scoring from mid range and out … Comfortable shooting off the catch and off the bounce … Good elevation on his jumpshot with a high release point … Very good at making outlet passes up the court, getting his team extra transition opportunities … Gets teammates easy looks with his passes … Extremely disruptive on the defensive end … Is adept at getting deflections and steals, led the SEC in steals this past year … Uses his defense to create transition run outs for himself and teammates … Blocks shots regularly, both at the rim and on the perimeter … Good at throwing the lob when help side cuts off his drives. Low ego player – will fill in the gaps for a team and was willing to come off the bench for all but 5 games his freshman year … NBA moving towards a shooting oriented league with added 3 point value plays into a player like Reed Sheppard hands … A sneaky athlete who is surprisingly more athletic and quick than he appears …</t>
  </si>
  <si>
    <t>Lacks the ideal size and physique for the next level … Despite his ability to make big plays on defense, often finds himself out of position or gambling for a big play … Is not the type of player to be a top option offensively for his team – works best as a glue guy/connector piece … Can struggle to get off shots against good defenses – lacks creation skills … Will occasionally force passes trying to make something happen and it will result in turnovers (averaged 2 turnovers per contest) … Scoring can be very up-and-down from game to game (7 games scoring 20 or more, 12 scoring fewer than 10) … Doesn’t have a lot of moves to breakdown defenders, relies primarily on using angles to get to his spots … May need some time to adjust to the speed and athleticism at the next level … Game isn’t very versatile – best suited playing a specific role …</t>
  </si>
  <si>
    <t>Williams is a slim 6’8 180 wing with a great length (7’1 wingspan) and gliding-type athleticism … A long strider who covers ground in big swoops and runs the floor very well, making him a real threat in transition where he currently looks his best offensively (12 PPG with an impressive 55 FG%) … Really shined converting in close with a head of steam as a Fr., and can slash and finish with either hand with some decent ability to play above the rim for good measure (59 FG% inside the arc) … Nice body control; uses his sleek frame to slip and contort into tight spaces and attack unorthodox angles in the paint … Comfortable at the point of attack offensively and displays good ball-handling skills … Developing the feel &amp; ability to create offense using ball screens in either direction; showed some flashes of potential in these situations … Adequate touch; utilized runners and floaters in the mid range area when he couldn’t get all the way to the rim with pretty good success … Has the height and length to shoot over smaller players on the perimeter … Found success as a spot-up shooter this past season, albeit on limited attempts (41.5 3FG% on 41 3FGA) and has range to pose a threat from 3 … Displays concise shot selection and doesn’t overly hunt for his own offense much … Possesses a high release and shows some awareness by finding open spots along the 3-point line when the defense collapses on dribble drives … Plenty of tools to utilize on the defensive end as well; has the height, length, and footwork to be a versatile defender as he grows physically and mentally … Doesn’t have eye popping assist numbers (1.6 APG) but is a willing passer …Very important to note that he dealt with various injuries and wasn’t nearly 100% healthy throughout the majority of his freshman season and particularly down the stretch … Could be just scratching the surface of his ability on both ends of the court … Played point guard in high school and has point forward potential for the next level …</t>
  </si>
  <si>
    <t>Adding more muscle to his 180 lb frame would help considerably; possibly has more to gain athletically if he strengthens his lower body … A decent athlete with build-up speed, but isn’t particularly statically explosive which shows itself more in half-court situations … Against set defenses he doesn’t typically create a ton of space off the bounce without the help of a ball screen, showing mediocre creativity and 1st step quickness … Not a natural scorerNice efficiency stats, but straddles the line of judicious and hesitant shot selection too closely at times; had plenty of moments when he was a phantom on the court, particularly in big games … Had other talented teammates to share the rock with but could’ve stood to be a bit more aggressive last year; 13 FG attempts is the most shots he took in any game as a Fr … Was solid in his limited open spot-up shots from deep, but shoots more of a set shot and his average shot release quickness explains why he doesn’t try many traditional pull-up jumpers of any variety in the mid-range when chased off the line…Not particularly physical, and it shows in his propensity to avoid contact oppose to playing through it on both ends as well as in his meager rebounding numbers for a 6’8 player (3 RPG) … The idea of his upside as a defender is better than where he is right now; sometimes can struggle to contain dribble penetration due to a somewhat high center of gravity which led to some cheap reaching fouls (2 FPG) … Also wasn’t didn’t force as many turnovers or shot alterations as you’d expect with his length and athleticism (15 steals &amp; 16 blocks 24 games as a Fr.) … Durability questions are fair as of now, due to his thin frame and nagging injuries this season … Concerns exist surrounding his competitive fire and determination, but it’s fair to point out that his freshman numbers trump his NBA standout brother jalen Williams’ sophomore season numbers playing in a Power 5 vs Mid Major …</t>
  </si>
  <si>
    <t>Castle is a physically gifted SG/PG who stands 6’6 210 with pretty good strength and overall athleticism, showing excellent agility and body control while being a solid leaper off 1 or 2 feet with deceptive quickness … Tricky and unorthodox; plays the game at his own unique pace and keeps defenders off balance with his ability to change tempos when operating with the ball … Shifty and creative with above average ball-handling skills; likes to lull defenders before driving downhill and is a master of misdirection as an ambidextrous slasher who can operate on either side of the floor … Likes to use a quick spin move in either direction when played too much to one side … Strong around the rim; can finish above the rim with a head of steam and convert through contact (59 FG% inside the arc) … Promising court vision (3 APG as a Fr.) … Effective drive and dish player; seems most comfortable operating on the move as a passer whether in halfcourt or in the transition game … Pretty comfortable in the pick and roll too; made plenty of nice pocket passes and alley-oops for easy baskets to his big men this season … More comfortable with the ball than without it, but occasionally shows the off-ball awareness needed to find open areas and make timely cuts to get behind the defense … Looks good operating in transition … Shows signs of a back to the basket game in the mid-post area, which wouldn’t be bad to build on as a bigger combo guard … Willing rebounder from the perimeter (4.7 RPG) … Projects to be among the best perimeter defenders in the 2024 Draft class, especially on the ball … Can smother small guards but also has the size, strength and lateral quickness to defend bigger perimeter players…Ability to navigate and get through screens is beyond his years; had a number of excellent defensive possessions this season … Moves his feet and gets in a low stance that allows him to cut off dribble penetration effectively … Also an aware off-ball defender who had quite a few deflections that led to turnovers, and can make teams pay for telegraphed passes (25 steals) … Flashes some fringe triple-double potential due to his ability to chip in in multiple facets of the game…Pretty poised for such a young player …</t>
  </si>
  <si>
    <t>Not a plodding athlete by any means but he’s much more smooth than explosive and much closer to average than elite … Currently is not a very good shooter (26 3FG%, 17 made 3s in 32 games as of writing), and he’s less confident the further out in range that he gets … Teams will inevitably dare him to shoot by going underneath screens and clogging up his driving lanes until he can keep them honest … His not-so-harsh shooting fundamentals and decent free throw percentage (76 FT% on just over 3 FTA/G) offer hope that he can figure this part of his game out, at the least becoming respectable when he has his feet set, but it has to improve to open up the rest of his game more … Effective offensively but not likely to be a prolific scoring threat at the next level (11 PPG) … Doesn’t have outrageous turnover numbers (1.5 TOPG) but at times is too deliberate; will force some action that isn’t there and occasionally seems to predetermine what he wants to do, which plays into a set defenses hand and can make him relatively mistake prone with added ball-handling responsibilities …Can handle some PG duties due to his natural ball skills, but doesn’t yet display the consistent decision-making or temperament of a real floor general …Doesn’t say much on the court and can at times come off aloof or lax, none of which are really the common traits of a lead guard … May be a bit of a “tweener” guard who has some of the traits of each backcourt position but doesn’t have some of the more necessary skills to play either position exclusively  …</t>
  </si>
  <si>
    <t>Explosive, rangy, and powerful do it all wing… Has shown incredible improvement from his high school playing days, aided by a huge growth spurt. But his skill level has also reaches new heights each year… Rangy 6’6″ with a long wingspan (official measurement is tbd, but we will not be surprised to see 6’10″+)… Relentless… Always in attack mode. Has a scorer’s mindset… Can hit defenders with 2–3 moves on the same drive and get to his spot… Crafty finisher around the hoops… When he doesn’t get directly to the rim can finish with tough scoops and floaters… Every game might have a play or three where he comes out of nowhere and throws it down even in a halfcourt set… Can catch the lob for the throwdown as easily as many forwards… Catches it on the perimeter and converts it immediately into his move, doesn’t dilly dally on the perimeter… Not elite, but a very good shooter (40% from three this season) with pure mechanics… Efficient overall scorer at just below 50% from the field and just below 80% from the FT line… Takes care of the ball (just 1.4 turnovers per game)… Solid rebounder, including with the putback dunk… Smart off-ball mover, excellent with the backdoor cut… Great body control, dunks it through contact… Mixes it up in the post and hits the mid range fadeaway with a high release… Ultra confident scorer… Good catch and shoot player, transfers the pass into the three point shot at an NBA level… With the rate of improvement he’s displayed over the past 5 years, “growth” has to be mentioned as a skill. He has progressed at a remarkable rate relative to nearly any one of his peers… Shows toughness, had a nasty looking ankle sprain and returned without much missed time, he’s surely playing the second half of the 2023–24 season hobbled but still producing at a very high level (has had weeks-long stretches where he’s been arguably college basketball’s best player)… Can go on these insane hot streaks where he hits 6+ shots in a row… Good hands and overall control… On the older side of this draft, can likely slot in and help an NBA team immediately… Feels like he was in consideration for mention in our Stock Watch series almost every week, as each week he did something even more impressive than the previous throughout the 2023–24 season…</t>
  </si>
  <si>
    <t>Despite his length and mobility, he doesn’t stand out as a lockdown defender… Has never averaged &gt; 0.8 steals nor blocks (not the only way to measure defense, but it’s one surprising input given his tools)… Could use his length more effectively… Not much of a playmaker. Gets his own but has not displayed much in terms of passing… While he’s explosive above the rim, he doesn’t blow past his guy in the open floor nor off the dribble (he is effective off the dribble but his game is more predicated on deception and absorbing contact)… Not the fastest in a straight line… He imposes his will, physically, against mostly younger college competition. Can he do the same at the pro level, or tweak his game to rely less on physicality?… Super Senior. Will turn 23 in April making him one of the oldest players in this year’s draft …</t>
  </si>
  <si>
    <t>Buzelis is currently a thin 6’10 195 forward with a frame that will be able to add significant muscle, giving him plenty of intrigue as a potential mismatch along the frontcourt … Also shows bouncy run-jump athleticism, body control and agility for a player his size that should only continue to improve as he adds more strength … Good ball-handling ability for a 6’10 player; comfortable facing the basket, operating on the perimeter and especially in transition where he can be potent when going downhill … Willing to initiate offense on his own after missed shots at times, whether going coast-to-coast or making outlet passes to advance the ball … Will slither around contact to create angles to score … Budding point-forward skills (49 assists last season with G-League Ignite) that will be worth continuing to develop given his strong floor vision and timing as a passer … Plays at his own pace and shows a good feel for the game; generally doesn’t force the issue and knows when to give up the rock vs when to call his own number … Can be a surprisingly emphatic finisher through contact for a thin player; made a good amount of posters just this past season alone (51 FG% inside the arc) … Moves without the ball; defenders have to look out for him on backdoor cuts … Has a soft touch that adds a layer of intrigue to his potential as a scorer (14.3 PPG on 45 FG%), and can find different ways to subtly get space to convert shots against contests … Willing to take shots from deep (24 made 3s) and has been productive with it in the past (45 3FG% as a Hs Sr.), particularly when he can set his feet … Given his height he likely won’t have many problems rising and firing shots over defenders when he can’t get all the way to the rim … Has a developing turnaround J over his left shoulder in the low and mid-post areas that would be useful to build on … The timing and instincts he shows on the offensive end are also evident defensively; the film shows that he will use his rangy strides and work his feet to cut off slashing angles on the ball &amp; make smart rotations off the ball … Excellent shot-blocking production (2.1 BPG) highlight his quick leaping skills and willingness to rim protect as a helpside defender … Generally does a solid job of “walling” and being straight-up when contesting shots to avoid unnecessary fouls … Versatile player with experience playing on and off the ball, who at his best could subtly contribute in multiple ways …</t>
  </si>
  <si>
    <t>Not very strong currently, and it impacts how effective he’s able to play on both ends of the court … Willing to finish through contact at times and shows at least decent toughness, but generally is a finesse player who looks to fade away or use his height to get shots off … Physical defense really can disrupt his game at his current strength level; struggles to consistently create slashing lanes or get to his spots cleanly against stronger players … Not particularly quick either, which allows more athletic defenders to be able to stay in front &amp; force difficult looks, speed him up and represents another hindrance to his potential as a true primary shot-creator in halfcourt offense … Too light in the britches to establish any kind of consistent positioning in the post right now, which often negates his effectiveness on the low block … Got to the FT line at a poor rate, further illustrating a lack of physicality, and had mediocre at best success once there (2.2 FTA/G on 68%)…Flashes of point-forward skills are more of an idea than tangible production currently; had a negative A:TO in the G-League (1.9:2.1) and is more of an unselfish passing valve in an offense than a true facilitator at this point … Will also have to work on dealing with ball pressure at the point of attack to realize his playmaking potential…Relies heavily on timing and anticipation as a defender, could struggle to handle quicker players especially when matched up with on the perimeter … Plays with a high center of gravity that works against him on both ends of the court at times…Average rebounding skills for his height; could show more of a motor and tenacity on the glass (6.6 RPG) … Has shooting touch, but is a bit up-and-down from the perimeter (27 3FG% on 3.4 3FG/G) and it seems to due (at least in part) to trying to change his release point and quickness when contested … More effective with time and space than off the dribble…May be a “jack of all trades, master of none” type; doesn’t really have a particular skill he stands out at currently, though he is scratching the surface in a number of areas …</t>
  </si>
  <si>
    <t>Stretch combo forward with very good size … Solid length (wingspan measured at 7-1 feet) …Very good athlete and a good leaper, either off one or two feet … Runs the floor extremely well, covers a lot of ground thanks to his long strides … Light on his feet, has a nice second jump … Has very good mobility for his size … Plays with a strong motor … Nice upper body, shoulders are wide enough to suggest he can add muscle without losing any mobility/flexibility … Versatile, can potentially be used at either forward position in the future … Doesn’t really need the ball in his hands to be effective … Smart cutter, moves well away off the ball and either cuts from the baseline or makes 45 cuts … Has a nice, quick shooting release … A solid shooter in Spot Up actions from the 3-point line when his feet are set… Has shown potential in pick and pop actions as the screener … Fairly good coming off of screens… A joy to watch in transition, runs the floor like a deer and finishes plays at the rim … Can put the ball on the floor to a degree … Has even been used as a ball handler in Pick and Roll actions … Good offensive rebounder, crashes the boards and creates second chances for his team … Has major upside as a defender … Mobility, athleticism and size suggest that he has the potential to become an elite defender … Versatile on defense, in the furure could guard 1-4 … Has very good lateral quickness… Lateral quickness and length help him when he defends in the perimeter … Jumps to passing lanes and makes a lot of steals or deflections … Size, length and athleticism are making him a solid rim protector, he could become a good backline / weakside defender in the future … Turns 19 in August, one of the youngest prospects in the draft …</t>
  </si>
  <si>
    <t>He is still pretty raw … Lacks experience, has played basketball just for a few years … Far from ready, he will probably need time to develop… Feel for the game needs work … Needs to improve his body and add a lot of weight … Must improve his upper body strength … Inconsistent, has a lot of ups and downs even within games … Has a lot of aspects to work on … His shooting mechanics are smooth, but his percentages from the 3-point line are average … More of a streaky shooter for now, not a consistent threat from the perimeter … Ball handling is loose and needs a lot of work, especially if he wants to slide down to small forward … Doesn’t have an in-between game … Can’t really make advanced moves with the ball in his hands… Mostly depends on his teammates to score on offense … Surprisingly average finisher at the rim when he attacks closeouts … Has problems finishing through contact … Doesn’t really have a Post Up game, he should add some moves to be able to punish miss-matches … Average defensive rebounder … Needs work on the way he reads the game, he is an average passer… Inconsistent defender … Takes gambles on defense going for the steal, which creates pressure on his team… Can lose focus by watching the ball when he defends in the weak-side and leave his player open … Has problems when he chases players around screens… Bigger players can bully him in Post Up actions …</t>
  </si>
  <si>
    <t>Combo guard with ideal size and physical attributes … Very unselfish team player, looks to get others involved first playing as a lead guard … Excellent passer and playmaker with a good feel for running the point guard position … Shows an advanced feel for the game for an 18 year old … Plays with a lot of composure and maturity … Floor general with high level vision and anticipation … His size allows him to see over opposing guards to find cutting teammates … tremendous size as a lead guard with a 6-6 frame and a 6-9 wingspan … His length  is a great asset, both defensively and scoring … Precocious freshman who was barely on the radar as a top 100 incoming freshman … Excellent scorer with great form on his shot. … Shows a very good pull up jumper with a clean, concise release and good form … Smooth operator … Excels at isolation, creating off the dribble with a polished and consistent pull up jumper … Creates space for his jumpshot utilizing a step back move … A willing screener … Shows range to knock down three point shots when left open … Improved as the season went along on the defensive end … Does a good job of staying in front of opposing guards, limiting the ability to get by him off the dribble … Played some lead guard in high school and developed a good feel for running the show … One of the youngest prospects available, turning 19 in July (21st) …</t>
  </si>
  <si>
    <t>Where Carrington struggles is in his ability to get by defenders and make plays at the rim … He lacks a great first step to create separation. And also prefers to pull up or shoot a runner as opposed to challenging opponents around the rim … Some of that could be due to lack of strength to absorb contact. The other factor  is that he just lacks great speed and leaping ability when facing athletic defenders … Started the season strong with a handful of excellent performances but his shot abandoned him through the middle part of the year … Will need to prove in workouts that his shooting ability is in fact better than the numbers he showed from three on the season … Some of his struggle can be attributed to learning the nuances of playing point guard and not having many easy opportunities created for him … Body has solid muscle mass and leg strength. But can stand to add some strength to his upper body in order to play against stronger players at the next level … Remains to be seen if he has the athleticism and speed to separate against elite level athletes …</t>
  </si>
  <si>
    <t>Clingan is a colossal 7’2 265 lb C with plenty of length and reach as well as good body control and fluidity for someone with his size … Is already hard to move, and has the frame to add on 10-10 lbs of muscle with ease … Knows how massive he is and does a good job of using his size to his advantage on both ends of the court … Arguably the best interior defender in this draft class; size allows him to cut off driving angles and negate the spacing necessary to get off shots, and he must be located at all times by offensive players when he’s on the court … Makes players apprehensive when looking to get to the paint and score, and was an intimidating presence for even some of the best offensive players at the college level … Nearly impossible to score over … Excellent rim protector who can block shots at their highest point (2.1 BPG for his career, 2.5/G as a Soph.), and does a very good job of being straight up when defenders try to get to his chest to neutralize his length to get shots at the rim, as to avoid unnecessary fouling (career 1.9 FPG) … Has a nice basketball IQ, and shows plenty of signs of instinctive play that allows him to be effective defending in screen and roll situations, where he can use his size and mobility to contain dribble penetration without crowding his match up but also contest and block/disrupt shots and some passes in space  … Negates the mistakes of teammates; great player to have in the backline of the defense when your guard gets beat off the bounce … Adequately moves his feet and isn’t a college big who camps out in the paint all game … Effective rim runner who can easily seal and convert, especially when at the front of the basket…Will get his fair share of points via putbacks (career 2.4 ORPG) and can keep plays alive after missed shots … Plays through contact and will convert above the rim through and over defenders at times..Establishes position and seals defenders often, while giving players a big target to feed in the post … A safe bet to convert in close due to his size and soft touch (64.8 career FG%), being able to throw in jump hooks with his right hand and a dropstep that he converts much more often than not within 5 ft …Has the type of soft hands needed to grab passes away from his body with ease … More of a pick and roll player than a back to the basket post; sets good screens and knows how to make himself available for dumpoffs from guards … Pretty unselfish and usually makes timely decisions with the ball (1.5/0.8 A/TO); dropped off a good amount of well-timed passes to players cutting to the rim during his career … Has the footwork to add more moves to his post arsenal in time; may have some untapped potential offensively that can be realized in time … Shows a mean streak and aggressiveness that you don;t usually find in big men …</t>
  </si>
  <si>
    <t>Though he’s more mobile than your typical mammoth-sized big, he isn’t a true standout athlete due to a lack of explosive foot speed, leaping skills and quickness … Misses some shot opportunities in close by taking too long to gather and rise, which could allow more athletic and physically gifted NBA bigs the split second needed to contest more of his attempts … Not as productive a rebounder as you’d expect for someone with his physical tools, particularly on the defensive glass (7.4 RPG, 6.5 career RPG) … Pretty solid at rebounding his own misses but won’t snag many boards that aren’t right in the paint on either end of the court … Isn’t terribly raw or unpolished in the post but isn’t exactly full of moves either; still growing his arsenal down low during the rare instances that his sheer size isn’t enough to get up a good shot … Jump shot is a work in progress; the touch is there to give him something to work with, but not enough instances of range in live action … Shot less than 60% from the FT line both of his college seasons (57 FT% as a Soph. compared to 51 FT% as a Fr.), further intensifying questions about his ability to extend his range and his true shooting potential …Willing to slide and move on defense, but could have some instances of trouble against the quicker guards the next level has to offer in space due to his own lack of quickness and the high center of gravity he plays with at times …</t>
  </si>
  <si>
    <t> Walter is a sleek 6’5 195 swingman who has solid length and adequate athleticism on the wing, as well as the frame to put on more muscle … At 6’5 with a 6’10 wingspan, he has a solid frame as a NBA 2-guard … Jump shot is his bread and butter offensively; shows good confidence, range and is not bashful about letting it fly (6.3 3FGA/G) … Can make shots in bunches; had 8 games with 4+ made 3-pointers as a Fr (14.5 PPG) … Has the raw ability to stick shots from distance (75 made 3s as a Fr.) and will get them up in different ways; is a threat spotting up, off screens and by simply moving to open spaces along the perimeter as a dribble drive valve…Maintains a high, quick release and consistent mechanics … Moves pretty well without the ball…Floor awareness shines in transition and when the offense is in improvisation mode; shows a knack for knowing when to cut to the rim or run to the 3-point line based on what the defense gives him…Straight-line slasher who uses the threat of his shot to open up driving lanes and will attack aggressive closeouts to get to the paint…Good touch when he gets to the rim and has a developing floater, which would be of good use for him to continue to build on in the future…Drew fouls and got to the FT line at a very nice rate for someone who was more of an off-ball player in his teams offense, and was generally solid once there (79 FT% on 5.2 FTA/G) … Wiry strong and can make shots through contact at times…Plays with good intensity and is a willing defensive player; has all the tools of a prototype 3-and-D perimeter player … Has enough length and functional athleticism to  match up fine on the perimeter, particularly on the wing … Can be a factor in the passing lanes and chip in as a help defender (1.1 SPG)…Willing rebounder on the wing (4.4 RPG) … A competitive, energetic player who gives it his all on the court …</t>
  </si>
  <si>
    <t>Athleticism does not stand out, especially from an explosiveness standpoint … Burst, leaping skills and quickness are all middling for a wing at the NBA level … Below average ball-handling skills for a SG prospect; loses effectiveness the more he dribbles and doesn’t look totally comfortable creating his own offense in isolation situations … Got the ball stripped and poked away from him more than you’d like to see, particularly when going left … Looked somewhat rigid operating in the pick and roll game … Not much of an above the rim finisher and struggled to get to the basket consistently much less convert shots amongst the trees as a Fr (42 FG% inside the arc) … Teams adjusted to his game as the season went on and he saw his efficiency plummet during conference play (37 FG%) … Began to rush and settle for shots off the dribble more as the season went on …. Doesn’t pass the ball very much; shows a bit of tunnel vision when slashing … Is a willing defensive player but his fundamentals and awareness on that end could use work … Had possessions when he struggled to contain dribble drives because he didn’t move his feet or was too upright in his stance when closing out on the perimeter…Sometimes will get caught ball watching and lose track of his matchup off the ball, though those types of mistakes tend to happen when talking about 1st year players…A bit green and in need of more live game action to continue to round out his game</t>
  </si>
  <si>
    <t>High motor wing with plenty of upside to develop on both ends of the floor … Has excellent size for a wing with a near 7 foot wingspan and good height at 6’6.5 barefoot … Defensive effort and energy is very impressive and gives him promise as lock down defender type for the next level … Developed a reputation in high school for his great motor and willingness to put in great effort as a defender … Despite struggles shooting in the G League, his lefty outside shot in high school appeared a lot more promising and effective … 75% free throw percentage gives some real credence to the idea that his shooting is better than his 3 point shooting would indicate … Still just 18 years of age, will not turn 19 until July making him one of the youngest prospects available … With his excellent length, has the size to develop into a player that can switch and guard some fours as well as wings and guards … Shows some glimpses of playmaking for others with good vision and passing … Capable of some bigtime highlight finishes on the break … Never seems to lack for confidence. He is willing to battle and does not shy away from contact … Can get down hill in a hurry and get by opponents off the dribble and finish at the rim … While not always the best decision, shows a willingness to take the ball into the teeth of the defense … Drive and dish game showed some flashes … Solid 6.6 rebounds per game show his activity level and willingness to bang … Defensive analytics confirm the eye test and are high level … 2.5 steals per game is an elite level of pilfers … He also registered .7 blocks per game which is good for a wing …</t>
  </si>
  <si>
    <t>Struggled mightily with both shooting and turnovers in his season in the G League playing for the Ignite … Appeared unfocused and left a bad impression with scouts with his huge turnover numbers at 3 per game … Had a tendency to turn the ball over far too often on drives to the basket … Many quesiton his decision to join the Ignite, and whether he challenged himself to develop, with lower competition level overall than in college … More likely to be a quality role player than a star at the next level … A good athlete, but somewhat unorthodox as he lacks fluidity … Can get too enamored with creating off the dribble and over-penetrating into the teeth of the defense, instead of knowing when to give the ball up or pull up for mid range shots … Finishing ability comes under question with the number of lay ups he missed … Maturity and consistency need to improve. Had times where he seemed to lose focus and make a lot of mental errors with bad passes and bad shot selection … Shot just 24% on three pointers with the Ignite … Devleoping a reliable runner would helpo when he gets into the trees in the paint …</t>
  </si>
  <si>
    <t>Carter is a 6’3 190 combo guard with impressive length (6’8 wingspan) and strength on the perimeter that allows him to play bigger than he’s listed … Excellent athlete; an agile mover who dazzled with his leaping skills (42” running vert) &amp; speed (Combine record 2.84 3/4 court sprint) during testing at the NBA Combine, showing his explosiveness …  An aggressive player through and through, Carter was a unit for Providence as a Jr. offensively (Big East-leading 19.7 PPG on 14 FTA/G at 47 FG%), particularly when he had to pick up the scoring void left by C Bryce Hopkins’ injury … Very good vision and timing operating off the dribble; a deliberate slasher who attacks the rim as soon as he sees daylight or when the defense is off balance … Comfortable in ball screen action; had some strong moments creating for himself and occasionally his teammates when mismatched with big frontcourt players … Got to the FT line at a solid rate (5.2 FTA/G on 75% as a Jr., career 4.6 FTA/G on 72%) … Likes to drive and dish, and is effective making dumpoffs to teammates when the defense collapses onto him (3.6 APG) … His high level athleticism, strength and physicality made him an asset finishing amongst the trees (56 FG% inside the arc as a Jr.), with flashes of above the rim finishing ability too … Really improved his 3-point shot this past season, going from sub 30% his 1st 2 collegiate seasons to nearly 38% on a healthy 6.8 3FG/G as a Jr … Is so much more confident in his shooting that he can make shots in a variety of ways, including off the bounce, using handoffs and screens, as well as running to open spots in transition … Shot form, though still a bit unorthodox, is less mechanical than it was in the past as he looked really solid when in rhythm this past season … Whether with his feet set or 1 to 2 dribbles, the groundwork is there for his shotmaking to continue to become more translatable against pro defenders … Among the best and most feisty defensive players in this draft class; flies around and is always looking to create turnovers (1.8 SPG) that lead to transition opportunities … Shows great awareness off the ball, with excellent shot-blocking production from the perimeter added in for good measure (averaged over 1 BPG in each of the past 2 seasons) … The physical tools and nonstop motor he has also allowed him to produce some truly stellar rebounding numbers from the guard position (8.7 RPG as a Jr., career 6 RPG); is willing to mix it up and throw his weight around with bigger players…A Tasmanian devil on the court who is instinctive and simply has a keen nose for the ball … Easy to see him hounding the other teams best guards on a nightly basis, with the ability to defend taller wings in a pinch too..An energetic, overachieving type who leaves it all on the court and was willing to play whatever role that was needed as a collegiate player … NBA bloodlines as the son of former NBA veteran PG Anthony Carter only helps his learning curve …</t>
  </si>
  <si>
    <t>Carter was productive throughout his career but he will not be tasked with as much responsibility in the NBA as he was in college, especially on the offensive end … A bit of a tweener guard; at 6’3 he doesn’t project to handle the scorer duties or creation for teammates consistently enough to be positioned as a PG or a SG exclusively … Unlikely to have nearly as much freedom or possessions at the point of attack at the NBA level as at Providence, and will likely have to settle into a secondary or “specialist” role … Not a natural playmaker for others (1.3 A/TO), and will make shaky decisions with the ball or dribble into no man’s land when he has to make more intricate reads or navigate around scrambling bodies to get teammates open looks … Could use some work at playing at different speeds; can be out of control at times with more savvy defenders using his aggression against him leading to wasted possessions and charging fouls … Though his jumper is improved it is still a pretty deliberate shot with wasted motion that will make it a split second easier for defenders to contest, especially off the dribble … Midrange game isn’t anything to write home about currently … Though he rarely missed games in his career, he plays with enough reckless abandon that his durability will be worth monitoring as a smaller player who sacrifices his body on the court frequently …</t>
  </si>
  <si>
    <t>Bigtime scorer with a variety of ways to gets points … Absolute bully of a lefty wing … Defenders opposite Shannon risk being put on a poster … Looks to rip the rim off. One of the more ferocious attackers and dunkers in college basketball …  Relentless attacker who is on another level in terms of strength compared to peers. Even in the NBA, strength, especially on the drive, is likely to continue to be his calling card … Will likely continue to be one of the strongest players at his size and position in the pros … Is an equal threat to attack the basket on the break, in the half court off the dribble, or half court on a cut … Finishes through contact, gets the and-1 … Gets to the line a lot (9 free throw attempts per game as a senior) and converts at an excellent rate (80%) … Known more at this point for his scoring, but is a capable and interested defender… Strong base allow him to move his feet quickly and absorb contact on the defensive end … Good size at 6’7 with a 6’8 wingspan and 8’6 standing reach … Capable of scoring in volume and with excellent efficiency (48% from the field during 2023-24) … Generally good selection … Third in the country in scoring at 23 ppg and shows the versatility to score from all three levels … Only player in college basketball with 7 made FT and 2 made 3P per game (only one player in NBA with that statistic – Luka Doncic) …</t>
  </si>
  <si>
    <t>Has a bit of a funky and low release on his shot. It starts low and it’s a sort of a fling (release has some similarity to Damien Lillard)  … But release is quick, and results are reasonably strong (36% from three in 2023-24 season) but could improve… Not the most prolific playmaker for teammates … Passing and vision are not his strong suit … He is not close to being someone that you can run an offense through… Handle could improve and overall ability to get his own shot and create for teammates … Doesn’t have the best outside shot yet, and ability to knockdown the three is likely to be a very important part of his game at the next level … Does not have great length, but has not shown any signs of suffering on the defensive end as a result so far …</t>
  </si>
  <si>
    <t>Collier is a 6’4 215 PG/SG with a chiseled, NBA-ready frame on the perimeter, as well as very good speed, body control and burst … Physical and sturdy guard who seeks contact and has the strength to steamroll matchups on his way to the rim; is at his best getting downhill slashing to the basket looking to score or drive and dish (16.3 PG &amp; 4.3 APG as a Fr.) … Very powerful first step and his nice ball-handling ability with either hand make him tough to contain and allow him to turn corners and pressure the rim … Looks really good in transition; consistently keeps guys on their heels in the open floor…More of a score-first guard than a playmaker, but has shown some signs of adequate floor vision with the ability to drop off some nicely timed passes to cutters or bigs rolling to the basket … Capable of making some big-time passes and is particularly effective rewarding players who run the floor with hit ahead passes … Can effectively convert at the rim through contact (54 FG% inside the arc) and draws fouls at a high level already (nearly 6 FTA/G) … Will make tricky lay-ins and does a good job using the rim and backboard to shield the ball from potential shot-blockers…Has some shiftiness to him and will subtly get space utilizing hesitation moves when guarded too closely … Promising pick-and-roll ability and poses a threat for big men to handle when they switch onto him…Applies pressure when he has the ball and will eat up space even when defenders sag off at times…Promising ability to post up smaller players … Efficient scorer (49 FG% on 11.6 FTA/G); had seven games that he scored at least 20 points in and only took 20 shots in one of those games … Shoots passing lanes and forces turnovers that lead to runouts (1.5 SPG) … Has the tools to matchup well defensively on the perimeter, particularly in the backcourt … Competitive with some leadership qualities you look for in a lead guard prospect … Played some of his best, most clean basketball down the stretch of the season after returning from an injury (1/11 games with 5+ turnovers post-injury, compared to 5/16 games pre-injury) … High floor prospect who could serve as an effective instant offense piece even if he isn’t quite ready or doesn’t work as a teams floor general …</t>
  </si>
  <si>
    <t>His ability to pick his spots and process things against set defenses are a work in progress for a lead guard … Currently tends to try to strong-arm his way to where he wants to go on the court rather than taking what the defense gives him, which leads to some unsightly possessions, bad turnovers and offensive fouls (3.3 TOPG) … Fundamentals can stand to tighten up as well; sometimes is loose and too casual with his handle and delivering passes, particularly when the defense blitzes him or collapses the paint … Jump shot will need to improve to maximize his offensive game (34 3FG% on 3 3FGA/G)…Showed some raw flashes of shot-making ability at the beginning of the season but lost effectiveness and confidence as the season wore on (only made multiple 3-pointers in 5 games) … Fundamentals need work here too, as he does not get much elevation on his shot and uses mostly upper body, which leads to him having a rather erratic follow-through even when his feet are set … Sporadically hit shots pulling up from mid-range but needs to do so more often…FT numbers were not so great for a guard as a Fr (68 FT%), which further illustrate his mediocre shooting and somewhat nullified the very good rate that he took trips to the charity stripe … Has the tools to be effective on defense and even was pesky when dialed in, but once again his fundamentals need considerable work on this end, as well as his awareness … Struggled to deny penetration and navigate screens as a Fr., mostly due to closing out on the perimeter too upright in stance and leaving himself out of position to resist dribble penetration … Can be a bit handsy defensively at times too (2.4 FPG) … Adequate leaping ability but he isn’t the most explosive vertical athlete …</t>
  </si>
  <si>
    <t>Versatile, crafty, strong offensive minded player with a good all around game … A nightmare to defend, because he is always moving and a remarkably smart and tricky offensive weapon … Good and controlled on the drive… Effective and willing passer and playmaker, a bit of a point forward… Has a nice, soft touch in the lane including a polished floater …  Does not blow away with vertical leap. But has nice hang time, stays controlled, and does well on the delayed finish after absorbing contact in the air … Can hit the pull up mid-range off the dribble … Excellent set of simple but effective dribble moves, hesi-stops opponents in their tracks… Relatively strong guard who keeps position on the drive by out-muscling his opponent … Excellent at getting a half-step past the defender and holding his ground via the Chris Paul offensive “box out”… Can mix it up in the post, hit a drop step and finish with the slam in a halfcourt set … Faster in the open floor and on the fast break than he appears … Prolific offensive player … In his junior season at Cal put up 19.6 / 6.8 / 3.5 (points / rebounds / assists) averages on solid 46.5 / 36.0 / 79.6 percentages from FG / 3P / FT … Smart and tough player with an advanced feel and all around game … At 21 and a half, relatively young for this year’s draft class …</t>
  </si>
  <si>
    <t>Not the fastest wing … Can be somewhat methodical / predictable in his dribble driving . Despite this he may find ways to be effective off the dribble despite lack of blow by speed … Not a standout vertical athlete … Lack of great foot speed affects his on ball defensive upside  … Does not possess blow by speed but is excellent at getting to his spots … At Cal was really a feature offensive player … Can he fit seamlessly into an offensive scheme with a reduced role?  … Upside may be seen as somewhat limited as a player with a polished game and filled out body …</t>
  </si>
  <si>
    <t>Supremely talented bigman with prototypical size, length and athleticism for the NBA center position … Shows a great deal of upside with the ability to impact the game at both ends of the floor … Excellent fluidity and coordination for a bigman … Averaged 42% from three as a sophomore. granted he only made 17-40 shots over the season, but still an encouraging statistic for a 7-footer … Shows very good form on his shot … Effective catch and shoot guy with range out to college three, he has the potential to become a three point threat and floor spacer at the next level, giving him added value …  Became a much more effective scorer in the paint adding efficiency (Shows good hands, catching the ball and grabbing boards … Shows an effective turnaround jumper … Has the basics down as a bigman than can defend in space, protect the rim as well as effectively play in the post … Very strong rebounder, at 10 per game, showing solid fundamentals and understanding of positioning and boxing out … An explosive athlete with rim running ability … Added solid strength to his body from his sophomore year, 230 lbs and should naturally fill out and add another 15-20 lbs as he hits his early to mid 20s … Very good leg and core strength and shows good ability and willingness to fight for position in the post … Very solid improvement from freshman season with a near 10 point jump in scoring from 6.6 to 15.9 ppg … 1.9 blocks per game, he has a massive frame at 7-1 with a 7-4 wingspan and also has very good leaping ability with a 36 inch vertical … NBA Combine shuttle numbers showed that he has amazing foot speed with a sub 11 second lane agility run which was better than many of the wings … Despite shooting 63% as a sophomore and 66% in his college career, shows excellent form on shot and can easily develop into an 80% FT shooter at the NBA level … Solid but not great passer, he can find the open man cutting and get himself out of double teams, but not a guy you can expect to run plays through … Can be successful if given the right role with the right teammates, preferably a great passing lead guard …</t>
  </si>
  <si>
    <t>Productive numbers but with his talent level, one might question whether he has underachieved some at the college level … Did not establish himself as a go-to offensive threat … Doesn’t really look to create offense yet or given much opportunity, and scores mainly on the block or on rim runs and garbage buckets on put backs … 16 ppg suggests he can score, but perhaps lacks an aggressive scorer’s mentality …. Questions remain regarding his determination and focus. Is he truly dedicated to being the best version of himself, or does he not have the drive to become a great player? … Limited creating off the bounce when facing the basket … Very laid back demeanor, often looking somewhat low energy and lethargic … He figures to be a player that will be somewhat dependent on the right situation …  Decision making can be frustrating at times, 1.6 turnovers per game versus 1.5 assists … Doesn’t always show great anticipation, particularly on the defensive end where he can be slow to react to opponents attacking the basket and getting by him … Free throw shooting went backwards from FR season, dropping from 71% to 63% … Shot blocking didn’t nearly see the double that his minutes did (going from 1.3 to 1.9 as a sophomore, the shot blocking upside is there, but could be more impactful … Not a vocal or emotional leader, should look to become more assertive and vocal on the court …</t>
  </si>
  <si>
    <t>Smooth scoring wing with good length  and solid athleticism … Has a mature game with the ability to shoot it and score in a variety of ways … Polished offensive game … Very good size at 6-9, his 6-10 wingspan and 8’8.50 standing reach, plus 35.5 inch max vertical are all strong numbers for a wing  … Focused, mature player who really developed his shooting throughout his four year college career … Shot 39.4% and 39.5%, hitting 54 and 64 threes in his junior and senior seasons respectively … 83% free throw shooter as a senior, illustrating that he has high level shooting ability … Comfortable handling the ball and attacking the basket off the bounce …. Very good in catch and shoot situations, and loves to hover around the 3 point line, which will help a team spread the floor at the next level … A surprisingly good passer for a wing, showing the ability to drive and kick and the vision to set up teammates for easy baskets … Solid defender, averaging over a steal per game in each of his junior and senior seasons … Has some nifty moves around the basket including a turn around lefty hook … Solid back to the basket game for a wing … Intelligent player with a positive 2.4 / 1.7 a/to ratio. Solid feel for the game …</t>
  </si>
  <si>
    <t>Turned 23 in May … Due to his age, lacks the upside of some of the other prospects projected in the same late first round area … A little on the slow side for a wing and may struggle some to create space in ISO against better athletes at the NBA level … Productivity plateaued between junior and senior seasons … Trips to the FT line somewhat limited due to not having a very physical style of play. Adding weight and strength should allow him to absorb contact and not shy away from playing physical in the future … At 215, he’s not too far away from optimum playing weight … Not very good at creating outside shots off the dribble … Should look to move more on the offensive end, can get stagnant instead of moving to get open looks …</t>
  </si>
  <si>
    <t>A shifty bucket-getter that scores in bunches … Excellent body control when driving through the paint – is able to slip between defenders and get into position to get shots up despite traffic and congestion in the paint. Is extremely creative at creating shots at all three levels … Excellent at using deceptive moves to beat defenders, especially head fakes and footwork while dribbling … Tends to bounce when trying to break down defenders, luring them into a false sense of security only to then quickly change direction and create a driving lane … Elite at putting spin on the ball and using multiple release angles to finish around the rim. Despite his lack of size, finishes very well around the rim and is not afraid of contact … Shot release is very quick. Excellent footwork while spotting up / moving around the perimeter keeps him shot ready and allows him to get shots up quickly after catching … Doesn’t need much room to get off a shot, due to the fact players struggle to crowd him because of his ability to drive … Streaky shooter who only needs to see one shot go in to become a microwave scorer … Shoots 44% from three on over 4 attempts per game … Despite a reputation in Overtime Elite for being a high volume shooter, is second on Kentucky in assists … Very good at playing a two man pick and roll game – puts defenders in difficult positions and punishes them for their poor positioning by either scoring himself or setting his teammates up … Trusts his teammates and makes a concerted effort to get them the ball in position for them to score. Uses his excellent finishing ability to set up lob attempts for his bigs when help defense comes over to stop him. Is willing to kick out to the perimeter for open threes when his drives are shut down … Despite not being a strong defender, has a high effort level on that end of the court. Showed maturity in accepting a bench role at Kentucky despite being one of their top producers …</t>
  </si>
  <si>
    <t>Slight frame limits his ability on defense to some degree long term … He showed the ability to put weight and muscle on this past year, but his frame will likely always be slight. Needs to have the ball in his hands to be effective … Can force things at time … Will attempt to dribble into traffic and can lose the ball against players with active hands … Plays with the ball a little bit too much at times … Leads Kentucky in turnovers per game and turnovers per minute (among rotation players) … Can sometimes catch teammates off guard with passes when he gets caught in awkward positions and has to force a pass to avoid a turnover. Is susceptible to taking bad shots at times to try to get himself going … Not necessarily a bad thing, but he jumps on his free throw release a little bit. Is the type of player that can always shoot a team out of a game – but sometimes that team is his own … When dribbling to his right, he tends to look to get down hill and to the rim, but when going left is more likely to look for a jumper or a floater … Can create space for his jumper, but will need to further develop that skill to keep higher level / bigger and more physical defenders off balance at the next level …</t>
  </si>
  <si>
    <t>6’3 combo guard … Good strength and balance … Can play on or off the ball … Prolific shooter. Shoots well off the catch, dribble, or on the move with good balance. Creates space to get his shot off fairly well. Gets into the midrange at a nice rate, can stop on a dime, and has much success with his pull-up. Solid floater … Can score in bunches … Good form and catches the ball already squared up with no wasted motion in 3PT shot. Quick release. Shooting range extends to the NBA 3PT line. Won the McDonald’s All-American 3PT Contest … Reliable free throw shooter. Shot 80% FT% at the NBPA Top 100 and 86.4% FT% over the Nike EYBL in 2022 … Solid court vision and ball-handler … Committed and tough on ball defender. Defends well off the ball. Averaged 1.7 steals per game over the Nike EYBL in 2022 … Highly confident and competitive. Knows how to play aggressive without being selfish …</t>
  </si>
  <si>
    <t>More wired to score than facilitate and doesn’t have great size as he’s more of a two-guard … Isn’t a real explosive athlete … Can work on getting to the rim more, tends to live on pull-ups. May struggle against length when scoring at the rim at the next levels. Can improve scoring efficiency: 11.3 PPG 37.5% FG% NBPA Top 100 2021, 11.2 PPG 41.5% FG% U18 Americas Championship 2022, 15.2 39.4% FG% EYBL 2022 … While he can definitely light it up from outside, he can still improve 3PT shooting consistency: 22.2% 3PT% 6 3PTA U18 Americas Championship 2022, 26.7% 3PT% 3 3TPA NBPA Top 100 2022, 34% 3PT% on 5.7 3PT attempts per game over the Nike EYBL in 2022 … Doesn’t heavily contribute in other areas outside of scoring … Lack of ideal size, athleticism, and diverse scoring arsenal hinder his projection as an off-ball guard in the NBA … Older for his class, turned 19 in February of his senior year of high school …</t>
  </si>
  <si>
    <t>6-8 “point forward” who oozes potential as a player with polished ball skills, forward size and an innate feel for the game … Swiss forward who came a long ways in a short time playing this season at Miami …  Late bloomer who shows point forward potential with his ability to pass and handle as well as knock down three point shots … A smooth athlete who never appears rushed … Very crafty passing off the dribble, his PnR game shows a lot of upside, but still needs refinement … When he gets his feet set and has space, his three point shot is a thing of beauty (40% from 3) … Shows solid ability to create off the dribble, with solid feel and decision making … Shows a good feel for when to pull up and when to pass … Plays well within the construct of team and keeps the ball moving … Has an intriguing combination of guard skills and forward length … Solid body. At 210 lbs, and strong legs and frame, weight/ strength shouldn’t be a long term issue  … Prolific three point shooter, knocking down 1.7-4.2 per game … 2.2-1.5 A/TO ratio shows solid decision making, although he did not prove it on high volume …</t>
  </si>
  <si>
    <t> Still very unproven (7.4 ppg) from a productivity and impact standpoint … Upside is clearly there, but will be drafted with the hope that he develops into the player he has shown flashes of … Already 20 and a half years old, and still far from a finished product … The upside is tantalizing, but if he’s drafted too high it may create unrealistic expectations … First step and foot speed leave some question marks about his ability to Isolate and create against top level talent … Not a bigtime athlete, has length but not very fast or explosive … Tends to get stagnant on offense, parking outside the three point line and not moving much to free himself for shots … Will need to work on conditioning and also work a lot harder off ball on the offensive end to gain separation for shots … His outside shooting is very effective, however he needs to work on diversifying his game and improving as a scorer inside the arch … ISO game seems predicated on maintaining momentum from bringing the ball up the floor … Amazingly, 68.4% of his shots came from beyond three point range … Struggles to get to the rim, which decreases his ability to create fouls and easy scoring opportunities at the line … Still adjusting to the intensity of American game … Needs to speed up his game and add more sense of urgency to his shot release … Defense needs more intensity …</t>
  </si>
  <si>
    <t>Christie is a thin, 6’6, 190 lb sharpshooter with adequate length and athleticism on the perimeter … Smooth, cerebral, coordinated player who shows pretty decent body control and leaping ability when he gets a running start … Jump shooting will be his main calling card at the NBA level (70 made 3s, 39 3FG% as a Fr.); fluid, consistent shooting fundamentals and a pretty follow through make his jumper one of the most aesthetically pleasing in this draft class … Solid with his feet set but has the ability to stick shots off the bounce, using DHOs and in transition as well … Also has a high release that held up pretty well at hitting shots against contests…Uses the threat of his jumper to attack hard closeouts, where he can hit pull-ups or use his rangy strides to get to the rim and finish with authority at times if the defense is late to rotate … Demonstrates nice passing instincts and timing in situations when the defense is tilting towards him as well, and rewarded bigs and cutters with a good amount of dump-offs for easy points at the rim (74 assists, 2.2:1.2 A:TO as a Fr.) … Decent ball-handling skills and can be effective getting his shot off the dribble, especially when he has the help of a screen … Willing defender who understands positioning and how to use his length to contest, blur passing lanes and get deflections … Will make high IQ plays and doesn’t lack for awareness as such a young player … Won’t turn 20 until after his rookie season, so he’s slightly younger than your typical player entering the draft …</t>
  </si>
  <si>
    <t>Needs to add significant strength and muscle to his frame to be able to deal with contact at the pro level, doesn’t really stand up well to physical play currently on either end of the court … Not a particularly sudden or explosive athlete; the long-striding nature that he moves makes him more of a straight-line run and jump athlete with buildup speed opposed to quick and shifty … Puts little pressure on the rim right now as a creator with his lack of physicality, creativity and strength, and is statistically one of the worst finishers in this draft class in the rare instances he does make it to the paint (42 FG% inside the arc)…79% FT shooter but made it to the line at a low rate (2 FTA/G), further showing signs of apprehensive slashing and avoiding playing through contact…Propensity to settle for jumpers bogged down his efficiency as both a shooter and overall scorer to an extent, even though his 3-point numbers aren’t bad…How much will he contribute if his shot isn’t falling? … Also struggles to get back in plays when beat off the bounce or fighting through screens, where his thin frame combined with his lack of great lateral quickness give him a weak defensive profile at the moment…Too frail to defend bigger wings but also not quick enough to defend many smaller guards at the pro level currently … Was often solid from a fundamental standpoint but didn’t create many turnovers or make many impact plays on defense considering his decent physical profile (0.6 SPG, 0.3 BPG) … A bit green; will need time to come into his own …</t>
  </si>
  <si>
    <t>Lead guard with good size for his position as a 6-6 point guard … Plays games at a high pace and his style is contagious to his teammates…Knows how to control the tempo of the game … Really mature for his age … Great feel for the game … Has high basketball I.Q … Not an elite athlete by NBA standards, but has sneaky athleticism that helps him against athletic opponents in ISO and Pick and Roll situations … Playmaking is in his blood … An elite passer with great court vision, his passing is the most translatable skill at the next level… Knows his way around ball screens and takes advantage of any situation… A Pick and Roll maestro and a great decision maker already at a young age, he can either find the rolling big, a player on the weak side or finish the play himself … If he is surrounded with a rolling big and three shooters, he can be lethal … He can make almost every pass thanks to his size, instincts and I.Q … A joy to watch in transition as the ball handler, he knows how to keep his teammates happy… Loves to attack the basket and is a very good – and creative – finisher in the paint despite the fact that he has below average athleticism … Draws a lot of fouls due to playing style … Has shown potential as a shooter in Pull Up 3s, if he manages to become more consistent, he could become a 3-level scorer … His free throw percentage is in the mid 80’s, which is encouraging for his development as a shooter … Strong rebounder for his position … Knows how to use his size to make up for lack of speed on defense … Smart defender, can jump passing lanes and make steals …</t>
  </si>
  <si>
    <t> He is considered an average athlete by NBA standards … Has a good  – but not great – first step, which could make it difficult for him to blow by and create his own shot at the next level against quicker, more athletic opponents … He has to bulk up a little to sustain the physicality and pace of the NBA… Can have some problems against aggressive ball pressure from smaller guards … Finishing against contact could become an issue on the next level against elite length and athleticism … He has to add a more dependable floater in his arsenal to be able to use… He is an inconsistent shooter from mid-range for now … Not really a threat in Spot Up 3s … Shooting numbers have not proven that he is above average, despite a solid looking stroke … He needs the ball in his hands to be more effective for now, he might struggle on  the next level at first if he plays off the ball … He must prove that he can make Pull Up shots consistently against Drop coverages in Pick and Rolls on the next level if he wants to unlock his true potential and become the best version of himself … Defense figures to be one of his major challenges facing the speed of NBA guards … Has average lateral quickness by NBA standards … It is a question mark who he will guard on the next level… He could raise his intensity on the defensive end at times …Has problems against smaller, quicker opponents on defense … Gets stuck behind ball screens in Pick and Rolls at times, leaving the ball handler open… Has problems chasing players around screens … Off ball defense needs work, at times he is too focused on the ball and loses his player… Bigger opponents can punish him in the post …</t>
  </si>
  <si>
    <t>Wells is a slender 6’8 205 SG/SF with the smooth athletic ability for the perimeter…Has good height for either wing position and the frame to continue to add muscle…One of the better shooting threats in the 2024 Draft; there is plenty to like about his potential as a floor spacer at the NBA level (12.6 PPG, 42 3FG% as a Jr.)…A safe bet to knock down shots when he has his feet set, and he possesses consistent &amp; compact shot mechanics that held up well to contests given his nice size on the wing…Possesses the floor awareness to find open spots along the perimeter when the defense collapses on his teammates drives…Shows flashes of deep range and doesnt need much space to let shots fly…Also able to pull up and make rhythm jumpers and runners in the mid-range area when chased off the line due to his good body control and soft touch…Decent ball-handling skills; not uncomfortable with using pick and rolls or DHO actions to create offense on the move…Has some ability to shoot/score over smaller defenders when he’s near the rim, with sporadic flashes posting up guards…Not bad with his shot selection and rarely hunts shots or stagnates possessions (43 FG%)…Good at the FT line (81 FT%, 79 made FTs)…Decisive; good feel for the game and takes care of the ball (0.7 TOPG)…Functional ability to defend his position on the wings and could eventually be able to defend some stretch 4s with added muscle…Classic late bloomer; former D-2 player who has been trending upward with each passing season and adjusted well to playing P5 ball…Will be 21 during his rookie season, making him slightly younger than your typical prospect entering the draft 3 years removed from HS …</t>
  </si>
  <si>
    <t>Not a plodder, but possesses just middling athleticism in terms of quickness, burst and explosiveness…Despite being reasonably good as a finisher, he doesn’t get to the rim often and shows just an average 1st step…Could stand to get stronger and more physical…Doesn’t consistently separate from defenders, leading to him having to pull up and settle for tough 2s at times (46 FG% inside the arc)…Pretty simple offensive reportoire; mostly a straight-line dribbler who currently doesn’t show many moves and counters as a shot creator…Wouldn’t describe him as a selfish player but shows nothing more than average court vision (1.2 APG)…Adequate on defense but not impactful (only 17 steals in 23-24) and sometimes had lapses fundamentally that led to him allowing penetration that collapsed his teams defense…Has some things to learn in terms of positioning himself to better see ball and man as an off-ball defender and navigating through screens too…Raw and sometimes showed some bad, yet correctable habits adjusting to his jump in competition level on both ends of the court …</t>
  </si>
  <si>
    <t>Huge, and knows how to use his size very well … Shows a lot of determination and focus, a two time national player of the year and one of the dominant forces on the college level of the past few decades … Excellent rebounder… Has a nice, soft touch around the hoop. Is a very effective scorer with his back to the basket. .. Has an excellent traditional big man skill set … Incredible size with a 7’4 frame and a 9’7 standing reach, his cutting down the nets with no ladder is a lasting March Madness memory … Very strong base, has really developed in this area and is hard to move off his spot on the block … Holds his position defensively … Strong hands on the rebound. Grabs whatever is in his vicinity on the offensive and defensive boards … Does a decent job with not biting on fakes to stay out of foul trouble … Has made impressive progress in leaning his body out, staying strong and dropping body fat… At minimum, due to his size, strength, and smarts, could definitely carve out a niche in the NBA in spot minutes as a rim protector, and sneaky go-to offensive post presence …  A top ranked Purdue team essentially ran their offense through him, also relying on him to make plays for teammates, from the post … Benefits significantly from simply being so much larger than his opponents … Has improved at using his size to get physical and draw fouls… Free throw shooting has shown steady improvement to its current 70 percent mark, which is encouraging when considering his ability to have some offensive game away from the rim at the next level … Has really embraced a leadership role and being more outspoken as a senior …</t>
  </si>
  <si>
    <t>Has significantly improved his body and mobility over college career, but remains a plodder for the next level that an NBA team will have to deploy a different playing style to accommodate him being on the floor … The big question about Edey is related to his foot speed. He does not move fast, nor particularly well laterally … He will not be a plus defender in a pick and roll situation in the NBA, but how much of a liability will he be? …  To what extent can he be hidden and kept out of being a pick and role liability? … Can his significant rim protection outweigh the negatives related to his perimeter defense?… He is not the most aggressive player, but this may be more commentary on style than an outright negative … Tends to hold the ball for a while, moves a bit in slow motion, including decision making … Could speed up his post possessions … Decent free throw shooter, considering his size, but 70% from the line can definitely still improve … Has a tendency to let smaller players strip him of the ball when he’s holding it for too long down low … While his hands are strong, sometimes appear to not have the coordination in his hands … Today’s game has moved away from slow footed players like he and UConn big Donovan Clingan …</t>
  </si>
  <si>
    <t>Versatile 3-and-D wing with good size … Fairly good athlete … Has sneaky athleticism … Solid leaper off one or two feet … Great built, has an NBA body despite his young age … High basketball I.Q, he mostly makes the right decision … His versatility on both ends of the floor intrigues, he could play 2-4… Has 3-level scorer potential … Good finisher at the rim … Has very good shooting mechanics, either from stand still or in Pull Ups … Size helps him shoot above his opponent … Good shooter in Spot Up and Catch and shoot actions, he is a floor spacer … Has improved in off screen actions, he could add this to his arsenal soon … Has shown potential as a shooter in Pull Ups, especially after has taken a ball screen … Can attack closeouts with ease and go all the way to the basket … He could become a rare case of a wing who can play the Pick and Roll either as the ball handler or the screener … Solid as a secondary ball handler … .Has shown glimpses as the ball handler in Pick and Roll actions, can make solid reads … A threat in Pick and Pop actions as the screener … Smart cutter, can make 45 cuts or, come from the baseline and score… Has nice footwork, feels comfortable doing advanced moves when he has stopped dribbling … Solid rebounder for a wing … Has nice lateral quickness … Can be a physical defender when he has to … Projected to be a Multi Positional defender, he could guard 1-4 in the future … Size helps him on defense … Has active hands … Jumps to passing lanes and makes steals …</t>
  </si>
  <si>
    <t>Not an elite athlete by NBA standards… Has just OK length (wingspan is reported to be 6-9, may be closer to 6-11)… Has a solid, but not elite, first step … Foot speed isn’t great, but decent … Has some ups and downs, even in the same game … He could be more physical on both ends of the floor… Kind of a streaky shooter for now, he should be more consistent … Ball handling still needs work if he wants to play in the perimeter full time … He mostly has shown glimpses in ISO actions in youth level, but this hasn’t translated yet at senior level, maybe because he wasn’t asked to do it much … Playmaking and decision making still need some work … Surprisingly for his profile, he is just good (not great) in transition … Can be a little careless with the ball at times… Doesn’t have enough reps yet as the ball handler in Pick and Roll actions to consider him a consistent threat … Has some problems against physical defenders,  who put pressure on him in the perimeter … He should add a Post Up game to his arsenal to be able to punish potential miss-matches … Has some mental lapses on defense and loses focus … Has the physical tools to become an elite defender, but he is still not there yet … Takes some gambles on defense when he gives help, leaving his player open … Has been asked to guard power forwards but he still – understandably due to age – lacks strength to do it full time in the Post and his opponents have found ways to score on him …</t>
  </si>
  <si>
    <t>Mogbo is a 6’7 220 C/PF with a massive 7’2 wingspan that allows him to play bigger than his height might suggest …A springy, mobile athlete who gets off the floor quickly and has as good a 2nd jump as just about anybody in this class … Did the vast majority of his scoring near the basket, where his aforementioned leaping skills and wingspan made him a huge factor converting plays in close, with most plays ending in an emphatic dunk (14.2 PPG on 63 FG% this season) … An active player with a strong nose for the ball (10.2 RPG this season); always looking to cut to open spaces and make himself available for dumpoff passes &amp; is also a productive offensive rebounder who gets plenty of putbacks (3 OPRG the past 2 seasons) … Great hands and has a wide catch radius to snag balls that are out of his area … Runs the floor very well and is excellent in transition, with intriguing ability to initiate fast breaks and make things happen for himself or his teammates on the move … Ball-handling &amp; change of direction ability are definitely above average for a PF/C, especially in the open court…Also shows a good feel for passing in the high post (3.6 APG, 2:1 A:TO this season), with some impressive feeds to cutters and other bigs in hi-lo actions … Length and activity level give him the makings of a versatile defensive player that can switch up and down the lineup…Gets his hands on the ball and can smother passing lanes with aggressive ball denials (1 BPG &amp; 1.4 SPG the past 2 seasons) … Makes good rotations as a help defender and can come up with the occasional strong weakside rejection (28 blocks this season) … Makes hustle plays and isn’t afraid of contact which gives him easy projections to be the ‘junkyard dog’ in a teams rotation … Improved FT shooting touch offers hope he can continue to extend his range outside the paint in the future (69 FT% this season, up from 43% in ‘22-23) …</t>
  </si>
  <si>
    <t>Physical profile outside of his length isn’t great; at 6’7 220 he’s both short and on the lighter side for a strictly frontcourt player … Has wiry strength, especially in his upper body, and seems willing to bang but is going to be at a size disadvantage when matched up with most NBA C’s … Poses no threat as a shooter; does not score outside of the paint currently and that puts a cap on how much his offensive game will translate to the NBA level … Adding a mid-range game at the least wouldn’t hurt; will be dared to shoot which will lead to passing and driving lanes being clogged as defenders drop back … Nothing more than mediocre in terms of post moves or footwork with his back to the basket, and his lack of height makes that part of his game even more doubtful to translate well to the pros…Worked hard to get his points but is not a natural scorer or shot-creator against set defenses … Much more effective getting points in the open court than as a half-court player and is heavily reliant on his athleticism and motor to produce … Doesn’t always go up quite as strong against players with comparable size and athleticism, and will face a learning curve going from the bigs in the MVC &amp; WCC to the NBA … Older prospect; will be 23 years old as a rookie which casts questions about his upside and development, particularly when talking about improving his perimeter skills …</t>
  </si>
  <si>
    <t>A seven foot pogo stick. Bigman with elite size and athleticism … 7-2 wingspan on a 7-foot frame with a 37 inch max vert, these are elite center stats and he plays as athletic as the numbers would indicate … Rim runner, ally-oop extraordinaire … Really explosive dunker and plays with a high motor … Tries to dunk everything and gets a lot of highlight plays at the rim … If his feel for the game continues to improve, there’s a lot to be excited about with Missi’s upside … Plays with a lot of determination and intensity … Very good rim runner … Gets a lot of dunks on ally oops … Showed solid progress as the season went along and even became more adept at putting the ball on the floor and using his speed advantage to get by opposing bigs off the dribble getting to the basket … Big potential as a shot blocker. A good shot blocker with rim protector potential, if he can continue to learn spacing and not bite on fakes … Shows very good timing and anticipation on blocks … Good hand eye coordination and soft / strong hands … Does a very good job of grabbing boards and catching passes, even out of his area … Excellent body control for a big … Listed at May, 2004 born making him just 20 years of age, giving him plenty of upside from a strength and development standpoint … Shows a lot of upside with not only his effort and size/ath package but also some touch on his shot … Displayed some nice touch on shots around the rim that were not dunks … At 230 lbs, has solid core strength, showing the ability to fight through contact and not get knocked off balance easily … Strong second jump … Showed solid competitiveness to step up his level of play against better competition …</t>
  </si>
  <si>
    <r>
      <t> </t>
    </r>
    <r>
      <rPr>
        <sz val="8"/>
        <color rgb="FF222222"/>
        <rFont val="Arial"/>
        <family val="2"/>
      </rPr>
      <t>Lacks great feel for the game and polish on both ends of the floor … Offensively still very limited in terms of creating baskets and playing the pick and roll/pop game … Still has a lot of plays where his lack of experience and feel for the game are exposed … Defensively he gets lost too easily and does not have a great feel for positioning and where to be in help defense … Shot form needs work. Big hands get in the way and create side spin on his shot release. Really has no shooting range to speak of at this point and his improvement in this area will surely require time … While more of the nuance aspects that can be learned and improved over time, it means that he’s probably not ready to hit the court and produce right away, making him a bit more of a project than the average bigman being considered in his draft range … Just a 61% FT shooter and gets most of his baskets on assisted plays at the rim … Not the most fluid athlete in the open floor, while he runs fast, his body type and athleticism make him appear less athletic … Averaged 10 ppg, and has yet to show he can be much of a factor offensively outside of rim running … Lack of assists, 0.4 apg to 1.1 to, and passing ability exposes his low level feel for the game … A solid rebounder but can improve on technique and boxing out etc, hit the boards hard but can improve … Averaged just 5.6 rpg in 23 mpg …</t>
    </r>
  </si>
  <si>
    <t>Athletic, tough, and versatile wing … Can score in a variety of ways, including from beyond the 3 point arc – in his freshman season, over half of his field goal attempts come from three point range, where he converts at 35%… Does not need to be featured on offense to be effective … Goes after offensive rebounds, showing toughness on the boards … Has a smooth shooting stroke with a consistent and quick shooting motion … Team guy and solid decision maker … A quality free throw shooter (77%) who should be able to improve to being an 80+% FT shooter over time … Despite having good explosive ability, generally absorbs contact and finishes with crafty below-the-rim layups at the hoop rather than an explosive dunk … Should be able to learn to utilize his athleticism as he ages and gets stronger … Good soft touch around the hoop… Great size and skill set as a modern NBA wing … Turned 20 in December making him one of the younger prospects for this year’s NBA Draft …</t>
  </si>
  <si>
    <t>Seen as a development project and on top of that not a bigtime athlete … Has a good feel, but it’s apparent he’s still extremely raw and in need of time … At this point is more of a catch and shoot / finish player than someone who creates off the dribble… is a decent passer but has a ways to go in polishing his decision making … Can be a bit slow footed and / or upright on defense, needs to work on mechanics and focus … Has shown good leaping ability, off two feet but needs to improve in body control in order to utilize it to finish above the rim … Needs to add strength at just 22 lbs …Good height but lacks length …  Lacks a huge wingspan, arms length appear to be just average and probably has a near equal or close to equal height to wingspan …</t>
  </si>
  <si>
    <t>Bouncy, wiry athletic big with sweet shooting ability from the perimeter … Really explosive around the rim and Very prolific and efficient junior season at Dayton averaging 20 ppg, knocking down 1 three point shot a game 32/83 (38%) on the season … Shows a lot of explosiveness off of two feet in the paint for dunks and rebounds … Attacks the rim with real aggression … Post game is solid as he has some effective spin moves and fakes that he utilizes to free himself from defenders … Junior bigman who showed a lot of improvement in the past season both in output and efficiency … Shows dedication and willingness to put in hard work … Added 15 lbs of muscle between sophomore and junior seasons. He obviously became committed to the weight room / training and it showed in his gains as an athlete … A legit 6-10 in shoes with a 7-1 wingspan and 9-foot standing reach, which is center size … 34 inch max vert is very solid for a bigman at the next level … Shows potential as a rim protector, averaging 2 blocks per game in each of his three seasons … Passing and decision making showed solid improvement over college career: 2.6 to 2.2 a/to as a junior … Shows spot up ability with range out to NBA three … Creates good balance, wide base and rhythm before the shot. Solid form on his shot with good shooting motion, quick release and follow through. Nothing major needing to be changed in terms of his shooting. He’s got a younger brother in AZ (high school) that is already showing signs of being a high level outside shooter as well … In the post, does a good job of sealing his man and if he gets a step on a defender in the paint, it’s a wrap, and usually will result in a dunk … Progressed as a rebounder over college career, 8.5 a game as a junior shows his willingness and raw ability … Explodes well after contact allowing him to dunk right on top of defenders … Shows some creative passing ability … Developing ball handling ability … Shows the ability to face the basket with use of pump fakes and driving to the rim …</t>
  </si>
  <si>
    <t>Not the most fluid of athletes, sort of runs stiff, like an older player, and has tight hips that make him appear less athletic than he actually plays .. Perhaps his flexibilty can be improved with better stretching and focus on it … Seems to jump better off of two feet, which isn’t a huge concern but does cause him to slow down some before exploding to the rim, at times …  Upside is affected to a degree by his age. Turns 22 in August making him the age of a senior but a spring chicken in relation to a number of other “super seniors” projected in this year’s late first round area … While his outside shooting shows nice potential. Still a bit unproven as a shooter having struggled over much of his three year career, before knocking down a solid clip as a junior … Career 67% FT shooter, though he did imrove to 71% from the line as a junior. Numbers show shooting potential, but not that of a reliable shooter to this point … Dominated as a junior but playing in a lower level conference adds some skepticism about how effective he would be playing better competition on a nightly basis … At 235 lbs and (nearly) 22 years of age, his ability to add weight is questionable. Could stand to gain 15-20 lbs of muscle. Likely will remain a wiry big, but 235 lbs is not bad in today’s NBA …</t>
  </si>
  <si>
    <t>Solid big with determination and good level of coordination and productivity … A hard worker, mentally tough, no nonsense type of player … Solid mobility considering his size and has solid body control, though rarely leaves his feet for long  … Plays with a lot of confidence and consistency … Has a good feel for the game with the ability to shoot and pass it … Productive scorer, does a solid job of taking what the defense gives him and using his size to his advantage against smaller players … Good touch around the rim … Post footwork and skill set are solid, and uses technique with pump fakes and drop steps to gain angels to the basket … Boxes out well for boards… Post ability, in particular rebounding, is enhanced by attention to detail and fundamentals … Shows toughness, to fight for position in the post and grab rebounds …. Good at setting picks and popping or rolling to the basket … Not averse to contact … Will bully ball opponents when he can …  Improved as a spot up outside shooting threat, adding some efficiency as a sophomore (35% from three) … Jump shot shows solid form and some potential to further improve on efficiency .. Shows a lot of toughness, both mentally and physically …  Decent running in the open floor with good mobility for a 7-footer … At 20 and a half, is one of the younger prospects slated to go in the first round … Good dunker off two feet when he gets into open space and sheds a defender … Showed some improvement in his ability to handle the ball and take slower opponents off the dribble, particularly on broken plays or with the defense not set … Decision making and passing showed improvement in his sophomore year, he has nice vision for a big and will find cutting teammates with crisp passes … 2.8 assists per game. His passing ability is probably the most underrated aspect of his game, and coaches love bigs with vision, passing and understanding of the game …</t>
  </si>
  <si>
    <t>Solid floor but low ceiling type of prospect. Upside is questionable … Below the rim type …  An underwhelming athlete, not particularly fast or explosive … Shooting numbers improved from three, but nothing outstanding from behind the arch or stripe … Improved to 35% from three as a sophomore (28 as a FR) on one make per game … FT shooting actually dipped from FR to SO seasons (76 to 67%) if he can become a more reliable outside threat, it enhances his ability to stretch out the floor at the next level … Lack of length and explosiveness makes it difficult for him to score (and rebound) against athletic bigman … Lack of lateral speed hurts his ability to defend some … While he added some efficiency, his numbers did not improve dramatically from freshman season, granted he was one of the most productive freshmen in the nation playing at Duke … Lacks great length with a wingspan the same as his height (granted standing reach at 8’11 is good for a 4, but a little small for a 5) … Not a rim protector. Gives up defense, meaning offense needs to become better to compensate … Lacks much of a feel for shot blocking and timing and his lack of explosiveness is especially apparent in a defensive position … Recorded a 32.5 inch max jump, which is not terrible, but illustrates his physical limitations … Despite not turning 21 until November, his athleticism and statistical gain suggest he’s peaked to some degree … Not a plodder, but somewhat mechanical in his movements …</t>
  </si>
  <si>
    <t>Long lefty, (7-1 wingspan) versatile forward with a jumper … Built for the modern NBA given his length, shooting, and mobility … Strong, aggressive dunker, can catch the lob, and can receive a pass on a pick and roll and throw it down … Very confident shooter with a quick (and very high) release … Mobile and runs the floor well, especially considering his size … Excellent coordination and control given his size, gets putback dunks with ease … Decent timing in the air to block shots … Projects as a specialist in the NBA, who shows good ability to take threes and dunk … Overall a high risk / high reward prospect… 19 and a half. One of the younger bigmen prospects available as he is not turning 20 until November … Measured surprisingly high vertical numbers with a 38 inch max vert at the NBA Combine, although his vertical measurements might have been inflated as his standing reach may be closer to 8’11 … Hit 38% from three on a decent volume of 1.4 makes on 4 shots per game … While 72% from FT is not great, considering his age and form, the makings are there for him to be an efficient (80%+) FT shooter in future …</t>
  </si>
  <si>
    <t>He has a very clear-cut skill set (threes, dunks and shot blocking) but his numbers were somewhat average at 47% from the floor and 13.7 ppg and only one block per game in 22 minutes … Will he evolve into a high enough output and efficiency player?. … Is he strong enough to keep his position and be an effective rebounder in the NBA? … ISO game still limited … While he is mobile in the open court, has not shown much of an ability, nor interest in creating his own shot in the half court … Needs to put in more skill development work on his post game … Lacks standout speed and fluidity … Could benefit by working on flexibility … A smooth athlete but does not play overly explosive … Solid defender, but foot speed is a concern in open space …  Rebounding could be better, added strength and focus on technique and positioning will help. 5 RPG in 22 MPG not enough for a standout near 7-footer …</t>
  </si>
  <si>
    <t>Smooth big point guard with nice length and shooting ability … Uses a lot of pump fakes and hesitation moves to free himself for looks … Has developed as a playmaker and finds ways to create offense for himself and others, despite average speed and athleticism … Legit point guard skills, looking to set up teammates before getting his own offense … Polished pick and roll game should allow him success at this at NBA level … 4.7/2.5 A/TO ratio illustrates his ability as a decision maker at point guard … Measured just a 32 inch maximum vert at the 2024 NBA combine, but had a 34 inch vertical at the combine the previous year … Solid experience as a lead guard with 3 seasons at one of the top colleges in college, playing at Creighton … A good decision maker. Plays team ball first and showed in the tournament that he’s both competitive and able to step up his level of play in big moments … Turned 21 recently, while not particularly young, he is younger than a number of the projected first rounders … Has some tricks to get shots off including a runner and a scoop shot … Creates extension on drives with his one hand scoop shot … 6-10 wingspan allows him to play bigger than his 6-4 size … Shows solid ability to both spot up and also create outside shots off the dribble … Very quick at getting his feet set and in rhythm for the mid range and three point jumpshots … Slithery driver with excellent handle and knows how to do the “CP3 box out” on defenders with the ball in his hands on drives, getting them on his hip and creating foul opportunities and driving lanes … Shows ability to create his own shot, despite below average foot speed … Excellent form and release on shot and has range … A career 82% FT shooter … A better outside shooter than his 33% from three junior number would indicate, Shot 35.8 over career (on 1.4 makes per game) and 41% as a sophomore … a good rebounder from the guard position, 4.6 per game over college career… has the size of a 2 and the skill set of a point guard …</t>
  </si>
  <si>
    <t>Not an overwhelming athlete … Below average defensively, due to lack of foot speed … Team guy to a fault … Can be passive at times. If he were a little more aggressive, he would likely be a star … Lacks great burst off the dribble and seems to shy away from contact to some degree … Should focus on becoming more of a “tough guy”, adding strength and playing a more physical brand of basketball . Would not be a bad idea to “live in the weight room” during the summer months … Added strength would allow him to fight through contact and be a more aggressive driver and defender … Three point shot abandoned him to come degree in junior year. It’s obvious that he can really shoot it, having hit over 40% as a sophomore and quality FT numbers, but his three point percentage (33%) hurts his stock … Perhaps his focus on setting the table and only looking for his shot late in shot clocks affected his efficiency some … Lack of athleticism limits his effectiveness at the rim and in transition to some degree … Speed and athleticism is below average, but not terrible … Probably has an adjustment period to the speed and athleticism of NBA guards … Really stuggles to convert at the rim due to lack of explosiveness and strength …</t>
  </si>
  <si>
    <t>A freak athlete with one of the best highlight reels of any player in the draft … Shows flashes of immense ability … The good plays make him appear to be a first round talent … Can really get out on the break and is a menace making plays at the rim with highlight finishes … His 7-1 wingspan and 38 inch vertical, allows him to play extremely athletic, and bigger than his 6-7 size  … Shows a lot of defensive potential with not just the attributes, but willingness … Solid 1.3 steals per game illustrates his anticipation and ability to play the passing lanes and force steals … Has an exceptionally athletic game and really causes havoc as a shot blocker and rim runner … Loves going baseline for ally oop finishes … Makes it difficult for opponents to get easy looks in isolation … Good rebounder, who uses his length and explosiveness well, Had a solid 6.9 boards per game in 27.5 mpg … Could potentially play some small ball 4 in today’s NBA … Despite being just 21, there’s optimism that with the right development, there’s a lot of potential yet to be realized … Shooting stroke would lead one to believe that he can become a better offensive player …</t>
  </si>
  <si>
    <t>Still much more of an athlete than a skilled player … Feel for the game may never be great … An older sophomore. Still incredibly raw for a player that turned 21 in January … A bit of a tweener as his wing skills are lacking, and does not possess the size and strength of a post player … Not much of a scorer and struggles to create offense …Jumpshot needs a lot of work as he has a tendency to turn his body into the shot and doesn’t keep his elbow tucked and his body does not end up squared to the basket upon his release … Really struggles to shoot the ball, as witnessed by his 8 ppg output and 50% FT shooting and 20% 3 point shooting … A bit of a tweener. His ball skills, in particular ball handling is not a strength and in need of development … Did not measure as well as one might have expected at 6’6.25 barefoot, 213 lbs, and with an 8’7 standing reach. he clearly has the size of a 3 and small as an NBA 4, despite being a big time athlete … Lacks great focus and intensity, going through long parts of games without having the impact that he should. really struggles to create much offense for himself … At 215 lbs, could use another 10 lbs of muscle … Has no real post game to speak of, to take wings on the block and score on the them … below average passer … Less than 1 assist per game shows his lack of vision and ball skills and how little the team looked for him to create offense … Lack of development causes concerns about his competitiveness …</t>
  </si>
  <si>
    <t>AJ Johnson is a long, wiry, quick combo guard with untapped potential … “Tantalizing” skill set, physical attributes and long term potential … Has elite level speed, with great ability to get by defenders off the dribble … Defense shows upside with very quick feet and long arms … Can become a lock down defender over time if he gets stronger and sets his mind to it … Longer than he looks with legit 6’5 size , a near 6’9 wingspan and 8’6 standing reach, which is standout size for a combo guard … Explosive leaper, as his 38 inch max vertical illustrated at the NBA Draft Combine … Despite limited minutes and productivity in the NBL, playing in Australia gave him valuable experience … He learned better structure and discipline than what he had become accustomed to, and also gained perspective … Despite not gaining a great deal of playing time, kept a positive demeanor and remained focused to help the team … A good ball handler … Has a smooth ISO game, with a quick first step and the ability to score off pull ups and runners … Shows flashes of considerable potential … Huge wingspan helps him to get shots as well as be disruptive defensively … A very intriguing development project, who put in the right situation could really thrive … Has the makings of a high level isolation player … Shot form shows nice potential …</t>
  </si>
  <si>
    <t>Physical strength remains a challenge … Lacks readiness … Has clearly worked on improving his shot, higher release point and better follow through, but remains inconsistent … Shooting efficiency has been below average, to this point … Toughness and focus are areas that he must continue to improve … He’s put on some weight but still has a long ways to go at 167 lbs … May always be on the thin side, as he seems to have a naturally thin build … Unproven as a volume scorer, go to player … Shooting shows potential, but lacks consistency in games … Has never had a season in high school or college where he put up a high volume of scoring … Likely a few years away from being able to contribute anything at the NBA level … The fear is that he will be a guy that does not make it with his first NBA team and ends up being a development project for a number of seasons before becoming a well rounded player … Lack of strength still an issue on both ends of the floor … Can be overpowered defensively, and struggles to finish plays off after contact … Unlikely to contribute much for a couple seasons, as his strength will need improvement … Struggles to impact games for long stretches and consistency will be the key for him … Has the street ball handles and skill set, but at times can be too enamored with creating, and over-dribble … The key will be utilizing the creativity within his game without being out of control …</t>
  </si>
  <si>
    <t>Scheierman is a 6’7 200 southpaw F/G with solid strength and size as well as adequate length for the perimeter … A highly productive and skilled offensive player (18.5 PPG as a Sr., over 2200 points scored in his career); is known for his prolific shooting numbers (career 39 3FG%, 356 made 3s in his career) and he lit teams up from downtown and in the mid-range throughout his time in college … A knockdown shooter with a quick, high release when he has his feet set and he does a good job of moving to open spots and taking whatever the defense gives him … Good in transition, off DHOs and with rhythm pull-ups too, and shows enough savvy &amp; subtle body control to lean in or fade away and create some room to get shots off even when guarded by quicker defenders at times…Nice mid-range game … Has solid footwork and always seems to have his legs underneath him, wasting little motion getting where he needs to on the court … A tricky and unorthodox player; uses the threat of his jumper to manipulate the defense’s attention expertly, particularly in ball screen situations, and is arguably as effective a passer on the move as he is a shooter (4 APG as a Sr.)…Played extended time as a PG early in his career and makes quick decisions; with his sound timing and vision he is often a step ahead of the competition in reading what’s happening on the court…Doesn’t need to dominate the ball or stagnate possessions to produce, which bodes well for him at the pro level … Plays at his own pace and rhythm; shows a good feel for the game…Though more of a finesse type player, he isn’t afraid of contact … Sound ability to rotate and be at the right places defensively; a tad underrated in his ability to do things like fight through screens and wall up against dribble penetration to funnel slashers into helpside defenders too … Outstanding rebounding production for a wing (9 RPG as a Sr., 7.8 career RPG); grabbed missed shots and initiated offense often at the college level … Experience and well-defined skills set up well to see immediate playing time, depending on the situation he’s drafted into of course …</t>
  </si>
  <si>
    <t>Makes the game look incredible easy … Scrappy left-handed guard that competes at the highest level night in and night out … One of the top facilitators in the country and a leader on the court with great vision and basketball IQ … Has improved his scoring each year and become a reliable scoring threat for Marquette … Excellent free throw shooter at 88 percent and can shoot it from deep as well at 40 percent from three … Showed steady improvement with his shot each year in college … A winner who can step up when needed as a leader and put the team on his back … Makes up for lack of athleticism and build with tough and relentless play… Played through a shot to the face that left him bleeding and came right back down to hit a three… Excellent feel for the game and knowing what the team needs whether it’s scoring or facilitating … Controlled, mature player that can get to his spots and finish with runners or lay it off to his teammates for an easy basket … Can be a good role player/backup guard in the league and potentially help teams instantly  … Great touch and can use both hands, not restricted to the left when driving. Not afraid to use his body to drive into defenders and get to where he wants to go… Plays at his own pace and rarely looks rushed or out of sorts … Knows what he is capable of and plays to his own strengths and uses that to his advantage against those that underestimate him … Figures to be a player that will gladly assume a complimentary role at the next level, provided he has the talent to stick in the league …</t>
  </si>
  <si>
    <t>Kolek’s speed, size and athleticism is going to be the main concern with scouts for the draft … Doesn’t jump out athletically with his vertical ability and will need to test well at combine to put some of those doubts at bay … Defensively not elite, may struggle against NBA caliber players which could hurt him and limit his minutes … Will be difficult for him to match up with quicker and bigger guards at the next level … While the shooting has improved, Kolek hasn’t shown a real willingness to shoot it with volume from deep (attempting just 3.9 3’s per game this year) … Has a little bit of an awkward shooting form that may make it tough to get shots off and over defenders in the league … His play style may not translate in the NBA with how different the speed of the game is, won’t be as in control as he has been in college … Turning 23 in March so a bit older for a guard in the draft … Questions  if exist about whether he will be able to get by NBA defenders or be shut down… He will need to add muscle to keep up with the physicality of the league … He will need to show his offensive game and work ethic makes up for defensive struggles …</t>
  </si>
  <si>
    <t>Sweet shooting wing with very good ball skills … Has a tough mindset and NBA readiness … Excels in spot up situations where he has a very good shooting stroke and connects at a good rate … Textbook jumpshot … Gets his feet set very quickly and has a fast and concise release, a player that cannot be left open … Showed development as a pick and roll facilitator … Very good feel for the game. Seems to always know where to be on both ends of the floor … Has surprising leaping ability to finish off plays in transition … A career 81% FT shooter and 39.7% three point shooter, numbers that definitely back up the possibility that he can be used as a floor spacing shooting specialist at the next level … Tough minded competitor … Unselfish player and very willing passer … A very good passer for a wing with 3.7 apg as a senior, and 2.8 apg over his college career … Shot 43% from three as a senior … Very team oriented, coachable player … Shows a decent ability to create off the dribble with a surprising first step and crossover to get by slower defenders … Also shows the ability to create a shot on dribble step back … Good pull up juspshot ability off the drive … Tough player who doesn’t mind playing physical …</t>
  </si>
  <si>
    <t>Below average for his position in terms of length and height. Considering his skill set, he would benefit if he were a few inches taller …  … Where his lack of foot speed hurts him most is on the defensive end where he struggles to defend on ball … At 23 years of age, he’s another super senior who will need to produce immediately as there is not as much room for growth at his age … Despite being a high level shooter and having a nose for scoring, he averaged below 10 ppg over his career, and was only above double digits (12 ppg) in the season in which he was 22.  Which likely signals that he will struggle going against better athletes, as the talent level of his competition takes a major jump … Tends to play a little upright defensively … Free throw percentage fell to 75% as a senior, surprisingly low considering his overall shooting numbers in college …</t>
  </si>
  <si>
    <t>Long, combo forward with good shooting ability and offensive potential … Shows some decent anticipation to jump passing lanes and make steals that lead to break away dunks … Got a number of 2-hand flushes off of cuts and fast breaks … Averaged just under 10 ppg in a solid NBL league for Cairns, and had decent efficiency numbers, playing 20 mpg … Can hit the three ball at a solid rate on catch and shoot … Was a 36% 3pt shooter and a 79% FT shooter … Shows some vision to find teammates when they cut to the basket …Plays with good energy and effort level … Solid team player, unselfish, not a player looking for individual stats or accolades … Figures to make a good role player at the NBA level as he shows a willingness to do the dirty work and give a team whatever is necessary to help a team win … Ability to shoot gives him some intrigue. If he can become better at creating offense, he can unlock his shooting ability …</t>
  </si>
  <si>
    <t>Not a stand out athlete, solid length and decent leaping ability but underwhelming athleticism for NBA … Lacks fluidity and great hands … Not a great second leaper and may struggle to rebound against NBA bigs with more natural strength and explosiveness … Sort of a tweener in a bad way, as his lack of speed limits his perimeter ability and lack of strength is a factor in the paint … Feel for game still not at a high level … Not great in ISO situations … Not a great ball handler and struggles to create for himself due to lack of ball skills … Lack of a quick first step also creates problems, as he struggles to create separation … May get crowded at the next level, forcing him to become better at attacking the basket and driving … Turnover prone … A/TO ratio (0.7 A to 1.6 TO) was more than negative 2-1. Needs to cut down on turnovers and become better at protecting the ball with his dribble as well as limiting forcing bad passes … Not the most fluid of athletes, plays somewhat upright defensively … Just 212 lbs, and should look to add more weight / strength to his frame … At 21, appears somewhat limited in terms of polish and upside … Probably a guy that can play at NBA level, but may struggle to be an impact guy … Testing numbers were among the poorest in speed and lane agility among non centers, confirming the lack of great speed shown in game footage … 32 inch vert is underwhelming for an energy type player …</t>
  </si>
  <si>
    <t>A 6’6” wing that is wired to score the basketball. Highly efficient. 51.2 FG%, 44.7 3P, 86.3 FT% shooting split, one of the best in college … Averaged 20 points per game for two different teams (Illinois States and Kentucky). Shot 39% from three each of his past three seasons, culminating in 44% from deep his final season on 5.7 attempts per contest. Has good footwork on the catch – does a good job of getting his feet under him and ready to elevate for his jumper. Can create open looks for jumpers with his step back. Has added a lethal runner that he uses when defenders run him off the three point line. Is able to score reliably at three different levels. Is able to absorb contact at the rim and knocks down his free throws at a high rate -86.3% this season. Has good, although not elite, body control when attacking the rim and the strength to finish tough close range shots. Has developed a solid euro step and shown the ability to mix up his speeds on drives to create open shot angles. Showed significant growth defensively in terms of competitiveness on that end as well as taking more responsibility on that end of the court.</t>
  </si>
  <si>
    <t>Age will be a factor for him, as he will turn 24 at the start of his rookie year – played five years of college basketball. Despite growth on the defensive end, is not a stopper on that end – but will compete. Not especially bouncy on the drive, mostly finishes below the rim. Can go cold, especially in big games (2-9 against UNC, 7-25 (3-17 from 3) against Kansas, 1-15 against Kansas St. in the tournament in 2023). Needs to be a complementary piece at the next level. Doesn’t have a strong enough handle to break defenders down off the dribble reliably. Projects as a wing only – lacks the versatility teams value. Can sometimes settle offensively when the offense stagnates. Lack of high level athleticism limits his ceiling and role at the next level.</t>
  </si>
  <si>
    <t>Lefty lead guard plays with some flair, and is a fun watch … Uses constant motion to his advantage, he never stops moving and often finds opportunities as a result … Seeks out contact on the drive. Doesn’t have top tier quickness but with a little bit of deception and constant motion can often get a foot in the paint on offense … Smooth in the open floor, can get downhill and maintain control to go into a spin move and finish on the break … Stays in control on the drive both in the half court and open floor … Strong free throw shooter at better than 80%, and he gets to the line often (6+ FT attempts per game)… Good distributor and is careful with the ball (has roughly a 2:1 assist to turnover ratio) … Willing and capable passer with good vision … Active hands defensively and takes pride on that side of the ball… Lacks defensive accolades but does show interest there.</t>
  </si>
  <si>
    <t>In his collegiate career, Mitchell’s three point shooting success has been all over the map. He shot just 27% from deep last year. So far in 2023–24, though, the outside shot has been a major strength. He’s converting on a very good 47% this season on about two attempts per game. Can he sustain his newfound shooting prowess and bump his range out to the NBA three-point line?… Mitchell is the best player on a very successful UCSB team that wins the vast majority of its games. But UCSB has faced only one ranked team in in the past three years. It was in a blowout loss in 2023 to Baylor in the first round of the NCAA tournament. Mitchell played nearly the whole game and did ok individually, but did not stand out… Mitchell has good height, but does he have the strength and control to create separation at the next level?… Has decent length, but does he have the motor and focus to become a plus defender?… Has had the ball in his hands quite a bit in college. Can he be effective off ball as well?</t>
  </si>
  <si>
    <t>Spencer is a crafty combo guard and will knock down shots when left open… Excellent 3-point shooter that can hit from all over the court, shot 44 percent from beyond the arc in 2023-24 — fifth in the NCAA… Tremendous feel for the game and team mentality … Competitive player who loves to challenge the opposing team’s top players verbally and mentally … Fits into any offense with his floor spacing and awareness on the court. A deadly shooter that knows when and where to get his shots and can make plays in them id-range … A proven winner that elevated his game going from the Patriot League to becoming First Team All-Big East and named to Final Four All-Tournament team … Rebounds well for his size and makes all the right plays, finished eighth in the nation with a 3.6 assist-to-turnover ratio showcasing his high IQ… Shot 91.1 percent from the free throw line — career leader in UConn history. One of, if not the best shooter on every team that he’s played for. Can run the pick and roll and has a lot of basketball knowledge and experience after playing five seasons of Division 1 basketball. Spencer can be a role player and add bench depth and shooting for teams at the next level. Scrappy guard that can provide a spark at any time and light it up when his team needs it.</t>
  </si>
  <si>
    <t>While a great shooter who can get open shots, Spencer’s athleticism and agility could be put to the test at the next level… Lack of foot speed could prove difficult to overcome against NBA athletes … Lacks great size for a combo guard 8’2 standing reach … Might not have the size, speed and strength to defend at a high level in the league which could keep him off of the court in the long run especially if the shots aren’t falling. History of injuries including a hip injury that required surgery that took him out for most of his first two years of college. Not great defending on the ball and against players larger than him… Does better as an off-ball spot up shooter, struggles with creating his own shot off of the dribble… Role player seems to be the best outcome for a player of his size and athleticism at the next level … Already 24 years of age, so what you see is what you get to some degree, and upside is not as high as other picks …</t>
  </si>
  <si>
    <t>Great length at 6–11 with a 7–4 wingspan … A good athlete with great frame … His shooting form and the way the ball comes off his hand when he shoots is very intriguing for a player with his size, length and athleticism … Has very strong hands and often gets the “50/50” balls … Has shown strides in developing his offensive game, including spot up outside shooting like from the corner three spot and the free throw line … Really fast in the open floor and a big threat to catch a lob pass and throw down, either on a halfcourt back cut or on the fast break … Decent hands for a big on the catch … Sneaky good passer who can find cutters, decent court vision and general feel to keep an offense flowing (not a black hole in the post) … Reportedly known among peers and coaches as very humble and with a great work ethic… Takes huge running strides absorbs contact well on the drive (he is very strong, with good core strength). While right now the excitement is more over his defensive ability, and he has a very long way to go to develop as a go-to offensive threat, you can’t help but see the potential on that side of the ball as well, especially given that he’s already shown a good feel and good vision / passing and moves with control … Shows a Eurostep on the break to avoid charges  … Shows the makings of some traditional bigman post skills and is very very tough around the basket, enjoying contact …</t>
  </si>
  <si>
    <t>Extremely raw prospect… Late start to playing the game is apparent … Seems to lose balance and equilibrium easily … Unproven, having only played against high school level competition, making him a project  … Much closer to making an impact at the defensive end compared to offense at the next level  … Moves better vertically and in a straight line compared to laterally at this point … As a rim protector, lateral movement doesn’t necessarily need to be his calling card … But in a pick-and-roll-switch-heavy modern NBA, there needs to be some baseline ability there … Outside shot has a slow release … Overall, besides shot blocking, he remains a raw prospect … But one who needs to continue improving in essentially all facets of his game … The physical tools and length are top notch, though … lacks any face up dribble game … Can improve as a free throw shooter over time as the form and touch is there , but the consistency is not … Becoming a 70-75% Ft shooter appears in his grasp in the future, but he is not there yet … His PnR game can use work on both ends, learning the nuances and becoming a better screener, as well as on defense anticipating better …</t>
  </si>
  <si>
    <t>Skilled, experienced wing with the ability to create offense for himself and others off the dribble … Sneaky length with a near 7-foot wingspan and a plus+ 6 inch wingspan to height differential (6-11 to 6-4.5 barefoot) … Masterful floor game … A highly skilled player with the ability to shoot, pass and handle … Sets up the drive well with a surprising first step and gets opponents on his hip well and then seals them on drives … Handles the ball on a string and toyed with the competition in the Big Sky with his high skill set offensively … Does a good job of creating space for his shot with head fakes and hesitation moves, and his long arms help to get shots over defenders on fadaway and step back jump shoots … Extremely prolific numbers with 20 and 10 scoring and rebounding average … At 235 lbs, he loves to play bully ball and knows how to use his thick frame and big posterior to create space … Likes to drive and run into opponents and let the bowling pins fall, creating fouls by initiating contact … A good shooter. Shot over 80% for his career in college. Beautiful looking stroke on the pull up … Shows a great feel for the game … Excellent passer at 5.2 per game, showing great vision off the dribble … very creative passer with great vision. Always seems to make the right read and delivers passes on a dime, creating easy buckets for teammates … 6-11 wingspan allowed him to get a lot of dunks off steals despite much lift … Shows good use of finishing with either hand … Four years of college experience and showed steady improvement every year … Averaged over 10 boards per game over his last 3 seasons, showing the determination and toughness he plays with …</t>
  </si>
  <si>
    <t>Does not pass the eye test as an NBA player with a round “stocky” body and under the rim athleticism a la Ron Harper Jr … The question must be asked whether his productivity and efficiency would have been nearly the same in a Power 5 conference … A below the rim athlete … Lacks speed and it hurts him in the open floor as he lacks much of a burst … Uncertain how effective he can be without the luxury of dominating the ball at the next level … Despite being an 80% FT shooter, his three point shooting never seemed to become a big strength 32% as a senior and for his college career … As the primary ball handler at Weber State, he was usually the one setting up others for shots, so it may have come at the expense of three point efficiency … Has a quick first step, considering his speed, however he’s extremely slow for a wing and will struggle both defending and creating offense with the same efficiency due to his athletic limitations … Loves to find teammates running the pick and roll or attacking the rim and then stopping and finding a cutting teammate … At times gets caught up over dribbling the ball, and a little too much East / West action … Played most of his career againt low level competition, so he’ll have a bigger adjustment with regard to NBA speed and athleticism … Will need to work on conditioning and losing 10-15 lbs and possibly adding some speed and mobility … Despite being a Junior, already 22 and a half years of age …</t>
  </si>
  <si>
    <t>Big, smooth playmaking combo guard … Excellent size given his skill set (as a combo guard who skews toward being a lead guard)… Excellent rebounder at the guard position … A good passer and can be trusted to lead an offense, as he did for the 2-time champion Huskies … Reliable. Can play a lot of minutes showing durability … Excellent free throw shooter at 80% … Grabs rebounds and leads the break with good proficiency … Fantastic defender at the guard position, especially given his length … Very smart, one of those players who thrives in all areas on the court besides scoring / scoring efficiency… Has the ball on a string and finds the right guy with timely passing and vision … Always in control… while somewhat limited when it comes to scoring, can score off the dribble with a package of floaters and lay ups … Loves big moments and big games. Clutch …</t>
  </si>
  <si>
    <t> A bit of a jack of all trades type, without having a skill to hang his hat on … Will he find a niche to carve out a long career without a real standout skill entering the league? Already 23 years of age, limiting his upside … Not the most efficient scorer, routinely around 40% from the field and low 30s% from three … Outside shot mechanics look good but lack effectiveness … Limited bag when it comes to scoring … Defensively, has excellent length, but not necessarily the quickest feet …</t>
  </si>
  <si>
    <t>Young wing/forward with a great deal of talent and upside … Put in the right situation and with focus and development, he shows a lot of potential … A high level shooter with excellent shooting stroke and range out to NBA three … Tremendous form on shot, gets feet set quickly, shoots with very good elevation with follow through and a repeatable and consistent release … Has an NBA body with thick legs and a strong overall body and core strength … Explosive two foot jumper who gets a number of highlight plays at the rim with his vertical and explosiveness … Hit 35.7% from three in the NBL, not outstanding, but illustrates his potential as a shooter … Shows some ability to get by defenders and create offense for himself driving the ball … Has pretty good creativity around the rim with the ability to finish off drives with finger rolls, and using the rim to protect from shot blockers … 42 inch max vertical was one of the best of the entire NBA draft combine, illustrating his explosiveness …</t>
  </si>
  <si>
    <t>Unproven and concerns surround his focus and lack of productivity … Played in the Australian NBL league and showed flashes, but struggled with consistent playing time and production … Defensive intensity needs improvement … Averaged just 5.52 ppg in 14.4 minutes per game … First step off the dribble is average … Knocked down just 65% of his free throws, a number that doesn’t help to support the fact that he’s an elite level shooter … Struggled in scrimmages to stand out at the NBA Draft Combine … Size is a concern as a forward … Lacks great length with just a plus 2 inch wingspan, 6-8.25 inches to his 6-6.5 barefoot height … 8’4.5 standing reach is guard size, but Flowers plays more like a 3 … Should work on stretching and becoming more flexible, shows somewhat tight hips and lack of great flexibility …</t>
  </si>
  <si>
    <t>One of the more powerful, explosive combo guards in the class … Athletic — speed, leaping, strength, control… capable of highlight reel dunks as well as crafty finishes around the hoop… Has a nice lay-up package … Excellent in transition, both in decision making and finishing through contact… definitely an NBA-caliber athlete (40 inch vert) … Can be both smooth and/or explosive on the finish, with soft touch around the hoop … Showed good ability to finish through contact … Loves to get to the hoop, float, hold the ball, draw the contact, and finish on the way down … Outside shooting and playmaking have come a long way. Initially projected as more of an off-ball threat, but developed rapidly over the past 1-2 years (jumped from a top-50 recruit to top-25 high school player) and ultimately considered a lead guard option … Becoming a standout defensive player and outside shooter would raise his game to the next level that can help an NBA team … Fast baseline to baseline with solid quickness … Has a nice Eurostep and can put spin on the ball for creative finishes off the glass on the drive … His  shooting form can look a bit stiff, but overall is quite good at this point … Our inside sources tell us he comes from a good family … While basketball was likely Bronny’s “default” since day one, (LeBron has not kept it a secret that he wants to play with Bronny in the NBA), he does appear to love the game and have his own presence and internal and genuine drive to play at the highest level …</t>
  </si>
  <si>
    <t>A bit small for an NBA off guard (6’1.5″ barefoot) , and lacking great feel and insticts as a point guard … Lacks experience and skill to play either guard position at the moment …  Bronny has good vision and is a smart player, and he can get to his chosen spots off the dribble, but experience at point guard is the concern for now … Has not demonstrated ability to play lead guard. .. How is his motor? His defensive tools are there, but he has yet to get after it with the absolute ferocity and tenacity that you’d love to see from a player with his skill set … Also, he’s never been the standout best player on his team, and has never had to shoulder a huge offensive load … Does he have a go-to set of moves to create his own shot? … Does not project as an ultra-high scorer, tends to “fit in” offensively as opposed to stand out and dominate … What is his standout skill, other than his athleticism and finishing at the rim? You’d love to see him develop as a knockdown outside shooter and/or monster defender like a Gary Payton II … Did not have a productive season and enters the draft after his freshman year boosted by “being who he is” — the son of LeBron James. He is an NBA caliber athlete, but a bit undersized, and he did not prove himself in his lone season at USC … There were plenty of issues outside his hands during the season, but the truth remains that he was not a productive player this past season …</t>
  </si>
  <si>
    <t>At 6’7”, has the height and length NBA teams crave at the wing … His lefty jumpshot is smooth and when he sets himself, can knock down the outside shot. Can get hot from the outside … Excels as a catch and shoot threat and generally does a good job of sliding into open spots to make himself available to passers … Keeps good balance when spotting up, getting his feet set as the ball arrives and is ready to shoot the ball on the catch … Smooth athlete that can elevate quickly when going to the rim … Will finish transition opportunities with dunks when given the opportunity … An underrated cutter without the ball, but he doesn’t utilize this skill as much as he should … Can hit pull up jumpers from the mid range when he gets run off the three point line (primarily when going to his left – when he goes right he generally uses a spin move to get back to his left and attacks the paint from there). Has active hands on defense and does a good job of using his length to impact passing lanes … Has shown some ability to jump passing lanes and create transition opportunities …</t>
  </si>
  <si>
    <t>Didn’t produce at the NCAA level, averaging 8.8 points, 3.4 rebounds, and less than an assist per game … Played fewer than 20 minutes in 14 of his 32 games … Sporadic and streaky three point shooter … Lacks ability to create his own shot or generate opportunities for others … No real ball handling ability … Despite his length, did not rebound the ball on a consistent basis, although he did show flashes of the ability in spurts … Very awkward when handling the ball with his right hand – loose handle and struggles to make any sort of move going right … Struggles to create any sort of separation from even average defenders … Physical defenders can knock him off his spot and make him uncomfortable … Loses the ball often in transition – can be bothered by active hands … Floats on the perimeter too much. Has poor anticipation which makes it difficult to pass his teammates open – makes plays only as he sees them unfold, leading to him missing opportunities … Not a contested shot maker – most of his makes came on open looks from the perimeter. Needs to become a better screener to take advantage of pick and pop opportunities …</t>
  </si>
  <si>
    <t>Wing with very good combination of length, defense and shooting ability … Potential 3-D type for the NBA level .. Shows very good ability as a catch and shoot threat … Good form on his shot and shows a smooth and quick release to get shots off before defenders can crowd him or alter his shooting motion … Comfortable handling the ball in the open floor … Smooth shooting stroke and shows some ability to pull up off the dribble as well as catch and shoot …  Excellent length for a wing with a 6’10 wingspan and 8’9 standing reach … His length allows him to play more athletic … Does a solid job of cutting backdoor to free himself for easy buckets … Can utilize the turnaround hook on occasion … 41% from three as a senior, on a solid volume with 2 makes per game . 37% over college career  … Shows solid ability defensively, utilizing his length and foot speed … Still seems to have some untapped potential … Solid in transition, utilizing his athleticism and length to make plays at the rim …</t>
  </si>
  <si>
    <t>Turned 23 in May, making him one of the older prospects in this year’s draft … Lacks great body strength with narrow shoulders … At 213 lbs, could stand to put on another 10-15 lbs of muscle … A solid athlete, but not an extraordinary leaper, as his 32 inch max vertical illustrates … Not a number one option type. Averaged 9.4 ppg over four year career, 12.2 ppg as a senior … Struggled to be a consistent performer. (13 games in single digits scoring) . Seemed to play to his ability sporadically … Not much of a passer. Averaged less than one assist (0.9 apg) over his four year college career … Despite high level shooting, he did not develop into a number one option at the college level … Lack of floor game, ball handling and passing kept him from becoming a star … Limited as a facilitator and isolation player … Lack of a great first step and ball handling ability has limited him from being a great ISO player … Also explains why he’s used more as a role player than a featured offensive weapon … For whatever reason, seemed to struggle to play to his abilities at times in college … Can be a little stagnant on offense, parking beyond the three point line …</t>
  </si>
  <si>
    <t>McCullar is a 6’7 200 SF/SG with decent length, strength and mobility on the wing … Experienced player who showed some improved savvy on both ends of the court at the college level with each year … Was having a breakthrough season as a 5th year Sr. before a knee injury slowed him; became the Jayhawks go-to scorer on the perimeter (18.8 PPG on 45 FG% in ‘23-24) … Reads the floor and will find openings; backdoor cutting for points is a staple for Kansas wings and McCullar was no stranger to success with it … Also was pretty good in the open court getting some easy points …I s slowly but surely becoming more confident in his spot-up 3-point shooting, which is welcomed given his 3-and-D projections as a pro (4.5 3FGA/G, 39 made 3s in 26 games in ‘23-24)…Unselfish player with somewhat underrated versatility (posted 2 triple doubles as a Sr.); willingly played different roles out of necessity at various points of his college career … Decent floor vision; does what he can in terms of moving the ball in the flow of the offense and finding the open man (career best 4.1 APG in ‘23-24) … Willing to get physical, even against bigger players, and was a productive rebounder in college (6.5 RPG in his 2 season at KU)…Was consistently among the best defensive players in college basketball throughout his career, and that will also be his calling card in the NBA … Competes and will likely be asked to match up with the other teams best wing scorer in any event that he’s on an NBA court … Defended some of every position in college and generally held his own, showing his toughness, and it’s fairly easy to see him being someone who can defend anywhere on the perimeter as a pro and occasionally even at the 4 spot …</t>
  </si>
  <si>
    <t>Nothing special as an athlete and can struggle to contain quick players on the wing, looking somewhat heavy-footed at times … Aggression was occasionally used against him defensively, leading to him being “handsy” and foul prone at times during his career (multiple seasons with 3 FPG, fouled out of 4 games in ‘22-23 season )… Despite his big jump in production at Kansas, doesn’t project to be more than a last resort scoring option offensively at the NBA level … Comfort as a floor spacer has improved but he still wasn’t a true knockdown shooter (33 3FG% was a career best), and he still could stand to improve on the fundamentals of his shot as he has a somewhat hitched release … Not a natural scorer and has a very basic reportoire when it comes to creating offense…Won’t make something out of nothing with his lackluster 1st step and handles, and his offensive production was more the product of the scheme he played in and necessity than his actual talent … Took on a playmaking role this past season but doesn’t project to have the ball in his hands enough for that to translate nearly as much in the pro ranks … Older prospect who would be 24 at the end of his rookie season … Was not much of a scorer or shooter until his “super” senior season …</t>
  </si>
  <si>
    <t>Long, athletic shot blocking big who has potential as a defensive anchor … Good timing on the shot block … Very long and has a quick jump …7-3 wingspan combined with a 40 inch max vert are elite numbers … Isn’t the most fluid looking running, but Bona is very fast in a straight line in the open court and does run the break … Ferocious dunker … Has good hands to catch a lob or a bounce pass on a pick and roll into a slam … Aggressive with the ball in his hands … Showed solid improvement in free throw shooting at UCLA (57% as a freshman to 70% last season) … Decent hands around the hoop overall … Shows some semblance of a post game and a quick, fluid, and powerful drop step into a baby hook shot, but likely will need to develop further polish … Sets a decent screen, but sometimes gets impatient and leaves for the role a bit early … Had one of the best standing reach and wingspan measurements at the Draft Combine, especially considering his height …</t>
  </si>
  <si>
    <t> Averaging only 26.5 minutes per game, fouled out a staggering 7 times this past season. Also reached 4 fouls 12 times. Needs more discipline on the defensive end … Decent, but not dominant rebounder … Given physical tools, you’d like to see his rebounding numbers a bit bigger… Will likely need to get more aggressive, particularly on the offensive boards … No passing ability has been demonstrated yet… Does not shoot it. Attempted zero three pointers in his college career. Face up mid-range shooting is also fairly non-existent. He has taken a few of these shots in game, and the form looks solid. But at UCLA, he simply wasn’t taking these shots often. Can he develop his shooting? …</t>
  </si>
  <si>
    <t>Bigman with a good level of experience after 4 years of development at one of college basketball’s top programs … An above average run/jump athlete with solid fluidity and athleticism … Very explosive. Measured a 39.5 inch maximum vertical, which is elite for a center … Showed some rim protection and shot blocking ability, despite lacking ideal length … Surprisingly good passer for a center with a near 2-1 A/TO ratio as a junior and 3 assists per game over the past two seasons … A good rebounder. Very active on the offensive boards … Utilizes his great leaping ability to snatch rebounds … Excellent as a lob target on rim runs … Very good leaper from a standstill and seems more effective operating in the half court … Has shown steady progress throughout his college career from a statistical and impact standpoint … Finds ways to help his team win even when he’s not scoring … 7 rebounds and 3 assists per game as a senior illustrate his versatility … Smart, team player who gives solid effort on the defensive end … Has quick feet and does a good job of defending in space … Solid post defender, although he’ll need to add some weight to find similar success at the next level … Has a very effective runner that he utilizes in the paint … Shows some ability to face the basket and run the pick and roll as the ball handler … Candidate to be used in high post, utilizing his passing ability …</t>
  </si>
  <si>
    <t>Undersized for a center at 6’9.5 barefoot and just a 6’11 wingspan and 8’8.5 standing reach …. Shooting is a real weakness … Most of his scoring came from within the paint and even his mid range shots are more of push shots and floaters than actual jumpshots … Will need to work on adding a better shooting motion from outside the paint … Currently has no three point shooting ability … His lack of shooting range hurts his ability to be much of a factor on the offensive end … Lack of touch affects his ability to convert post moves and non-dunks around the rim … Post game remains limited … A career 62% free throw shooter … Has added some bulk and become a more physical player, but struggles to be much of a factor creating points through free throw trips (1.5 made FT for his career, 2.5 made FT per game as a senior) … Needs to add more strength, at 222 lbs, he will get pushed around in the paint and struggle when matched against more physical bigs at the NBA level … Surprisingly just an average player in transition …</t>
  </si>
  <si>
    <t>Playmaking wing with great size… Very good athlete … Has NBA level athleticism… Fairly good leaper off one foot … Has a quick first step … Possesses a very good basketball IQ … At his best on the open floor, loves to run in transition either as the ball handler, or filling the wings … Very comfortable with the ball in his hands … An ideal secondary creator … Can play the Pick and Roll at a very good level as the ball handler, can either create his own shot or for his teammates … Good passer in the Pick and Roll, has nice court vision, can find the rolling big, a 3rd player in the perimeter or spot a cutter with ease … Has already played against almost every coverage in Pick and Roll actions as the ball handler and has shown the potential to become a good playmaking wing at the next level … Has shown potential in Pull Ups from mid-range … Has improved considerably as a 3-point shooter in Spot Up actions… His good first step helps him blow by closeouts and attack the basket  … Moves well without the ball and makes smart cuts to the basket … Skilled finisher at the rim, doesn’t just depend on his athleticism and size to finish plays in the paint … Draws a lot of fouls due to playing style and has improved as a free throw shooter… Size and athleticism help him on defense … Jumps tp passing lanes and make steals … Has the potential to become a good closeout defender… Can support switch defense, has played in a switch heavy system for years … Fairly good help defender …</t>
  </si>
  <si>
    <t>Body still needs to fill up… Average length for his size (wingspan measured at 6-8)… Quick, not explosive for the next level… Not an equally good leaper off two feet… Decision making is not completely there yet… At times he rushes things on offense when he has the ball, committing bad turnovers, which lead to transition opportunities… He tries to find passes that aren’t there, or he is the only one that sees them, he should improve his timing … Has a bad assist/turnover ratio … Needs the ball in his hands to be effective, has had problems adjusting when he had a ball dominant guard on his side … He is still kind of a streaky Pull Up shooter for now … Can’t really create his own shot from stand still against elite defenses, needs to polish his ball handling and shooting to do that consistently… Has made strides as a Spot Up shooter, but he is still not considered a real threat from the 3-point line, he will need to prove he can knock down shots at the next level … If he doesn’t become a consistent Pull Up threat, then his game will be limited and opponents will just dare him to shoot… Lateral quickness is just OK … He can lose focus on defense … Closeout defense is still a work in progress, has the tendency to be too aggressive and jump to pump fakes …</t>
  </si>
  <si>
    <t>Lefty point guard with high basketball I.Q … Great feel for the game… Makes winning plays on both ends of the floor… Has a fairly quick first step… Good size for his position… A true floor general… Plays the game at his own speed… Great at leading a team in transition, can really push the pace… Skilled ball handler, has nice change of pace and direction dribbles in his arsenal… Creative with the ball in his hands… He sees plays before they happen… Great passer… Can make every pass… Has amazing court vision, can pass to any player on the floor… A Pick and Roll maestro, can find the rolling big, a 3rd player, see the weak side with ease or spot a cutter… Knows how to take a ball-screen and manipulate opposing defense… Although he is not particularly explosive, he can find ways to score on offense… Creative, crafty finisher at the rim, can score against bigger opponents despite his lack of elite athleticism… Has a semi-dependable floater that he uses from time to time… Has shown some potential as a Pull Up shooter… Has above average lateral quickness… Competitive on ball defender… Smart, with good defensive footwork, can find ways to stay in front of his player… Solid at going over screens in Pick and Roll defense… Puts hands on the ball when defends the ball… Good help defender, anticipates plays and jumps to passing lanes and makes steals</t>
  </si>
  <si>
    <t>A below average athlete by NBA standards… Has just a quick, not explosive first step… Just an OK leaper, has some problems finishing at the rim against elite length/athleticism… Needs the ball in his hands to be effective… Can’t create his own shot from stand still, needs a ball screen to be able to create opportunities… Jump shot is a major question mark… Below average 3-point shooter in FIBA’s line, which is closer than the NBA line… Shooting in the low 60% from the free throw line makes things worse… Streaky Pull Up shooter for now… Below average Spot Up shooter… He is crafty and finds ways to score, but could have major problems against Drop defense at the next level and could be even more limited playing off the ball… At times he is too focused on passing the ball, looking passive on offense… Has some problems when he is forced to drive to his right, really wants to go left… Lack of elite athleticism and length hurts him on defense… Explosive guards can find ways to explore his weaknesses and blow by him… Has some problems chasing players around screens… Close out defense still needs some work… Needs to work on his defensive rotations …</t>
  </si>
  <si>
    <t>Powerful and explosive forward … Highlight dunks and threes are his MO on offense. .. One of the most athletic players in college basketball … and projects as one of the best athletes in the NBA … 42 inch vertical at the NBA draft combine … Very fast in a straight line … Showed very impressive development as a shooter … Did not have any noteworthy three point shooting ability until last season, where he made one per game at an impressive 39% … Ferocious, aggressive hustle player who causes chaos on defense  … Shows the ability to block shots at their apex, which is usually only something you see from 7-foot athletic bigmen … While Steal and Block numbers are not particularly impressive, he does make an impact defensively with his aggressive play style and athleticism … Does not have much “shake” or a great handle, but is powerful and quick enough to blow by his defender in a straight line and finish with the dunk … Decent touch on the baby hook and shows some finishing ability on non-dunks … Can hit the mid range pull up jumper … Can catch a lob, adjust mid air, and flush or finish with a lay up … Can hit the baseline fadeaway shot … Has a softer shooting touch than you might expect given his fast twitch playing style …</t>
  </si>
  <si>
    <t>It could be argued that Keshad is relatively unproven … He was not a very productive / or featured much in 4 years at SDSU … However, there are no questions about his production this past year with Arizona … Is he a late bloomer and was it just a mediocre fit at SDSU? … Free throw shooting should improve. Just 71% this past season, and below 70% the seasons prior … Has not demonstrated much ability as a playmaker … Can he be effective as an (undersized) 5 man in the NBA? … Arizona used him as their Center in a small ball lineup … Measured just 6’6.25 barefoot at the combine making him very short to play as an NBA bigman … 8’7 standing reach is generally wing player size and not considered post player length … Can his incredible leaping ability make up for his lack of size? … Shot a miserable 41% on 2 point jumpshots … Not much of a scorer. Lacks a scorers mentality. Post game needs further development …</t>
  </si>
  <si>
    <t>Long, rangy bigman with an unorthodox, but effective game … Extremely long with a 7-3 wingspan and utilizes his length well with numerous highlight finishes … Loves to catch the ball in deep and face the basket and take opposing bigs off the dribble … Has an efficient mid range floater and turnaround hook shot … A good athlete, recording a 35 inch max vert at the 2024 NBA Draft Combine … Has a bag of tricks offensively … Has a lot of wiggle and shake to lose defenders in the paint … Good at creating baskets for himself on the block, takes his time sizing up the defense and generally uses a fake to set up the drive where he utilizes his incredible length for dunks or shots … Takes a lot of shots with one hand where he initiates contact and then uses his length to flip right handed shots over defenders … With his length and lift, gets a lot of powerful two handed dunks off two feet …</t>
  </si>
  <si>
    <t>Will turn 24 in July making him one of the oldest players in the draft … Not the most fluid of athletes, and not very fast running the floor … Still missing parts to his game and lacks any real semblance of an outside shot … Made just 1-14 from three as a 5th year senior, after having made 6-19 (32% at Idaho the previous season) … Very unorthodox body type with hunched shoulders and thick legs … Struggles to create much outside of the paint in isolation. lacks the foot speed to get by opponents off the dribble, and struggles to be a factor outside of 10 feet of the basket … Not much of a rim protector or shot blocker … Uncertain how his game will translate lacking great shooting ability … Shot has a slow and unorthodox release and struggles to extend it … At times can get too enamored with taking opponents off the dribble … Could stand to focus more attention to detail on the defensive end of the floor …</t>
  </si>
  <si>
    <t>Hinson’s bread and butter is being a prolific scorer. He has proven he can get it done at all 3-levels, but his strengths are on the perimeter as a lights out shooter. The forward has shot the ball from downtown this season at a very efficient clip of 41.5% including six games this season with more than five 3-pointers made including nine against West Virginia and Louisville as well as going a perfect 7-7 against Duke. Hinson has the ability to connect from long range both off of the catch and shoot as well as off of the dribble, showcasing a smooth touch from multiple aspects. The senior has a top-50 scorer in college basketball, and in addition to his efficiency from beyond the arc, he is a productive 44.6% from the field. Additionally, he possesses a solid frame at 6-foot-8, 230 pounds and can bang in the paint as he has averaged around 5 rebounds the whole year. Hinson also moves well with the rock, showcasing solid ball-handling ability along with being super quick up and down the court. He has the frame and body mold to be able to compete at the professional level.</t>
  </si>
  <si>
    <t>On the offensive end he is a pure scorer, so in the passing and playmaking department he leaves a lot to be desired. Though it is not his game, Hinson has never averaged over 1.4 assists per contest in his four-year college career. He works mainly off-ball and relies on his guards to playmake, so the skill set of creating for others is not a trait of Hinson’s. On the other side of the ball, the defense leaves some room for improvement. The forward has never averaged more than 0.6 steals or 0.5 blocks. For someone who is 6-foot-8 and possesses great length, it will be interesting to see if the lack of productivity on the defensive end is a knock on him as a prospect. Another drawback is that he is 24-years old, and might be passed on for younger prospects who possess the same intangibles and will have time to develop, where he would be more expected to contribute right away.</t>
  </si>
  <si>
    <t>Tomlin is a gangly 6’9 205 PF/C with a massive 7’2 wingspan and very good run-jump athleticism and quickness for a frontcourt player … Runs the floor like a gazelle and is tailor-made for an up-tempo system with his rangy strides, great hands and quick feet … Can snag passes away from his body without breaking stride in the open court … Modern style frontcourt player; prefers facing up as opposed to playing in the post with his back to the basket … Nice ball-handling skills for a PF/C prospect; has a particularly impressive hesitation dribble that, in combination with his quickness, can stun slower opposing big men when he takes them off the bounce in space … A finisher who gets plenty of dunks and is a threat to chip in easy points off lobs and dumpoffs from slashing guards; doesn’t need plays drawn up for him to contribute (60 FG% as a Sr., career 65 FG% inside the arc) … Decent activity level and quick 2nd jump make him a reasonably effective offensive rebounder (career 2.2 ORPG) … Uses his length to alter shots and make some rejections, at times emphatically (career 1 BPG) … Upped his 3-point shooting accuracy in limited attempts as a Sr. (40 3FG% on 53 3FGA), which along with his solid FT numbers (77 FT% on 3 FTA/G), which can be seen as encouraging groundwork for continued development … Plenty of defensive upside; has the length and athleticism to switch and be able to contain and smother smaller players in space while also having a presence at the rim … Late bloomer who started playing organized basketball after HS and is more of a high upside prospect than you’d typically see for someone who would turn 24 during his rookie season …</t>
  </si>
  <si>
    <t>Needs to continue to get stronger, particularly in his lower body, as he tends to get outmuscled when trying to box out or fight for position as a 205 lb player, leading to him giving up more offensive rebounds in his area than he should given the wide catch radius that comes with his long wingspan (3.6 DRPG) … Has the tools to be a versatile defender but is still learning nuance; instincts and awareness are behind his size and athleticism at the moment … A bit jumpy and foul prone; tends to put himself in uncompromising situations by falling for pump fakes and getting himself out of position (career 3 FPG, fouled out of 8 games in the last 2 seasons) … Good shooting numbers and increased confidence at Memphis, but was wildly inconsistent at KState and the 21 game sample size in ‘23-24 is less than ideal to determine if the improvement was fools gold…Puts himself in position to produce and play off others in the halfcourt, but generally seems more comfortable and effective in transition than in a set offense … Will flash some underrated timing as a passer, but doesn’t always show the decision-making needed to be trusted with the ball for extended time … Could have to answer questions about his dismissal from KState for an arrest just days before the 23-24 season, which derailed the momentum he was building as a prospect prior to the season…An older prospect, but a green prospect nonetheless who maybe isn’t the sum of his parts …</t>
  </si>
  <si>
    <t> Tough nosed, diminutive point guard with strength and great defensive ability … A winner, has lead a Houston team to three very productive seasons as their starting point guard … Shooting touch. A career 77% shooter, shows that despite lacking range there’s optimism he can become a good outside shooter … Has the physique of an NFL hlaf back … Muscle bound … Just 200 lbs, but extremely physical player, and will fight for loose balls and hound opponents with his physical strength … Despite being just 6’1 in shoes, he’s a defensive standout who should be an absolute pest on that end at the next level … Loves to play defense and has a tough guy demeanor to take on all opponents … Despite being very average overall on offense, he does excel in the PnR game, throwing a lot of lobs to bigs for easy dunks .. His drive and dish game is one of his best skills … Excellent passer with a 3-1 A/TO ratio … 6.3 assists per game … Limits turnovers at just 2 per game …. Efficient and consistent floor general. Maintained a similarly high A/TO ration throughout college career … An absolute ball hawk at 2.2 steals per game … Strong leadership qualities … Team player who completely bought into Sampson defensive system …</t>
  </si>
  <si>
    <t>Undersized for a point guard at just 6′ feet barefoot and a 6’3 wingspan … Not a great shooter, though he has shown some improvement in his shot off the dribble in the mid range … Lacks range on his shot. Will need to extend his shot out and become a more efficient shooter from NBA range in order to cement himself as a viable backup in the league … Not much of a scorer. Was at 12.9 ppg as a senior, granted in a bit of a slow it down system … Struggles when asked to create shots for himself in isolation and actually shoots it better in catch and shoot than pulling up off the dribble … Perhaps he was more focused on creating offense for others and was forced to take shots late in shot clocks in Houston’s offense, but he needs to improve in this area … Can get a little too gamble happy anticipating and trying to jump passing lanes, leaving his man open …</t>
  </si>
  <si>
    <t>Has an old school skill set with a large number of his baskets coming from post ups and hook shots over his left shoulder … Has a giant 7’2 wingspan which allows him to play much bigger than his 6’9 frame … A near +7 wingspan to height differential … Bouncy center who runs the floor well and finishes with dunks around the rim every opportunity he gets …Very hard working player, has shown steady improvement throughout college career … Shows decent touch on his shot, despite some mechanical issues on jumper that should be corrected. 72% FT as a senior. Shot 37% from three on around 1.5 attempts per game … Willing to play physical and go after rebounds with reckless abandon … Uses his great length to the tune of 12 boards per game over the past two seasons (10.6 over college career) … Extremely active on the glass, every rebound is his in his mind, despite being just 212 lbs … Rebounding output a testament to his determination and toughness … Good mobility and speed for a big … Solid athleticism with a 35 inch max very, his length allows him to play even more athletically … A good lob option, who anticipates well and gets a number of flushes on ally oops … Solid 1.7 blocks per game, shows some ability as a shot blocker/rim protector …</t>
  </si>
  <si>
    <t>Will turn 24 in July making him one of the oldest players in this year’s draft … At 6’7.5 barefoot, he’s short for an NBA center … Jumpshot comes from his shoulder and takes too long to get the shot off. His form actually improves from further out from the basket. Should work on developing a higher release point on his shot … Playing in a mid-major, in the Mid-American Conference for Akron, his statistical production gets discredited to some degree … His play in workouts and predraft events helps, but is unproven playing a season against higher level competition and will likely need an adjustment period … Lack of strength hurts him some when defending against stronger post players … Post defense can use some work. His footwork can be lacking at times … Struggles some in guarding in pick and roll situations … Will likely always be somewhat thin, but could stand to gain some weight to play center at the next level …</t>
  </si>
  <si>
    <t> The lefty made a name for himself at the FIBA U19s where he outplayed likely top overall pick Zacharrie Risacher to lead the French team … Melvin at 6’8 with an impressive 8’10 standing reach has good size for a wing … Well build he tends to overpower opponents with his strength … A good athlete, he will finish plays off with dunks … Runs the lanes well on the fast break finishing plays with lobs, dunks and euro steps … In half court sets, he tends to stay on the perimeter, shooting catch and shoot corner or wing threes … Will pump fake on a quick closeout and attempt to finish plays at the rim or for a mid-range shot usually at the elbow. .. When crowded will use a crossover to get by opponents … Has shot the ball well from the free throw line in both FIBA and French league competitions and expectations should be a 75% or above shooter from the line at the NBA level … Shot the 3 ball extremely well in 2022-23 season for Saint Quentin (39.4%) bringing him increased intrigue as a 3 and D wing prospect … Has had experience coming off the bench and sharing playing time at Saint Quentin making it one less adjustment he would have to make at the NBA level. Understands his role on the team and his limitations as a player. ..</t>
  </si>
  <si>
    <t>Epitome of a streaky shooter … While he shot the 3 ball well both in the 22-23 season in Pro B and the FIBA U19, he did not shoot it particularly well this season in the top French league going 46/149 or 31% … In addition, he was a sub 30% three-point shooter in youth basketball for the INSEP team Pôle France … The question for scouts is whether he turned the corner in 22-23 or whether it was just an outlier season for him … No metric has hurt his stock more this season than his drop off from the three-point line … Going from a potential late first to a potential two-way player … In addition, he took twice as many three pointers to twos this season resulting to a sub 40% field goal percentage … In games this season he would have opportunities to shoot a mid-range or go to the hole and elect to shoot the three … Making a case that shot selection is still very much a work in progress … On defense, he tends to overpower opponents with his strength and power but lacks some flexibility in his hips … If the vision is to have him as a 3 and D wing, he needs to show the ability to get more deflections and steals than what he provided for Saint Quentin …</t>
  </si>
  <si>
    <t>Tall, athletic point guard with above average athleticism and defensive ability … Pass first point guard  who has honed his playmaking skills over 4 years at Virginia … Has a big wingspan and near shooting guard size at 6’3 with a 8’4.5 standing reach … Legitimate point guard skills, showing very good ability in pick and roll, and adept lob skills … Attacks the rim for some highlight dunks, both on the break and in the half court … Utilizes his length and quickness well to be a menace as an on ball defender … Efficient distributor with a 3-1 A/TO ratio … 6.2 assists to 2.1 turnovers … Four year career at Virginia, showing steady progression from an efficiency standpoint … Regressed some as a senior but did shoot 35% from three on a high volume as a junior, making 2.2 per game … Utilizes the runner well to get shots over big men in the paint … Shows good not great touch on his shot, and could improve some over time as a perimeter shooter …</t>
  </si>
  <si>
    <t>Shooting and scoring ability are a work in progress … Nearly 23 years of age making his upside somewhat limited … Career 32% 3 point and 76% FT shooter. While solid numbers, not the efficiency you would like from a point guard shooting the ball … Turns 23 in October, meaning he’s probably close to his development peak than other prospects … Limited ability to knock down jumpshots … Shooting stroke has some mechanical flaws … Shot has improved but still takes a while to get off … Struggles some playing off the ball, not very efficient in catch and shoot situations …</t>
  </si>
  <si>
    <t>Potentially a “stretch” big with a traditional low-post game and range out to three … Good looking stroke on the outside shot and soft touch at the rim … Has a great deal of experience playing a pivotal role for a team in one of the best (ACC) conferences in the nation … Decent moves and deception in the post … Good hands on offense… Was the unquestioned leader of the Clemson Tigers, strong character and leadership … Soft touch around the hoop on the scoop layup … Decent vertical athlete … Keeps his head up and eyes open with the ball in his hands … Nothing flashy, but he makes the obvious pass, is not a black hole . A willing passer … Has an impressive 7’1.25” wingspan, which helps counter his below average 6’9 height … Good free throw shooter (78%) …</t>
  </si>
  <si>
    <t>Lacks size and athleticism as an NBA center … Despite an impressive 7’1 wingspan and a +5 inch wingspan to his height, his 8’9.5 standing reach is very small for a center and in line with a 3/4 … More of a bruiser than a guy with great lateral and foot speed … But he is not strong enough to overpower NBA opponents … not a rim protector, and will likely struggle on the dfensive end … Will it eliminate a portion of his offensive arsenal (in the post)? … Slow when facing the basket … May struggle to utilize face up skills with limited speed and size to free himself … Does he have adequate lateral foot speed to switch in a pick and roll?… Had an inexplicable drop in three point shooting efficiency from junior (40%) to senior year (32%) … Ability to hit the three is likely the linchpin in Hall’s success and draft stock … Has not demonstrated standout rebounding ability… Not a gifted playmaker… Has not received rave reviews on pre-draft process performance …</t>
  </si>
  <si>
    <t>Defensive oriented forward with the ability to defend multiple positions … A mature, smart forward with three years of college experience, Despite being a junior, turns 22 in November, so the upside is not as high as some other wings … At 233, has excellent strength and physicality for a wing … Size and strength gives him the versatility to guard both forward positions … Very good rebounder at 7.2 per game over his career and 8.8 as a junior at North Carolina … 7-foot wingspan along with great strength allows him to be a very good defender … Has developed as a adequate spot up shooter from the mid-range …  1.4 steals per game as a junior shows his improvement in anticipation and ball hawking … Solid passer … Raised his three point shot to 38% as a junior and has a very good corner three … high motor, effort player … Composed, smart individual who shows a willingness to put team first …</t>
  </si>
  <si>
    <t>Just 6’5.25″ barefoot, 8′ 6.5″standing reach, both small for a combo forward … Not the fastest or most athletic player … Lacks a great ability to create offense for himself … Very slow first step, not very good at facing the basket and attacking off the dribble … Foot speed is an issue defensively as well on the perimeter, in space … Should learn to become a better post player, adding a back to the basket games would help him to utilize his strength advantage facing wings … Below average shooting ability … Shot just 62% over his three year college career … needs to cut down on turnovers …</t>
  </si>
  <si>
    <t>Small but efficient point guard … Explosive leaper. Capable of highlight dunks when he gets an open path to the basket, or on the break …  Extremely efficient stats with a 2-0 assist to turnover ratio and high level shooting splits (47.5 43.4 87.6) … Quick player, with excellent speed in the open floor … one of the draft’s top shooters … Shot is 43% from three and near 90% (87) from FT, all of which on high volume … Very determined and motivated player … Quick release on his shot should help some with size getting shots away … Solid in pick and roll actions, making good reads on when to shoot and when to get it to his roll or pop man … 6’4 wingspan helps make up for his lack of size somewhat … Still just 21 years of age, turning 22 in August, a “baby” in terms of age for a senior in the 2024 NBA Draft … Doesn’t who any major holes offensively, besides size potentially making it difficult to get easy looks … Analytics really enhanced by rebounding production … 5.8 boards per game is exceptional for a 6’1 point guard … Mentally tough competitor …</t>
  </si>
  <si>
    <t>Very small in today’s NBA at just 6’0 barefoot and a 7’9 standing reach … Size creates problems on both ends of the floor both defensively and getting shots off cleanly … Size limits his effectiveness in other areas when he’s not directly involved in scoring or assisting … Not a rebounder, not a disruptor on defense, so the offense has to be that much better to compensate for the negatives analytically … At 187 lbs, probably close to maxing out physically, but decent strength in relation to many guards his size … Has a transition to make with playing against bigger, longer and more athletic opponents every time out …</t>
  </si>
  <si>
    <t>6’11 big man with a lot of upside left to develop … Great size and length with a 7’5.5 wingspan and 9’5 standing reach … Solid strength and physicality considering his age … Establishes position down low … Isn’t afraid to bang and doesn’t shy away from contact … Good motor and mobility. Stays active even when he’s not getting touches … Consistently runs the floor with good effort and energy … Well-coordinated. Good athleticism and fluidity … Gets off the ground pretty well and finishes dunks with ease … Catches back door oops too high for the defense to get a hand on at this level. Has a wide radius around the basket he can finish with dunks … Shows good form and a foundation as a jump shooter from midrange … Can score in the post. Makes impressive moves in isolation on occasions … Efficient scorer. Averaged 13.7 points per game while shooting 63.8% FG% over the Nike EYBL in 2018 and averaged 15.8 points per game while shooting an eighth best 72.2% FG% in 2019. Shot 68.8% FG% at the NBPA Top 100 in 2018 … Willing screener. Good pick and roll potential … Good defender and protects the paint, shrinks the floor with his length. Instinctive shot blocker and communicates. Averaged 1.2 blocks per game at the U17 World Cup in 2016. Averaged 1.4 blocks per game over the Nike EYBL in 2018 and finished seventh with 2.1 blocks per game in 2019. Finished fourth with 1.7 blocks per game at the NBPA Top 100 in 2018 … Good rebounder on both ends. Finished ninth with 9.1 rebounds (2.1 offensive) per game over the Nike EYBL in 2018 and a tenth best with 10.5 rebounds (3.2 offensive) per game in 2019 … Improved his passing out of the post, hits cutters and open shooters. Kicks the ball back out to a guard to restart the offense after offensive boards, doesn’t force up a bad shot … Doesn’t have to score to be effective … Started playing in 2014 and shows great potential on both ends …</t>
  </si>
  <si>
    <t>Still developing his post-game and offensive technique. Ability to put the ball on the floor is minimal … Has a good frame and solid ability to handle contact but must continue to work on core strength … Most of his points come in the paint, many times by simply rim running/catch and finishing … Makes impressive moves at times but doesn’t consistently finish them off. Isn’t always heavily involved with the offense … Limited scoring range and it hasn’t shown expansion over his high school career … Although shows good form on his jump shot, he hasn’t shown to be an outside threat in games and release will need to be quicker … Can improve as a free throw shooter. Shot 60.6% FT% over the Nike EYBL in 2018 and 60.5% FT% in 2019 … Needs to keep the ball high after rebounds and in traffic. Mishandles passes and can work on taking care of the ball in the post …</t>
  </si>
  <si>
    <t>Decorated and experienced forward who has done a lot of winning in his career… Smart offensive player with excellent FG%, moderate assist numbers and low turnovers … Routinely shooting between 55 and 60% from the field… also a smart defender. Is finishing second all time at Gonzaga behind some guy named Stockton in steals… Even though it was on low volume, shows promise from three-point range shooting 41% last season… it’s easy to envision three point shooting becoming a part of his game… Not a standout explosive athlete, but has quickness and smoothness to his game and is always under control… Has a nice little floater and soft touch inside 15 feet…Solid length at 6’7.5 barefoot, with a 7-foot wingspan … Has some versatility to play both forward positions … Showed steady improvement throughout college career …</t>
  </si>
  <si>
    <t>Bad free throw shooter. Has hovered between 55% and 70%, which is disappointing given his otherwise advanced feel on offense… Not a high octane weapon. lacking high level scoring ability or any real go to moves … Has good size but does he have the athleticism for his defensive prowess to translate … Below average leaper (32 inch max vert) Is not a great lob threat, is below average for an NBA forward vertically … Will turn 24 in October …</t>
  </si>
  <si>
    <t>Athletic, lefty, center with great size … A very good athlete for his size… Has solid length (7-2.5’’ wingspan and a 9-3.5’’ standing reach) … Pretty mobile for his size and light on his feet … Has an NBA body… A fairly good leaper off two feet… Has a nice second jump … Runs the floor very well… Has a blue collar mentality and a great motor… A classic rim runner… Very good in Pick and Roll actions as the screener … He always sets good, hard screens, making his opponents feel him and then rolls hard to the basket… A lob threat due to size, length and athleticism … Plays above the rim… Has shown some potential in Post Ups against miss-matches … Great offensive rebounder, puts pressure on opposing defense … Has the potential to become a fearsome defender… Size and athleticism help him on defense, he just shrinks the court … A true rim protector, has nice timing and quick hands… Knows the law of verticality when he defends the rim … Not afraid to become physical on the defensive end … Has solid lateral quickness for his size … Versatile Pick and Roll defender, equally good at playing high flat/show or Drop … Has shown potential in switches … Can hold his own in Post Ups … Very good defensive rebounder</t>
  </si>
  <si>
    <t> Feel for the game still needs work … 22 years of age. There is a fear he has already reached his plateau … At times he is just too hyped and energetic, which leads to turnovers and bad fouls … Plays through his instincts, which isn’t always good… Pretty limited offensively … His Post Up game needs a lot of work … Has no shooting range, he basically does all his damage in the paint … At times he goes too hard or too quick to set a ball screen and gets called for an offensive foul … Doesn’t read the game well, he has the tendency to force things and telegraph passes… He must find a way to slow down when he takes the ball and has to make a decision … Below average passer  … Has a terrible assist/turnover ratio, which has actually always been negative … Should add a Short Roll to his game, to be able to become a bigger threat either as a roller, or as a passer … Bad free throw shooter … A player with his size and athleticism should be a better finisher at the rim… Foul prone, can be too physical on defense and pays the price… Has the tendency to bite on pump fakes because he hunts for blocks …</t>
  </si>
  <si>
    <t>Combo guard who shows some potential to play both guard positions … Smooth offensive skill set and surprising length (6’7 wingspan) and athleticism (39 inch vert) … Boogie has shown nice improvement in his game over the past year … Explosive athlete with a near 40 inch vertical …  Really became a prolific three point shooter in the last two seasons of college career … Smooth off the dribble … Very good in transition with bouncy leaping ability … Despite being just 6’0.75″ barefoot, possesses decent combo guard size with a 6’7 wingspan and 8’2 standing reach … Shows nice ability to hit shots in spot up situations … Shows some potential to facilitate in PnR … has become better playing off the ball and running opponents off screens to get open looks … Underrated defender, though may struggle if facing non point guards at the next level …</t>
  </si>
  <si>
    <t>Despite 3 point proficiency, not the greatest of shooters … Shot just 74% from the FT line over college career, though he did have one 80% season … Born in December of 2000, he’ll be 24 at the end of the year, making him another one of the super seniors in this year’s draft … A case could be made that he’s been effective only once he had a decided age advantage over competition having played the past two years against players mostly 2-4 years younger … Not the most physical of builds …</t>
  </si>
  <si>
    <t>Well-built forward with a 7’3 wingspan, has a good vertical leap and wingspan to defend both forward positions at the NBA level … His long wingspan gives him the ability to get deflections and alter shots … In the FIBA U19 Semi Final game versus future Miami Heat Nikola Jovic was able to smother him defensively … Offensively is a ferocious rebounder and will finish plays with powerful two-handed dunks. He runs the floor well and is a great finishing option on the fast break. He has nice touch around the rim shooting nearly 65% (122-194) from inside the arc for ADA Blois in the top French league. Use his strength to back down opponents in the post. Still only 21 years old he has experienced at the pro level in France as he has played two seasons in the top French league first with Levallois Metropolitans, as teammates of Victor Wembanyama and Bilal Coulibaly under the tutelage of French National team head coach Vincent Collet, and this season for ADA Blois where he averaged 26 minutes per game in 33 games.</t>
  </si>
  <si>
    <t> During his 2022/23 season with the Metropolitans, he sustained a knee injury that has affected his lateral quickness and there are concerns that this may be something he will have to manage the rest of his basketball career … Armel has not shot the ball well from the free throw line or from three in his junior FIBA or Pro career … Hovering at roughly 65% from the free throw line and under 30% from three … A little stiff, he is unlikely to dribble drive past his opponent on half court sets given the defender plays off of him to allow him to shoot the outside jumper … He is likely a draft and stash option and there’s hope that he will develop his outside shot as he matures as a player …</t>
  </si>
  <si>
    <t>Late blooming Dutch center with developing skill set … Five years in NCAA, became adept in many areas … Shows a good feel for the game … Best attribute is his high level touch and shooting ability … A good passer, showing good vision and ability to find cutters from the high post … Shows very good shooting ability, knocking down 1.4 threes per game in his senior season … Improved each season in college and showed progress even in his senior season in both productivity and efficiency … Shot well over 80% from FT over the past two years … Good form on shot should allow him to extend it from college to NBA three … Showed solid improvement as a rim protector and post defender with 1.7 blocks per game as a senior … Good knock down shooter from catch and shoot … Shows some ability to attack the basket off the dribble … Shows a nifty turnaround hook shot … Massive 9’4 wingspan allows him to rim protect …</t>
  </si>
  <si>
    <t>Already 24 years of age, limiting his potential … Lacks much in the way of leaping ability, as illustrated by his 27 inch max vertical … Lack of verticality will make it tougher for him to create offense in the paint … Struggles to defend in space … Game probably more suited to 1980s than 2020s … Not a great athlete, lacking much explosiveness … Late development suggests that his success may have been more due to playing against younger competition … Has a developing “post” game but still has a ways to go and is better as a face up guy … Lack of great quickness impacts his ability to run the floor and defend …</t>
  </si>
  <si>
    <t>Skilled combo forward with good size … All Around player, who can do a little bit of everything on the floor … Has point forward potential … Has a great body, with wide shoulders, long arms an very nice wingspan … Built like an ox, he will never shy away from contact, he actually seeks it out … A good athlete, with a strong core strength … A born leader, he has shown that is not afraid of the big stage … His shooting form is an asset, his high shooting release on his jump shot makes it difficult to be blocked … Has great body control and knows how to absorb contact … Can play above the rim … Has 3-level scorer potential … Very good slasher… Has a very good and long first step that helps him when he is driving to the basket … Loves to drive to the basket and finish hard at the rim … He tries to dunk everything … Can be creative at the rim and finds many ways to finish plays when he is overmatched athletically … Very good footwork in the low post, can turn from either shoulder and score, can punish miss-matches… At his best in the open floor in transition … Very good in catch and drive situations, can attack close outs… Can put the ball on the floor and create his own shot… In the last couple of years he showed some improvement in spot up and catch and shoot situations, which is essential for his development … Improved in pull ups shots the last couple of years … Good passer, with nice court vision … Versatile in pick and roll situations, can either be involved as the ball handler or the screener… Smart defender… Has decent lateral quickness … His strong body, length and high motor help him in post up defense.</t>
  </si>
  <si>
    <t>A tweener… He might not be quick enough to play as small forward or big enough to play as a power forward… Not an elite athlete, which can cost him at the next level if he has to play on the perimeter… There is a fear that he might have already hit a plateau physically… Hasn’t been tested at the highest level yet… Surprisingly bad free throw shooter for a player with his skillset, needs to improve dramatically… Shooting form still changes from time to time, isn’t as consistent as it should be … His shooting release is a little slow, giving his opponents time to close out on him in spot up or even in pull up situations, which can be a problem at the next level against better athletes … Remains an inconsistent 3-point shooter in spot up situations, which can limit other aspects of his game … Ball handling with his weaker (left) hand still needs some polishing if he wants to play on the perimeter … He can be too careless with the ball … Can become a ball stopper on offense when he is too focused on his shot …. He must learn to make quicker decisions … Needs some work in decision making, can be a little hasty at times … His in-between game still needs work, must improve his mid-range shot to become a bigger threat … Can suffer from tunnel vision when he is driving to the basket … He occasionally tries passes that just aren’t there, or apparently only he sees … Perimeter defense needs work, especially if he wants to play as a small forward … Doesn’t always keeps a low stance when he is defending the ball … Has problems when he has to hunt shooters around the screens …</t>
  </si>
  <si>
    <t>Mintz is a 6’4 180 guard with a developing frame, solid height and adequate levels of athleticism for a backcourt player…Is most comfortable with the ball in his hands and is a pretty skilled player off the dribble, where he can hurt defenses scoring or distributing on the move (18.8 PPG &amp; 4.4 APG as a Soph; career 17.5 PPG &amp; 4.5 APG) … Likes to utilize ball screens and generally makes good reads in these situations; attacks decisively if he sees daylight and can hit cutters when help defenders hedge on him too aggressively … Has good ball-handling skills and showed a knack for getting to the paint and finishing at the college level; instinctive, plays at his own pace and does a nice job of switching up rhythm to keep defenders off-balanced to better collapse the paint (career 44 FG%)…Likes shooting in the mid-range area and flashes enough natural shot-making ability and touch using pull-ups, runners and floaters that there offers some optimism in him expanding his range consistently to the 3-point line … Makes good use of ball fakes to get defenders in the air … Consistently got to the foul line at Syracuse, and his aggressive nature shows here with one of the highest FT rates in all of college hoops (8.3 FTA/G in ‘23-24, career 7 FTA/G on a solid 76 FT%) … Gambles for steals and likes to create open court scoring opportunities after turnovers (career 2 SPG) … May have untapped playmaking potential if surrounded with more scoring talent around him …</t>
  </si>
  <si>
    <t>Nothing special athletically; more shifty than anything and lacks explosive leaping ability &amp; a second gear in terms of speed … Also needs to add strength, which shows up more so when watching him on the defensive end … Is better the closer he is to the rim but he settles for a high amount of contested shots in the mid-range that tend to bail out defenders; had his fair share of inconsistency hitting these shots which in some ways bogged his efficiency in college and will prove even more difficult against pros … Underwhelming 3-point shooting during his college career is concerning; came back to college this year knowing he had to show improved shooting from deep and actually regressed as a Soph. (28 3FG% in ‘23-24, career 29 3FG%) … Showed some flashes hitting 3s with his feet set at times, but they were more sporadic than anything (24 made 3s in 32 games as a Soph.)…Not a natural playmaker for others; doesn’t read the defense in the way of a true floor general and uses the threat of his scoring to pass and not the other way around (career 1.7:1 A:TO) … Can struggle to separate from players when he doesn’t have the help of a screen … Was a very high usage player in college, and it’s difficult to see that translating to the NBA with a suspect shooting profile … Not the most devoted defensive player on a possession-by-possession basis; can be taken out of plays at times when navigating ball screens and also was prone to losing track of shooters when off the ball … Doesnt have the tools to recover consistently if he whiffs going for steals</t>
  </si>
  <si>
    <t>This one is the ameliorated version with the draft data of 2024. I deleted duplicated rows from the dataframe.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</si>
</sst>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0" x14ac:knownFonts="1">
    <font>
      <sz val="11"/>
      <color theme="1"/>
      <name val="Calibri"/>
      <family val="2"/>
      <scheme val="minor"/>
    </font>
    <font>
      <b/>
      <sz val="8"/>
      <color rgb="FF222222"/>
      <name val="Arial"/>
      <family val="2"/>
    </font>
    <font>
      <sz val="8"/>
      <color rgb="FF222222"/>
      <name val="Arial"/>
      <family val="2"/>
    </font>
    <font>
      <u/>
      <sz val="11"/>
      <color theme="10"/>
      <name val="Calibri"/>
      <family val="2"/>
      <scheme val="minor"/>
    </font>
    <font>
      <b/>
      <sz val="11"/>
      <color theme="1"/>
      <name val="Calibri"/>
      <family val="2"/>
      <scheme val="minor"/>
    </font>
    <font>
      <b/>
      <sz val="11"/>
      <color rgb="FF222222"/>
      <name val="Calibri"/>
      <family val="2"/>
      <scheme val="minor"/>
    </font>
    <font>
      <sz val="11"/>
      <color rgb="FF222222"/>
      <name val="Calibri"/>
      <family val="2"/>
      <scheme val="minor"/>
    </font>
    <font>
      <i/>
      <sz val="11"/>
      <color rgb="FF222222"/>
      <name val="Calibri"/>
      <family val="2"/>
      <scheme val="minor"/>
    </font>
    <font>
      <u/>
      <sz val="11"/>
      <color rgb="FF790E0E"/>
      <name val="Calibri"/>
      <family val="2"/>
      <scheme val="minor"/>
    </font>
    <font>
      <sz val="8"/>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D9EDF7"/>
        <bgColor indexed="64"/>
      </patternFill>
    </fill>
    <fill>
      <patternFill patternType="solid">
        <fgColor rgb="FFF9F9F9"/>
        <bgColor indexed="64"/>
      </patternFill>
    </fill>
    <fill>
      <patternFill patternType="solid">
        <fgColor rgb="FFF3F3F3"/>
        <bgColor indexed="64"/>
      </patternFill>
    </fill>
  </fills>
  <borders count="6">
    <border>
      <left/>
      <right/>
      <top/>
      <bottom/>
      <diagonal/>
    </border>
    <border>
      <left/>
      <right/>
      <top/>
      <bottom style="medium">
        <color rgb="FFDDDDDD"/>
      </bottom>
      <diagonal/>
    </border>
    <border>
      <left/>
      <right/>
      <top style="medium">
        <color rgb="FFDDDDDD"/>
      </top>
      <bottom/>
      <diagonal/>
    </border>
    <border>
      <left/>
      <right/>
      <top/>
      <bottom style="thin">
        <color indexed="64"/>
      </bottom>
      <diagonal/>
    </border>
    <border>
      <left/>
      <right/>
      <top style="medium">
        <color rgb="FF000000"/>
      </top>
      <bottom style="medium">
        <color rgb="FF000000"/>
      </bottom>
      <diagonal/>
    </border>
    <border>
      <left/>
      <right/>
      <top/>
      <bottom style="medium">
        <color rgb="FF000000"/>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0" fontId="1" fillId="3" borderId="1" xfId="0" applyFont="1" applyFill="1" applyBorder="1" applyAlignment="1">
      <alignment horizontal="left" vertical="center" wrapText="1"/>
    </xf>
    <xf numFmtId="0" fontId="2" fillId="2" borderId="0" xfId="0" applyFont="1" applyFill="1" applyAlignment="1">
      <alignment horizontal="left" vertical="top" wrapText="1"/>
    </xf>
    <xf numFmtId="0" fontId="3" fillId="2" borderId="0" xfId="1" applyFill="1" applyAlignment="1">
      <alignment horizontal="left" vertical="top" wrapText="1"/>
    </xf>
    <xf numFmtId="0" fontId="2" fillId="4" borderId="2" xfId="0" applyFont="1" applyFill="1" applyBorder="1" applyAlignment="1">
      <alignment horizontal="left" vertical="top" wrapText="1"/>
    </xf>
    <xf numFmtId="0" fontId="3" fillId="4" borderId="2" xfId="1" applyFill="1" applyBorder="1" applyAlignment="1">
      <alignment horizontal="left" vertical="top" wrapText="1"/>
    </xf>
    <xf numFmtId="0" fontId="2" fillId="2" borderId="2" xfId="0" applyFont="1" applyFill="1" applyBorder="1" applyAlignment="1">
      <alignment horizontal="left" vertical="top" wrapText="1"/>
    </xf>
    <xf numFmtId="0" fontId="3" fillId="2" borderId="2" xfId="1" applyFill="1" applyBorder="1" applyAlignment="1">
      <alignment horizontal="left" vertical="top" wrapText="1"/>
    </xf>
    <xf numFmtId="0" fontId="2" fillId="5" borderId="2" xfId="0" applyFont="1" applyFill="1" applyBorder="1" applyAlignment="1">
      <alignment horizontal="left" vertical="top" wrapText="1"/>
    </xf>
    <xf numFmtId="0" fontId="3" fillId="5" borderId="2" xfId="1" applyFill="1" applyBorder="1" applyAlignment="1">
      <alignment horizontal="left" vertical="top" wrapText="1"/>
    </xf>
    <xf numFmtId="0" fontId="2" fillId="4" borderId="0" xfId="0" applyFont="1" applyFill="1" applyAlignment="1">
      <alignment horizontal="left" vertical="top" wrapText="1"/>
    </xf>
    <xf numFmtId="0" fontId="3" fillId="0" borderId="0" xfId="1" applyFill="1" applyBorder="1" applyAlignment="1">
      <alignment horizontal="left" vertical="center" wrapText="1"/>
    </xf>
    <xf numFmtId="0" fontId="5" fillId="0" borderId="0" xfId="0" applyFont="1" applyAlignment="1">
      <alignment horizontal="right" vertical="center" wrapText="1"/>
    </xf>
    <xf numFmtId="0" fontId="6" fillId="0" borderId="0" xfId="0" applyFont="1" applyAlignment="1">
      <alignment horizontal="center" vertical="center" wrapText="1"/>
    </xf>
    <xf numFmtId="16" fontId="6" fillId="0" borderId="0" xfId="0" applyNumberFormat="1" applyFont="1" applyAlignment="1">
      <alignment horizontal="center" vertical="center" wrapText="1"/>
    </xf>
    <xf numFmtId="0" fontId="6" fillId="0" borderId="0" xfId="0" applyFont="1"/>
    <xf numFmtId="0" fontId="6" fillId="0" borderId="0" xfId="0" applyFont="1" applyAlignment="1">
      <alignment vertical="center" wrapText="1"/>
    </xf>
    <xf numFmtId="0" fontId="4" fillId="0" borderId="0" xfId="0" applyFont="1"/>
    <xf numFmtId="0" fontId="6" fillId="0" borderId="0" xfId="0" applyFont="1" applyAlignment="1">
      <alignment horizontal="right" vertical="center" wrapText="1"/>
    </xf>
    <xf numFmtId="0" fontId="6" fillId="0" borderId="0" xfId="0" applyFont="1" applyAlignment="1">
      <alignment horizontal="right" wrapText="1"/>
    </xf>
    <xf numFmtId="0" fontId="0" fillId="0" borderId="0" xfId="1" applyFont="1" applyFill="1" applyBorder="1" applyAlignment="1">
      <alignment horizontal="left" vertical="center" wrapText="1"/>
    </xf>
    <xf numFmtId="0" fontId="4" fillId="0" borderId="3" xfId="0" applyFont="1" applyBorder="1"/>
    <xf numFmtId="14" fontId="0" fillId="0" borderId="0" xfId="0" applyNumberFormat="1"/>
    <xf numFmtId="164" fontId="0" fillId="0" borderId="0" xfId="0" applyNumberFormat="1"/>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0" fillId="0" borderId="4" xfId="1" applyFont="1" applyFill="1" applyBorder="1" applyAlignment="1">
      <alignment horizontal="left" vertical="center" wrapText="1"/>
    </xf>
    <xf numFmtId="0" fontId="0" fillId="0" borderId="5" xfId="1" applyFont="1" applyFill="1" applyBorder="1" applyAlignment="1">
      <alignment horizontal="left" vertical="center" wrapText="1"/>
    </xf>
    <xf numFmtId="16" fontId="6" fillId="0" borderId="4" xfId="0" applyNumberFormat="1" applyFont="1" applyBorder="1" applyAlignment="1">
      <alignment horizontal="center" vertical="center" wrapText="1"/>
    </xf>
    <xf numFmtId="16" fontId="6" fillId="0" borderId="5" xfId="0" applyNumberFormat="1" applyFont="1" applyBorder="1" applyAlignment="1">
      <alignment horizontal="center" vertical="center" wrapText="1"/>
    </xf>
    <xf numFmtId="0" fontId="2" fillId="0" borderId="0" xfId="0" applyFont="1"/>
    <xf numFmtId="0" fontId="1" fillId="0" borderId="0" xfId="0" applyFont="1"/>
    <xf numFmtId="0" fontId="2" fillId="0" borderId="0" xfId="0" applyFont="1" applyAlignment="1">
      <alignment vertical="center" wrapText="1"/>
    </xf>
    <xf numFmtId="0" fontId="3" fillId="0" borderId="0" xfId="1" applyFill="1" applyAlignment="1">
      <alignment horizontal="left" vertical="center" wrapText="1"/>
    </xf>
    <xf numFmtId="0" fontId="0" fillId="0" borderId="0" xfId="1" applyFont="1" applyFill="1" applyAlignment="1">
      <alignment horizontal="left" vertical="center" wrapText="1"/>
    </xf>
    <xf numFmtId="0" fontId="6" fillId="0" borderId="0" xfId="0" applyFont="1" applyBorder="1" applyAlignment="1">
      <alignment horizontal="center" vertical="center" wrapText="1"/>
    </xf>
    <xf numFmtId="16" fontId="6" fillId="0" borderId="0" xfId="0" applyNumberFormat="1" applyFont="1" applyBorder="1" applyAlignment="1">
      <alignment horizontal="center" vertical="center" wrapText="1"/>
    </xf>
  </cellXfs>
  <cellStyles count="2">
    <cellStyle name="Hyperlink" xfId="1" builtinId="8"/>
    <cellStyle name="Normal" xfId="0" builtinId="0"/>
  </cellStyles>
  <dxfs count="31">
    <dxf>
      <border>
        <bottom style="thin">
          <color indexed="64"/>
        </bottom>
      </border>
    </dxf>
    <dxf>
      <font>
        <b/>
      </font>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strike val="0"/>
        <outline val="0"/>
        <shadow val="0"/>
        <vertAlign val="baseline"/>
        <sz val="11"/>
        <name val="Calibri"/>
        <family val="2"/>
        <scheme val="minor"/>
      </font>
      <fill>
        <patternFill patternType="none">
          <fgColor indexed="64"/>
          <bgColor auto="1"/>
        </patternFill>
      </fill>
    </dxf>
    <dxf>
      <font>
        <b val="0"/>
        <i val="0"/>
        <strike val="0"/>
        <condense val="0"/>
        <extend val="0"/>
        <outline val="0"/>
        <shadow val="0"/>
        <u val="none"/>
        <vertAlign val="baseline"/>
        <sz val="11"/>
        <color rgb="FF222222"/>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rgb="FF222222"/>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rgb="FF222222"/>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rgb="FF222222"/>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rgb="FF222222"/>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rgb="FF222222"/>
        <name val="Calibri"/>
        <family val="2"/>
        <scheme val="minor"/>
      </font>
      <numFmt numFmtId="21" formatCode="dd/mmm"/>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222222"/>
        <name val="Calibri"/>
        <family val="2"/>
        <scheme val="minor"/>
      </font>
      <numFmt numFmtId="21" formatCode="dd/mmm"/>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1" indent="0" justifyLastLine="0" shrinkToFit="0" readingOrder="0"/>
    </dxf>
    <dxf>
      <font>
        <b val="0"/>
        <strike val="0"/>
        <outline val="0"/>
        <shadow val="0"/>
        <vertAlign val="baseline"/>
        <sz val="11"/>
        <name val="Calibri"/>
        <family val="2"/>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rgb="FF222222"/>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vertAlign val="baseline"/>
        <sz val="11"/>
        <name val="Calibri"/>
        <family val="2"/>
        <scheme val="minor"/>
      </font>
      <fill>
        <patternFill patternType="none">
          <fgColor indexed="64"/>
          <bgColor auto="1"/>
        </patternFill>
      </fill>
    </dxf>
    <dxf>
      <font>
        <b/>
        <i val="0"/>
        <strike val="0"/>
        <condense val="0"/>
        <extend val="0"/>
        <outline val="0"/>
        <shadow val="0"/>
        <u val="none"/>
        <vertAlign val="baseline"/>
        <sz val="11"/>
        <color rgb="FF222222"/>
        <name val="Calibri"/>
        <family val="2"/>
        <scheme val="minor"/>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8"/>
        <color rgb="FF222222"/>
        <name val="Arial"/>
        <family val="2"/>
        <scheme val="none"/>
      </font>
      <numFmt numFmtId="0" formatCode="General"/>
      <fill>
        <patternFill patternType="solid">
          <fgColor indexed="64"/>
          <bgColor rgb="FFF9F9F9"/>
        </patternFill>
      </fill>
      <alignment horizontal="left" vertical="top" textRotation="0" wrapText="1" indent="0" justifyLastLine="0" shrinkToFit="0" readingOrder="0"/>
    </dxf>
    <dxf>
      <border outline="0">
        <bottom style="medium">
          <color rgb="FFDDDDDD"/>
        </bottom>
      </border>
    </dxf>
    <dxf>
      <font>
        <b/>
        <i val="0"/>
        <strike val="0"/>
        <condense val="0"/>
        <extend val="0"/>
        <outline val="0"/>
        <shadow val="0"/>
        <u val="none"/>
        <vertAlign val="baseline"/>
        <sz val="8"/>
        <color rgb="FF222222"/>
        <name val="Arial"/>
        <family val="2"/>
        <scheme val="none"/>
      </font>
      <fill>
        <patternFill patternType="solid">
          <fgColor indexed="64"/>
          <bgColor rgb="FFD9EDF7"/>
        </patternFill>
      </fill>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236220</xdr:colOff>
      <xdr:row>1</xdr:row>
      <xdr:rowOff>236220</xdr:rowOff>
    </xdr:to>
    <xdr:sp macro="" textlink="">
      <xdr:nvSpPr>
        <xdr:cNvPr id="1025" name="AutoShape 1" descr="Atlanta Hawks Logo">
          <a:extLst>
            <a:ext uri="{FF2B5EF4-FFF2-40B4-BE49-F238E27FC236}">
              <a16:creationId xmlns:a16="http://schemas.microsoft.com/office/drawing/2014/main" id="{21913E24-2A4F-144C-1A22-AD05D0F37B1F}"/>
            </a:ext>
          </a:extLst>
        </xdr:cNvPr>
        <xdr:cNvSpPr>
          <a:spLocks noChangeAspect="1" noChangeArrowheads="1"/>
        </xdr:cNvSpPr>
      </xdr:nvSpPr>
      <xdr:spPr bwMode="auto">
        <a:xfrm>
          <a:off x="609600" y="2667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60960</xdr:rowOff>
    </xdr:from>
    <xdr:to>
      <xdr:col>1</xdr:col>
      <xdr:colOff>236220</xdr:colOff>
      <xdr:row>3</xdr:row>
      <xdr:rowOff>49530</xdr:rowOff>
    </xdr:to>
    <xdr:sp macro="" textlink="">
      <xdr:nvSpPr>
        <xdr:cNvPr id="1026" name="AutoShape 2" descr="Washington DC Wizards">
          <a:extLst>
            <a:ext uri="{FF2B5EF4-FFF2-40B4-BE49-F238E27FC236}">
              <a16:creationId xmlns:a16="http://schemas.microsoft.com/office/drawing/2014/main" id="{61218B5A-1D71-6FCD-DCEF-F6710C585603}"/>
            </a:ext>
          </a:extLst>
        </xdr:cNvPr>
        <xdr:cNvSpPr>
          <a:spLocks noChangeAspect="1" noChangeArrowheads="1"/>
        </xdr:cNvSpPr>
      </xdr:nvSpPr>
      <xdr:spPr bwMode="auto">
        <a:xfrm>
          <a:off x="609600" y="55397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121920</xdr:rowOff>
    </xdr:from>
    <xdr:to>
      <xdr:col>1</xdr:col>
      <xdr:colOff>236220</xdr:colOff>
      <xdr:row>4</xdr:row>
      <xdr:rowOff>110490</xdr:rowOff>
    </xdr:to>
    <xdr:sp macro="" textlink="">
      <xdr:nvSpPr>
        <xdr:cNvPr id="1027" name="AutoShape 3" descr="Houston Rockets">
          <a:extLst>
            <a:ext uri="{FF2B5EF4-FFF2-40B4-BE49-F238E27FC236}">
              <a16:creationId xmlns:a16="http://schemas.microsoft.com/office/drawing/2014/main" id="{01405BA1-374E-B629-A782-388737AFB387}"/>
            </a:ext>
          </a:extLst>
        </xdr:cNvPr>
        <xdr:cNvSpPr>
          <a:spLocks noChangeAspect="1" noChangeArrowheads="1"/>
        </xdr:cNvSpPr>
      </xdr:nvSpPr>
      <xdr:spPr bwMode="auto">
        <a:xfrm>
          <a:off x="609600" y="108127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182880</xdr:rowOff>
    </xdr:from>
    <xdr:to>
      <xdr:col>1</xdr:col>
      <xdr:colOff>236220</xdr:colOff>
      <xdr:row>5</xdr:row>
      <xdr:rowOff>171450</xdr:rowOff>
    </xdr:to>
    <xdr:sp macro="" textlink="">
      <xdr:nvSpPr>
        <xdr:cNvPr id="1028" name="AutoShape 4" descr="San Antonio Spurs">
          <a:extLst>
            <a:ext uri="{FF2B5EF4-FFF2-40B4-BE49-F238E27FC236}">
              <a16:creationId xmlns:a16="http://schemas.microsoft.com/office/drawing/2014/main" id="{094D0F81-D428-EC40-7DA0-8FCAD0229F67}"/>
            </a:ext>
          </a:extLst>
        </xdr:cNvPr>
        <xdr:cNvSpPr>
          <a:spLocks noChangeAspect="1" noChangeArrowheads="1"/>
        </xdr:cNvSpPr>
      </xdr:nvSpPr>
      <xdr:spPr bwMode="auto">
        <a:xfrm>
          <a:off x="609600" y="160858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243840</xdr:rowOff>
    </xdr:from>
    <xdr:to>
      <xdr:col>1</xdr:col>
      <xdr:colOff>236220</xdr:colOff>
      <xdr:row>6</xdr:row>
      <xdr:rowOff>232410</xdr:rowOff>
    </xdr:to>
    <xdr:sp macro="" textlink="">
      <xdr:nvSpPr>
        <xdr:cNvPr id="1029" name="AutoShape 5" descr="Detroit Pistons">
          <a:extLst>
            <a:ext uri="{FF2B5EF4-FFF2-40B4-BE49-F238E27FC236}">
              <a16:creationId xmlns:a16="http://schemas.microsoft.com/office/drawing/2014/main" id="{81702652-743E-96F1-79D6-FCD4DE76673D}"/>
            </a:ext>
          </a:extLst>
        </xdr:cNvPr>
        <xdr:cNvSpPr>
          <a:spLocks noChangeAspect="1" noChangeArrowheads="1"/>
        </xdr:cNvSpPr>
      </xdr:nvSpPr>
      <xdr:spPr bwMode="auto">
        <a:xfrm>
          <a:off x="609600" y="213588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304800</xdr:rowOff>
    </xdr:from>
    <xdr:to>
      <xdr:col>1</xdr:col>
      <xdr:colOff>236220</xdr:colOff>
      <xdr:row>7</xdr:row>
      <xdr:rowOff>240030</xdr:rowOff>
    </xdr:to>
    <xdr:sp macro="" textlink="">
      <xdr:nvSpPr>
        <xdr:cNvPr id="1030" name="AutoShape 6" descr="Charlotte Hornets">
          <a:extLst>
            <a:ext uri="{FF2B5EF4-FFF2-40B4-BE49-F238E27FC236}">
              <a16:creationId xmlns:a16="http://schemas.microsoft.com/office/drawing/2014/main" id="{6FD28523-97F8-D420-3D9C-FEECDDA65AF1}"/>
            </a:ext>
          </a:extLst>
        </xdr:cNvPr>
        <xdr:cNvSpPr>
          <a:spLocks noChangeAspect="1" noChangeArrowheads="1"/>
        </xdr:cNvSpPr>
      </xdr:nvSpPr>
      <xdr:spPr bwMode="auto">
        <a:xfrm>
          <a:off x="609600" y="266319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xdr:row>
      <xdr:rowOff>365760</xdr:rowOff>
    </xdr:from>
    <xdr:to>
      <xdr:col>1</xdr:col>
      <xdr:colOff>236220</xdr:colOff>
      <xdr:row>8</xdr:row>
      <xdr:rowOff>240030</xdr:rowOff>
    </xdr:to>
    <xdr:sp macro="" textlink="">
      <xdr:nvSpPr>
        <xdr:cNvPr id="1031" name="AutoShape 7" descr="Portland Trail Blazers">
          <a:extLst>
            <a:ext uri="{FF2B5EF4-FFF2-40B4-BE49-F238E27FC236}">
              <a16:creationId xmlns:a16="http://schemas.microsoft.com/office/drawing/2014/main" id="{9360C732-8222-7D7E-B703-5AC86BEF9F4B}"/>
            </a:ext>
          </a:extLst>
        </xdr:cNvPr>
        <xdr:cNvSpPr>
          <a:spLocks noChangeAspect="1" noChangeArrowheads="1"/>
        </xdr:cNvSpPr>
      </xdr:nvSpPr>
      <xdr:spPr bwMode="auto">
        <a:xfrm>
          <a:off x="609600" y="319049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426720</xdr:rowOff>
    </xdr:from>
    <xdr:to>
      <xdr:col>1</xdr:col>
      <xdr:colOff>236220</xdr:colOff>
      <xdr:row>9</xdr:row>
      <xdr:rowOff>240030</xdr:rowOff>
    </xdr:to>
    <xdr:sp macro="" textlink="">
      <xdr:nvSpPr>
        <xdr:cNvPr id="1032" name="AutoShape 8" descr="Minnesota Timberwolves">
          <a:extLst>
            <a:ext uri="{FF2B5EF4-FFF2-40B4-BE49-F238E27FC236}">
              <a16:creationId xmlns:a16="http://schemas.microsoft.com/office/drawing/2014/main" id="{BA6AF560-482C-BAC2-11A6-66121E0175A2}"/>
            </a:ext>
          </a:extLst>
        </xdr:cNvPr>
        <xdr:cNvSpPr>
          <a:spLocks noChangeAspect="1" noChangeArrowheads="1"/>
        </xdr:cNvSpPr>
      </xdr:nvSpPr>
      <xdr:spPr bwMode="auto">
        <a:xfrm>
          <a:off x="609600" y="371779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xdr:row>
      <xdr:rowOff>487680</xdr:rowOff>
    </xdr:from>
    <xdr:to>
      <xdr:col>1</xdr:col>
      <xdr:colOff>236220</xdr:colOff>
      <xdr:row>10</xdr:row>
      <xdr:rowOff>240030</xdr:rowOff>
    </xdr:to>
    <xdr:sp macro="" textlink="">
      <xdr:nvSpPr>
        <xdr:cNvPr id="1033" name="AutoShape 9" descr="Memphis Grizzlies">
          <a:extLst>
            <a:ext uri="{FF2B5EF4-FFF2-40B4-BE49-F238E27FC236}">
              <a16:creationId xmlns:a16="http://schemas.microsoft.com/office/drawing/2014/main" id="{7C630FD2-4FBE-A50F-9C40-E1BB42B7704F}"/>
            </a:ext>
          </a:extLst>
        </xdr:cNvPr>
        <xdr:cNvSpPr>
          <a:spLocks noChangeAspect="1" noChangeArrowheads="1"/>
        </xdr:cNvSpPr>
      </xdr:nvSpPr>
      <xdr:spPr bwMode="auto">
        <a:xfrm>
          <a:off x="609600" y="424510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xdr:row>
      <xdr:rowOff>548640</xdr:rowOff>
    </xdr:from>
    <xdr:to>
      <xdr:col>1</xdr:col>
      <xdr:colOff>236220</xdr:colOff>
      <xdr:row>11</xdr:row>
      <xdr:rowOff>240030</xdr:rowOff>
    </xdr:to>
    <xdr:sp macro="" textlink="">
      <xdr:nvSpPr>
        <xdr:cNvPr id="1034" name="AutoShape 10" descr="Utah Jazz">
          <a:extLst>
            <a:ext uri="{FF2B5EF4-FFF2-40B4-BE49-F238E27FC236}">
              <a16:creationId xmlns:a16="http://schemas.microsoft.com/office/drawing/2014/main" id="{63A25F79-F7E8-1F01-3284-23603AC0014A}"/>
            </a:ext>
          </a:extLst>
        </xdr:cNvPr>
        <xdr:cNvSpPr>
          <a:spLocks noChangeAspect="1" noChangeArrowheads="1"/>
        </xdr:cNvSpPr>
      </xdr:nvSpPr>
      <xdr:spPr bwMode="auto">
        <a:xfrm>
          <a:off x="609600" y="477240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609600</xdr:rowOff>
    </xdr:from>
    <xdr:to>
      <xdr:col>1</xdr:col>
      <xdr:colOff>236220</xdr:colOff>
      <xdr:row>12</xdr:row>
      <xdr:rowOff>240030</xdr:rowOff>
    </xdr:to>
    <xdr:sp macro="" textlink="">
      <xdr:nvSpPr>
        <xdr:cNvPr id="1035" name="AutoShape 11" descr="Chicago Bulls">
          <a:extLst>
            <a:ext uri="{FF2B5EF4-FFF2-40B4-BE49-F238E27FC236}">
              <a16:creationId xmlns:a16="http://schemas.microsoft.com/office/drawing/2014/main" id="{A447690C-3954-CBE2-6BF8-E4C21AE99235}"/>
            </a:ext>
          </a:extLst>
        </xdr:cNvPr>
        <xdr:cNvSpPr>
          <a:spLocks noChangeAspect="1" noChangeArrowheads="1"/>
        </xdr:cNvSpPr>
      </xdr:nvSpPr>
      <xdr:spPr bwMode="auto">
        <a:xfrm>
          <a:off x="609600" y="529971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236220</xdr:colOff>
      <xdr:row>12</xdr:row>
      <xdr:rowOff>236220</xdr:rowOff>
    </xdr:to>
    <xdr:sp macro="" textlink="">
      <xdr:nvSpPr>
        <xdr:cNvPr id="1036" name="AutoShape 12" descr="Oklahoma City Thunder">
          <a:extLst>
            <a:ext uri="{FF2B5EF4-FFF2-40B4-BE49-F238E27FC236}">
              <a16:creationId xmlns:a16="http://schemas.microsoft.com/office/drawing/2014/main" id="{E1452ECE-B8BD-EAA8-6A46-4C71F389666F}"/>
            </a:ext>
          </a:extLst>
        </xdr:cNvPr>
        <xdr:cNvSpPr>
          <a:spLocks noChangeAspect="1" noChangeArrowheads="1"/>
        </xdr:cNvSpPr>
      </xdr:nvSpPr>
      <xdr:spPr bwMode="auto">
        <a:xfrm>
          <a:off x="609600" y="575995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xdr:row>
      <xdr:rowOff>60960</xdr:rowOff>
    </xdr:from>
    <xdr:to>
      <xdr:col>1</xdr:col>
      <xdr:colOff>236220</xdr:colOff>
      <xdr:row>14</xdr:row>
      <xdr:rowOff>49530</xdr:rowOff>
    </xdr:to>
    <xdr:sp macro="" textlink="">
      <xdr:nvSpPr>
        <xdr:cNvPr id="1037" name="AutoShape 13" descr="Sacramento Kings">
          <a:extLst>
            <a:ext uri="{FF2B5EF4-FFF2-40B4-BE49-F238E27FC236}">
              <a16:creationId xmlns:a16="http://schemas.microsoft.com/office/drawing/2014/main" id="{B1102C07-1C4B-28B5-AC7A-519B0E2DCD28}"/>
            </a:ext>
          </a:extLst>
        </xdr:cNvPr>
        <xdr:cNvSpPr>
          <a:spLocks noChangeAspect="1" noChangeArrowheads="1"/>
        </xdr:cNvSpPr>
      </xdr:nvSpPr>
      <xdr:spPr bwMode="auto">
        <a:xfrm>
          <a:off x="609600" y="628726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xdr:row>
      <xdr:rowOff>121920</xdr:rowOff>
    </xdr:from>
    <xdr:to>
      <xdr:col>1</xdr:col>
      <xdr:colOff>236220</xdr:colOff>
      <xdr:row>15</xdr:row>
      <xdr:rowOff>110490</xdr:rowOff>
    </xdr:to>
    <xdr:sp macro="" textlink="">
      <xdr:nvSpPr>
        <xdr:cNvPr id="1038" name="AutoShape 14" descr="Washington DC Wizards">
          <a:extLst>
            <a:ext uri="{FF2B5EF4-FFF2-40B4-BE49-F238E27FC236}">
              <a16:creationId xmlns:a16="http://schemas.microsoft.com/office/drawing/2014/main" id="{EF0D5D33-437C-F5E5-7D58-B01280DD08B8}"/>
            </a:ext>
          </a:extLst>
        </xdr:cNvPr>
        <xdr:cNvSpPr>
          <a:spLocks noChangeAspect="1" noChangeArrowheads="1"/>
        </xdr:cNvSpPr>
      </xdr:nvSpPr>
      <xdr:spPr bwMode="auto">
        <a:xfrm>
          <a:off x="609600" y="681456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182880</xdr:rowOff>
    </xdr:from>
    <xdr:to>
      <xdr:col>1</xdr:col>
      <xdr:colOff>236220</xdr:colOff>
      <xdr:row>16</xdr:row>
      <xdr:rowOff>171450</xdr:rowOff>
    </xdr:to>
    <xdr:sp macro="" textlink="">
      <xdr:nvSpPr>
        <xdr:cNvPr id="1039" name="AutoShape 15" descr="Miami Heat">
          <a:extLst>
            <a:ext uri="{FF2B5EF4-FFF2-40B4-BE49-F238E27FC236}">
              <a16:creationId xmlns:a16="http://schemas.microsoft.com/office/drawing/2014/main" id="{06959E10-7706-A48C-1409-426B6AF25D58}"/>
            </a:ext>
          </a:extLst>
        </xdr:cNvPr>
        <xdr:cNvSpPr>
          <a:spLocks noChangeAspect="1" noChangeArrowheads="1"/>
        </xdr:cNvSpPr>
      </xdr:nvSpPr>
      <xdr:spPr bwMode="auto">
        <a:xfrm>
          <a:off x="609600" y="734187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243840</xdr:rowOff>
    </xdr:from>
    <xdr:to>
      <xdr:col>1</xdr:col>
      <xdr:colOff>236220</xdr:colOff>
      <xdr:row>17</xdr:row>
      <xdr:rowOff>232410</xdr:rowOff>
    </xdr:to>
    <xdr:sp macro="" textlink="">
      <xdr:nvSpPr>
        <xdr:cNvPr id="1040" name="AutoShape 16" descr="Philadelphia 76ers">
          <a:extLst>
            <a:ext uri="{FF2B5EF4-FFF2-40B4-BE49-F238E27FC236}">
              <a16:creationId xmlns:a16="http://schemas.microsoft.com/office/drawing/2014/main" id="{E40A983C-5CCF-0871-8A92-1A4BE7F55650}"/>
            </a:ext>
          </a:extLst>
        </xdr:cNvPr>
        <xdr:cNvSpPr>
          <a:spLocks noChangeAspect="1" noChangeArrowheads="1"/>
        </xdr:cNvSpPr>
      </xdr:nvSpPr>
      <xdr:spPr bwMode="auto">
        <a:xfrm>
          <a:off x="609600" y="786917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xdr:row>
      <xdr:rowOff>304800</xdr:rowOff>
    </xdr:from>
    <xdr:to>
      <xdr:col>1</xdr:col>
      <xdr:colOff>236220</xdr:colOff>
      <xdr:row>18</xdr:row>
      <xdr:rowOff>240030</xdr:rowOff>
    </xdr:to>
    <xdr:sp macro="" textlink="">
      <xdr:nvSpPr>
        <xdr:cNvPr id="1041" name="AutoShape 17" descr="Los Angeles Lakers">
          <a:extLst>
            <a:ext uri="{FF2B5EF4-FFF2-40B4-BE49-F238E27FC236}">
              <a16:creationId xmlns:a16="http://schemas.microsoft.com/office/drawing/2014/main" id="{385AE174-9956-5F56-E170-F30A05895F07}"/>
            </a:ext>
          </a:extLst>
        </xdr:cNvPr>
        <xdr:cNvSpPr>
          <a:spLocks noChangeAspect="1" noChangeArrowheads="1"/>
        </xdr:cNvSpPr>
      </xdr:nvSpPr>
      <xdr:spPr bwMode="auto">
        <a:xfrm>
          <a:off x="609600" y="839647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365760</xdr:rowOff>
    </xdr:from>
    <xdr:to>
      <xdr:col>1</xdr:col>
      <xdr:colOff>236220</xdr:colOff>
      <xdr:row>19</xdr:row>
      <xdr:rowOff>240030</xdr:rowOff>
    </xdr:to>
    <xdr:sp macro="" textlink="">
      <xdr:nvSpPr>
        <xdr:cNvPr id="1042" name="AutoShape 18" descr="Orlando Magic">
          <a:extLst>
            <a:ext uri="{FF2B5EF4-FFF2-40B4-BE49-F238E27FC236}">
              <a16:creationId xmlns:a16="http://schemas.microsoft.com/office/drawing/2014/main" id="{08375A39-0324-36E3-C0CC-5BB807917536}"/>
            </a:ext>
          </a:extLst>
        </xdr:cNvPr>
        <xdr:cNvSpPr>
          <a:spLocks noChangeAspect="1" noChangeArrowheads="1"/>
        </xdr:cNvSpPr>
      </xdr:nvSpPr>
      <xdr:spPr bwMode="auto">
        <a:xfrm>
          <a:off x="609600" y="892378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xdr:row>
      <xdr:rowOff>426720</xdr:rowOff>
    </xdr:from>
    <xdr:to>
      <xdr:col>1</xdr:col>
      <xdr:colOff>236220</xdr:colOff>
      <xdr:row>20</xdr:row>
      <xdr:rowOff>240030</xdr:rowOff>
    </xdr:to>
    <xdr:sp macro="" textlink="">
      <xdr:nvSpPr>
        <xdr:cNvPr id="1043" name="AutoShape 19" descr="Toronto Raptors">
          <a:extLst>
            <a:ext uri="{FF2B5EF4-FFF2-40B4-BE49-F238E27FC236}">
              <a16:creationId xmlns:a16="http://schemas.microsoft.com/office/drawing/2014/main" id="{6E2B3475-32C8-AA6F-104D-830ADC8680EA}"/>
            </a:ext>
          </a:extLst>
        </xdr:cNvPr>
        <xdr:cNvSpPr>
          <a:spLocks noChangeAspect="1" noChangeArrowheads="1"/>
        </xdr:cNvSpPr>
      </xdr:nvSpPr>
      <xdr:spPr bwMode="auto">
        <a:xfrm>
          <a:off x="609600" y="945108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487680</xdr:rowOff>
    </xdr:from>
    <xdr:to>
      <xdr:col>1</xdr:col>
      <xdr:colOff>236220</xdr:colOff>
      <xdr:row>21</xdr:row>
      <xdr:rowOff>240030</xdr:rowOff>
    </xdr:to>
    <xdr:sp macro="" textlink="">
      <xdr:nvSpPr>
        <xdr:cNvPr id="1044" name="AutoShape 20" descr="Cleveland Cavs Logo">
          <a:extLst>
            <a:ext uri="{FF2B5EF4-FFF2-40B4-BE49-F238E27FC236}">
              <a16:creationId xmlns:a16="http://schemas.microsoft.com/office/drawing/2014/main" id="{326010CF-105D-DB16-0376-492DCDE887DC}"/>
            </a:ext>
          </a:extLst>
        </xdr:cNvPr>
        <xdr:cNvSpPr>
          <a:spLocks noChangeAspect="1" noChangeArrowheads="1"/>
        </xdr:cNvSpPr>
      </xdr:nvSpPr>
      <xdr:spPr bwMode="auto">
        <a:xfrm>
          <a:off x="609600" y="997839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xdr:row>
      <xdr:rowOff>548640</xdr:rowOff>
    </xdr:from>
    <xdr:to>
      <xdr:col>1</xdr:col>
      <xdr:colOff>236220</xdr:colOff>
      <xdr:row>23</xdr:row>
      <xdr:rowOff>3810</xdr:rowOff>
    </xdr:to>
    <xdr:sp macro="" textlink="">
      <xdr:nvSpPr>
        <xdr:cNvPr id="1045" name="AutoShape 21" descr="New Orleans Pelicans">
          <a:extLst>
            <a:ext uri="{FF2B5EF4-FFF2-40B4-BE49-F238E27FC236}">
              <a16:creationId xmlns:a16="http://schemas.microsoft.com/office/drawing/2014/main" id="{AA4F969B-2ABB-C9EA-5B99-F047C34680C9}"/>
            </a:ext>
          </a:extLst>
        </xdr:cNvPr>
        <xdr:cNvSpPr>
          <a:spLocks noChangeAspect="1" noChangeArrowheads="1"/>
        </xdr:cNvSpPr>
      </xdr:nvSpPr>
      <xdr:spPr bwMode="auto">
        <a:xfrm>
          <a:off x="609600" y="10505694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xdr:row>
      <xdr:rowOff>624840</xdr:rowOff>
    </xdr:from>
    <xdr:to>
      <xdr:col>1</xdr:col>
      <xdr:colOff>236220</xdr:colOff>
      <xdr:row>23</xdr:row>
      <xdr:rowOff>240030</xdr:rowOff>
    </xdr:to>
    <xdr:sp macro="" textlink="">
      <xdr:nvSpPr>
        <xdr:cNvPr id="1046" name="AutoShape 22" descr="Denver Nuggets">
          <a:extLst>
            <a:ext uri="{FF2B5EF4-FFF2-40B4-BE49-F238E27FC236}">
              <a16:creationId xmlns:a16="http://schemas.microsoft.com/office/drawing/2014/main" id="{54FC7A9F-F86D-BF9B-3D95-F5A1062D6EF8}"/>
            </a:ext>
          </a:extLst>
        </xdr:cNvPr>
        <xdr:cNvSpPr>
          <a:spLocks noChangeAspect="1" noChangeArrowheads="1"/>
        </xdr:cNvSpPr>
      </xdr:nvSpPr>
      <xdr:spPr bwMode="auto">
        <a:xfrm>
          <a:off x="609600" y="1103452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xdr:row>
      <xdr:rowOff>685800</xdr:rowOff>
    </xdr:from>
    <xdr:to>
      <xdr:col>1</xdr:col>
      <xdr:colOff>236220</xdr:colOff>
      <xdr:row>24</xdr:row>
      <xdr:rowOff>240030</xdr:rowOff>
    </xdr:to>
    <xdr:sp macro="" textlink="">
      <xdr:nvSpPr>
        <xdr:cNvPr id="1047" name="AutoShape 23" descr="Milwaukee Bucks">
          <a:extLst>
            <a:ext uri="{FF2B5EF4-FFF2-40B4-BE49-F238E27FC236}">
              <a16:creationId xmlns:a16="http://schemas.microsoft.com/office/drawing/2014/main" id="{F6B5C0CD-B304-D6FC-EA90-772D74C85536}"/>
            </a:ext>
          </a:extLst>
        </xdr:cNvPr>
        <xdr:cNvSpPr>
          <a:spLocks noChangeAspect="1" noChangeArrowheads="1"/>
        </xdr:cNvSpPr>
      </xdr:nvSpPr>
      <xdr:spPr bwMode="auto">
        <a:xfrm>
          <a:off x="609600" y="1156182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xdr:row>
      <xdr:rowOff>746760</xdr:rowOff>
    </xdr:from>
    <xdr:to>
      <xdr:col>1</xdr:col>
      <xdr:colOff>236220</xdr:colOff>
      <xdr:row>25</xdr:row>
      <xdr:rowOff>240030</xdr:rowOff>
    </xdr:to>
    <xdr:sp macro="" textlink="">
      <xdr:nvSpPr>
        <xdr:cNvPr id="1048" name="AutoShape 24" descr="Washington DC Wizards">
          <a:extLst>
            <a:ext uri="{FF2B5EF4-FFF2-40B4-BE49-F238E27FC236}">
              <a16:creationId xmlns:a16="http://schemas.microsoft.com/office/drawing/2014/main" id="{CC0EC4B0-C60A-9114-6FAF-CEA6D768253F}"/>
            </a:ext>
          </a:extLst>
        </xdr:cNvPr>
        <xdr:cNvSpPr>
          <a:spLocks noChangeAspect="1" noChangeArrowheads="1"/>
        </xdr:cNvSpPr>
      </xdr:nvSpPr>
      <xdr:spPr bwMode="auto">
        <a:xfrm>
          <a:off x="609600" y="1208913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xdr:row>
      <xdr:rowOff>807720</xdr:rowOff>
    </xdr:from>
    <xdr:to>
      <xdr:col>1</xdr:col>
      <xdr:colOff>236220</xdr:colOff>
      <xdr:row>26</xdr:row>
      <xdr:rowOff>240030</xdr:rowOff>
    </xdr:to>
    <xdr:sp macro="" textlink="">
      <xdr:nvSpPr>
        <xdr:cNvPr id="1049" name="AutoShape 25" descr="New York Knicks">
          <a:extLst>
            <a:ext uri="{FF2B5EF4-FFF2-40B4-BE49-F238E27FC236}">
              <a16:creationId xmlns:a16="http://schemas.microsoft.com/office/drawing/2014/main" id="{886A5770-54B8-7974-A1EB-1CC6A1CDC677}"/>
            </a:ext>
          </a:extLst>
        </xdr:cNvPr>
        <xdr:cNvSpPr>
          <a:spLocks noChangeAspect="1" noChangeArrowheads="1"/>
        </xdr:cNvSpPr>
      </xdr:nvSpPr>
      <xdr:spPr bwMode="auto">
        <a:xfrm>
          <a:off x="609600" y="1261643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xdr:row>
      <xdr:rowOff>868680</xdr:rowOff>
    </xdr:from>
    <xdr:to>
      <xdr:col>1</xdr:col>
      <xdr:colOff>236220</xdr:colOff>
      <xdr:row>27</xdr:row>
      <xdr:rowOff>240030</xdr:rowOff>
    </xdr:to>
    <xdr:sp macro="" textlink="">
      <xdr:nvSpPr>
        <xdr:cNvPr id="1050" name="AutoShape 26" descr="Oklahoma City Thunder">
          <a:extLst>
            <a:ext uri="{FF2B5EF4-FFF2-40B4-BE49-F238E27FC236}">
              <a16:creationId xmlns:a16="http://schemas.microsoft.com/office/drawing/2014/main" id="{751ACB02-D99C-0DD6-A8A2-D2509C06B884}"/>
            </a:ext>
          </a:extLst>
        </xdr:cNvPr>
        <xdr:cNvSpPr>
          <a:spLocks noChangeAspect="1" noChangeArrowheads="1"/>
        </xdr:cNvSpPr>
      </xdr:nvSpPr>
      <xdr:spPr bwMode="auto">
        <a:xfrm>
          <a:off x="609600" y="1314373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xdr:row>
      <xdr:rowOff>929640</xdr:rowOff>
    </xdr:from>
    <xdr:to>
      <xdr:col>1</xdr:col>
      <xdr:colOff>236220</xdr:colOff>
      <xdr:row>28</xdr:row>
      <xdr:rowOff>240030</xdr:rowOff>
    </xdr:to>
    <xdr:sp macro="" textlink="">
      <xdr:nvSpPr>
        <xdr:cNvPr id="1051" name="AutoShape 27" descr="Minnesota Timberwolves Logo ">
          <a:extLst>
            <a:ext uri="{FF2B5EF4-FFF2-40B4-BE49-F238E27FC236}">
              <a16:creationId xmlns:a16="http://schemas.microsoft.com/office/drawing/2014/main" id="{3A886AE1-9D71-FDAA-F401-74EA44DEC73D}"/>
            </a:ext>
          </a:extLst>
        </xdr:cNvPr>
        <xdr:cNvSpPr>
          <a:spLocks noChangeAspect="1" noChangeArrowheads="1"/>
        </xdr:cNvSpPr>
      </xdr:nvSpPr>
      <xdr:spPr bwMode="auto">
        <a:xfrm>
          <a:off x="609600" y="1367104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xdr:row>
      <xdr:rowOff>990600</xdr:rowOff>
    </xdr:from>
    <xdr:to>
      <xdr:col>1</xdr:col>
      <xdr:colOff>236220</xdr:colOff>
      <xdr:row>29</xdr:row>
      <xdr:rowOff>240030</xdr:rowOff>
    </xdr:to>
    <xdr:sp macro="" textlink="">
      <xdr:nvSpPr>
        <xdr:cNvPr id="1052" name="AutoShape 28" descr="Phoenix Suns">
          <a:extLst>
            <a:ext uri="{FF2B5EF4-FFF2-40B4-BE49-F238E27FC236}">
              <a16:creationId xmlns:a16="http://schemas.microsoft.com/office/drawing/2014/main" id="{0665AD56-6578-E140-A287-D39BE381FB95}"/>
            </a:ext>
          </a:extLst>
        </xdr:cNvPr>
        <xdr:cNvSpPr>
          <a:spLocks noChangeAspect="1" noChangeArrowheads="1"/>
        </xdr:cNvSpPr>
      </xdr:nvSpPr>
      <xdr:spPr bwMode="auto">
        <a:xfrm>
          <a:off x="609600" y="1419834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xdr:row>
      <xdr:rowOff>1051560</xdr:rowOff>
    </xdr:from>
    <xdr:to>
      <xdr:col>1</xdr:col>
      <xdr:colOff>236220</xdr:colOff>
      <xdr:row>30</xdr:row>
      <xdr:rowOff>240030</xdr:rowOff>
    </xdr:to>
    <xdr:sp macro="" textlink="">
      <xdr:nvSpPr>
        <xdr:cNvPr id="1053" name="AutoShape 29" descr="Utah Jazz">
          <a:extLst>
            <a:ext uri="{FF2B5EF4-FFF2-40B4-BE49-F238E27FC236}">
              <a16:creationId xmlns:a16="http://schemas.microsoft.com/office/drawing/2014/main" id="{F1E94C96-73F4-80D4-A082-7676C9237A7B}"/>
            </a:ext>
          </a:extLst>
        </xdr:cNvPr>
        <xdr:cNvSpPr>
          <a:spLocks noChangeAspect="1" noChangeArrowheads="1"/>
        </xdr:cNvSpPr>
      </xdr:nvSpPr>
      <xdr:spPr bwMode="auto">
        <a:xfrm>
          <a:off x="609600" y="1472565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xdr:row>
      <xdr:rowOff>1112520</xdr:rowOff>
    </xdr:from>
    <xdr:to>
      <xdr:col>1</xdr:col>
      <xdr:colOff>236220</xdr:colOff>
      <xdr:row>31</xdr:row>
      <xdr:rowOff>240030</xdr:rowOff>
    </xdr:to>
    <xdr:sp macro="" textlink="">
      <xdr:nvSpPr>
        <xdr:cNvPr id="1054" name="AutoShape 30" descr="Boston Celtics">
          <a:extLst>
            <a:ext uri="{FF2B5EF4-FFF2-40B4-BE49-F238E27FC236}">
              <a16:creationId xmlns:a16="http://schemas.microsoft.com/office/drawing/2014/main" id="{61F3DCEC-6594-33FF-8577-59E9C5F321B1}"/>
            </a:ext>
          </a:extLst>
        </xdr:cNvPr>
        <xdr:cNvSpPr>
          <a:spLocks noChangeAspect="1" noChangeArrowheads="1"/>
        </xdr:cNvSpPr>
      </xdr:nvSpPr>
      <xdr:spPr bwMode="auto">
        <a:xfrm>
          <a:off x="609600" y="1525295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xdr:row>
      <xdr:rowOff>1173480</xdr:rowOff>
    </xdr:from>
    <xdr:to>
      <xdr:col>1</xdr:col>
      <xdr:colOff>236220</xdr:colOff>
      <xdr:row>32</xdr:row>
      <xdr:rowOff>240030</xdr:rowOff>
    </xdr:to>
    <xdr:sp macro="" textlink="">
      <xdr:nvSpPr>
        <xdr:cNvPr id="1055" name="AutoShape 31" descr="Toronto Raptors">
          <a:extLst>
            <a:ext uri="{FF2B5EF4-FFF2-40B4-BE49-F238E27FC236}">
              <a16:creationId xmlns:a16="http://schemas.microsoft.com/office/drawing/2014/main" id="{86FF1B2F-A056-EB5D-AF37-8E2E2F1C94B6}"/>
            </a:ext>
          </a:extLst>
        </xdr:cNvPr>
        <xdr:cNvSpPr>
          <a:spLocks noChangeAspect="1" noChangeArrowheads="1"/>
        </xdr:cNvSpPr>
      </xdr:nvSpPr>
      <xdr:spPr bwMode="auto">
        <a:xfrm>
          <a:off x="609600" y="1578025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xdr:row>
      <xdr:rowOff>1234440</xdr:rowOff>
    </xdr:from>
    <xdr:to>
      <xdr:col>1</xdr:col>
      <xdr:colOff>236220</xdr:colOff>
      <xdr:row>33</xdr:row>
      <xdr:rowOff>240030</xdr:rowOff>
    </xdr:to>
    <xdr:sp macro="" textlink="">
      <xdr:nvSpPr>
        <xdr:cNvPr id="1056" name="AutoShape 32" descr="Utah Jazz">
          <a:extLst>
            <a:ext uri="{FF2B5EF4-FFF2-40B4-BE49-F238E27FC236}">
              <a16:creationId xmlns:a16="http://schemas.microsoft.com/office/drawing/2014/main" id="{0F446F06-BDA3-E438-EB52-E06D9E8893BB}"/>
            </a:ext>
          </a:extLst>
        </xdr:cNvPr>
        <xdr:cNvSpPr>
          <a:spLocks noChangeAspect="1" noChangeArrowheads="1"/>
        </xdr:cNvSpPr>
      </xdr:nvSpPr>
      <xdr:spPr bwMode="auto">
        <a:xfrm>
          <a:off x="609600" y="1630756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1295400</xdr:rowOff>
    </xdr:from>
    <xdr:to>
      <xdr:col>1</xdr:col>
      <xdr:colOff>236220</xdr:colOff>
      <xdr:row>34</xdr:row>
      <xdr:rowOff>240030</xdr:rowOff>
    </xdr:to>
    <xdr:sp macro="" textlink="">
      <xdr:nvSpPr>
        <xdr:cNvPr id="1057" name="AutoShape 33" descr="Milwaukee Bucks">
          <a:extLst>
            <a:ext uri="{FF2B5EF4-FFF2-40B4-BE49-F238E27FC236}">
              <a16:creationId xmlns:a16="http://schemas.microsoft.com/office/drawing/2014/main" id="{8413324C-DE07-1C96-F9F8-6A144FBEAF7D}"/>
            </a:ext>
          </a:extLst>
        </xdr:cNvPr>
        <xdr:cNvSpPr>
          <a:spLocks noChangeAspect="1" noChangeArrowheads="1"/>
        </xdr:cNvSpPr>
      </xdr:nvSpPr>
      <xdr:spPr bwMode="auto">
        <a:xfrm>
          <a:off x="609600" y="1683486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xdr:row>
      <xdr:rowOff>1356360</xdr:rowOff>
    </xdr:from>
    <xdr:to>
      <xdr:col>1</xdr:col>
      <xdr:colOff>236220</xdr:colOff>
      <xdr:row>35</xdr:row>
      <xdr:rowOff>240030</xdr:rowOff>
    </xdr:to>
    <xdr:sp macro="" textlink="">
      <xdr:nvSpPr>
        <xdr:cNvPr id="1058" name="AutoShape 34" descr="New York Knicks">
          <a:extLst>
            <a:ext uri="{FF2B5EF4-FFF2-40B4-BE49-F238E27FC236}">
              <a16:creationId xmlns:a16="http://schemas.microsoft.com/office/drawing/2014/main" id="{8D4B6412-AAFC-CDEF-0D10-D37E7FE971A3}"/>
            </a:ext>
          </a:extLst>
        </xdr:cNvPr>
        <xdr:cNvSpPr>
          <a:spLocks noChangeAspect="1" noChangeArrowheads="1"/>
        </xdr:cNvSpPr>
      </xdr:nvSpPr>
      <xdr:spPr bwMode="auto">
        <a:xfrm>
          <a:off x="609600" y="1736217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xdr:row>
      <xdr:rowOff>1417320</xdr:rowOff>
    </xdr:from>
    <xdr:to>
      <xdr:col>1</xdr:col>
      <xdr:colOff>236220</xdr:colOff>
      <xdr:row>36</xdr:row>
      <xdr:rowOff>240030</xdr:rowOff>
    </xdr:to>
    <xdr:sp macro="" textlink="">
      <xdr:nvSpPr>
        <xdr:cNvPr id="1059" name="AutoShape 35" descr="Indiana Pacers">
          <a:extLst>
            <a:ext uri="{FF2B5EF4-FFF2-40B4-BE49-F238E27FC236}">
              <a16:creationId xmlns:a16="http://schemas.microsoft.com/office/drawing/2014/main" id="{C3D060AE-1A0C-885F-1133-243E99C19771}"/>
            </a:ext>
          </a:extLst>
        </xdr:cNvPr>
        <xdr:cNvSpPr>
          <a:spLocks noChangeAspect="1" noChangeArrowheads="1"/>
        </xdr:cNvSpPr>
      </xdr:nvSpPr>
      <xdr:spPr bwMode="auto">
        <a:xfrm>
          <a:off x="609600" y="1788947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xdr:row>
      <xdr:rowOff>1478280</xdr:rowOff>
    </xdr:from>
    <xdr:to>
      <xdr:col>1</xdr:col>
      <xdr:colOff>236220</xdr:colOff>
      <xdr:row>37</xdr:row>
      <xdr:rowOff>240030</xdr:rowOff>
    </xdr:to>
    <xdr:sp macro="" textlink="">
      <xdr:nvSpPr>
        <xdr:cNvPr id="1060" name="AutoShape 36" descr="San Antonio Spurs">
          <a:extLst>
            <a:ext uri="{FF2B5EF4-FFF2-40B4-BE49-F238E27FC236}">
              <a16:creationId xmlns:a16="http://schemas.microsoft.com/office/drawing/2014/main" id="{80B166DE-D0F4-E7FE-6154-B02618A9AC63}"/>
            </a:ext>
          </a:extLst>
        </xdr:cNvPr>
        <xdr:cNvSpPr>
          <a:spLocks noChangeAspect="1" noChangeArrowheads="1"/>
        </xdr:cNvSpPr>
      </xdr:nvSpPr>
      <xdr:spPr bwMode="auto">
        <a:xfrm>
          <a:off x="609600" y="1841677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xdr:row>
      <xdr:rowOff>1539240</xdr:rowOff>
    </xdr:from>
    <xdr:to>
      <xdr:col>1</xdr:col>
      <xdr:colOff>236220</xdr:colOff>
      <xdr:row>38</xdr:row>
      <xdr:rowOff>240030</xdr:rowOff>
    </xdr:to>
    <xdr:sp macro="" textlink="">
      <xdr:nvSpPr>
        <xdr:cNvPr id="1061" name="AutoShape 37" descr="Detroit Pistons">
          <a:extLst>
            <a:ext uri="{FF2B5EF4-FFF2-40B4-BE49-F238E27FC236}">
              <a16:creationId xmlns:a16="http://schemas.microsoft.com/office/drawing/2014/main" id="{94682247-6009-FB7A-713A-E2C45F5846C5}"/>
            </a:ext>
          </a:extLst>
        </xdr:cNvPr>
        <xdr:cNvSpPr>
          <a:spLocks noChangeAspect="1" noChangeArrowheads="1"/>
        </xdr:cNvSpPr>
      </xdr:nvSpPr>
      <xdr:spPr bwMode="auto">
        <a:xfrm>
          <a:off x="609600" y="1894408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xdr:row>
      <xdr:rowOff>1600200</xdr:rowOff>
    </xdr:from>
    <xdr:to>
      <xdr:col>1</xdr:col>
      <xdr:colOff>236220</xdr:colOff>
      <xdr:row>39</xdr:row>
      <xdr:rowOff>240030</xdr:rowOff>
    </xdr:to>
    <xdr:sp macro="" textlink="">
      <xdr:nvSpPr>
        <xdr:cNvPr id="1062" name="AutoShape 38" descr="Oklahoma City Thunder">
          <a:extLst>
            <a:ext uri="{FF2B5EF4-FFF2-40B4-BE49-F238E27FC236}">
              <a16:creationId xmlns:a16="http://schemas.microsoft.com/office/drawing/2014/main" id="{80098214-3246-D9C3-DE22-DA928EF3DC86}"/>
            </a:ext>
          </a:extLst>
        </xdr:cNvPr>
        <xdr:cNvSpPr>
          <a:spLocks noChangeAspect="1" noChangeArrowheads="1"/>
        </xdr:cNvSpPr>
      </xdr:nvSpPr>
      <xdr:spPr bwMode="auto">
        <a:xfrm>
          <a:off x="609600" y="1947138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xdr:row>
      <xdr:rowOff>1661160</xdr:rowOff>
    </xdr:from>
    <xdr:to>
      <xdr:col>1</xdr:col>
      <xdr:colOff>236220</xdr:colOff>
      <xdr:row>40</xdr:row>
      <xdr:rowOff>240030</xdr:rowOff>
    </xdr:to>
    <xdr:sp macro="" textlink="">
      <xdr:nvSpPr>
        <xdr:cNvPr id="1063" name="AutoShape 39" descr="Memphis Grizzlies">
          <a:extLst>
            <a:ext uri="{FF2B5EF4-FFF2-40B4-BE49-F238E27FC236}">
              <a16:creationId xmlns:a16="http://schemas.microsoft.com/office/drawing/2014/main" id="{7DC73BFD-1050-0209-0B0A-0F3D95EFE03C}"/>
            </a:ext>
          </a:extLst>
        </xdr:cNvPr>
        <xdr:cNvSpPr>
          <a:spLocks noChangeAspect="1" noChangeArrowheads="1"/>
        </xdr:cNvSpPr>
      </xdr:nvSpPr>
      <xdr:spPr bwMode="auto">
        <a:xfrm>
          <a:off x="609600" y="1999869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xdr:row>
      <xdr:rowOff>1722120</xdr:rowOff>
    </xdr:from>
    <xdr:to>
      <xdr:col>1</xdr:col>
      <xdr:colOff>236220</xdr:colOff>
      <xdr:row>41</xdr:row>
      <xdr:rowOff>240030</xdr:rowOff>
    </xdr:to>
    <xdr:sp macro="" textlink="">
      <xdr:nvSpPr>
        <xdr:cNvPr id="1064" name="AutoShape 40" descr="Phoenix Suns">
          <a:extLst>
            <a:ext uri="{FF2B5EF4-FFF2-40B4-BE49-F238E27FC236}">
              <a16:creationId xmlns:a16="http://schemas.microsoft.com/office/drawing/2014/main" id="{F4A2CE51-4008-B115-B1AC-312422B0BDD0}"/>
            </a:ext>
          </a:extLst>
        </xdr:cNvPr>
        <xdr:cNvSpPr>
          <a:spLocks noChangeAspect="1" noChangeArrowheads="1"/>
        </xdr:cNvSpPr>
      </xdr:nvSpPr>
      <xdr:spPr bwMode="auto">
        <a:xfrm>
          <a:off x="609600" y="2052599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xdr:row>
      <xdr:rowOff>1783080</xdr:rowOff>
    </xdr:from>
    <xdr:to>
      <xdr:col>1</xdr:col>
      <xdr:colOff>236220</xdr:colOff>
      <xdr:row>42</xdr:row>
      <xdr:rowOff>240030</xdr:rowOff>
    </xdr:to>
    <xdr:sp macro="" textlink="">
      <xdr:nvSpPr>
        <xdr:cNvPr id="1065" name="AutoShape 41" descr="Philadelphia 76ers">
          <a:extLst>
            <a:ext uri="{FF2B5EF4-FFF2-40B4-BE49-F238E27FC236}">
              <a16:creationId xmlns:a16="http://schemas.microsoft.com/office/drawing/2014/main" id="{30A33A98-B2E0-BCE3-126B-4F0D27792523}"/>
            </a:ext>
          </a:extLst>
        </xdr:cNvPr>
        <xdr:cNvSpPr>
          <a:spLocks noChangeAspect="1" noChangeArrowheads="1"/>
        </xdr:cNvSpPr>
      </xdr:nvSpPr>
      <xdr:spPr bwMode="auto">
        <a:xfrm>
          <a:off x="609600" y="2105329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xdr:row>
      <xdr:rowOff>1844040</xdr:rowOff>
    </xdr:from>
    <xdr:to>
      <xdr:col>1</xdr:col>
      <xdr:colOff>236220</xdr:colOff>
      <xdr:row>43</xdr:row>
      <xdr:rowOff>240030</xdr:rowOff>
    </xdr:to>
    <xdr:sp macro="" textlink="">
      <xdr:nvSpPr>
        <xdr:cNvPr id="1066" name="AutoShape 42" descr="Charlotte Hornets">
          <a:extLst>
            <a:ext uri="{FF2B5EF4-FFF2-40B4-BE49-F238E27FC236}">
              <a16:creationId xmlns:a16="http://schemas.microsoft.com/office/drawing/2014/main" id="{CF38FAD6-ABD2-0964-EE94-37B3F2121F31}"/>
            </a:ext>
          </a:extLst>
        </xdr:cNvPr>
        <xdr:cNvSpPr>
          <a:spLocks noChangeAspect="1" noChangeArrowheads="1"/>
        </xdr:cNvSpPr>
      </xdr:nvSpPr>
      <xdr:spPr bwMode="auto">
        <a:xfrm>
          <a:off x="609600" y="2158060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xdr:row>
      <xdr:rowOff>1905000</xdr:rowOff>
    </xdr:from>
    <xdr:to>
      <xdr:col>1</xdr:col>
      <xdr:colOff>236220</xdr:colOff>
      <xdr:row>44</xdr:row>
      <xdr:rowOff>240030</xdr:rowOff>
    </xdr:to>
    <xdr:sp macro="" textlink="">
      <xdr:nvSpPr>
        <xdr:cNvPr id="1067" name="AutoShape 43" descr="Houston Rockets">
          <a:extLst>
            <a:ext uri="{FF2B5EF4-FFF2-40B4-BE49-F238E27FC236}">
              <a16:creationId xmlns:a16="http://schemas.microsoft.com/office/drawing/2014/main" id="{D8C9876B-5413-CA8B-011C-395B00D36E3B}"/>
            </a:ext>
          </a:extLst>
        </xdr:cNvPr>
        <xdr:cNvSpPr>
          <a:spLocks noChangeAspect="1" noChangeArrowheads="1"/>
        </xdr:cNvSpPr>
      </xdr:nvSpPr>
      <xdr:spPr bwMode="auto">
        <a:xfrm>
          <a:off x="609600" y="2210790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xdr:row>
      <xdr:rowOff>1965960</xdr:rowOff>
    </xdr:from>
    <xdr:to>
      <xdr:col>1</xdr:col>
      <xdr:colOff>236220</xdr:colOff>
      <xdr:row>45</xdr:row>
      <xdr:rowOff>240030</xdr:rowOff>
    </xdr:to>
    <xdr:sp macro="" textlink="">
      <xdr:nvSpPr>
        <xdr:cNvPr id="1068" name="AutoShape 44" descr="Miami Heat">
          <a:extLst>
            <a:ext uri="{FF2B5EF4-FFF2-40B4-BE49-F238E27FC236}">
              <a16:creationId xmlns:a16="http://schemas.microsoft.com/office/drawing/2014/main" id="{006A7E9D-8517-6A4F-A7BD-5C1DEEB92A45}"/>
            </a:ext>
          </a:extLst>
        </xdr:cNvPr>
        <xdr:cNvSpPr>
          <a:spLocks noChangeAspect="1" noChangeArrowheads="1"/>
        </xdr:cNvSpPr>
      </xdr:nvSpPr>
      <xdr:spPr bwMode="auto">
        <a:xfrm>
          <a:off x="609600" y="2263521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xdr:row>
      <xdr:rowOff>2026920</xdr:rowOff>
    </xdr:from>
    <xdr:to>
      <xdr:col>1</xdr:col>
      <xdr:colOff>236220</xdr:colOff>
      <xdr:row>46</xdr:row>
      <xdr:rowOff>240030</xdr:rowOff>
    </xdr:to>
    <xdr:sp macro="" textlink="">
      <xdr:nvSpPr>
        <xdr:cNvPr id="1069" name="AutoShape 45" descr="Toronto Raptors">
          <a:extLst>
            <a:ext uri="{FF2B5EF4-FFF2-40B4-BE49-F238E27FC236}">
              <a16:creationId xmlns:a16="http://schemas.microsoft.com/office/drawing/2014/main" id="{D184E58F-99ED-256A-7DA4-9969889ACEDE}"/>
            </a:ext>
          </a:extLst>
        </xdr:cNvPr>
        <xdr:cNvSpPr>
          <a:spLocks noChangeAspect="1" noChangeArrowheads="1"/>
        </xdr:cNvSpPr>
      </xdr:nvSpPr>
      <xdr:spPr bwMode="auto">
        <a:xfrm>
          <a:off x="609600" y="2316251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xdr:row>
      <xdr:rowOff>2087880</xdr:rowOff>
    </xdr:from>
    <xdr:to>
      <xdr:col>1</xdr:col>
      <xdr:colOff>236220</xdr:colOff>
      <xdr:row>47</xdr:row>
      <xdr:rowOff>240030</xdr:rowOff>
    </xdr:to>
    <xdr:sp macro="" textlink="">
      <xdr:nvSpPr>
        <xdr:cNvPr id="1070" name="AutoShape 46" descr="Los Angeles Clippers">
          <a:extLst>
            <a:ext uri="{FF2B5EF4-FFF2-40B4-BE49-F238E27FC236}">
              <a16:creationId xmlns:a16="http://schemas.microsoft.com/office/drawing/2014/main" id="{480DF6FA-D4A6-2023-5068-24F9736494F3}"/>
            </a:ext>
          </a:extLst>
        </xdr:cNvPr>
        <xdr:cNvSpPr>
          <a:spLocks noChangeAspect="1" noChangeArrowheads="1"/>
        </xdr:cNvSpPr>
      </xdr:nvSpPr>
      <xdr:spPr bwMode="auto">
        <a:xfrm>
          <a:off x="609600" y="2368981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xdr:row>
      <xdr:rowOff>2148840</xdr:rowOff>
    </xdr:from>
    <xdr:to>
      <xdr:col>1</xdr:col>
      <xdr:colOff>236220</xdr:colOff>
      <xdr:row>49</xdr:row>
      <xdr:rowOff>3810</xdr:rowOff>
    </xdr:to>
    <xdr:sp macro="" textlink="">
      <xdr:nvSpPr>
        <xdr:cNvPr id="1071" name="AutoShape 47" descr="New Orleans Pelicans">
          <a:extLst>
            <a:ext uri="{FF2B5EF4-FFF2-40B4-BE49-F238E27FC236}">
              <a16:creationId xmlns:a16="http://schemas.microsoft.com/office/drawing/2014/main" id="{3E10D808-D628-08AA-4FB9-3EE0516D5EE0}"/>
            </a:ext>
          </a:extLst>
        </xdr:cNvPr>
        <xdr:cNvSpPr>
          <a:spLocks noChangeAspect="1" noChangeArrowheads="1"/>
        </xdr:cNvSpPr>
      </xdr:nvSpPr>
      <xdr:spPr bwMode="auto">
        <a:xfrm>
          <a:off x="609600" y="24217122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xdr:row>
      <xdr:rowOff>2225040</xdr:rowOff>
    </xdr:from>
    <xdr:to>
      <xdr:col>1</xdr:col>
      <xdr:colOff>236220</xdr:colOff>
      <xdr:row>49</xdr:row>
      <xdr:rowOff>240030</xdr:rowOff>
    </xdr:to>
    <xdr:sp macro="" textlink="">
      <xdr:nvSpPr>
        <xdr:cNvPr id="1072" name="AutoShape 48" descr="San Antonio Spurs">
          <a:extLst>
            <a:ext uri="{FF2B5EF4-FFF2-40B4-BE49-F238E27FC236}">
              <a16:creationId xmlns:a16="http://schemas.microsoft.com/office/drawing/2014/main" id="{E02DA1BD-82A0-9FD2-674D-A1B9CF1CBA32}"/>
            </a:ext>
          </a:extLst>
        </xdr:cNvPr>
        <xdr:cNvSpPr>
          <a:spLocks noChangeAspect="1" noChangeArrowheads="1"/>
        </xdr:cNvSpPr>
      </xdr:nvSpPr>
      <xdr:spPr bwMode="auto">
        <a:xfrm>
          <a:off x="609600" y="2474595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2019300</xdr:rowOff>
    </xdr:from>
    <xdr:to>
      <xdr:col>1</xdr:col>
      <xdr:colOff>236220</xdr:colOff>
      <xdr:row>51</xdr:row>
      <xdr:rowOff>240030</xdr:rowOff>
    </xdr:to>
    <xdr:sp macro="" textlink="">
      <xdr:nvSpPr>
        <xdr:cNvPr id="1073" name="AutoShape 49" descr="Philadelphia 76ers">
          <a:extLst>
            <a:ext uri="{FF2B5EF4-FFF2-40B4-BE49-F238E27FC236}">
              <a16:creationId xmlns:a16="http://schemas.microsoft.com/office/drawing/2014/main" id="{2750513D-9E10-1870-3C6F-A0D332A53217}"/>
            </a:ext>
          </a:extLst>
        </xdr:cNvPr>
        <xdr:cNvSpPr>
          <a:spLocks noChangeAspect="1" noChangeArrowheads="1"/>
        </xdr:cNvSpPr>
      </xdr:nvSpPr>
      <xdr:spPr bwMode="auto">
        <a:xfrm>
          <a:off x="609600" y="2525801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2346960</xdr:rowOff>
    </xdr:from>
    <xdr:to>
      <xdr:col>1</xdr:col>
      <xdr:colOff>236220</xdr:colOff>
      <xdr:row>51</xdr:row>
      <xdr:rowOff>240030</xdr:rowOff>
    </xdr:to>
    <xdr:sp macro="" textlink="">
      <xdr:nvSpPr>
        <xdr:cNvPr id="1074" name="AutoShape 50" descr="Indiana Pacers">
          <a:extLst>
            <a:ext uri="{FF2B5EF4-FFF2-40B4-BE49-F238E27FC236}">
              <a16:creationId xmlns:a16="http://schemas.microsoft.com/office/drawing/2014/main" id="{D468555E-D0B2-921A-4761-281F70FA88C0}"/>
            </a:ext>
          </a:extLst>
        </xdr:cNvPr>
        <xdr:cNvSpPr>
          <a:spLocks noChangeAspect="1" noChangeArrowheads="1"/>
        </xdr:cNvSpPr>
      </xdr:nvSpPr>
      <xdr:spPr bwMode="auto">
        <a:xfrm>
          <a:off x="609600" y="2529078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xdr:row>
      <xdr:rowOff>2407920</xdr:rowOff>
    </xdr:from>
    <xdr:to>
      <xdr:col>1</xdr:col>
      <xdr:colOff>236220</xdr:colOff>
      <xdr:row>52</xdr:row>
      <xdr:rowOff>240030</xdr:rowOff>
    </xdr:to>
    <xdr:sp macro="" textlink="">
      <xdr:nvSpPr>
        <xdr:cNvPr id="1075" name="AutoShape 51" descr="Indiana Pacers">
          <a:extLst>
            <a:ext uri="{FF2B5EF4-FFF2-40B4-BE49-F238E27FC236}">
              <a16:creationId xmlns:a16="http://schemas.microsoft.com/office/drawing/2014/main" id="{259F2382-31F6-759E-697D-47212BF8A7B3}"/>
            </a:ext>
          </a:extLst>
        </xdr:cNvPr>
        <xdr:cNvSpPr>
          <a:spLocks noChangeAspect="1" noChangeArrowheads="1"/>
        </xdr:cNvSpPr>
      </xdr:nvSpPr>
      <xdr:spPr bwMode="auto">
        <a:xfrm>
          <a:off x="609600" y="2581808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xdr:row>
      <xdr:rowOff>2468880</xdr:rowOff>
    </xdr:from>
    <xdr:to>
      <xdr:col>1</xdr:col>
      <xdr:colOff>236220</xdr:colOff>
      <xdr:row>53</xdr:row>
      <xdr:rowOff>240030</xdr:rowOff>
    </xdr:to>
    <xdr:sp macro="" textlink="">
      <xdr:nvSpPr>
        <xdr:cNvPr id="1076" name="AutoShape 52" descr="Dallas Mavericks">
          <a:extLst>
            <a:ext uri="{FF2B5EF4-FFF2-40B4-BE49-F238E27FC236}">
              <a16:creationId xmlns:a16="http://schemas.microsoft.com/office/drawing/2014/main" id="{C262B3B6-75FF-467B-79FD-850074195212}"/>
            </a:ext>
          </a:extLst>
        </xdr:cNvPr>
        <xdr:cNvSpPr>
          <a:spLocks noChangeAspect="1" noChangeArrowheads="1"/>
        </xdr:cNvSpPr>
      </xdr:nvSpPr>
      <xdr:spPr bwMode="auto">
        <a:xfrm>
          <a:off x="609600" y="2634538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2529840</xdr:rowOff>
    </xdr:from>
    <xdr:to>
      <xdr:col>1</xdr:col>
      <xdr:colOff>236220</xdr:colOff>
      <xdr:row>54</xdr:row>
      <xdr:rowOff>240030</xdr:rowOff>
    </xdr:to>
    <xdr:sp macro="" textlink="">
      <xdr:nvSpPr>
        <xdr:cNvPr id="1077" name="AutoShape 53" descr="Golden St. Warriors">
          <a:extLst>
            <a:ext uri="{FF2B5EF4-FFF2-40B4-BE49-F238E27FC236}">
              <a16:creationId xmlns:a16="http://schemas.microsoft.com/office/drawing/2014/main" id="{BCB757AF-3C7E-6E13-5BF1-519838A250E6}"/>
            </a:ext>
          </a:extLst>
        </xdr:cNvPr>
        <xdr:cNvSpPr>
          <a:spLocks noChangeAspect="1" noChangeArrowheads="1"/>
        </xdr:cNvSpPr>
      </xdr:nvSpPr>
      <xdr:spPr bwMode="auto">
        <a:xfrm>
          <a:off x="609600" y="2687269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xdr:row>
      <xdr:rowOff>2590800</xdr:rowOff>
    </xdr:from>
    <xdr:to>
      <xdr:col>1</xdr:col>
      <xdr:colOff>236220</xdr:colOff>
      <xdr:row>55</xdr:row>
      <xdr:rowOff>240030</xdr:rowOff>
    </xdr:to>
    <xdr:sp macro="" textlink="">
      <xdr:nvSpPr>
        <xdr:cNvPr id="1078" name="AutoShape 54" descr="Memphis Grizzlies">
          <a:extLst>
            <a:ext uri="{FF2B5EF4-FFF2-40B4-BE49-F238E27FC236}">
              <a16:creationId xmlns:a16="http://schemas.microsoft.com/office/drawing/2014/main" id="{1AEBFE6D-7954-B253-0776-2A917C3FEA05}"/>
            </a:ext>
          </a:extLst>
        </xdr:cNvPr>
        <xdr:cNvSpPr>
          <a:spLocks noChangeAspect="1" noChangeArrowheads="1"/>
        </xdr:cNvSpPr>
      </xdr:nvSpPr>
      <xdr:spPr bwMode="auto">
        <a:xfrm>
          <a:off x="609600" y="2739999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xdr:row>
      <xdr:rowOff>2651760</xdr:rowOff>
    </xdr:from>
    <xdr:to>
      <xdr:col>1</xdr:col>
      <xdr:colOff>236220</xdr:colOff>
      <xdr:row>56</xdr:row>
      <xdr:rowOff>240030</xdr:rowOff>
    </xdr:to>
    <xdr:sp macro="" textlink="">
      <xdr:nvSpPr>
        <xdr:cNvPr id="1079" name="AutoShape 55" descr="Boston Celtics">
          <a:extLst>
            <a:ext uri="{FF2B5EF4-FFF2-40B4-BE49-F238E27FC236}">
              <a16:creationId xmlns:a16="http://schemas.microsoft.com/office/drawing/2014/main" id="{BE4A3465-0041-850C-9B28-832BF646102C}"/>
            </a:ext>
          </a:extLst>
        </xdr:cNvPr>
        <xdr:cNvSpPr>
          <a:spLocks noChangeAspect="1" noChangeArrowheads="1"/>
        </xdr:cNvSpPr>
      </xdr:nvSpPr>
      <xdr:spPr bwMode="auto">
        <a:xfrm>
          <a:off x="609600" y="2792730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xdr:row>
      <xdr:rowOff>2712720</xdr:rowOff>
    </xdr:from>
    <xdr:to>
      <xdr:col>1</xdr:col>
      <xdr:colOff>236220</xdr:colOff>
      <xdr:row>57</xdr:row>
      <xdr:rowOff>240030</xdr:rowOff>
    </xdr:to>
    <xdr:sp macro="" textlink="">
      <xdr:nvSpPr>
        <xdr:cNvPr id="1080" name="AutoShape 56" descr="Los Angeles Lakers">
          <a:extLst>
            <a:ext uri="{FF2B5EF4-FFF2-40B4-BE49-F238E27FC236}">
              <a16:creationId xmlns:a16="http://schemas.microsoft.com/office/drawing/2014/main" id="{7370208B-9EAF-36E5-0387-E03B5F722620}"/>
            </a:ext>
          </a:extLst>
        </xdr:cNvPr>
        <xdr:cNvSpPr>
          <a:spLocks noChangeAspect="1" noChangeArrowheads="1"/>
        </xdr:cNvSpPr>
      </xdr:nvSpPr>
      <xdr:spPr bwMode="auto">
        <a:xfrm>
          <a:off x="609600" y="2845460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xdr:row>
      <xdr:rowOff>2773680</xdr:rowOff>
    </xdr:from>
    <xdr:to>
      <xdr:col>1</xdr:col>
      <xdr:colOff>236220</xdr:colOff>
      <xdr:row>58</xdr:row>
      <xdr:rowOff>240030</xdr:rowOff>
    </xdr:to>
    <xdr:sp macro="" textlink="">
      <xdr:nvSpPr>
        <xdr:cNvPr id="1081" name="AutoShape 57" descr="New York Knicks">
          <a:extLst>
            <a:ext uri="{FF2B5EF4-FFF2-40B4-BE49-F238E27FC236}">
              <a16:creationId xmlns:a16="http://schemas.microsoft.com/office/drawing/2014/main" id="{D1295CBA-E643-2C47-1403-8BD3980A92A1}"/>
            </a:ext>
          </a:extLst>
        </xdr:cNvPr>
        <xdr:cNvSpPr>
          <a:spLocks noChangeAspect="1" noChangeArrowheads="1"/>
        </xdr:cNvSpPr>
      </xdr:nvSpPr>
      <xdr:spPr bwMode="auto">
        <a:xfrm>
          <a:off x="609600" y="289819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2834640</xdr:rowOff>
    </xdr:from>
    <xdr:to>
      <xdr:col>1</xdr:col>
      <xdr:colOff>236220</xdr:colOff>
      <xdr:row>59</xdr:row>
      <xdr:rowOff>240030</xdr:rowOff>
    </xdr:to>
    <xdr:sp macro="" textlink="">
      <xdr:nvSpPr>
        <xdr:cNvPr id="1082" name="AutoShape 58" descr="Toronto Raptors">
          <a:extLst>
            <a:ext uri="{FF2B5EF4-FFF2-40B4-BE49-F238E27FC236}">
              <a16:creationId xmlns:a16="http://schemas.microsoft.com/office/drawing/2014/main" id="{D196E3ED-4368-2DD5-0BD2-398CDDD7BECA}"/>
            </a:ext>
          </a:extLst>
        </xdr:cNvPr>
        <xdr:cNvSpPr>
          <a:spLocks noChangeAspect="1" noChangeArrowheads="1"/>
        </xdr:cNvSpPr>
      </xdr:nvSpPr>
      <xdr:spPr bwMode="auto">
        <a:xfrm>
          <a:off x="609600" y="2950921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xdr:row>
      <xdr:rowOff>2628900</xdr:rowOff>
    </xdr:from>
    <xdr:to>
      <xdr:col>1</xdr:col>
      <xdr:colOff>236220</xdr:colOff>
      <xdr:row>61</xdr:row>
      <xdr:rowOff>240030</xdr:rowOff>
    </xdr:to>
    <xdr:sp macro="" textlink="">
      <xdr:nvSpPr>
        <xdr:cNvPr id="1083" name="AutoShape 59" descr="Phoenix Suns">
          <a:extLst>
            <a:ext uri="{FF2B5EF4-FFF2-40B4-BE49-F238E27FC236}">
              <a16:creationId xmlns:a16="http://schemas.microsoft.com/office/drawing/2014/main" id="{C9222307-073B-AEC6-BF30-01FFDAA0297F}"/>
            </a:ext>
          </a:extLst>
        </xdr:cNvPr>
        <xdr:cNvSpPr>
          <a:spLocks noChangeAspect="1" noChangeArrowheads="1"/>
        </xdr:cNvSpPr>
      </xdr:nvSpPr>
      <xdr:spPr bwMode="auto">
        <a:xfrm>
          <a:off x="609600" y="3003651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xdr:row>
      <xdr:rowOff>2956560</xdr:rowOff>
    </xdr:from>
    <xdr:to>
      <xdr:col>1</xdr:col>
      <xdr:colOff>236220</xdr:colOff>
      <xdr:row>61</xdr:row>
      <xdr:rowOff>240030</xdr:rowOff>
    </xdr:to>
    <xdr:sp macro="" textlink="">
      <xdr:nvSpPr>
        <xdr:cNvPr id="1084" name="AutoShape 60" descr="Dallas Mavericks">
          <a:extLst>
            <a:ext uri="{FF2B5EF4-FFF2-40B4-BE49-F238E27FC236}">
              <a16:creationId xmlns:a16="http://schemas.microsoft.com/office/drawing/2014/main" id="{5A82C67A-6448-AEEF-9116-73A4CA29B260}"/>
            </a:ext>
          </a:extLst>
        </xdr:cNvPr>
        <xdr:cNvSpPr>
          <a:spLocks noChangeAspect="1" noChangeArrowheads="1"/>
        </xdr:cNvSpPr>
      </xdr:nvSpPr>
      <xdr:spPr bwMode="auto">
        <a:xfrm>
          <a:off x="609600" y="3006928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xdr:row>
      <xdr:rowOff>0</xdr:rowOff>
    </xdr:from>
    <xdr:to>
      <xdr:col>1</xdr:col>
      <xdr:colOff>236220</xdr:colOff>
      <xdr:row>61</xdr:row>
      <xdr:rowOff>236220</xdr:rowOff>
    </xdr:to>
    <xdr:sp macro="" textlink="">
      <xdr:nvSpPr>
        <xdr:cNvPr id="1085" name="AutoShape 61" descr="San Antonio Spurs">
          <a:extLst>
            <a:ext uri="{FF2B5EF4-FFF2-40B4-BE49-F238E27FC236}">
              <a16:creationId xmlns:a16="http://schemas.microsoft.com/office/drawing/2014/main" id="{F9C32213-4781-8CC7-2174-EF31B81C75A4}"/>
            </a:ext>
          </a:extLst>
        </xdr:cNvPr>
        <xdr:cNvSpPr>
          <a:spLocks noChangeAspect="1" noChangeArrowheads="1"/>
        </xdr:cNvSpPr>
      </xdr:nvSpPr>
      <xdr:spPr bwMode="auto">
        <a:xfrm>
          <a:off x="609600" y="3029407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xdr:row>
      <xdr:rowOff>99060</xdr:rowOff>
    </xdr:from>
    <xdr:to>
      <xdr:col>1</xdr:col>
      <xdr:colOff>236220</xdr:colOff>
      <xdr:row>63</xdr:row>
      <xdr:rowOff>87630</xdr:rowOff>
    </xdr:to>
    <xdr:sp macro="" textlink="">
      <xdr:nvSpPr>
        <xdr:cNvPr id="1086" name="AutoShape 62" descr="Charlotte Hornets">
          <a:extLst>
            <a:ext uri="{FF2B5EF4-FFF2-40B4-BE49-F238E27FC236}">
              <a16:creationId xmlns:a16="http://schemas.microsoft.com/office/drawing/2014/main" id="{154065A3-669E-F4A5-B57C-6A450A4390CA}"/>
            </a:ext>
          </a:extLst>
        </xdr:cNvPr>
        <xdr:cNvSpPr>
          <a:spLocks noChangeAspect="1" noChangeArrowheads="1"/>
        </xdr:cNvSpPr>
      </xdr:nvSpPr>
      <xdr:spPr bwMode="auto">
        <a:xfrm>
          <a:off x="609600" y="3082518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xdr:row>
      <xdr:rowOff>198120</xdr:rowOff>
    </xdr:from>
    <xdr:to>
      <xdr:col>1</xdr:col>
      <xdr:colOff>236220</xdr:colOff>
      <xdr:row>64</xdr:row>
      <xdr:rowOff>198120</xdr:rowOff>
    </xdr:to>
    <xdr:sp macro="" textlink="">
      <xdr:nvSpPr>
        <xdr:cNvPr id="1087" name="AutoShape 63" descr="Portland Trailblazers">
          <a:extLst>
            <a:ext uri="{FF2B5EF4-FFF2-40B4-BE49-F238E27FC236}">
              <a16:creationId xmlns:a16="http://schemas.microsoft.com/office/drawing/2014/main" id="{3BF4F97B-89EB-AB19-717F-9598B6A2F658}"/>
            </a:ext>
          </a:extLst>
        </xdr:cNvPr>
        <xdr:cNvSpPr>
          <a:spLocks noChangeAspect="1" noChangeArrowheads="1"/>
        </xdr:cNvSpPr>
      </xdr:nvSpPr>
      <xdr:spPr bwMode="auto">
        <a:xfrm>
          <a:off x="609600" y="31356300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xdr:row>
      <xdr:rowOff>312420</xdr:rowOff>
    </xdr:from>
    <xdr:to>
      <xdr:col>1</xdr:col>
      <xdr:colOff>236220</xdr:colOff>
      <xdr:row>65</xdr:row>
      <xdr:rowOff>240030</xdr:rowOff>
    </xdr:to>
    <xdr:sp macro="" textlink="">
      <xdr:nvSpPr>
        <xdr:cNvPr id="1088" name="AutoShape 64" descr="Houston Nuggets">
          <a:extLst>
            <a:ext uri="{FF2B5EF4-FFF2-40B4-BE49-F238E27FC236}">
              <a16:creationId xmlns:a16="http://schemas.microsoft.com/office/drawing/2014/main" id="{CAD05FFB-3701-43B8-631C-26C9DF5082E0}"/>
            </a:ext>
          </a:extLst>
        </xdr:cNvPr>
        <xdr:cNvSpPr>
          <a:spLocks noChangeAspect="1" noChangeArrowheads="1"/>
        </xdr:cNvSpPr>
      </xdr:nvSpPr>
      <xdr:spPr bwMode="auto">
        <a:xfrm>
          <a:off x="609600" y="3188893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xdr:row>
      <xdr:rowOff>411480</xdr:rowOff>
    </xdr:from>
    <xdr:to>
      <xdr:col>1</xdr:col>
      <xdr:colOff>236220</xdr:colOff>
      <xdr:row>66</xdr:row>
      <xdr:rowOff>240030</xdr:rowOff>
    </xdr:to>
    <xdr:sp macro="" textlink="">
      <xdr:nvSpPr>
        <xdr:cNvPr id="1089" name="AutoShape 65" descr="Detroit Pistons">
          <a:extLst>
            <a:ext uri="{FF2B5EF4-FFF2-40B4-BE49-F238E27FC236}">
              <a16:creationId xmlns:a16="http://schemas.microsoft.com/office/drawing/2014/main" id="{98715B66-1429-E174-A1B2-15F300F8F975}"/>
            </a:ext>
          </a:extLst>
        </xdr:cNvPr>
        <xdr:cNvSpPr>
          <a:spLocks noChangeAspect="1" noChangeArrowheads="1"/>
        </xdr:cNvSpPr>
      </xdr:nvSpPr>
      <xdr:spPr bwMode="auto">
        <a:xfrm>
          <a:off x="609600" y="3242005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xdr:row>
      <xdr:rowOff>510540</xdr:rowOff>
    </xdr:from>
    <xdr:to>
      <xdr:col>1</xdr:col>
      <xdr:colOff>236220</xdr:colOff>
      <xdr:row>67</xdr:row>
      <xdr:rowOff>240030</xdr:rowOff>
    </xdr:to>
    <xdr:sp macro="" textlink="">
      <xdr:nvSpPr>
        <xdr:cNvPr id="1090" name="AutoShape 66" descr="Orlando Magic">
          <a:extLst>
            <a:ext uri="{FF2B5EF4-FFF2-40B4-BE49-F238E27FC236}">
              <a16:creationId xmlns:a16="http://schemas.microsoft.com/office/drawing/2014/main" id="{34A8FB0D-EA09-9599-BB61-C769BF5D4EC0}"/>
            </a:ext>
          </a:extLst>
        </xdr:cNvPr>
        <xdr:cNvSpPr>
          <a:spLocks noChangeAspect="1" noChangeArrowheads="1"/>
        </xdr:cNvSpPr>
      </xdr:nvSpPr>
      <xdr:spPr bwMode="auto">
        <a:xfrm>
          <a:off x="609600" y="3295116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xdr:row>
      <xdr:rowOff>609600</xdr:rowOff>
    </xdr:from>
    <xdr:to>
      <xdr:col>1</xdr:col>
      <xdr:colOff>236220</xdr:colOff>
      <xdr:row>68</xdr:row>
      <xdr:rowOff>240030</xdr:rowOff>
    </xdr:to>
    <xdr:sp macro="" textlink="">
      <xdr:nvSpPr>
        <xdr:cNvPr id="1091" name="AutoShape 67" descr="Washington DC Wizards">
          <a:extLst>
            <a:ext uri="{FF2B5EF4-FFF2-40B4-BE49-F238E27FC236}">
              <a16:creationId xmlns:a16="http://schemas.microsoft.com/office/drawing/2014/main" id="{C7223FA3-970B-AA97-6292-EF6FDDC59198}"/>
            </a:ext>
          </a:extLst>
        </xdr:cNvPr>
        <xdr:cNvSpPr>
          <a:spLocks noChangeAspect="1" noChangeArrowheads="1"/>
        </xdr:cNvSpPr>
      </xdr:nvSpPr>
      <xdr:spPr bwMode="auto">
        <a:xfrm>
          <a:off x="609600" y="3348228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xdr:row>
      <xdr:rowOff>708660</xdr:rowOff>
    </xdr:from>
    <xdr:to>
      <xdr:col>1</xdr:col>
      <xdr:colOff>236220</xdr:colOff>
      <xdr:row>69</xdr:row>
      <xdr:rowOff>240030</xdr:rowOff>
    </xdr:to>
    <xdr:sp macro="" textlink="">
      <xdr:nvSpPr>
        <xdr:cNvPr id="1092" name="AutoShape 68" descr="Indiana Pacers">
          <a:extLst>
            <a:ext uri="{FF2B5EF4-FFF2-40B4-BE49-F238E27FC236}">
              <a16:creationId xmlns:a16="http://schemas.microsoft.com/office/drawing/2014/main" id="{AF231545-49A0-32F2-6B08-E235426C5558}"/>
            </a:ext>
          </a:extLst>
        </xdr:cNvPr>
        <xdr:cNvSpPr>
          <a:spLocks noChangeAspect="1" noChangeArrowheads="1"/>
        </xdr:cNvSpPr>
      </xdr:nvSpPr>
      <xdr:spPr bwMode="auto">
        <a:xfrm>
          <a:off x="609600" y="3401339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xdr:row>
      <xdr:rowOff>807720</xdr:rowOff>
    </xdr:from>
    <xdr:to>
      <xdr:col>1</xdr:col>
      <xdr:colOff>236220</xdr:colOff>
      <xdr:row>70</xdr:row>
      <xdr:rowOff>240030</xdr:rowOff>
    </xdr:to>
    <xdr:sp macro="" textlink="">
      <xdr:nvSpPr>
        <xdr:cNvPr id="1093" name="AutoShape 69" descr="Utah Jazz">
          <a:extLst>
            <a:ext uri="{FF2B5EF4-FFF2-40B4-BE49-F238E27FC236}">
              <a16:creationId xmlns:a16="http://schemas.microsoft.com/office/drawing/2014/main" id="{7E441E11-7EEE-8F33-4EC5-6E553E2EC116}"/>
            </a:ext>
          </a:extLst>
        </xdr:cNvPr>
        <xdr:cNvSpPr>
          <a:spLocks noChangeAspect="1" noChangeArrowheads="1"/>
        </xdr:cNvSpPr>
      </xdr:nvSpPr>
      <xdr:spPr bwMode="auto">
        <a:xfrm>
          <a:off x="609600" y="345445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xdr:row>
      <xdr:rowOff>906780</xdr:rowOff>
    </xdr:from>
    <xdr:to>
      <xdr:col>1</xdr:col>
      <xdr:colOff>236220</xdr:colOff>
      <xdr:row>71</xdr:row>
      <xdr:rowOff>240030</xdr:rowOff>
    </xdr:to>
    <xdr:sp macro="" textlink="">
      <xdr:nvSpPr>
        <xdr:cNvPr id="1094" name="AutoShape 70" descr="Oklahoma City Thunder">
          <a:extLst>
            <a:ext uri="{FF2B5EF4-FFF2-40B4-BE49-F238E27FC236}">
              <a16:creationId xmlns:a16="http://schemas.microsoft.com/office/drawing/2014/main" id="{4EF24AC1-EE41-51AD-395B-888FB6C13AB3}"/>
            </a:ext>
          </a:extLst>
        </xdr:cNvPr>
        <xdr:cNvSpPr>
          <a:spLocks noChangeAspect="1" noChangeArrowheads="1"/>
        </xdr:cNvSpPr>
      </xdr:nvSpPr>
      <xdr:spPr bwMode="auto">
        <a:xfrm>
          <a:off x="609600" y="3507562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xdr:row>
      <xdr:rowOff>1005840</xdr:rowOff>
    </xdr:from>
    <xdr:to>
      <xdr:col>1</xdr:col>
      <xdr:colOff>236220</xdr:colOff>
      <xdr:row>72</xdr:row>
      <xdr:rowOff>240030</xdr:rowOff>
    </xdr:to>
    <xdr:sp macro="" textlink="">
      <xdr:nvSpPr>
        <xdr:cNvPr id="1095" name="AutoShape 71" descr="Orlando Magic">
          <a:extLst>
            <a:ext uri="{FF2B5EF4-FFF2-40B4-BE49-F238E27FC236}">
              <a16:creationId xmlns:a16="http://schemas.microsoft.com/office/drawing/2014/main" id="{01B22AE6-8F96-D4D1-E875-44A6741ACBA4}"/>
            </a:ext>
          </a:extLst>
        </xdr:cNvPr>
        <xdr:cNvSpPr>
          <a:spLocks noChangeAspect="1" noChangeArrowheads="1"/>
        </xdr:cNvSpPr>
      </xdr:nvSpPr>
      <xdr:spPr bwMode="auto">
        <a:xfrm>
          <a:off x="609600" y="3560673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xdr:row>
      <xdr:rowOff>1104900</xdr:rowOff>
    </xdr:from>
    <xdr:to>
      <xdr:col>1</xdr:col>
      <xdr:colOff>236220</xdr:colOff>
      <xdr:row>73</xdr:row>
      <xdr:rowOff>240030</xdr:rowOff>
    </xdr:to>
    <xdr:sp macro="" textlink="">
      <xdr:nvSpPr>
        <xdr:cNvPr id="1096" name="AutoShape 72" descr="Dallas Mavericks">
          <a:extLst>
            <a:ext uri="{FF2B5EF4-FFF2-40B4-BE49-F238E27FC236}">
              <a16:creationId xmlns:a16="http://schemas.microsoft.com/office/drawing/2014/main" id="{DFB9622A-7AC0-933E-114F-5AA923068059}"/>
            </a:ext>
          </a:extLst>
        </xdr:cNvPr>
        <xdr:cNvSpPr>
          <a:spLocks noChangeAspect="1" noChangeArrowheads="1"/>
        </xdr:cNvSpPr>
      </xdr:nvSpPr>
      <xdr:spPr bwMode="auto">
        <a:xfrm>
          <a:off x="609600" y="3613785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xdr:row>
      <xdr:rowOff>1203960</xdr:rowOff>
    </xdr:from>
    <xdr:to>
      <xdr:col>1</xdr:col>
      <xdr:colOff>236220</xdr:colOff>
      <xdr:row>74</xdr:row>
      <xdr:rowOff>240030</xdr:rowOff>
    </xdr:to>
    <xdr:sp macro="" textlink="">
      <xdr:nvSpPr>
        <xdr:cNvPr id="1097" name="AutoShape 73" descr="Toronto Raptors">
          <a:extLst>
            <a:ext uri="{FF2B5EF4-FFF2-40B4-BE49-F238E27FC236}">
              <a16:creationId xmlns:a16="http://schemas.microsoft.com/office/drawing/2014/main" id="{555295D4-A868-2A9C-88EE-60DC6FE53ECC}"/>
            </a:ext>
          </a:extLst>
        </xdr:cNvPr>
        <xdr:cNvSpPr>
          <a:spLocks noChangeAspect="1" noChangeArrowheads="1"/>
        </xdr:cNvSpPr>
      </xdr:nvSpPr>
      <xdr:spPr bwMode="auto">
        <a:xfrm>
          <a:off x="609600" y="3666896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xdr:row>
      <xdr:rowOff>1303020</xdr:rowOff>
    </xdr:from>
    <xdr:to>
      <xdr:col>1</xdr:col>
      <xdr:colOff>236220</xdr:colOff>
      <xdr:row>76</xdr:row>
      <xdr:rowOff>3810</xdr:rowOff>
    </xdr:to>
    <xdr:sp macro="" textlink="">
      <xdr:nvSpPr>
        <xdr:cNvPr id="1098" name="AutoShape 74" descr="New Orleans Pelicans">
          <a:extLst>
            <a:ext uri="{FF2B5EF4-FFF2-40B4-BE49-F238E27FC236}">
              <a16:creationId xmlns:a16="http://schemas.microsoft.com/office/drawing/2014/main" id="{DD8C891C-BC42-9135-7ABC-8AB838D02009}"/>
            </a:ext>
          </a:extLst>
        </xdr:cNvPr>
        <xdr:cNvSpPr>
          <a:spLocks noChangeAspect="1" noChangeArrowheads="1"/>
        </xdr:cNvSpPr>
      </xdr:nvSpPr>
      <xdr:spPr bwMode="auto">
        <a:xfrm>
          <a:off x="609600" y="37200078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xdr:row>
      <xdr:rowOff>1417320</xdr:rowOff>
    </xdr:from>
    <xdr:to>
      <xdr:col>1</xdr:col>
      <xdr:colOff>236220</xdr:colOff>
      <xdr:row>76</xdr:row>
      <xdr:rowOff>240030</xdr:rowOff>
    </xdr:to>
    <xdr:sp macro="" textlink="">
      <xdr:nvSpPr>
        <xdr:cNvPr id="1099" name="AutoShape 75" descr="Atlanta Hawks Logo">
          <a:extLst>
            <a:ext uri="{FF2B5EF4-FFF2-40B4-BE49-F238E27FC236}">
              <a16:creationId xmlns:a16="http://schemas.microsoft.com/office/drawing/2014/main" id="{80FC6E09-F13D-5042-EBF9-1812A8065B28}"/>
            </a:ext>
          </a:extLst>
        </xdr:cNvPr>
        <xdr:cNvSpPr>
          <a:spLocks noChangeAspect="1" noChangeArrowheads="1"/>
        </xdr:cNvSpPr>
      </xdr:nvSpPr>
      <xdr:spPr bwMode="auto">
        <a:xfrm>
          <a:off x="609600" y="3773271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xdr:row>
      <xdr:rowOff>1516380</xdr:rowOff>
    </xdr:from>
    <xdr:to>
      <xdr:col>1</xdr:col>
      <xdr:colOff>236220</xdr:colOff>
      <xdr:row>77</xdr:row>
      <xdr:rowOff>240030</xdr:rowOff>
    </xdr:to>
    <xdr:sp macro="" textlink="">
      <xdr:nvSpPr>
        <xdr:cNvPr id="1100" name="AutoShape 76" descr="Utah Jazz">
          <a:extLst>
            <a:ext uri="{FF2B5EF4-FFF2-40B4-BE49-F238E27FC236}">
              <a16:creationId xmlns:a16="http://schemas.microsoft.com/office/drawing/2014/main" id="{FE0BA684-2E36-A565-7237-0B3BA5FA2370}"/>
            </a:ext>
          </a:extLst>
        </xdr:cNvPr>
        <xdr:cNvSpPr>
          <a:spLocks noChangeAspect="1" noChangeArrowheads="1"/>
        </xdr:cNvSpPr>
      </xdr:nvSpPr>
      <xdr:spPr bwMode="auto">
        <a:xfrm>
          <a:off x="609600" y="3826383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xdr:row>
      <xdr:rowOff>1615440</xdr:rowOff>
    </xdr:from>
    <xdr:to>
      <xdr:col>1</xdr:col>
      <xdr:colOff>236220</xdr:colOff>
      <xdr:row>78</xdr:row>
      <xdr:rowOff>240030</xdr:rowOff>
    </xdr:to>
    <xdr:sp macro="" textlink="">
      <xdr:nvSpPr>
        <xdr:cNvPr id="1101" name="AutoShape 77" descr="Los Angeles Lakers">
          <a:extLst>
            <a:ext uri="{FF2B5EF4-FFF2-40B4-BE49-F238E27FC236}">
              <a16:creationId xmlns:a16="http://schemas.microsoft.com/office/drawing/2014/main" id="{A50D6973-8DB7-04D4-2306-4464CF72CE17}"/>
            </a:ext>
          </a:extLst>
        </xdr:cNvPr>
        <xdr:cNvSpPr>
          <a:spLocks noChangeAspect="1" noChangeArrowheads="1"/>
        </xdr:cNvSpPr>
      </xdr:nvSpPr>
      <xdr:spPr bwMode="auto">
        <a:xfrm>
          <a:off x="609600" y="3879494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xdr:row>
      <xdr:rowOff>1714500</xdr:rowOff>
    </xdr:from>
    <xdr:to>
      <xdr:col>1</xdr:col>
      <xdr:colOff>236220</xdr:colOff>
      <xdr:row>79</xdr:row>
      <xdr:rowOff>240030</xdr:rowOff>
    </xdr:to>
    <xdr:sp macro="" textlink="">
      <xdr:nvSpPr>
        <xdr:cNvPr id="1102" name="AutoShape 78" descr="Miami Heat">
          <a:extLst>
            <a:ext uri="{FF2B5EF4-FFF2-40B4-BE49-F238E27FC236}">
              <a16:creationId xmlns:a16="http://schemas.microsoft.com/office/drawing/2014/main" id="{CD62A5FE-4695-35DC-3E80-05B2C9CB198B}"/>
            </a:ext>
          </a:extLst>
        </xdr:cNvPr>
        <xdr:cNvSpPr>
          <a:spLocks noChangeAspect="1" noChangeArrowheads="1"/>
        </xdr:cNvSpPr>
      </xdr:nvSpPr>
      <xdr:spPr bwMode="auto">
        <a:xfrm>
          <a:off x="609600" y="3932605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xdr:row>
      <xdr:rowOff>1813560</xdr:rowOff>
    </xdr:from>
    <xdr:to>
      <xdr:col>1</xdr:col>
      <xdr:colOff>236220</xdr:colOff>
      <xdr:row>80</xdr:row>
      <xdr:rowOff>240030</xdr:rowOff>
    </xdr:to>
    <xdr:sp macro="" textlink="">
      <xdr:nvSpPr>
        <xdr:cNvPr id="1103" name="AutoShape 79" descr="Golden St. Warriors">
          <a:extLst>
            <a:ext uri="{FF2B5EF4-FFF2-40B4-BE49-F238E27FC236}">
              <a16:creationId xmlns:a16="http://schemas.microsoft.com/office/drawing/2014/main" id="{1BD94234-85F8-8828-8FEB-209517AB2BED}"/>
            </a:ext>
          </a:extLst>
        </xdr:cNvPr>
        <xdr:cNvSpPr>
          <a:spLocks noChangeAspect="1" noChangeArrowheads="1"/>
        </xdr:cNvSpPr>
      </xdr:nvSpPr>
      <xdr:spPr bwMode="auto">
        <a:xfrm>
          <a:off x="609600" y="3985717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xdr:row>
      <xdr:rowOff>1912620</xdr:rowOff>
    </xdr:from>
    <xdr:to>
      <xdr:col>1</xdr:col>
      <xdr:colOff>236220</xdr:colOff>
      <xdr:row>81</xdr:row>
      <xdr:rowOff>240030</xdr:rowOff>
    </xdr:to>
    <xdr:sp macro="" textlink="">
      <xdr:nvSpPr>
        <xdr:cNvPr id="1104" name="AutoShape 80" descr="Houston Nuggets">
          <a:extLst>
            <a:ext uri="{FF2B5EF4-FFF2-40B4-BE49-F238E27FC236}">
              <a16:creationId xmlns:a16="http://schemas.microsoft.com/office/drawing/2014/main" id="{451DDCFD-4BE3-ABD7-1EED-AEF33ACA0E0B}"/>
            </a:ext>
          </a:extLst>
        </xdr:cNvPr>
        <xdr:cNvSpPr>
          <a:spLocks noChangeAspect="1" noChangeArrowheads="1"/>
        </xdr:cNvSpPr>
      </xdr:nvSpPr>
      <xdr:spPr bwMode="auto">
        <a:xfrm>
          <a:off x="609600" y="4038828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xdr:row>
      <xdr:rowOff>2011680</xdr:rowOff>
    </xdr:from>
    <xdr:to>
      <xdr:col>1</xdr:col>
      <xdr:colOff>236220</xdr:colOff>
      <xdr:row>82</xdr:row>
      <xdr:rowOff>240030</xdr:rowOff>
    </xdr:to>
    <xdr:sp macro="" textlink="">
      <xdr:nvSpPr>
        <xdr:cNvPr id="1105" name="AutoShape 81" descr="Brooklyn Nets">
          <a:extLst>
            <a:ext uri="{FF2B5EF4-FFF2-40B4-BE49-F238E27FC236}">
              <a16:creationId xmlns:a16="http://schemas.microsoft.com/office/drawing/2014/main" id="{3DF177A6-AC8B-0381-2509-E5406079F847}"/>
            </a:ext>
          </a:extLst>
        </xdr:cNvPr>
        <xdr:cNvSpPr>
          <a:spLocks noChangeAspect="1" noChangeArrowheads="1"/>
        </xdr:cNvSpPr>
      </xdr:nvSpPr>
      <xdr:spPr bwMode="auto">
        <a:xfrm>
          <a:off x="609600" y="4091940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xdr:row>
      <xdr:rowOff>2110740</xdr:rowOff>
    </xdr:from>
    <xdr:to>
      <xdr:col>1</xdr:col>
      <xdr:colOff>236220</xdr:colOff>
      <xdr:row>83</xdr:row>
      <xdr:rowOff>240030</xdr:rowOff>
    </xdr:to>
    <xdr:sp macro="" textlink="">
      <xdr:nvSpPr>
        <xdr:cNvPr id="1106" name="AutoShape 82" descr="Brooklyn Nets">
          <a:extLst>
            <a:ext uri="{FF2B5EF4-FFF2-40B4-BE49-F238E27FC236}">
              <a16:creationId xmlns:a16="http://schemas.microsoft.com/office/drawing/2014/main" id="{BACE3AC1-6544-C338-F5D5-0360793AB1B3}"/>
            </a:ext>
          </a:extLst>
        </xdr:cNvPr>
        <xdr:cNvSpPr>
          <a:spLocks noChangeAspect="1" noChangeArrowheads="1"/>
        </xdr:cNvSpPr>
      </xdr:nvSpPr>
      <xdr:spPr bwMode="auto">
        <a:xfrm>
          <a:off x="609600" y="4145051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xdr:row>
      <xdr:rowOff>2209800</xdr:rowOff>
    </xdr:from>
    <xdr:to>
      <xdr:col>1</xdr:col>
      <xdr:colOff>236220</xdr:colOff>
      <xdr:row>85</xdr:row>
      <xdr:rowOff>3810</xdr:rowOff>
    </xdr:to>
    <xdr:sp macro="" textlink="">
      <xdr:nvSpPr>
        <xdr:cNvPr id="1107" name="AutoShape 83" descr="Portland Trailblazers">
          <a:extLst>
            <a:ext uri="{FF2B5EF4-FFF2-40B4-BE49-F238E27FC236}">
              <a16:creationId xmlns:a16="http://schemas.microsoft.com/office/drawing/2014/main" id="{8ECD67D1-2895-C618-0AA7-CD437F22ECB4}"/>
            </a:ext>
          </a:extLst>
        </xdr:cNvPr>
        <xdr:cNvSpPr>
          <a:spLocks noChangeAspect="1" noChangeArrowheads="1"/>
        </xdr:cNvSpPr>
      </xdr:nvSpPr>
      <xdr:spPr bwMode="auto">
        <a:xfrm>
          <a:off x="609600" y="41981628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xdr:row>
      <xdr:rowOff>2324100</xdr:rowOff>
    </xdr:from>
    <xdr:to>
      <xdr:col>1</xdr:col>
      <xdr:colOff>236220</xdr:colOff>
      <xdr:row>85</xdr:row>
      <xdr:rowOff>240030</xdr:rowOff>
    </xdr:to>
    <xdr:sp macro="" textlink="">
      <xdr:nvSpPr>
        <xdr:cNvPr id="1108" name="AutoShape 84" descr="Dallas Mavericks">
          <a:extLst>
            <a:ext uri="{FF2B5EF4-FFF2-40B4-BE49-F238E27FC236}">
              <a16:creationId xmlns:a16="http://schemas.microsoft.com/office/drawing/2014/main" id="{4111C388-1527-F154-387C-762D32AB9ED8}"/>
            </a:ext>
          </a:extLst>
        </xdr:cNvPr>
        <xdr:cNvSpPr>
          <a:spLocks noChangeAspect="1" noChangeArrowheads="1"/>
        </xdr:cNvSpPr>
      </xdr:nvSpPr>
      <xdr:spPr bwMode="auto">
        <a:xfrm>
          <a:off x="609600" y="4251426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xdr:row>
      <xdr:rowOff>2423160</xdr:rowOff>
    </xdr:from>
    <xdr:to>
      <xdr:col>1</xdr:col>
      <xdr:colOff>236220</xdr:colOff>
      <xdr:row>86</xdr:row>
      <xdr:rowOff>240030</xdr:rowOff>
    </xdr:to>
    <xdr:sp macro="" textlink="">
      <xdr:nvSpPr>
        <xdr:cNvPr id="1109" name="AutoShape 85" descr="Detroit Pistons">
          <a:extLst>
            <a:ext uri="{FF2B5EF4-FFF2-40B4-BE49-F238E27FC236}">
              <a16:creationId xmlns:a16="http://schemas.microsoft.com/office/drawing/2014/main" id="{2953D47D-35C3-035F-9269-194067DF9F36}"/>
            </a:ext>
          </a:extLst>
        </xdr:cNvPr>
        <xdr:cNvSpPr>
          <a:spLocks noChangeAspect="1" noChangeArrowheads="1"/>
        </xdr:cNvSpPr>
      </xdr:nvSpPr>
      <xdr:spPr bwMode="auto">
        <a:xfrm>
          <a:off x="609600" y="4304538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xdr:row>
      <xdr:rowOff>2522220</xdr:rowOff>
    </xdr:from>
    <xdr:to>
      <xdr:col>1</xdr:col>
      <xdr:colOff>236220</xdr:colOff>
      <xdr:row>87</xdr:row>
      <xdr:rowOff>240030</xdr:rowOff>
    </xdr:to>
    <xdr:sp macro="" textlink="">
      <xdr:nvSpPr>
        <xdr:cNvPr id="1110" name="AutoShape 86" descr="Indiana Pacers">
          <a:extLst>
            <a:ext uri="{FF2B5EF4-FFF2-40B4-BE49-F238E27FC236}">
              <a16:creationId xmlns:a16="http://schemas.microsoft.com/office/drawing/2014/main" id="{F6D7C0A2-AF51-5B2A-D38C-FDF419DEFB4D}"/>
            </a:ext>
          </a:extLst>
        </xdr:cNvPr>
        <xdr:cNvSpPr>
          <a:spLocks noChangeAspect="1" noChangeArrowheads="1"/>
        </xdr:cNvSpPr>
      </xdr:nvSpPr>
      <xdr:spPr bwMode="auto">
        <a:xfrm>
          <a:off x="609600" y="4357649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xdr:row>
      <xdr:rowOff>2621280</xdr:rowOff>
    </xdr:from>
    <xdr:to>
      <xdr:col>1</xdr:col>
      <xdr:colOff>236220</xdr:colOff>
      <xdr:row>88</xdr:row>
      <xdr:rowOff>240030</xdr:rowOff>
    </xdr:to>
    <xdr:sp macro="" textlink="">
      <xdr:nvSpPr>
        <xdr:cNvPr id="1111" name="AutoShape 87" descr="Charlotte Hornets">
          <a:extLst>
            <a:ext uri="{FF2B5EF4-FFF2-40B4-BE49-F238E27FC236}">
              <a16:creationId xmlns:a16="http://schemas.microsoft.com/office/drawing/2014/main" id="{03349FFD-6DBC-7814-FEAC-4616CF20EB97}"/>
            </a:ext>
          </a:extLst>
        </xdr:cNvPr>
        <xdr:cNvSpPr>
          <a:spLocks noChangeAspect="1" noChangeArrowheads="1"/>
        </xdr:cNvSpPr>
      </xdr:nvSpPr>
      <xdr:spPr bwMode="auto">
        <a:xfrm>
          <a:off x="609600" y="441076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xdr:row>
      <xdr:rowOff>2720340</xdr:rowOff>
    </xdr:from>
    <xdr:to>
      <xdr:col>1</xdr:col>
      <xdr:colOff>236220</xdr:colOff>
      <xdr:row>89</xdr:row>
      <xdr:rowOff>240030</xdr:rowOff>
    </xdr:to>
    <xdr:sp macro="" textlink="">
      <xdr:nvSpPr>
        <xdr:cNvPr id="1112" name="AutoShape 88" descr="Utah Jazz">
          <a:extLst>
            <a:ext uri="{FF2B5EF4-FFF2-40B4-BE49-F238E27FC236}">
              <a16:creationId xmlns:a16="http://schemas.microsoft.com/office/drawing/2014/main" id="{71E72FC9-7559-B8A4-B7E7-7E874901B664}"/>
            </a:ext>
          </a:extLst>
        </xdr:cNvPr>
        <xdr:cNvSpPr>
          <a:spLocks noChangeAspect="1" noChangeArrowheads="1"/>
        </xdr:cNvSpPr>
      </xdr:nvSpPr>
      <xdr:spPr bwMode="auto">
        <a:xfrm>
          <a:off x="609600" y="4463872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xdr:row>
      <xdr:rowOff>2819400</xdr:rowOff>
    </xdr:from>
    <xdr:to>
      <xdr:col>1</xdr:col>
      <xdr:colOff>236220</xdr:colOff>
      <xdr:row>90</xdr:row>
      <xdr:rowOff>240030</xdr:rowOff>
    </xdr:to>
    <xdr:sp macro="" textlink="">
      <xdr:nvSpPr>
        <xdr:cNvPr id="1113" name="AutoShape 89" descr="Denver Nuggets">
          <a:extLst>
            <a:ext uri="{FF2B5EF4-FFF2-40B4-BE49-F238E27FC236}">
              <a16:creationId xmlns:a16="http://schemas.microsoft.com/office/drawing/2014/main" id="{790DA172-6CDD-0916-17BB-33282761C58E}"/>
            </a:ext>
          </a:extLst>
        </xdr:cNvPr>
        <xdr:cNvSpPr>
          <a:spLocks noChangeAspect="1" noChangeArrowheads="1"/>
        </xdr:cNvSpPr>
      </xdr:nvSpPr>
      <xdr:spPr bwMode="auto">
        <a:xfrm>
          <a:off x="609600" y="4516983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xdr:row>
      <xdr:rowOff>2918460</xdr:rowOff>
    </xdr:from>
    <xdr:to>
      <xdr:col>1</xdr:col>
      <xdr:colOff>236220</xdr:colOff>
      <xdr:row>91</xdr:row>
      <xdr:rowOff>240030</xdr:rowOff>
    </xdr:to>
    <xdr:sp macro="" textlink="">
      <xdr:nvSpPr>
        <xdr:cNvPr id="1114" name="AutoShape 90" descr="Los Angeles Clippers">
          <a:extLst>
            <a:ext uri="{FF2B5EF4-FFF2-40B4-BE49-F238E27FC236}">
              <a16:creationId xmlns:a16="http://schemas.microsoft.com/office/drawing/2014/main" id="{1E5CD668-C6DA-6E10-1FC0-CD8EC31AE31C}"/>
            </a:ext>
          </a:extLst>
        </xdr:cNvPr>
        <xdr:cNvSpPr>
          <a:spLocks noChangeAspect="1" noChangeArrowheads="1"/>
        </xdr:cNvSpPr>
      </xdr:nvSpPr>
      <xdr:spPr bwMode="auto">
        <a:xfrm>
          <a:off x="609600" y="4570095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xdr:row>
      <xdr:rowOff>3017520</xdr:rowOff>
    </xdr:from>
    <xdr:to>
      <xdr:col>1</xdr:col>
      <xdr:colOff>236220</xdr:colOff>
      <xdr:row>92</xdr:row>
      <xdr:rowOff>240030</xdr:rowOff>
    </xdr:to>
    <xdr:sp macro="" textlink="">
      <xdr:nvSpPr>
        <xdr:cNvPr id="1115" name="AutoShape 91" descr="Boston Celtics">
          <a:extLst>
            <a:ext uri="{FF2B5EF4-FFF2-40B4-BE49-F238E27FC236}">
              <a16:creationId xmlns:a16="http://schemas.microsoft.com/office/drawing/2014/main" id="{DE85639D-5FA6-D3C0-604A-917D85F31241}"/>
            </a:ext>
          </a:extLst>
        </xdr:cNvPr>
        <xdr:cNvSpPr>
          <a:spLocks noChangeAspect="1" noChangeArrowheads="1"/>
        </xdr:cNvSpPr>
      </xdr:nvSpPr>
      <xdr:spPr bwMode="auto">
        <a:xfrm>
          <a:off x="609600" y="4623206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xdr:row>
      <xdr:rowOff>3116580</xdr:rowOff>
    </xdr:from>
    <xdr:to>
      <xdr:col>1</xdr:col>
      <xdr:colOff>236220</xdr:colOff>
      <xdr:row>93</xdr:row>
      <xdr:rowOff>240030</xdr:rowOff>
    </xdr:to>
    <xdr:sp macro="" textlink="">
      <xdr:nvSpPr>
        <xdr:cNvPr id="1116" name="AutoShape 92" descr="Denver Nuggets">
          <a:extLst>
            <a:ext uri="{FF2B5EF4-FFF2-40B4-BE49-F238E27FC236}">
              <a16:creationId xmlns:a16="http://schemas.microsoft.com/office/drawing/2014/main" id="{96CF9D9A-1043-EDB0-7A87-BD58DA6D1CC9}"/>
            </a:ext>
          </a:extLst>
        </xdr:cNvPr>
        <xdr:cNvSpPr>
          <a:spLocks noChangeAspect="1" noChangeArrowheads="1"/>
        </xdr:cNvSpPr>
      </xdr:nvSpPr>
      <xdr:spPr bwMode="auto">
        <a:xfrm>
          <a:off x="609600" y="4676317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xdr:row>
      <xdr:rowOff>3215640</xdr:rowOff>
    </xdr:from>
    <xdr:to>
      <xdr:col>1</xdr:col>
      <xdr:colOff>236220</xdr:colOff>
      <xdr:row>94</xdr:row>
      <xdr:rowOff>240030</xdr:rowOff>
    </xdr:to>
    <xdr:sp macro="" textlink="">
      <xdr:nvSpPr>
        <xdr:cNvPr id="1117" name="AutoShape 93" descr="Minnesota Timberwolves">
          <a:extLst>
            <a:ext uri="{FF2B5EF4-FFF2-40B4-BE49-F238E27FC236}">
              <a16:creationId xmlns:a16="http://schemas.microsoft.com/office/drawing/2014/main" id="{83AC8DFC-6595-439E-6C36-E9A7C8ACEAA6}"/>
            </a:ext>
          </a:extLst>
        </xdr:cNvPr>
        <xdr:cNvSpPr>
          <a:spLocks noChangeAspect="1" noChangeArrowheads="1"/>
        </xdr:cNvSpPr>
      </xdr:nvSpPr>
      <xdr:spPr bwMode="auto">
        <a:xfrm>
          <a:off x="609600" y="4729429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xdr:row>
      <xdr:rowOff>3314700</xdr:rowOff>
    </xdr:from>
    <xdr:to>
      <xdr:col>1</xdr:col>
      <xdr:colOff>236220</xdr:colOff>
      <xdr:row>95</xdr:row>
      <xdr:rowOff>240030</xdr:rowOff>
    </xdr:to>
    <xdr:sp macro="" textlink="">
      <xdr:nvSpPr>
        <xdr:cNvPr id="1118" name="AutoShape 94" descr="Sacramento Kings">
          <a:extLst>
            <a:ext uri="{FF2B5EF4-FFF2-40B4-BE49-F238E27FC236}">
              <a16:creationId xmlns:a16="http://schemas.microsoft.com/office/drawing/2014/main" id="{48E7C020-1C17-EA70-73C3-64E26C82C1D4}"/>
            </a:ext>
          </a:extLst>
        </xdr:cNvPr>
        <xdr:cNvSpPr>
          <a:spLocks noChangeAspect="1" noChangeArrowheads="1"/>
        </xdr:cNvSpPr>
      </xdr:nvSpPr>
      <xdr:spPr bwMode="auto">
        <a:xfrm>
          <a:off x="609600" y="4782540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xdr:row>
      <xdr:rowOff>3413760</xdr:rowOff>
    </xdr:from>
    <xdr:to>
      <xdr:col>1</xdr:col>
      <xdr:colOff>236220</xdr:colOff>
      <xdr:row>96</xdr:row>
      <xdr:rowOff>240030</xdr:rowOff>
    </xdr:to>
    <xdr:sp macro="" textlink="">
      <xdr:nvSpPr>
        <xdr:cNvPr id="1119" name="AutoShape 95" descr="Chicago Bulls">
          <a:extLst>
            <a:ext uri="{FF2B5EF4-FFF2-40B4-BE49-F238E27FC236}">
              <a16:creationId xmlns:a16="http://schemas.microsoft.com/office/drawing/2014/main" id="{B0D3A7F8-7246-CB22-FA64-14F12F795116}"/>
            </a:ext>
          </a:extLst>
        </xdr:cNvPr>
        <xdr:cNvSpPr>
          <a:spLocks noChangeAspect="1" noChangeArrowheads="1"/>
        </xdr:cNvSpPr>
      </xdr:nvSpPr>
      <xdr:spPr bwMode="auto">
        <a:xfrm>
          <a:off x="609600" y="4835652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xdr:row>
      <xdr:rowOff>3512820</xdr:rowOff>
    </xdr:from>
    <xdr:to>
      <xdr:col>1</xdr:col>
      <xdr:colOff>236220</xdr:colOff>
      <xdr:row>97</xdr:row>
      <xdr:rowOff>240030</xdr:rowOff>
    </xdr:to>
    <xdr:sp macro="" textlink="">
      <xdr:nvSpPr>
        <xdr:cNvPr id="1120" name="AutoShape 96" descr="Milwaukee Bucks">
          <a:extLst>
            <a:ext uri="{FF2B5EF4-FFF2-40B4-BE49-F238E27FC236}">
              <a16:creationId xmlns:a16="http://schemas.microsoft.com/office/drawing/2014/main" id="{8C1AEEFC-FFDD-663B-EE46-602202CF839B}"/>
            </a:ext>
          </a:extLst>
        </xdr:cNvPr>
        <xdr:cNvSpPr>
          <a:spLocks noChangeAspect="1" noChangeArrowheads="1"/>
        </xdr:cNvSpPr>
      </xdr:nvSpPr>
      <xdr:spPr bwMode="auto">
        <a:xfrm>
          <a:off x="609600" y="4888534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xdr:row>
      <xdr:rowOff>3611880</xdr:rowOff>
    </xdr:from>
    <xdr:to>
      <xdr:col>1</xdr:col>
      <xdr:colOff>236220</xdr:colOff>
      <xdr:row>98</xdr:row>
      <xdr:rowOff>240030</xdr:rowOff>
    </xdr:to>
    <xdr:sp macro="" textlink="">
      <xdr:nvSpPr>
        <xdr:cNvPr id="1121" name="AutoShape 97" descr="Denver Nuggets">
          <a:extLst>
            <a:ext uri="{FF2B5EF4-FFF2-40B4-BE49-F238E27FC236}">
              <a16:creationId xmlns:a16="http://schemas.microsoft.com/office/drawing/2014/main" id="{E478B6DA-58E7-D426-BF6B-49F8C6490E3E}"/>
            </a:ext>
          </a:extLst>
        </xdr:cNvPr>
        <xdr:cNvSpPr>
          <a:spLocks noChangeAspect="1" noChangeArrowheads="1"/>
        </xdr:cNvSpPr>
      </xdr:nvSpPr>
      <xdr:spPr bwMode="auto">
        <a:xfrm>
          <a:off x="609600" y="4941646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xdr:row>
      <xdr:rowOff>3710940</xdr:rowOff>
    </xdr:from>
    <xdr:to>
      <xdr:col>1</xdr:col>
      <xdr:colOff>236220</xdr:colOff>
      <xdr:row>99</xdr:row>
      <xdr:rowOff>240030</xdr:rowOff>
    </xdr:to>
    <xdr:sp macro="" textlink="">
      <xdr:nvSpPr>
        <xdr:cNvPr id="1122" name="AutoShape 98" descr="Boston Celtics">
          <a:extLst>
            <a:ext uri="{FF2B5EF4-FFF2-40B4-BE49-F238E27FC236}">
              <a16:creationId xmlns:a16="http://schemas.microsoft.com/office/drawing/2014/main" id="{3B25A93C-A33D-7DC5-B13A-61FBE69F35AB}"/>
            </a:ext>
          </a:extLst>
        </xdr:cNvPr>
        <xdr:cNvSpPr>
          <a:spLocks noChangeAspect="1" noChangeArrowheads="1"/>
        </xdr:cNvSpPr>
      </xdr:nvSpPr>
      <xdr:spPr bwMode="auto">
        <a:xfrm>
          <a:off x="609600" y="4994757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xdr:row>
      <xdr:rowOff>3810000</xdr:rowOff>
    </xdr:from>
    <xdr:to>
      <xdr:col>1</xdr:col>
      <xdr:colOff>236220</xdr:colOff>
      <xdr:row>100</xdr:row>
      <xdr:rowOff>240030</xdr:rowOff>
    </xdr:to>
    <xdr:sp macro="" textlink="">
      <xdr:nvSpPr>
        <xdr:cNvPr id="1123" name="AutoShape 99" descr="Charlotte Hornets">
          <a:extLst>
            <a:ext uri="{FF2B5EF4-FFF2-40B4-BE49-F238E27FC236}">
              <a16:creationId xmlns:a16="http://schemas.microsoft.com/office/drawing/2014/main" id="{317388CC-6257-A612-641C-CA8A946A1018}"/>
            </a:ext>
          </a:extLst>
        </xdr:cNvPr>
        <xdr:cNvSpPr>
          <a:spLocks noChangeAspect="1" noChangeArrowheads="1"/>
        </xdr:cNvSpPr>
      </xdr:nvSpPr>
      <xdr:spPr bwMode="auto">
        <a:xfrm>
          <a:off x="609600" y="5047869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xdr:row>
      <xdr:rowOff>3909060</xdr:rowOff>
    </xdr:from>
    <xdr:to>
      <xdr:col>1</xdr:col>
      <xdr:colOff>236220</xdr:colOff>
      <xdr:row>101</xdr:row>
      <xdr:rowOff>240030</xdr:rowOff>
    </xdr:to>
    <xdr:sp macro="" textlink="">
      <xdr:nvSpPr>
        <xdr:cNvPr id="1124" name="AutoShape 100" descr="Los Angeles Lakers">
          <a:extLst>
            <a:ext uri="{FF2B5EF4-FFF2-40B4-BE49-F238E27FC236}">
              <a16:creationId xmlns:a16="http://schemas.microsoft.com/office/drawing/2014/main" id="{778ABE69-801D-7981-A0FD-2E1B8FE68FB6}"/>
            </a:ext>
          </a:extLst>
        </xdr:cNvPr>
        <xdr:cNvSpPr>
          <a:spLocks noChangeAspect="1" noChangeArrowheads="1"/>
        </xdr:cNvSpPr>
      </xdr:nvSpPr>
      <xdr:spPr bwMode="auto">
        <a:xfrm>
          <a:off x="609600" y="5100980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xdr:row>
      <xdr:rowOff>4008120</xdr:rowOff>
    </xdr:from>
    <xdr:to>
      <xdr:col>1</xdr:col>
      <xdr:colOff>236220</xdr:colOff>
      <xdr:row>102</xdr:row>
      <xdr:rowOff>240030</xdr:rowOff>
    </xdr:to>
    <xdr:sp macro="" textlink="">
      <xdr:nvSpPr>
        <xdr:cNvPr id="1125" name="AutoShape 101" descr="Charlotte Hornets">
          <a:extLst>
            <a:ext uri="{FF2B5EF4-FFF2-40B4-BE49-F238E27FC236}">
              <a16:creationId xmlns:a16="http://schemas.microsoft.com/office/drawing/2014/main" id="{71EE20B4-69B4-B682-C130-79A8AF4981C3}"/>
            </a:ext>
          </a:extLst>
        </xdr:cNvPr>
        <xdr:cNvSpPr>
          <a:spLocks noChangeAspect="1" noChangeArrowheads="1"/>
        </xdr:cNvSpPr>
      </xdr:nvSpPr>
      <xdr:spPr bwMode="auto">
        <a:xfrm>
          <a:off x="609600" y="5154091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xdr:row>
      <xdr:rowOff>4107180</xdr:rowOff>
    </xdr:from>
    <xdr:to>
      <xdr:col>1</xdr:col>
      <xdr:colOff>236220</xdr:colOff>
      <xdr:row>103</xdr:row>
      <xdr:rowOff>240030</xdr:rowOff>
    </xdr:to>
    <xdr:sp macro="" textlink="">
      <xdr:nvSpPr>
        <xdr:cNvPr id="1126" name="AutoShape 102" descr="Washington DC Wizards">
          <a:extLst>
            <a:ext uri="{FF2B5EF4-FFF2-40B4-BE49-F238E27FC236}">
              <a16:creationId xmlns:a16="http://schemas.microsoft.com/office/drawing/2014/main" id="{6A1482DB-6D83-BDC0-7BB7-0020008C15A3}"/>
            </a:ext>
          </a:extLst>
        </xdr:cNvPr>
        <xdr:cNvSpPr>
          <a:spLocks noChangeAspect="1" noChangeArrowheads="1"/>
        </xdr:cNvSpPr>
      </xdr:nvSpPr>
      <xdr:spPr bwMode="auto">
        <a:xfrm>
          <a:off x="609600" y="5207203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xdr:row>
      <xdr:rowOff>4206240</xdr:rowOff>
    </xdr:from>
    <xdr:to>
      <xdr:col>1</xdr:col>
      <xdr:colOff>236220</xdr:colOff>
      <xdr:row>105</xdr:row>
      <xdr:rowOff>3810</xdr:rowOff>
    </xdr:to>
    <xdr:sp macro="" textlink="">
      <xdr:nvSpPr>
        <xdr:cNvPr id="1127" name="AutoShape 103" descr="Portland Trailblazers">
          <a:extLst>
            <a:ext uri="{FF2B5EF4-FFF2-40B4-BE49-F238E27FC236}">
              <a16:creationId xmlns:a16="http://schemas.microsoft.com/office/drawing/2014/main" id="{7A486569-ECA8-B25F-8C8E-A6163CA55963}"/>
            </a:ext>
          </a:extLst>
        </xdr:cNvPr>
        <xdr:cNvSpPr>
          <a:spLocks noChangeAspect="1" noChangeArrowheads="1"/>
        </xdr:cNvSpPr>
      </xdr:nvSpPr>
      <xdr:spPr bwMode="auto">
        <a:xfrm>
          <a:off x="609600" y="52603146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xdr:row>
      <xdr:rowOff>4320540</xdr:rowOff>
    </xdr:from>
    <xdr:to>
      <xdr:col>1</xdr:col>
      <xdr:colOff>236220</xdr:colOff>
      <xdr:row>105</xdr:row>
      <xdr:rowOff>240030</xdr:rowOff>
    </xdr:to>
    <xdr:sp macro="" textlink="">
      <xdr:nvSpPr>
        <xdr:cNvPr id="1128" name="AutoShape 104" descr="San Antonio Spurs">
          <a:extLst>
            <a:ext uri="{FF2B5EF4-FFF2-40B4-BE49-F238E27FC236}">
              <a16:creationId xmlns:a16="http://schemas.microsoft.com/office/drawing/2014/main" id="{3B8856DB-D580-B2E9-CA90-8F1A28E14C35}"/>
            </a:ext>
          </a:extLst>
        </xdr:cNvPr>
        <xdr:cNvSpPr>
          <a:spLocks noChangeAspect="1" noChangeArrowheads="1"/>
        </xdr:cNvSpPr>
      </xdr:nvSpPr>
      <xdr:spPr bwMode="auto">
        <a:xfrm>
          <a:off x="609600" y="5313578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xdr:row>
      <xdr:rowOff>4419600</xdr:rowOff>
    </xdr:from>
    <xdr:to>
      <xdr:col>1</xdr:col>
      <xdr:colOff>236220</xdr:colOff>
      <xdr:row>106</xdr:row>
      <xdr:rowOff>240030</xdr:rowOff>
    </xdr:to>
    <xdr:sp macro="" textlink="">
      <xdr:nvSpPr>
        <xdr:cNvPr id="1129" name="AutoShape 105" descr="Memphis Grizzlies">
          <a:extLst>
            <a:ext uri="{FF2B5EF4-FFF2-40B4-BE49-F238E27FC236}">
              <a16:creationId xmlns:a16="http://schemas.microsoft.com/office/drawing/2014/main" id="{4A00F212-F308-B123-171D-8A2D8CFDCA7A}"/>
            </a:ext>
          </a:extLst>
        </xdr:cNvPr>
        <xdr:cNvSpPr>
          <a:spLocks noChangeAspect="1" noChangeArrowheads="1"/>
        </xdr:cNvSpPr>
      </xdr:nvSpPr>
      <xdr:spPr bwMode="auto">
        <a:xfrm>
          <a:off x="609600" y="5366689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xdr:row>
      <xdr:rowOff>4518660</xdr:rowOff>
    </xdr:from>
    <xdr:to>
      <xdr:col>1</xdr:col>
      <xdr:colOff>236220</xdr:colOff>
      <xdr:row>107</xdr:row>
      <xdr:rowOff>240030</xdr:rowOff>
    </xdr:to>
    <xdr:sp macro="" textlink="">
      <xdr:nvSpPr>
        <xdr:cNvPr id="1130" name="AutoShape 106" descr="Atlanta Hawks Logo">
          <a:extLst>
            <a:ext uri="{FF2B5EF4-FFF2-40B4-BE49-F238E27FC236}">
              <a16:creationId xmlns:a16="http://schemas.microsoft.com/office/drawing/2014/main" id="{EDF4D8C4-0FC9-16C2-B24C-FBA0F84E4ECF}"/>
            </a:ext>
          </a:extLst>
        </xdr:cNvPr>
        <xdr:cNvSpPr>
          <a:spLocks noChangeAspect="1" noChangeArrowheads="1"/>
        </xdr:cNvSpPr>
      </xdr:nvSpPr>
      <xdr:spPr bwMode="auto">
        <a:xfrm>
          <a:off x="609600" y="5419801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xdr:row>
      <xdr:rowOff>4617720</xdr:rowOff>
    </xdr:from>
    <xdr:to>
      <xdr:col>1</xdr:col>
      <xdr:colOff>236220</xdr:colOff>
      <xdr:row>108</xdr:row>
      <xdr:rowOff>240030</xdr:rowOff>
    </xdr:to>
    <xdr:sp macro="" textlink="">
      <xdr:nvSpPr>
        <xdr:cNvPr id="1131" name="AutoShape 107" descr="Indiana Pacers">
          <a:extLst>
            <a:ext uri="{FF2B5EF4-FFF2-40B4-BE49-F238E27FC236}">
              <a16:creationId xmlns:a16="http://schemas.microsoft.com/office/drawing/2014/main" id="{247294F4-33B8-1E1B-05BC-5E49CFC54876}"/>
            </a:ext>
          </a:extLst>
        </xdr:cNvPr>
        <xdr:cNvSpPr>
          <a:spLocks noChangeAspect="1" noChangeArrowheads="1"/>
        </xdr:cNvSpPr>
      </xdr:nvSpPr>
      <xdr:spPr bwMode="auto">
        <a:xfrm>
          <a:off x="609600" y="5472912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xdr:row>
      <xdr:rowOff>4716780</xdr:rowOff>
    </xdr:from>
    <xdr:to>
      <xdr:col>1</xdr:col>
      <xdr:colOff>236220</xdr:colOff>
      <xdr:row>109</xdr:row>
      <xdr:rowOff>240030</xdr:rowOff>
    </xdr:to>
    <xdr:sp macro="" textlink="">
      <xdr:nvSpPr>
        <xdr:cNvPr id="1132" name="AutoShape 108" descr="Los Angeles Clippers">
          <a:extLst>
            <a:ext uri="{FF2B5EF4-FFF2-40B4-BE49-F238E27FC236}">
              <a16:creationId xmlns:a16="http://schemas.microsoft.com/office/drawing/2014/main" id="{E385816D-7024-E560-0037-31BED8C5C9A0}"/>
            </a:ext>
          </a:extLst>
        </xdr:cNvPr>
        <xdr:cNvSpPr>
          <a:spLocks noChangeAspect="1" noChangeArrowheads="1"/>
        </xdr:cNvSpPr>
      </xdr:nvSpPr>
      <xdr:spPr bwMode="auto">
        <a:xfrm>
          <a:off x="609600" y="5526024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xdr:row>
      <xdr:rowOff>4815840</xdr:rowOff>
    </xdr:from>
    <xdr:to>
      <xdr:col>1</xdr:col>
      <xdr:colOff>236220</xdr:colOff>
      <xdr:row>110</xdr:row>
      <xdr:rowOff>240030</xdr:rowOff>
    </xdr:to>
    <xdr:sp macro="" textlink="">
      <xdr:nvSpPr>
        <xdr:cNvPr id="1133" name="AutoShape 109" descr="Cleveland Cavs Logo">
          <a:extLst>
            <a:ext uri="{FF2B5EF4-FFF2-40B4-BE49-F238E27FC236}">
              <a16:creationId xmlns:a16="http://schemas.microsoft.com/office/drawing/2014/main" id="{1BBDFA6B-06DE-CADE-7052-D12F2E12DA72}"/>
            </a:ext>
          </a:extLst>
        </xdr:cNvPr>
        <xdr:cNvSpPr>
          <a:spLocks noChangeAspect="1" noChangeArrowheads="1"/>
        </xdr:cNvSpPr>
      </xdr:nvSpPr>
      <xdr:spPr bwMode="auto">
        <a:xfrm>
          <a:off x="609600" y="5575020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xdr:row>
      <xdr:rowOff>4914900</xdr:rowOff>
    </xdr:from>
    <xdr:to>
      <xdr:col>1</xdr:col>
      <xdr:colOff>236220</xdr:colOff>
      <xdr:row>111</xdr:row>
      <xdr:rowOff>240030</xdr:rowOff>
    </xdr:to>
    <xdr:sp macro="" textlink="">
      <xdr:nvSpPr>
        <xdr:cNvPr id="1134" name="AutoShape 110" descr="Oklahoma City Thunder">
          <a:extLst>
            <a:ext uri="{FF2B5EF4-FFF2-40B4-BE49-F238E27FC236}">
              <a16:creationId xmlns:a16="http://schemas.microsoft.com/office/drawing/2014/main" id="{A4BE9D92-29A2-94F4-25A1-4F794208A0BB}"/>
            </a:ext>
          </a:extLst>
        </xdr:cNvPr>
        <xdr:cNvSpPr>
          <a:spLocks noChangeAspect="1" noChangeArrowheads="1"/>
        </xdr:cNvSpPr>
      </xdr:nvSpPr>
      <xdr:spPr bwMode="auto">
        <a:xfrm>
          <a:off x="609600" y="5628132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xdr:row>
      <xdr:rowOff>5013960</xdr:rowOff>
    </xdr:from>
    <xdr:to>
      <xdr:col>1</xdr:col>
      <xdr:colOff>236220</xdr:colOff>
      <xdr:row>112</xdr:row>
      <xdr:rowOff>238125</xdr:rowOff>
    </xdr:to>
    <xdr:sp macro="" textlink="">
      <xdr:nvSpPr>
        <xdr:cNvPr id="1135" name="AutoShape 111" descr="Brooklyn Nets">
          <a:extLst>
            <a:ext uri="{FF2B5EF4-FFF2-40B4-BE49-F238E27FC236}">
              <a16:creationId xmlns:a16="http://schemas.microsoft.com/office/drawing/2014/main" id="{8C127615-FD49-0FC0-CB48-00F08232F61A}"/>
            </a:ext>
          </a:extLst>
        </xdr:cNvPr>
        <xdr:cNvSpPr>
          <a:spLocks noChangeAspect="1" noChangeArrowheads="1"/>
        </xdr:cNvSpPr>
      </xdr:nvSpPr>
      <xdr:spPr bwMode="auto">
        <a:xfrm>
          <a:off x="609600" y="5681243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xdr:row>
      <xdr:rowOff>5113020</xdr:rowOff>
    </xdr:from>
    <xdr:to>
      <xdr:col>1</xdr:col>
      <xdr:colOff>236220</xdr:colOff>
      <xdr:row>113</xdr:row>
      <xdr:rowOff>238125</xdr:rowOff>
    </xdr:to>
    <xdr:sp macro="" textlink="">
      <xdr:nvSpPr>
        <xdr:cNvPr id="1136" name="AutoShape 112" descr="Phoenix Suns">
          <a:extLst>
            <a:ext uri="{FF2B5EF4-FFF2-40B4-BE49-F238E27FC236}">
              <a16:creationId xmlns:a16="http://schemas.microsoft.com/office/drawing/2014/main" id="{7B747CB8-9B68-D4AE-9EF8-9F89BDF0BCEF}"/>
            </a:ext>
          </a:extLst>
        </xdr:cNvPr>
        <xdr:cNvSpPr>
          <a:spLocks noChangeAspect="1" noChangeArrowheads="1"/>
        </xdr:cNvSpPr>
      </xdr:nvSpPr>
      <xdr:spPr bwMode="auto">
        <a:xfrm>
          <a:off x="609600" y="5734354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xdr:row>
      <xdr:rowOff>0</xdr:rowOff>
    </xdr:from>
    <xdr:to>
      <xdr:col>1</xdr:col>
      <xdr:colOff>236220</xdr:colOff>
      <xdr:row>114</xdr:row>
      <xdr:rowOff>236220</xdr:rowOff>
    </xdr:to>
    <xdr:sp macro="" textlink="">
      <xdr:nvSpPr>
        <xdr:cNvPr id="1137" name="AutoShape 113" descr="Minnesota Timberwolves Logo ">
          <a:extLst>
            <a:ext uri="{FF2B5EF4-FFF2-40B4-BE49-F238E27FC236}">
              <a16:creationId xmlns:a16="http://schemas.microsoft.com/office/drawing/2014/main" id="{5F407BE5-2BFD-62DC-501A-4EEA6A02D7CE}"/>
            </a:ext>
          </a:extLst>
        </xdr:cNvPr>
        <xdr:cNvSpPr>
          <a:spLocks noChangeAspect="1" noChangeArrowheads="1"/>
        </xdr:cNvSpPr>
      </xdr:nvSpPr>
      <xdr:spPr bwMode="auto">
        <a:xfrm>
          <a:off x="609600" y="5787466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xdr:row>
      <xdr:rowOff>121920</xdr:rowOff>
    </xdr:from>
    <xdr:to>
      <xdr:col>1</xdr:col>
      <xdr:colOff>236220</xdr:colOff>
      <xdr:row>116</xdr:row>
      <xdr:rowOff>110490</xdr:rowOff>
    </xdr:to>
    <xdr:sp macro="" textlink="">
      <xdr:nvSpPr>
        <xdr:cNvPr id="1138" name="AutoShape 114" descr="Sacramento Kings">
          <a:extLst>
            <a:ext uri="{FF2B5EF4-FFF2-40B4-BE49-F238E27FC236}">
              <a16:creationId xmlns:a16="http://schemas.microsoft.com/office/drawing/2014/main" id="{C876BD54-0DB4-52B0-975A-83E7C83E6BE7}"/>
            </a:ext>
          </a:extLst>
        </xdr:cNvPr>
        <xdr:cNvSpPr>
          <a:spLocks noChangeAspect="1" noChangeArrowheads="1"/>
        </xdr:cNvSpPr>
      </xdr:nvSpPr>
      <xdr:spPr bwMode="auto">
        <a:xfrm>
          <a:off x="609600" y="5840577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xdr:row>
      <xdr:rowOff>198120</xdr:rowOff>
    </xdr:from>
    <xdr:to>
      <xdr:col>1</xdr:col>
      <xdr:colOff>236220</xdr:colOff>
      <xdr:row>117</xdr:row>
      <xdr:rowOff>186690</xdr:rowOff>
    </xdr:to>
    <xdr:sp macro="" textlink="">
      <xdr:nvSpPr>
        <xdr:cNvPr id="1139" name="AutoShape 115" descr="Indiana Pacers">
          <a:extLst>
            <a:ext uri="{FF2B5EF4-FFF2-40B4-BE49-F238E27FC236}">
              <a16:creationId xmlns:a16="http://schemas.microsoft.com/office/drawing/2014/main" id="{DDEEF6F4-2357-8423-49E4-4893E3955D0D}"/>
            </a:ext>
          </a:extLst>
        </xdr:cNvPr>
        <xdr:cNvSpPr>
          <a:spLocks noChangeAspect="1" noChangeArrowheads="1"/>
        </xdr:cNvSpPr>
      </xdr:nvSpPr>
      <xdr:spPr bwMode="auto">
        <a:xfrm>
          <a:off x="609600" y="5893460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xdr:row>
      <xdr:rowOff>3413760</xdr:rowOff>
    </xdr:from>
    <xdr:to>
      <xdr:col>1</xdr:col>
      <xdr:colOff>236220</xdr:colOff>
      <xdr:row>120</xdr:row>
      <xdr:rowOff>240030</xdr:rowOff>
    </xdr:to>
    <xdr:sp macro="" textlink="">
      <xdr:nvSpPr>
        <xdr:cNvPr id="1140" name="AutoShape 116" descr="Memphis Grizzlies">
          <a:extLst>
            <a:ext uri="{FF2B5EF4-FFF2-40B4-BE49-F238E27FC236}">
              <a16:creationId xmlns:a16="http://schemas.microsoft.com/office/drawing/2014/main" id="{0B5F59A2-F5A6-D2EF-DBEC-5944AFA24E35}"/>
            </a:ext>
          </a:extLst>
        </xdr:cNvPr>
        <xdr:cNvSpPr>
          <a:spLocks noChangeAspect="1" noChangeArrowheads="1"/>
        </xdr:cNvSpPr>
      </xdr:nvSpPr>
      <xdr:spPr bwMode="auto">
        <a:xfrm>
          <a:off x="609600" y="5946571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xdr:row>
      <xdr:rowOff>5074920</xdr:rowOff>
    </xdr:from>
    <xdr:to>
      <xdr:col>1</xdr:col>
      <xdr:colOff>236220</xdr:colOff>
      <xdr:row>120</xdr:row>
      <xdr:rowOff>238125</xdr:rowOff>
    </xdr:to>
    <xdr:sp macro="" textlink="">
      <xdr:nvSpPr>
        <xdr:cNvPr id="1141" name="AutoShape 117" descr="Chicago Bulls">
          <a:extLst>
            <a:ext uri="{FF2B5EF4-FFF2-40B4-BE49-F238E27FC236}">
              <a16:creationId xmlns:a16="http://schemas.microsoft.com/office/drawing/2014/main" id="{94068302-5AEF-A199-62D6-8DF1C12A8B69}"/>
            </a:ext>
          </a:extLst>
        </xdr:cNvPr>
        <xdr:cNvSpPr>
          <a:spLocks noChangeAspect="1" noChangeArrowheads="1"/>
        </xdr:cNvSpPr>
      </xdr:nvSpPr>
      <xdr:spPr bwMode="auto">
        <a:xfrm>
          <a:off x="609600" y="5963183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xdr:row>
      <xdr:rowOff>228600</xdr:rowOff>
    </xdr:from>
    <xdr:to>
      <xdr:col>1</xdr:col>
      <xdr:colOff>236220</xdr:colOff>
      <xdr:row>121</xdr:row>
      <xdr:rowOff>217170</xdr:rowOff>
    </xdr:to>
    <xdr:sp macro="" textlink="">
      <xdr:nvSpPr>
        <xdr:cNvPr id="1142" name="AutoShape 118" descr="Philadelphia 76ers">
          <a:extLst>
            <a:ext uri="{FF2B5EF4-FFF2-40B4-BE49-F238E27FC236}">
              <a16:creationId xmlns:a16="http://schemas.microsoft.com/office/drawing/2014/main" id="{79251AB7-6B04-EDAD-6121-04D3BADFEDB6}"/>
            </a:ext>
          </a:extLst>
        </xdr:cNvPr>
        <xdr:cNvSpPr>
          <a:spLocks noChangeAspect="1" noChangeArrowheads="1"/>
        </xdr:cNvSpPr>
      </xdr:nvSpPr>
      <xdr:spPr bwMode="auto">
        <a:xfrm>
          <a:off x="609600" y="5966841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xdr:row>
      <xdr:rowOff>594360</xdr:rowOff>
    </xdr:from>
    <xdr:to>
      <xdr:col>1</xdr:col>
      <xdr:colOff>236220</xdr:colOff>
      <xdr:row>121</xdr:row>
      <xdr:rowOff>240030</xdr:rowOff>
    </xdr:to>
    <xdr:sp macro="" textlink="">
      <xdr:nvSpPr>
        <xdr:cNvPr id="1143" name="AutoShape 119" descr="Golden St. Warriors">
          <a:extLst>
            <a:ext uri="{FF2B5EF4-FFF2-40B4-BE49-F238E27FC236}">
              <a16:creationId xmlns:a16="http://schemas.microsoft.com/office/drawing/2014/main" id="{5BE41C8D-10A9-294C-AAC2-770E35946B32}"/>
            </a:ext>
          </a:extLst>
        </xdr:cNvPr>
        <xdr:cNvSpPr>
          <a:spLocks noChangeAspect="1" noChangeArrowheads="1"/>
        </xdr:cNvSpPr>
      </xdr:nvSpPr>
      <xdr:spPr bwMode="auto">
        <a:xfrm>
          <a:off x="609600" y="5970498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xdr:row>
      <xdr:rowOff>152400</xdr:rowOff>
    </xdr:from>
    <xdr:to>
      <xdr:col>1</xdr:col>
      <xdr:colOff>236220</xdr:colOff>
      <xdr:row>125</xdr:row>
      <xdr:rowOff>137160</xdr:rowOff>
    </xdr:to>
    <xdr:sp macro="" textlink="">
      <xdr:nvSpPr>
        <xdr:cNvPr id="1144" name="AutoShape 120" descr="Milwaukee Bucks">
          <a:extLst>
            <a:ext uri="{FF2B5EF4-FFF2-40B4-BE49-F238E27FC236}">
              <a16:creationId xmlns:a16="http://schemas.microsoft.com/office/drawing/2014/main" id="{BFF16F94-44ED-151D-7BBD-6CC2BED85361}"/>
            </a:ext>
          </a:extLst>
        </xdr:cNvPr>
        <xdr:cNvSpPr>
          <a:spLocks noChangeAspect="1" noChangeArrowheads="1"/>
        </xdr:cNvSpPr>
      </xdr:nvSpPr>
      <xdr:spPr bwMode="auto">
        <a:xfrm>
          <a:off x="609600" y="6023610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xdr:row>
      <xdr:rowOff>0</xdr:rowOff>
    </xdr:from>
    <xdr:to>
      <xdr:col>1</xdr:col>
      <xdr:colOff>236220</xdr:colOff>
      <xdr:row>121</xdr:row>
      <xdr:rowOff>236220</xdr:rowOff>
    </xdr:to>
    <xdr:sp macro="" textlink="">
      <xdr:nvSpPr>
        <xdr:cNvPr id="1145" name="AutoShape 121" descr="Orlando Magic">
          <a:extLst>
            <a:ext uri="{FF2B5EF4-FFF2-40B4-BE49-F238E27FC236}">
              <a16:creationId xmlns:a16="http://schemas.microsoft.com/office/drawing/2014/main" id="{9C47E6F9-3FBA-3498-907A-A5071DE46421}"/>
            </a:ext>
          </a:extLst>
        </xdr:cNvPr>
        <xdr:cNvSpPr>
          <a:spLocks noChangeAspect="1" noChangeArrowheads="1"/>
        </xdr:cNvSpPr>
      </xdr:nvSpPr>
      <xdr:spPr bwMode="auto">
        <a:xfrm>
          <a:off x="609600" y="304266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xdr:row>
      <xdr:rowOff>45720</xdr:rowOff>
    </xdr:from>
    <xdr:to>
      <xdr:col>1</xdr:col>
      <xdr:colOff>236220</xdr:colOff>
      <xdr:row>123</xdr:row>
      <xdr:rowOff>30480</xdr:rowOff>
    </xdr:to>
    <xdr:sp macro="" textlink="">
      <xdr:nvSpPr>
        <xdr:cNvPr id="1146" name="AutoShape 122" descr="Oklahoma City Thunder">
          <a:extLst>
            <a:ext uri="{FF2B5EF4-FFF2-40B4-BE49-F238E27FC236}">
              <a16:creationId xmlns:a16="http://schemas.microsoft.com/office/drawing/2014/main" id="{56785B4B-7D47-80A3-7DCE-0D7E22C4FB12}"/>
            </a:ext>
          </a:extLst>
        </xdr:cNvPr>
        <xdr:cNvSpPr>
          <a:spLocks noChangeAspect="1" noChangeArrowheads="1"/>
        </xdr:cNvSpPr>
      </xdr:nvSpPr>
      <xdr:spPr bwMode="auto">
        <a:xfrm>
          <a:off x="609600" y="307238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xdr:row>
      <xdr:rowOff>91440</xdr:rowOff>
    </xdr:from>
    <xdr:to>
      <xdr:col>1</xdr:col>
      <xdr:colOff>236220</xdr:colOff>
      <xdr:row>124</xdr:row>
      <xdr:rowOff>76200</xdr:rowOff>
    </xdr:to>
    <xdr:sp macro="" textlink="">
      <xdr:nvSpPr>
        <xdr:cNvPr id="1147" name="AutoShape 123" descr="Houston Rockets">
          <a:extLst>
            <a:ext uri="{FF2B5EF4-FFF2-40B4-BE49-F238E27FC236}">
              <a16:creationId xmlns:a16="http://schemas.microsoft.com/office/drawing/2014/main" id="{F26479BF-506B-3E21-9EBF-9FBDFB561B32}"/>
            </a:ext>
          </a:extLst>
        </xdr:cNvPr>
        <xdr:cNvSpPr>
          <a:spLocks noChangeAspect="1" noChangeArrowheads="1"/>
        </xdr:cNvSpPr>
      </xdr:nvSpPr>
      <xdr:spPr bwMode="auto">
        <a:xfrm>
          <a:off x="609600" y="310210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xdr:row>
      <xdr:rowOff>137160</xdr:rowOff>
    </xdr:from>
    <xdr:to>
      <xdr:col>1</xdr:col>
      <xdr:colOff>236220</xdr:colOff>
      <xdr:row>125</xdr:row>
      <xdr:rowOff>121920</xdr:rowOff>
    </xdr:to>
    <xdr:sp macro="" textlink="">
      <xdr:nvSpPr>
        <xdr:cNvPr id="1148" name="AutoShape 124" descr="Sacramento Kings">
          <a:extLst>
            <a:ext uri="{FF2B5EF4-FFF2-40B4-BE49-F238E27FC236}">
              <a16:creationId xmlns:a16="http://schemas.microsoft.com/office/drawing/2014/main" id="{BCB68263-135D-EDDD-8FD4-4EB112ED15D0}"/>
            </a:ext>
          </a:extLst>
        </xdr:cNvPr>
        <xdr:cNvSpPr>
          <a:spLocks noChangeAspect="1" noChangeArrowheads="1"/>
        </xdr:cNvSpPr>
      </xdr:nvSpPr>
      <xdr:spPr bwMode="auto">
        <a:xfrm>
          <a:off x="609600" y="313182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xdr:row>
      <xdr:rowOff>182880</xdr:rowOff>
    </xdr:from>
    <xdr:to>
      <xdr:col>1</xdr:col>
      <xdr:colOff>236220</xdr:colOff>
      <xdr:row>126</xdr:row>
      <xdr:rowOff>167640</xdr:rowOff>
    </xdr:to>
    <xdr:sp macro="" textlink="">
      <xdr:nvSpPr>
        <xdr:cNvPr id="1149" name="AutoShape 125" descr="Detroit Pistons">
          <a:extLst>
            <a:ext uri="{FF2B5EF4-FFF2-40B4-BE49-F238E27FC236}">
              <a16:creationId xmlns:a16="http://schemas.microsoft.com/office/drawing/2014/main" id="{BB245F02-1319-C568-B114-AA79048AFCF1}"/>
            </a:ext>
          </a:extLst>
        </xdr:cNvPr>
        <xdr:cNvSpPr>
          <a:spLocks noChangeAspect="1" noChangeArrowheads="1"/>
        </xdr:cNvSpPr>
      </xdr:nvSpPr>
      <xdr:spPr bwMode="auto">
        <a:xfrm>
          <a:off x="609600" y="316153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xdr:row>
      <xdr:rowOff>228600</xdr:rowOff>
    </xdr:from>
    <xdr:to>
      <xdr:col>1</xdr:col>
      <xdr:colOff>236220</xdr:colOff>
      <xdr:row>127</xdr:row>
      <xdr:rowOff>213360</xdr:rowOff>
    </xdr:to>
    <xdr:sp macro="" textlink="">
      <xdr:nvSpPr>
        <xdr:cNvPr id="1150" name="AutoShape 126" descr="Indiana Pacers">
          <a:extLst>
            <a:ext uri="{FF2B5EF4-FFF2-40B4-BE49-F238E27FC236}">
              <a16:creationId xmlns:a16="http://schemas.microsoft.com/office/drawing/2014/main" id="{A2305FDE-D14A-AD70-06EC-E0B739A362F1}"/>
            </a:ext>
          </a:extLst>
        </xdr:cNvPr>
        <xdr:cNvSpPr>
          <a:spLocks noChangeAspect="1" noChangeArrowheads="1"/>
        </xdr:cNvSpPr>
      </xdr:nvSpPr>
      <xdr:spPr bwMode="auto">
        <a:xfrm>
          <a:off x="609600" y="319125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xdr:row>
      <xdr:rowOff>22860</xdr:rowOff>
    </xdr:from>
    <xdr:to>
      <xdr:col>1</xdr:col>
      <xdr:colOff>236220</xdr:colOff>
      <xdr:row>129</xdr:row>
      <xdr:rowOff>22860</xdr:rowOff>
    </xdr:to>
    <xdr:sp macro="" textlink="">
      <xdr:nvSpPr>
        <xdr:cNvPr id="1151" name="AutoShape 127" descr="Portland Trailblazers">
          <a:extLst>
            <a:ext uri="{FF2B5EF4-FFF2-40B4-BE49-F238E27FC236}">
              <a16:creationId xmlns:a16="http://schemas.microsoft.com/office/drawing/2014/main" id="{0E94EC1D-A850-19F2-2BB9-A0B84BCACED7}"/>
            </a:ext>
          </a:extLst>
        </xdr:cNvPr>
        <xdr:cNvSpPr>
          <a:spLocks noChangeAspect="1" noChangeArrowheads="1"/>
        </xdr:cNvSpPr>
      </xdr:nvSpPr>
      <xdr:spPr bwMode="auto">
        <a:xfrm>
          <a:off x="609600" y="3220974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xdr:row>
      <xdr:rowOff>0</xdr:rowOff>
    </xdr:from>
    <xdr:to>
      <xdr:col>1</xdr:col>
      <xdr:colOff>236220</xdr:colOff>
      <xdr:row>129</xdr:row>
      <xdr:rowOff>0</xdr:rowOff>
    </xdr:to>
    <xdr:sp macro="" textlink="">
      <xdr:nvSpPr>
        <xdr:cNvPr id="1152" name="AutoShape 128" descr="New Orleans Pelicans">
          <a:extLst>
            <a:ext uri="{FF2B5EF4-FFF2-40B4-BE49-F238E27FC236}">
              <a16:creationId xmlns:a16="http://schemas.microsoft.com/office/drawing/2014/main" id="{BB7A9C50-7EAC-E711-9372-7BFA6BEADF85}"/>
            </a:ext>
          </a:extLst>
        </xdr:cNvPr>
        <xdr:cNvSpPr>
          <a:spLocks noChangeAspect="1" noChangeArrowheads="1"/>
        </xdr:cNvSpPr>
      </xdr:nvSpPr>
      <xdr:spPr bwMode="auto">
        <a:xfrm>
          <a:off x="609600" y="3218688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xdr:row>
      <xdr:rowOff>60960</xdr:rowOff>
    </xdr:from>
    <xdr:to>
      <xdr:col>1</xdr:col>
      <xdr:colOff>236220</xdr:colOff>
      <xdr:row>130</xdr:row>
      <xdr:rowOff>45720</xdr:rowOff>
    </xdr:to>
    <xdr:sp macro="" textlink="">
      <xdr:nvSpPr>
        <xdr:cNvPr id="1153" name="AutoShape 129" descr="San Antonio Spurs">
          <a:extLst>
            <a:ext uri="{FF2B5EF4-FFF2-40B4-BE49-F238E27FC236}">
              <a16:creationId xmlns:a16="http://schemas.microsoft.com/office/drawing/2014/main" id="{014CAC1C-349A-2BC6-D362-3806C9723994}"/>
            </a:ext>
          </a:extLst>
        </xdr:cNvPr>
        <xdr:cNvSpPr>
          <a:spLocks noChangeAspect="1" noChangeArrowheads="1"/>
        </xdr:cNvSpPr>
      </xdr:nvSpPr>
      <xdr:spPr bwMode="auto">
        <a:xfrm>
          <a:off x="609600" y="324993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xdr:row>
      <xdr:rowOff>106680</xdr:rowOff>
    </xdr:from>
    <xdr:to>
      <xdr:col>1</xdr:col>
      <xdr:colOff>236220</xdr:colOff>
      <xdr:row>131</xdr:row>
      <xdr:rowOff>91440</xdr:rowOff>
    </xdr:to>
    <xdr:sp macro="" textlink="">
      <xdr:nvSpPr>
        <xdr:cNvPr id="1154" name="AutoShape 130" descr="Washington DC Wizards">
          <a:extLst>
            <a:ext uri="{FF2B5EF4-FFF2-40B4-BE49-F238E27FC236}">
              <a16:creationId xmlns:a16="http://schemas.microsoft.com/office/drawing/2014/main" id="{4C1B025E-1674-079B-DF09-800E95CEFAE6}"/>
            </a:ext>
          </a:extLst>
        </xdr:cNvPr>
        <xdr:cNvSpPr>
          <a:spLocks noChangeAspect="1" noChangeArrowheads="1"/>
        </xdr:cNvSpPr>
      </xdr:nvSpPr>
      <xdr:spPr bwMode="auto">
        <a:xfrm>
          <a:off x="609600" y="327964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xdr:row>
      <xdr:rowOff>152400</xdr:rowOff>
    </xdr:from>
    <xdr:to>
      <xdr:col>1</xdr:col>
      <xdr:colOff>236220</xdr:colOff>
      <xdr:row>132</xdr:row>
      <xdr:rowOff>137160</xdr:rowOff>
    </xdr:to>
    <xdr:sp macro="" textlink="">
      <xdr:nvSpPr>
        <xdr:cNvPr id="1155" name="AutoShape 131" descr="Oklahoma City Thunder">
          <a:extLst>
            <a:ext uri="{FF2B5EF4-FFF2-40B4-BE49-F238E27FC236}">
              <a16:creationId xmlns:a16="http://schemas.microsoft.com/office/drawing/2014/main" id="{7C079126-64C8-D681-E221-DB04FB16224E}"/>
            </a:ext>
          </a:extLst>
        </xdr:cNvPr>
        <xdr:cNvSpPr>
          <a:spLocks noChangeAspect="1" noChangeArrowheads="1"/>
        </xdr:cNvSpPr>
      </xdr:nvSpPr>
      <xdr:spPr bwMode="auto">
        <a:xfrm>
          <a:off x="609600" y="330936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xdr:row>
      <xdr:rowOff>198120</xdr:rowOff>
    </xdr:from>
    <xdr:to>
      <xdr:col>1</xdr:col>
      <xdr:colOff>236220</xdr:colOff>
      <xdr:row>133</xdr:row>
      <xdr:rowOff>182880</xdr:rowOff>
    </xdr:to>
    <xdr:sp macro="" textlink="">
      <xdr:nvSpPr>
        <xdr:cNvPr id="1156" name="AutoShape 132" descr="Oklahoma City Thunder">
          <a:extLst>
            <a:ext uri="{FF2B5EF4-FFF2-40B4-BE49-F238E27FC236}">
              <a16:creationId xmlns:a16="http://schemas.microsoft.com/office/drawing/2014/main" id="{2E7C28C6-4CD4-4DBC-2C89-9A9F96DF2C1B}"/>
            </a:ext>
          </a:extLst>
        </xdr:cNvPr>
        <xdr:cNvSpPr>
          <a:spLocks noChangeAspect="1" noChangeArrowheads="1"/>
        </xdr:cNvSpPr>
      </xdr:nvSpPr>
      <xdr:spPr bwMode="auto">
        <a:xfrm>
          <a:off x="609600" y="333908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xdr:row>
      <xdr:rowOff>243840</xdr:rowOff>
    </xdr:from>
    <xdr:to>
      <xdr:col>1</xdr:col>
      <xdr:colOff>236220</xdr:colOff>
      <xdr:row>134</xdr:row>
      <xdr:rowOff>228600</xdr:rowOff>
    </xdr:to>
    <xdr:sp macro="" textlink="">
      <xdr:nvSpPr>
        <xdr:cNvPr id="1157" name="AutoShape 133" descr="Detroit Pistons">
          <a:extLst>
            <a:ext uri="{FF2B5EF4-FFF2-40B4-BE49-F238E27FC236}">
              <a16:creationId xmlns:a16="http://schemas.microsoft.com/office/drawing/2014/main" id="{A699CBA5-17E1-6267-1FD6-D334ADF565E7}"/>
            </a:ext>
          </a:extLst>
        </xdr:cNvPr>
        <xdr:cNvSpPr>
          <a:spLocks noChangeAspect="1" noChangeArrowheads="1"/>
        </xdr:cNvSpPr>
      </xdr:nvSpPr>
      <xdr:spPr bwMode="auto">
        <a:xfrm>
          <a:off x="609600" y="336880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xdr:row>
      <xdr:rowOff>38100</xdr:rowOff>
    </xdr:from>
    <xdr:to>
      <xdr:col>1</xdr:col>
      <xdr:colOff>236220</xdr:colOff>
      <xdr:row>136</xdr:row>
      <xdr:rowOff>22860</xdr:rowOff>
    </xdr:to>
    <xdr:sp macro="" textlink="">
      <xdr:nvSpPr>
        <xdr:cNvPr id="1158" name="AutoShape 134" descr="Cleveland Cavs Logo">
          <a:extLst>
            <a:ext uri="{FF2B5EF4-FFF2-40B4-BE49-F238E27FC236}">
              <a16:creationId xmlns:a16="http://schemas.microsoft.com/office/drawing/2014/main" id="{B971E3A8-2C60-C249-D29D-5249AA781404}"/>
            </a:ext>
          </a:extLst>
        </xdr:cNvPr>
        <xdr:cNvSpPr>
          <a:spLocks noChangeAspect="1" noChangeArrowheads="1"/>
        </xdr:cNvSpPr>
      </xdr:nvSpPr>
      <xdr:spPr bwMode="auto">
        <a:xfrm>
          <a:off x="609600" y="339852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xdr:row>
      <xdr:rowOff>83820</xdr:rowOff>
    </xdr:from>
    <xdr:to>
      <xdr:col>1</xdr:col>
      <xdr:colOff>236220</xdr:colOff>
      <xdr:row>137</xdr:row>
      <xdr:rowOff>68580</xdr:rowOff>
    </xdr:to>
    <xdr:sp macro="" textlink="">
      <xdr:nvSpPr>
        <xdr:cNvPr id="1159" name="AutoShape 135" descr="Charlotte Hornets">
          <a:extLst>
            <a:ext uri="{FF2B5EF4-FFF2-40B4-BE49-F238E27FC236}">
              <a16:creationId xmlns:a16="http://schemas.microsoft.com/office/drawing/2014/main" id="{494C1F2B-1DB6-630D-7C31-9BA31174DC46}"/>
            </a:ext>
          </a:extLst>
        </xdr:cNvPr>
        <xdr:cNvSpPr>
          <a:spLocks noChangeAspect="1" noChangeArrowheads="1"/>
        </xdr:cNvSpPr>
      </xdr:nvSpPr>
      <xdr:spPr bwMode="auto">
        <a:xfrm>
          <a:off x="609600" y="342823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xdr:row>
      <xdr:rowOff>129540</xdr:rowOff>
    </xdr:from>
    <xdr:to>
      <xdr:col>1</xdr:col>
      <xdr:colOff>236220</xdr:colOff>
      <xdr:row>138</xdr:row>
      <xdr:rowOff>114300</xdr:rowOff>
    </xdr:to>
    <xdr:sp macro="" textlink="">
      <xdr:nvSpPr>
        <xdr:cNvPr id="1160" name="AutoShape 136" descr="Atlanta Hawks Logo">
          <a:extLst>
            <a:ext uri="{FF2B5EF4-FFF2-40B4-BE49-F238E27FC236}">
              <a16:creationId xmlns:a16="http://schemas.microsoft.com/office/drawing/2014/main" id="{79ED1939-E62F-025C-C4B0-D6A67BD5868C}"/>
            </a:ext>
          </a:extLst>
        </xdr:cNvPr>
        <xdr:cNvSpPr>
          <a:spLocks noChangeAspect="1" noChangeArrowheads="1"/>
        </xdr:cNvSpPr>
      </xdr:nvSpPr>
      <xdr:spPr bwMode="auto">
        <a:xfrm>
          <a:off x="609600" y="345795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xdr:row>
      <xdr:rowOff>175260</xdr:rowOff>
    </xdr:from>
    <xdr:to>
      <xdr:col>1</xdr:col>
      <xdr:colOff>236220</xdr:colOff>
      <xdr:row>139</xdr:row>
      <xdr:rowOff>160020</xdr:rowOff>
    </xdr:to>
    <xdr:sp macro="" textlink="">
      <xdr:nvSpPr>
        <xdr:cNvPr id="1161" name="AutoShape 137" descr="Houston Rockets">
          <a:extLst>
            <a:ext uri="{FF2B5EF4-FFF2-40B4-BE49-F238E27FC236}">
              <a16:creationId xmlns:a16="http://schemas.microsoft.com/office/drawing/2014/main" id="{85892188-CB4A-A73D-1BB1-8EA68A09775F}"/>
            </a:ext>
          </a:extLst>
        </xdr:cNvPr>
        <xdr:cNvSpPr>
          <a:spLocks noChangeAspect="1" noChangeArrowheads="1"/>
        </xdr:cNvSpPr>
      </xdr:nvSpPr>
      <xdr:spPr bwMode="auto">
        <a:xfrm>
          <a:off x="609600" y="348767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xdr:row>
      <xdr:rowOff>220980</xdr:rowOff>
    </xdr:from>
    <xdr:to>
      <xdr:col>1</xdr:col>
      <xdr:colOff>236220</xdr:colOff>
      <xdr:row>140</xdr:row>
      <xdr:rowOff>205740</xdr:rowOff>
    </xdr:to>
    <xdr:sp macro="" textlink="">
      <xdr:nvSpPr>
        <xdr:cNvPr id="1162" name="AutoShape 138" descr="Chicago Bulls">
          <a:extLst>
            <a:ext uri="{FF2B5EF4-FFF2-40B4-BE49-F238E27FC236}">
              <a16:creationId xmlns:a16="http://schemas.microsoft.com/office/drawing/2014/main" id="{5AFD3354-9652-31CC-944C-C94D795A50E5}"/>
            </a:ext>
          </a:extLst>
        </xdr:cNvPr>
        <xdr:cNvSpPr>
          <a:spLocks noChangeAspect="1" noChangeArrowheads="1"/>
        </xdr:cNvSpPr>
      </xdr:nvSpPr>
      <xdr:spPr bwMode="auto">
        <a:xfrm>
          <a:off x="609600" y="351739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xdr:row>
      <xdr:rowOff>15240</xdr:rowOff>
    </xdr:from>
    <xdr:to>
      <xdr:col>1</xdr:col>
      <xdr:colOff>236220</xdr:colOff>
      <xdr:row>142</xdr:row>
      <xdr:rowOff>0</xdr:rowOff>
    </xdr:to>
    <xdr:sp macro="" textlink="">
      <xdr:nvSpPr>
        <xdr:cNvPr id="1163" name="AutoShape 139" descr="Memphis Grizzlies">
          <a:extLst>
            <a:ext uri="{FF2B5EF4-FFF2-40B4-BE49-F238E27FC236}">
              <a16:creationId xmlns:a16="http://schemas.microsoft.com/office/drawing/2014/main" id="{C730F67A-141A-B829-95FC-1256D3A17B05}"/>
            </a:ext>
          </a:extLst>
        </xdr:cNvPr>
        <xdr:cNvSpPr>
          <a:spLocks noChangeAspect="1" noChangeArrowheads="1"/>
        </xdr:cNvSpPr>
      </xdr:nvSpPr>
      <xdr:spPr bwMode="auto">
        <a:xfrm>
          <a:off x="609600" y="354711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xdr:row>
      <xdr:rowOff>60960</xdr:rowOff>
    </xdr:from>
    <xdr:to>
      <xdr:col>1</xdr:col>
      <xdr:colOff>236220</xdr:colOff>
      <xdr:row>143</xdr:row>
      <xdr:rowOff>45720</xdr:rowOff>
    </xdr:to>
    <xdr:sp macro="" textlink="">
      <xdr:nvSpPr>
        <xdr:cNvPr id="1164" name="AutoShape 140" descr="San Antonio Spurs">
          <a:extLst>
            <a:ext uri="{FF2B5EF4-FFF2-40B4-BE49-F238E27FC236}">
              <a16:creationId xmlns:a16="http://schemas.microsoft.com/office/drawing/2014/main" id="{EA32333A-853A-A677-07EE-AD960EAFF1ED}"/>
            </a:ext>
          </a:extLst>
        </xdr:cNvPr>
        <xdr:cNvSpPr>
          <a:spLocks noChangeAspect="1" noChangeArrowheads="1"/>
        </xdr:cNvSpPr>
      </xdr:nvSpPr>
      <xdr:spPr bwMode="auto">
        <a:xfrm>
          <a:off x="609600" y="357682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xdr:row>
      <xdr:rowOff>106680</xdr:rowOff>
    </xdr:from>
    <xdr:to>
      <xdr:col>1</xdr:col>
      <xdr:colOff>236220</xdr:colOff>
      <xdr:row>144</xdr:row>
      <xdr:rowOff>91440</xdr:rowOff>
    </xdr:to>
    <xdr:sp macro="" textlink="">
      <xdr:nvSpPr>
        <xdr:cNvPr id="1165" name="AutoShape 141" descr="Denver Nuggets">
          <a:extLst>
            <a:ext uri="{FF2B5EF4-FFF2-40B4-BE49-F238E27FC236}">
              <a16:creationId xmlns:a16="http://schemas.microsoft.com/office/drawing/2014/main" id="{85AE4FCF-091B-D4A3-5DD8-383CC6EB6498}"/>
            </a:ext>
          </a:extLst>
        </xdr:cNvPr>
        <xdr:cNvSpPr>
          <a:spLocks noChangeAspect="1" noChangeArrowheads="1"/>
        </xdr:cNvSpPr>
      </xdr:nvSpPr>
      <xdr:spPr bwMode="auto">
        <a:xfrm>
          <a:off x="609600" y="360654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xdr:row>
      <xdr:rowOff>152400</xdr:rowOff>
    </xdr:from>
    <xdr:to>
      <xdr:col>1</xdr:col>
      <xdr:colOff>236220</xdr:colOff>
      <xdr:row>145</xdr:row>
      <xdr:rowOff>137160</xdr:rowOff>
    </xdr:to>
    <xdr:sp macro="" textlink="">
      <xdr:nvSpPr>
        <xdr:cNvPr id="1166" name="AutoShape 142" descr="Minnesota Timberwolves">
          <a:extLst>
            <a:ext uri="{FF2B5EF4-FFF2-40B4-BE49-F238E27FC236}">
              <a16:creationId xmlns:a16="http://schemas.microsoft.com/office/drawing/2014/main" id="{2AACC60E-39F7-A6E6-0289-D62ADBC95DB9}"/>
            </a:ext>
          </a:extLst>
        </xdr:cNvPr>
        <xdr:cNvSpPr>
          <a:spLocks noChangeAspect="1" noChangeArrowheads="1"/>
        </xdr:cNvSpPr>
      </xdr:nvSpPr>
      <xdr:spPr bwMode="auto">
        <a:xfrm>
          <a:off x="609600" y="363626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xdr:row>
      <xdr:rowOff>198120</xdr:rowOff>
    </xdr:from>
    <xdr:to>
      <xdr:col>1</xdr:col>
      <xdr:colOff>236220</xdr:colOff>
      <xdr:row>146</xdr:row>
      <xdr:rowOff>182880</xdr:rowOff>
    </xdr:to>
    <xdr:sp macro="" textlink="">
      <xdr:nvSpPr>
        <xdr:cNvPr id="1167" name="AutoShape 143" descr="Memphis Grizzlies">
          <a:extLst>
            <a:ext uri="{FF2B5EF4-FFF2-40B4-BE49-F238E27FC236}">
              <a16:creationId xmlns:a16="http://schemas.microsoft.com/office/drawing/2014/main" id="{871F9A5F-177E-A000-1624-6A23A8A5F9FD}"/>
            </a:ext>
          </a:extLst>
        </xdr:cNvPr>
        <xdr:cNvSpPr>
          <a:spLocks noChangeAspect="1" noChangeArrowheads="1"/>
        </xdr:cNvSpPr>
      </xdr:nvSpPr>
      <xdr:spPr bwMode="auto">
        <a:xfrm>
          <a:off x="609600" y="366598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xdr:row>
      <xdr:rowOff>243840</xdr:rowOff>
    </xdr:from>
    <xdr:to>
      <xdr:col>1</xdr:col>
      <xdr:colOff>236220</xdr:colOff>
      <xdr:row>147</xdr:row>
      <xdr:rowOff>228600</xdr:rowOff>
    </xdr:to>
    <xdr:sp macro="" textlink="">
      <xdr:nvSpPr>
        <xdr:cNvPr id="1168" name="AutoShape 144" descr="Milwaukee Bucks">
          <a:extLst>
            <a:ext uri="{FF2B5EF4-FFF2-40B4-BE49-F238E27FC236}">
              <a16:creationId xmlns:a16="http://schemas.microsoft.com/office/drawing/2014/main" id="{8C814A28-598C-3392-6358-A0B6FA556BA5}"/>
            </a:ext>
          </a:extLst>
        </xdr:cNvPr>
        <xdr:cNvSpPr>
          <a:spLocks noChangeAspect="1" noChangeArrowheads="1"/>
        </xdr:cNvSpPr>
      </xdr:nvSpPr>
      <xdr:spPr bwMode="auto">
        <a:xfrm>
          <a:off x="609600" y="369570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xdr:row>
      <xdr:rowOff>38100</xdr:rowOff>
    </xdr:from>
    <xdr:to>
      <xdr:col>1</xdr:col>
      <xdr:colOff>236220</xdr:colOff>
      <xdr:row>149</xdr:row>
      <xdr:rowOff>22860</xdr:rowOff>
    </xdr:to>
    <xdr:sp macro="" textlink="">
      <xdr:nvSpPr>
        <xdr:cNvPr id="1169" name="AutoShape 145" descr="San Antonio Spurs">
          <a:extLst>
            <a:ext uri="{FF2B5EF4-FFF2-40B4-BE49-F238E27FC236}">
              <a16:creationId xmlns:a16="http://schemas.microsoft.com/office/drawing/2014/main" id="{92208413-7922-9323-A4D1-E05379E4303F}"/>
            </a:ext>
          </a:extLst>
        </xdr:cNvPr>
        <xdr:cNvSpPr>
          <a:spLocks noChangeAspect="1" noChangeArrowheads="1"/>
        </xdr:cNvSpPr>
      </xdr:nvSpPr>
      <xdr:spPr bwMode="auto">
        <a:xfrm>
          <a:off x="609600" y="372541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xdr:row>
      <xdr:rowOff>83820</xdr:rowOff>
    </xdr:from>
    <xdr:to>
      <xdr:col>1</xdr:col>
      <xdr:colOff>236220</xdr:colOff>
      <xdr:row>150</xdr:row>
      <xdr:rowOff>68580</xdr:rowOff>
    </xdr:to>
    <xdr:sp macro="" textlink="">
      <xdr:nvSpPr>
        <xdr:cNvPr id="1170" name="AutoShape 146" descr="Minnesota Timberwolves">
          <a:extLst>
            <a:ext uri="{FF2B5EF4-FFF2-40B4-BE49-F238E27FC236}">
              <a16:creationId xmlns:a16="http://schemas.microsoft.com/office/drawing/2014/main" id="{B5549930-2458-DA3C-374B-C7F7B27E66B9}"/>
            </a:ext>
          </a:extLst>
        </xdr:cNvPr>
        <xdr:cNvSpPr>
          <a:spLocks noChangeAspect="1" noChangeArrowheads="1"/>
        </xdr:cNvSpPr>
      </xdr:nvSpPr>
      <xdr:spPr bwMode="auto">
        <a:xfrm>
          <a:off x="609600" y="375513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xdr:row>
      <xdr:rowOff>129540</xdr:rowOff>
    </xdr:from>
    <xdr:to>
      <xdr:col>1</xdr:col>
      <xdr:colOff>236220</xdr:colOff>
      <xdr:row>151</xdr:row>
      <xdr:rowOff>114300</xdr:rowOff>
    </xdr:to>
    <xdr:sp macro="" textlink="">
      <xdr:nvSpPr>
        <xdr:cNvPr id="1171" name="AutoShape 147" descr="Miami Heat">
          <a:extLst>
            <a:ext uri="{FF2B5EF4-FFF2-40B4-BE49-F238E27FC236}">
              <a16:creationId xmlns:a16="http://schemas.microsoft.com/office/drawing/2014/main" id="{C1C28D8A-36F7-C822-87BF-A77C8391B63D}"/>
            </a:ext>
          </a:extLst>
        </xdr:cNvPr>
        <xdr:cNvSpPr>
          <a:spLocks noChangeAspect="1" noChangeArrowheads="1"/>
        </xdr:cNvSpPr>
      </xdr:nvSpPr>
      <xdr:spPr bwMode="auto">
        <a:xfrm>
          <a:off x="609600" y="378485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xdr:row>
      <xdr:rowOff>175260</xdr:rowOff>
    </xdr:from>
    <xdr:to>
      <xdr:col>1</xdr:col>
      <xdr:colOff>236220</xdr:colOff>
      <xdr:row>152</xdr:row>
      <xdr:rowOff>160020</xdr:rowOff>
    </xdr:to>
    <xdr:sp macro="" textlink="">
      <xdr:nvSpPr>
        <xdr:cNvPr id="1172" name="AutoShape 148" descr="Golden St. Warriors">
          <a:extLst>
            <a:ext uri="{FF2B5EF4-FFF2-40B4-BE49-F238E27FC236}">
              <a16:creationId xmlns:a16="http://schemas.microsoft.com/office/drawing/2014/main" id="{C3491939-3760-AC74-B6D6-75838353786A}"/>
            </a:ext>
          </a:extLst>
        </xdr:cNvPr>
        <xdr:cNvSpPr>
          <a:spLocks noChangeAspect="1" noChangeArrowheads="1"/>
        </xdr:cNvSpPr>
      </xdr:nvSpPr>
      <xdr:spPr bwMode="auto">
        <a:xfrm>
          <a:off x="609600" y="381457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xdr:row>
      <xdr:rowOff>220980</xdr:rowOff>
    </xdr:from>
    <xdr:to>
      <xdr:col>1</xdr:col>
      <xdr:colOff>236220</xdr:colOff>
      <xdr:row>153</xdr:row>
      <xdr:rowOff>205740</xdr:rowOff>
    </xdr:to>
    <xdr:sp macro="" textlink="">
      <xdr:nvSpPr>
        <xdr:cNvPr id="1173" name="AutoShape 149" descr="Houston Rockets">
          <a:extLst>
            <a:ext uri="{FF2B5EF4-FFF2-40B4-BE49-F238E27FC236}">
              <a16:creationId xmlns:a16="http://schemas.microsoft.com/office/drawing/2014/main" id="{B43FAA7E-A038-9A43-3FBB-D462CB985510}"/>
            </a:ext>
          </a:extLst>
        </xdr:cNvPr>
        <xdr:cNvSpPr>
          <a:spLocks noChangeAspect="1" noChangeArrowheads="1"/>
        </xdr:cNvSpPr>
      </xdr:nvSpPr>
      <xdr:spPr bwMode="auto">
        <a:xfrm>
          <a:off x="609600" y="384429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xdr:row>
      <xdr:rowOff>15240</xdr:rowOff>
    </xdr:from>
    <xdr:to>
      <xdr:col>1</xdr:col>
      <xdr:colOff>236220</xdr:colOff>
      <xdr:row>155</xdr:row>
      <xdr:rowOff>0</xdr:rowOff>
    </xdr:to>
    <xdr:sp macro="" textlink="">
      <xdr:nvSpPr>
        <xdr:cNvPr id="1174" name="AutoShape 150" descr="Denver Nuggets">
          <a:extLst>
            <a:ext uri="{FF2B5EF4-FFF2-40B4-BE49-F238E27FC236}">
              <a16:creationId xmlns:a16="http://schemas.microsoft.com/office/drawing/2014/main" id="{2013124C-63C9-540E-4D8A-8066A190D7A4}"/>
            </a:ext>
          </a:extLst>
        </xdr:cNvPr>
        <xdr:cNvSpPr>
          <a:spLocks noChangeAspect="1" noChangeArrowheads="1"/>
        </xdr:cNvSpPr>
      </xdr:nvSpPr>
      <xdr:spPr bwMode="auto">
        <a:xfrm>
          <a:off x="609600" y="38740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xdr:row>
      <xdr:rowOff>60960</xdr:rowOff>
    </xdr:from>
    <xdr:to>
      <xdr:col>1</xdr:col>
      <xdr:colOff>236220</xdr:colOff>
      <xdr:row>156</xdr:row>
      <xdr:rowOff>45720</xdr:rowOff>
    </xdr:to>
    <xdr:sp macro="" textlink="">
      <xdr:nvSpPr>
        <xdr:cNvPr id="1175" name="AutoShape 151" descr="Indiana Pacers">
          <a:extLst>
            <a:ext uri="{FF2B5EF4-FFF2-40B4-BE49-F238E27FC236}">
              <a16:creationId xmlns:a16="http://schemas.microsoft.com/office/drawing/2014/main" id="{41F572D4-58A4-074D-4727-98C0482180AD}"/>
            </a:ext>
          </a:extLst>
        </xdr:cNvPr>
        <xdr:cNvSpPr>
          <a:spLocks noChangeAspect="1" noChangeArrowheads="1"/>
        </xdr:cNvSpPr>
      </xdr:nvSpPr>
      <xdr:spPr bwMode="auto">
        <a:xfrm>
          <a:off x="609600" y="390372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xdr:row>
      <xdr:rowOff>106680</xdr:rowOff>
    </xdr:from>
    <xdr:to>
      <xdr:col>1</xdr:col>
      <xdr:colOff>236220</xdr:colOff>
      <xdr:row>157</xdr:row>
      <xdr:rowOff>91440</xdr:rowOff>
    </xdr:to>
    <xdr:sp macro="" textlink="">
      <xdr:nvSpPr>
        <xdr:cNvPr id="1176" name="AutoShape 152" descr="Orlando Magic">
          <a:extLst>
            <a:ext uri="{FF2B5EF4-FFF2-40B4-BE49-F238E27FC236}">
              <a16:creationId xmlns:a16="http://schemas.microsoft.com/office/drawing/2014/main" id="{9F8685A7-1528-3A88-D172-E6F346D4A9DD}"/>
            </a:ext>
          </a:extLst>
        </xdr:cNvPr>
        <xdr:cNvSpPr>
          <a:spLocks noChangeAspect="1" noChangeArrowheads="1"/>
        </xdr:cNvSpPr>
      </xdr:nvSpPr>
      <xdr:spPr bwMode="auto">
        <a:xfrm>
          <a:off x="609600" y="393344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xdr:row>
      <xdr:rowOff>152400</xdr:rowOff>
    </xdr:from>
    <xdr:to>
      <xdr:col>1</xdr:col>
      <xdr:colOff>236220</xdr:colOff>
      <xdr:row>158</xdr:row>
      <xdr:rowOff>137160</xdr:rowOff>
    </xdr:to>
    <xdr:sp macro="" textlink="">
      <xdr:nvSpPr>
        <xdr:cNvPr id="1177" name="AutoShape 153" descr="Toronto Raptors">
          <a:extLst>
            <a:ext uri="{FF2B5EF4-FFF2-40B4-BE49-F238E27FC236}">
              <a16:creationId xmlns:a16="http://schemas.microsoft.com/office/drawing/2014/main" id="{8E513FF0-F98C-EDC0-5FCC-BCFE4CDCA0B8}"/>
            </a:ext>
          </a:extLst>
        </xdr:cNvPr>
        <xdr:cNvSpPr>
          <a:spLocks noChangeAspect="1" noChangeArrowheads="1"/>
        </xdr:cNvSpPr>
      </xdr:nvSpPr>
      <xdr:spPr bwMode="auto">
        <a:xfrm>
          <a:off x="609600" y="396316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xdr:row>
      <xdr:rowOff>198120</xdr:rowOff>
    </xdr:from>
    <xdr:to>
      <xdr:col>1</xdr:col>
      <xdr:colOff>236220</xdr:colOff>
      <xdr:row>159</xdr:row>
      <xdr:rowOff>182880</xdr:rowOff>
    </xdr:to>
    <xdr:sp macro="" textlink="">
      <xdr:nvSpPr>
        <xdr:cNvPr id="1178" name="AutoShape 154" descr="Oklahoma City Thunder">
          <a:extLst>
            <a:ext uri="{FF2B5EF4-FFF2-40B4-BE49-F238E27FC236}">
              <a16:creationId xmlns:a16="http://schemas.microsoft.com/office/drawing/2014/main" id="{4A597121-F89F-2F85-B8A5-CDCA6B6BC244}"/>
            </a:ext>
          </a:extLst>
        </xdr:cNvPr>
        <xdr:cNvSpPr>
          <a:spLocks noChangeAspect="1" noChangeArrowheads="1"/>
        </xdr:cNvSpPr>
      </xdr:nvSpPr>
      <xdr:spPr bwMode="auto">
        <a:xfrm>
          <a:off x="609600" y="399288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xdr:row>
      <xdr:rowOff>243840</xdr:rowOff>
    </xdr:from>
    <xdr:to>
      <xdr:col>1</xdr:col>
      <xdr:colOff>236220</xdr:colOff>
      <xdr:row>160</xdr:row>
      <xdr:rowOff>228600</xdr:rowOff>
    </xdr:to>
    <xdr:sp macro="" textlink="">
      <xdr:nvSpPr>
        <xdr:cNvPr id="1179" name="AutoShape 155" descr="Los Angeles Lakers">
          <a:extLst>
            <a:ext uri="{FF2B5EF4-FFF2-40B4-BE49-F238E27FC236}">
              <a16:creationId xmlns:a16="http://schemas.microsoft.com/office/drawing/2014/main" id="{8D86FFA1-3638-C8D7-A74F-8FB015DAF650}"/>
            </a:ext>
          </a:extLst>
        </xdr:cNvPr>
        <xdr:cNvSpPr>
          <a:spLocks noChangeAspect="1" noChangeArrowheads="1"/>
        </xdr:cNvSpPr>
      </xdr:nvSpPr>
      <xdr:spPr bwMode="auto">
        <a:xfrm>
          <a:off x="609600" y="402259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xdr:row>
      <xdr:rowOff>38100</xdr:rowOff>
    </xdr:from>
    <xdr:to>
      <xdr:col>1</xdr:col>
      <xdr:colOff>236220</xdr:colOff>
      <xdr:row>162</xdr:row>
      <xdr:rowOff>38100</xdr:rowOff>
    </xdr:to>
    <xdr:sp macro="" textlink="">
      <xdr:nvSpPr>
        <xdr:cNvPr id="1180" name="AutoShape 156" descr="Portland Trailblazers">
          <a:extLst>
            <a:ext uri="{FF2B5EF4-FFF2-40B4-BE49-F238E27FC236}">
              <a16:creationId xmlns:a16="http://schemas.microsoft.com/office/drawing/2014/main" id="{40E7EB2F-86CF-DE34-DC4E-849304B94997}"/>
            </a:ext>
          </a:extLst>
        </xdr:cNvPr>
        <xdr:cNvSpPr>
          <a:spLocks noChangeAspect="1" noChangeArrowheads="1"/>
        </xdr:cNvSpPr>
      </xdr:nvSpPr>
      <xdr:spPr bwMode="auto">
        <a:xfrm>
          <a:off x="609600" y="4052316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xdr:row>
      <xdr:rowOff>99060</xdr:rowOff>
    </xdr:from>
    <xdr:to>
      <xdr:col>1</xdr:col>
      <xdr:colOff>236220</xdr:colOff>
      <xdr:row>163</xdr:row>
      <xdr:rowOff>83820</xdr:rowOff>
    </xdr:to>
    <xdr:sp macro="" textlink="">
      <xdr:nvSpPr>
        <xdr:cNvPr id="1181" name="AutoShape 157" descr="Dallas Mavericks">
          <a:extLst>
            <a:ext uri="{FF2B5EF4-FFF2-40B4-BE49-F238E27FC236}">
              <a16:creationId xmlns:a16="http://schemas.microsoft.com/office/drawing/2014/main" id="{5B1DBCE0-4DEA-D74F-56AB-940A645BF126}"/>
            </a:ext>
          </a:extLst>
        </xdr:cNvPr>
        <xdr:cNvSpPr>
          <a:spLocks noChangeAspect="1" noChangeArrowheads="1"/>
        </xdr:cNvSpPr>
      </xdr:nvSpPr>
      <xdr:spPr bwMode="auto">
        <a:xfrm>
          <a:off x="609600" y="408355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xdr:row>
      <xdr:rowOff>144780</xdr:rowOff>
    </xdr:from>
    <xdr:to>
      <xdr:col>1</xdr:col>
      <xdr:colOff>236220</xdr:colOff>
      <xdr:row>164</xdr:row>
      <xdr:rowOff>129540</xdr:rowOff>
    </xdr:to>
    <xdr:sp macro="" textlink="">
      <xdr:nvSpPr>
        <xdr:cNvPr id="1182" name="AutoShape 158" descr="Memphis Grizzlies">
          <a:extLst>
            <a:ext uri="{FF2B5EF4-FFF2-40B4-BE49-F238E27FC236}">
              <a16:creationId xmlns:a16="http://schemas.microsoft.com/office/drawing/2014/main" id="{5A18EBA5-6912-7017-12F9-936DC5C6FAB7}"/>
            </a:ext>
          </a:extLst>
        </xdr:cNvPr>
        <xdr:cNvSpPr>
          <a:spLocks noChangeAspect="1" noChangeArrowheads="1"/>
        </xdr:cNvSpPr>
      </xdr:nvSpPr>
      <xdr:spPr bwMode="auto">
        <a:xfrm>
          <a:off x="609600" y="411327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xdr:row>
      <xdr:rowOff>190500</xdr:rowOff>
    </xdr:from>
    <xdr:to>
      <xdr:col>1</xdr:col>
      <xdr:colOff>236220</xdr:colOff>
      <xdr:row>165</xdr:row>
      <xdr:rowOff>175260</xdr:rowOff>
    </xdr:to>
    <xdr:sp macro="" textlink="">
      <xdr:nvSpPr>
        <xdr:cNvPr id="1183" name="AutoShape 159" descr="Cleveland Cavs Logo">
          <a:extLst>
            <a:ext uri="{FF2B5EF4-FFF2-40B4-BE49-F238E27FC236}">
              <a16:creationId xmlns:a16="http://schemas.microsoft.com/office/drawing/2014/main" id="{43A049CB-DA37-53D0-0BAB-EE3FCD4EF8B3}"/>
            </a:ext>
          </a:extLst>
        </xdr:cNvPr>
        <xdr:cNvSpPr>
          <a:spLocks noChangeAspect="1" noChangeArrowheads="1"/>
        </xdr:cNvSpPr>
      </xdr:nvSpPr>
      <xdr:spPr bwMode="auto">
        <a:xfrm>
          <a:off x="609600" y="414299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xdr:row>
      <xdr:rowOff>236220</xdr:rowOff>
    </xdr:from>
    <xdr:to>
      <xdr:col>1</xdr:col>
      <xdr:colOff>236220</xdr:colOff>
      <xdr:row>166</xdr:row>
      <xdr:rowOff>220980</xdr:rowOff>
    </xdr:to>
    <xdr:sp macro="" textlink="">
      <xdr:nvSpPr>
        <xdr:cNvPr id="1184" name="AutoShape 160" descr="Charlotte Hornets">
          <a:extLst>
            <a:ext uri="{FF2B5EF4-FFF2-40B4-BE49-F238E27FC236}">
              <a16:creationId xmlns:a16="http://schemas.microsoft.com/office/drawing/2014/main" id="{1FAA410C-7740-D812-94A4-96932CF3ACAD}"/>
            </a:ext>
          </a:extLst>
        </xdr:cNvPr>
        <xdr:cNvSpPr>
          <a:spLocks noChangeAspect="1" noChangeArrowheads="1"/>
        </xdr:cNvSpPr>
      </xdr:nvSpPr>
      <xdr:spPr bwMode="auto">
        <a:xfrm>
          <a:off x="609600" y="417271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xdr:row>
      <xdr:rowOff>30480</xdr:rowOff>
    </xdr:from>
    <xdr:to>
      <xdr:col>1</xdr:col>
      <xdr:colOff>236220</xdr:colOff>
      <xdr:row>168</xdr:row>
      <xdr:rowOff>30480</xdr:rowOff>
    </xdr:to>
    <xdr:sp macro="" textlink="">
      <xdr:nvSpPr>
        <xdr:cNvPr id="1185" name="AutoShape 161" descr="New Orleans Pelicans">
          <a:extLst>
            <a:ext uri="{FF2B5EF4-FFF2-40B4-BE49-F238E27FC236}">
              <a16:creationId xmlns:a16="http://schemas.microsoft.com/office/drawing/2014/main" id="{26D9E95A-9FE8-DE29-F5DC-2A18575B0A54}"/>
            </a:ext>
          </a:extLst>
        </xdr:cNvPr>
        <xdr:cNvSpPr>
          <a:spLocks noChangeAspect="1" noChangeArrowheads="1"/>
        </xdr:cNvSpPr>
      </xdr:nvSpPr>
      <xdr:spPr bwMode="auto">
        <a:xfrm>
          <a:off x="609600" y="4202430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xdr:row>
      <xdr:rowOff>91440</xdr:rowOff>
    </xdr:from>
    <xdr:to>
      <xdr:col>1</xdr:col>
      <xdr:colOff>236220</xdr:colOff>
      <xdr:row>169</xdr:row>
      <xdr:rowOff>76200</xdr:rowOff>
    </xdr:to>
    <xdr:sp macro="" textlink="">
      <xdr:nvSpPr>
        <xdr:cNvPr id="1186" name="AutoShape 162" descr="New York Knicks">
          <a:extLst>
            <a:ext uri="{FF2B5EF4-FFF2-40B4-BE49-F238E27FC236}">
              <a16:creationId xmlns:a16="http://schemas.microsoft.com/office/drawing/2014/main" id="{453C0D1F-A183-F6A9-EB43-66458BBADE0A}"/>
            </a:ext>
          </a:extLst>
        </xdr:cNvPr>
        <xdr:cNvSpPr>
          <a:spLocks noChangeAspect="1" noChangeArrowheads="1"/>
        </xdr:cNvSpPr>
      </xdr:nvSpPr>
      <xdr:spPr bwMode="auto">
        <a:xfrm>
          <a:off x="609600" y="423367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xdr:row>
      <xdr:rowOff>137160</xdr:rowOff>
    </xdr:from>
    <xdr:to>
      <xdr:col>1</xdr:col>
      <xdr:colOff>236220</xdr:colOff>
      <xdr:row>170</xdr:row>
      <xdr:rowOff>121920</xdr:rowOff>
    </xdr:to>
    <xdr:sp macro="" textlink="">
      <xdr:nvSpPr>
        <xdr:cNvPr id="1187" name="AutoShape 163" descr="Los Angeles Clippers">
          <a:extLst>
            <a:ext uri="{FF2B5EF4-FFF2-40B4-BE49-F238E27FC236}">
              <a16:creationId xmlns:a16="http://schemas.microsoft.com/office/drawing/2014/main" id="{4BB646F9-FB13-583A-D624-181A71D21BC8}"/>
            </a:ext>
          </a:extLst>
        </xdr:cNvPr>
        <xdr:cNvSpPr>
          <a:spLocks noChangeAspect="1" noChangeArrowheads="1"/>
        </xdr:cNvSpPr>
      </xdr:nvSpPr>
      <xdr:spPr bwMode="auto">
        <a:xfrm>
          <a:off x="609600" y="426339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xdr:row>
      <xdr:rowOff>182880</xdr:rowOff>
    </xdr:from>
    <xdr:to>
      <xdr:col>1</xdr:col>
      <xdr:colOff>236220</xdr:colOff>
      <xdr:row>171</xdr:row>
      <xdr:rowOff>167640</xdr:rowOff>
    </xdr:to>
    <xdr:sp macro="" textlink="">
      <xdr:nvSpPr>
        <xdr:cNvPr id="1188" name="AutoShape 164" descr="Golden St. Warriors">
          <a:extLst>
            <a:ext uri="{FF2B5EF4-FFF2-40B4-BE49-F238E27FC236}">
              <a16:creationId xmlns:a16="http://schemas.microsoft.com/office/drawing/2014/main" id="{B3302B83-1CCA-EAEA-A500-D5585C00B224}"/>
            </a:ext>
          </a:extLst>
        </xdr:cNvPr>
        <xdr:cNvSpPr>
          <a:spLocks noChangeAspect="1" noChangeArrowheads="1"/>
        </xdr:cNvSpPr>
      </xdr:nvSpPr>
      <xdr:spPr bwMode="auto">
        <a:xfrm>
          <a:off x="609600" y="42931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xdr:row>
      <xdr:rowOff>228600</xdr:rowOff>
    </xdr:from>
    <xdr:to>
      <xdr:col>1</xdr:col>
      <xdr:colOff>236220</xdr:colOff>
      <xdr:row>172</xdr:row>
      <xdr:rowOff>213360</xdr:rowOff>
    </xdr:to>
    <xdr:sp macro="" textlink="">
      <xdr:nvSpPr>
        <xdr:cNvPr id="1189" name="AutoShape 165" descr="Charlotte Hornets">
          <a:extLst>
            <a:ext uri="{FF2B5EF4-FFF2-40B4-BE49-F238E27FC236}">
              <a16:creationId xmlns:a16="http://schemas.microsoft.com/office/drawing/2014/main" id="{1BD83135-4A03-4A2E-553C-BA6CE42606E2}"/>
            </a:ext>
          </a:extLst>
        </xdr:cNvPr>
        <xdr:cNvSpPr>
          <a:spLocks noChangeAspect="1" noChangeArrowheads="1"/>
        </xdr:cNvSpPr>
      </xdr:nvSpPr>
      <xdr:spPr bwMode="auto">
        <a:xfrm>
          <a:off x="609600" y="432282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xdr:row>
      <xdr:rowOff>22860</xdr:rowOff>
    </xdr:from>
    <xdr:to>
      <xdr:col>1</xdr:col>
      <xdr:colOff>236220</xdr:colOff>
      <xdr:row>174</xdr:row>
      <xdr:rowOff>7620</xdr:rowOff>
    </xdr:to>
    <xdr:sp macro="" textlink="">
      <xdr:nvSpPr>
        <xdr:cNvPr id="1190" name="AutoShape 166" descr="Denver Nuggets">
          <a:extLst>
            <a:ext uri="{FF2B5EF4-FFF2-40B4-BE49-F238E27FC236}">
              <a16:creationId xmlns:a16="http://schemas.microsoft.com/office/drawing/2014/main" id="{445DDC93-4682-C295-637D-4653ED9C5C2F}"/>
            </a:ext>
          </a:extLst>
        </xdr:cNvPr>
        <xdr:cNvSpPr>
          <a:spLocks noChangeAspect="1" noChangeArrowheads="1"/>
        </xdr:cNvSpPr>
      </xdr:nvSpPr>
      <xdr:spPr bwMode="auto">
        <a:xfrm>
          <a:off x="609600" y="435254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xdr:row>
      <xdr:rowOff>68580</xdr:rowOff>
    </xdr:from>
    <xdr:to>
      <xdr:col>1</xdr:col>
      <xdr:colOff>236220</xdr:colOff>
      <xdr:row>175</xdr:row>
      <xdr:rowOff>53340</xdr:rowOff>
    </xdr:to>
    <xdr:sp macro="" textlink="">
      <xdr:nvSpPr>
        <xdr:cNvPr id="1191" name="AutoShape 167" descr="Memphis Grizzlies">
          <a:extLst>
            <a:ext uri="{FF2B5EF4-FFF2-40B4-BE49-F238E27FC236}">
              <a16:creationId xmlns:a16="http://schemas.microsoft.com/office/drawing/2014/main" id="{A4E5097A-C78B-82CF-9D14-0482F45A545E}"/>
            </a:ext>
          </a:extLst>
        </xdr:cNvPr>
        <xdr:cNvSpPr>
          <a:spLocks noChangeAspect="1" noChangeArrowheads="1"/>
        </xdr:cNvSpPr>
      </xdr:nvSpPr>
      <xdr:spPr bwMode="auto">
        <a:xfrm>
          <a:off x="609600" y="438226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xdr:row>
      <xdr:rowOff>114300</xdr:rowOff>
    </xdr:from>
    <xdr:to>
      <xdr:col>1</xdr:col>
      <xdr:colOff>236220</xdr:colOff>
      <xdr:row>176</xdr:row>
      <xdr:rowOff>99060</xdr:rowOff>
    </xdr:to>
    <xdr:sp macro="" textlink="">
      <xdr:nvSpPr>
        <xdr:cNvPr id="1192" name="AutoShape 168" descr="Indiana Pacers">
          <a:extLst>
            <a:ext uri="{FF2B5EF4-FFF2-40B4-BE49-F238E27FC236}">
              <a16:creationId xmlns:a16="http://schemas.microsoft.com/office/drawing/2014/main" id="{4F10F24D-5FB3-7485-981E-8350ADBA1CAE}"/>
            </a:ext>
          </a:extLst>
        </xdr:cNvPr>
        <xdr:cNvSpPr>
          <a:spLocks noChangeAspect="1" noChangeArrowheads="1"/>
        </xdr:cNvSpPr>
      </xdr:nvSpPr>
      <xdr:spPr bwMode="auto">
        <a:xfrm>
          <a:off x="609600" y="441198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xdr:row>
      <xdr:rowOff>160020</xdr:rowOff>
    </xdr:from>
    <xdr:to>
      <xdr:col>1</xdr:col>
      <xdr:colOff>236220</xdr:colOff>
      <xdr:row>177</xdr:row>
      <xdr:rowOff>144780</xdr:rowOff>
    </xdr:to>
    <xdr:sp macro="" textlink="">
      <xdr:nvSpPr>
        <xdr:cNvPr id="1193" name="AutoShape 169" descr="Cleveland Cavs Logo">
          <a:extLst>
            <a:ext uri="{FF2B5EF4-FFF2-40B4-BE49-F238E27FC236}">
              <a16:creationId xmlns:a16="http://schemas.microsoft.com/office/drawing/2014/main" id="{D9857F5E-E533-D7CE-4461-BFCA7D329DC1}"/>
            </a:ext>
          </a:extLst>
        </xdr:cNvPr>
        <xdr:cNvSpPr>
          <a:spLocks noChangeAspect="1" noChangeArrowheads="1"/>
        </xdr:cNvSpPr>
      </xdr:nvSpPr>
      <xdr:spPr bwMode="auto">
        <a:xfrm>
          <a:off x="609600" y="444169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xdr:row>
      <xdr:rowOff>205740</xdr:rowOff>
    </xdr:from>
    <xdr:to>
      <xdr:col>1</xdr:col>
      <xdr:colOff>236220</xdr:colOff>
      <xdr:row>178</xdr:row>
      <xdr:rowOff>190500</xdr:rowOff>
    </xdr:to>
    <xdr:sp macro="" textlink="">
      <xdr:nvSpPr>
        <xdr:cNvPr id="1194" name="AutoShape 170" descr="Minnesota Timberwolves">
          <a:extLst>
            <a:ext uri="{FF2B5EF4-FFF2-40B4-BE49-F238E27FC236}">
              <a16:creationId xmlns:a16="http://schemas.microsoft.com/office/drawing/2014/main" id="{55BA38C4-B5AA-DDAE-3F02-C0DFFC17480A}"/>
            </a:ext>
          </a:extLst>
        </xdr:cNvPr>
        <xdr:cNvSpPr>
          <a:spLocks noChangeAspect="1" noChangeArrowheads="1"/>
        </xdr:cNvSpPr>
      </xdr:nvSpPr>
      <xdr:spPr bwMode="auto">
        <a:xfrm>
          <a:off x="609600" y="447141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xdr:row>
      <xdr:rowOff>0</xdr:rowOff>
    </xdr:from>
    <xdr:to>
      <xdr:col>1</xdr:col>
      <xdr:colOff>236220</xdr:colOff>
      <xdr:row>179</xdr:row>
      <xdr:rowOff>236220</xdr:rowOff>
    </xdr:to>
    <xdr:sp macro="" textlink="">
      <xdr:nvSpPr>
        <xdr:cNvPr id="1195" name="AutoShape 171" descr="Atlanta Hawks Logo">
          <a:extLst>
            <a:ext uri="{FF2B5EF4-FFF2-40B4-BE49-F238E27FC236}">
              <a16:creationId xmlns:a16="http://schemas.microsoft.com/office/drawing/2014/main" id="{3C08A9A6-1B48-7569-B1E2-4D7189D21BDD}"/>
            </a:ext>
          </a:extLst>
        </xdr:cNvPr>
        <xdr:cNvSpPr>
          <a:spLocks noChangeAspect="1" noChangeArrowheads="1"/>
        </xdr:cNvSpPr>
      </xdr:nvSpPr>
      <xdr:spPr bwMode="auto">
        <a:xfrm>
          <a:off x="609600" y="450113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xdr:row>
      <xdr:rowOff>45720</xdr:rowOff>
    </xdr:from>
    <xdr:to>
      <xdr:col>1</xdr:col>
      <xdr:colOff>236220</xdr:colOff>
      <xdr:row>181</xdr:row>
      <xdr:rowOff>45720</xdr:rowOff>
    </xdr:to>
    <xdr:sp macro="" textlink="">
      <xdr:nvSpPr>
        <xdr:cNvPr id="1196" name="AutoShape 172" descr="New Orleans Pelicans">
          <a:extLst>
            <a:ext uri="{FF2B5EF4-FFF2-40B4-BE49-F238E27FC236}">
              <a16:creationId xmlns:a16="http://schemas.microsoft.com/office/drawing/2014/main" id="{4FA4A7E8-354A-0560-8DF1-736708AA55C7}"/>
            </a:ext>
          </a:extLst>
        </xdr:cNvPr>
        <xdr:cNvSpPr>
          <a:spLocks noChangeAspect="1" noChangeArrowheads="1"/>
        </xdr:cNvSpPr>
      </xdr:nvSpPr>
      <xdr:spPr bwMode="auto">
        <a:xfrm>
          <a:off x="609600" y="4530852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xdr:row>
      <xdr:rowOff>106680</xdr:rowOff>
    </xdr:from>
    <xdr:to>
      <xdr:col>1</xdr:col>
      <xdr:colOff>236220</xdr:colOff>
      <xdr:row>182</xdr:row>
      <xdr:rowOff>91440</xdr:rowOff>
    </xdr:to>
    <xdr:sp macro="" textlink="">
      <xdr:nvSpPr>
        <xdr:cNvPr id="1197" name="AutoShape 173" descr="Boston Celtics">
          <a:extLst>
            <a:ext uri="{FF2B5EF4-FFF2-40B4-BE49-F238E27FC236}">
              <a16:creationId xmlns:a16="http://schemas.microsoft.com/office/drawing/2014/main" id="{FF496685-6233-EF91-809E-6FC7367B4D43}"/>
            </a:ext>
          </a:extLst>
        </xdr:cNvPr>
        <xdr:cNvSpPr>
          <a:spLocks noChangeAspect="1" noChangeArrowheads="1"/>
        </xdr:cNvSpPr>
      </xdr:nvSpPr>
      <xdr:spPr bwMode="auto">
        <a:xfrm>
          <a:off x="609600" y="456209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xdr:row>
      <xdr:rowOff>152400</xdr:rowOff>
    </xdr:from>
    <xdr:to>
      <xdr:col>1</xdr:col>
      <xdr:colOff>236220</xdr:colOff>
      <xdr:row>183</xdr:row>
      <xdr:rowOff>137160</xdr:rowOff>
    </xdr:to>
    <xdr:sp macro="" textlink="">
      <xdr:nvSpPr>
        <xdr:cNvPr id="1198" name="AutoShape 174" descr="Washington DC Wizards">
          <a:extLst>
            <a:ext uri="{FF2B5EF4-FFF2-40B4-BE49-F238E27FC236}">
              <a16:creationId xmlns:a16="http://schemas.microsoft.com/office/drawing/2014/main" id="{EB94FBA1-AF26-6266-FFD0-083949F95283}"/>
            </a:ext>
          </a:extLst>
        </xdr:cNvPr>
        <xdr:cNvSpPr>
          <a:spLocks noChangeAspect="1" noChangeArrowheads="1"/>
        </xdr:cNvSpPr>
      </xdr:nvSpPr>
      <xdr:spPr bwMode="auto">
        <a:xfrm>
          <a:off x="609600" y="459181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xdr:row>
      <xdr:rowOff>198120</xdr:rowOff>
    </xdr:from>
    <xdr:to>
      <xdr:col>1</xdr:col>
      <xdr:colOff>236220</xdr:colOff>
      <xdr:row>184</xdr:row>
      <xdr:rowOff>182880</xdr:rowOff>
    </xdr:to>
    <xdr:sp macro="" textlink="">
      <xdr:nvSpPr>
        <xdr:cNvPr id="1199" name="AutoShape 175" descr="Golden St. Warriors">
          <a:extLst>
            <a:ext uri="{FF2B5EF4-FFF2-40B4-BE49-F238E27FC236}">
              <a16:creationId xmlns:a16="http://schemas.microsoft.com/office/drawing/2014/main" id="{DD7B38B4-AB19-BD9A-F623-B38F9F27DEE9}"/>
            </a:ext>
          </a:extLst>
        </xdr:cNvPr>
        <xdr:cNvSpPr>
          <a:spLocks noChangeAspect="1" noChangeArrowheads="1"/>
        </xdr:cNvSpPr>
      </xdr:nvSpPr>
      <xdr:spPr bwMode="auto">
        <a:xfrm>
          <a:off x="609600" y="462153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xdr:row>
      <xdr:rowOff>243840</xdr:rowOff>
    </xdr:from>
    <xdr:to>
      <xdr:col>1</xdr:col>
      <xdr:colOff>236220</xdr:colOff>
      <xdr:row>185</xdr:row>
      <xdr:rowOff>228600</xdr:rowOff>
    </xdr:to>
    <xdr:sp macro="" textlink="">
      <xdr:nvSpPr>
        <xdr:cNvPr id="1200" name="AutoShape 176" descr="Cleveland Cavs Logo">
          <a:extLst>
            <a:ext uri="{FF2B5EF4-FFF2-40B4-BE49-F238E27FC236}">
              <a16:creationId xmlns:a16="http://schemas.microsoft.com/office/drawing/2014/main" id="{82F1C5B9-1D81-F816-1B57-21BB01FED5B0}"/>
            </a:ext>
          </a:extLst>
        </xdr:cNvPr>
        <xdr:cNvSpPr>
          <a:spLocks noChangeAspect="1" noChangeArrowheads="1"/>
        </xdr:cNvSpPr>
      </xdr:nvSpPr>
      <xdr:spPr bwMode="auto">
        <a:xfrm>
          <a:off x="609600" y="465124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xdr:row>
      <xdr:rowOff>38100</xdr:rowOff>
    </xdr:from>
    <xdr:to>
      <xdr:col>1</xdr:col>
      <xdr:colOff>236220</xdr:colOff>
      <xdr:row>187</xdr:row>
      <xdr:rowOff>38100</xdr:rowOff>
    </xdr:to>
    <xdr:sp macro="" textlink="">
      <xdr:nvSpPr>
        <xdr:cNvPr id="1201" name="AutoShape 177" descr="Portland Trailblazers">
          <a:extLst>
            <a:ext uri="{FF2B5EF4-FFF2-40B4-BE49-F238E27FC236}">
              <a16:creationId xmlns:a16="http://schemas.microsoft.com/office/drawing/2014/main" id="{71D2EB78-062F-42B5-2230-7A8437105655}"/>
            </a:ext>
          </a:extLst>
        </xdr:cNvPr>
        <xdr:cNvSpPr>
          <a:spLocks noChangeAspect="1" noChangeArrowheads="1"/>
        </xdr:cNvSpPr>
      </xdr:nvSpPr>
      <xdr:spPr bwMode="auto">
        <a:xfrm>
          <a:off x="609600" y="4680966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xdr:row>
      <xdr:rowOff>99060</xdr:rowOff>
    </xdr:from>
    <xdr:to>
      <xdr:col>1</xdr:col>
      <xdr:colOff>236220</xdr:colOff>
      <xdr:row>188</xdr:row>
      <xdr:rowOff>83820</xdr:rowOff>
    </xdr:to>
    <xdr:sp macro="" textlink="">
      <xdr:nvSpPr>
        <xdr:cNvPr id="1202" name="AutoShape 178" descr="Milwaukee Bucks">
          <a:extLst>
            <a:ext uri="{FF2B5EF4-FFF2-40B4-BE49-F238E27FC236}">
              <a16:creationId xmlns:a16="http://schemas.microsoft.com/office/drawing/2014/main" id="{B9C50170-486F-9AFE-F64B-9816ECDE232C}"/>
            </a:ext>
          </a:extLst>
        </xdr:cNvPr>
        <xdr:cNvSpPr>
          <a:spLocks noChangeAspect="1" noChangeArrowheads="1"/>
        </xdr:cNvSpPr>
      </xdr:nvSpPr>
      <xdr:spPr bwMode="auto">
        <a:xfrm>
          <a:off x="609600" y="47122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xdr:row>
      <xdr:rowOff>0</xdr:rowOff>
    </xdr:from>
    <xdr:to>
      <xdr:col>1</xdr:col>
      <xdr:colOff>236220</xdr:colOff>
      <xdr:row>179</xdr:row>
      <xdr:rowOff>236220</xdr:rowOff>
    </xdr:to>
    <xdr:sp macro="" textlink="">
      <xdr:nvSpPr>
        <xdr:cNvPr id="1203" name="AutoShape 179" descr="Detroit Pistons">
          <a:extLst>
            <a:ext uri="{FF2B5EF4-FFF2-40B4-BE49-F238E27FC236}">
              <a16:creationId xmlns:a16="http://schemas.microsoft.com/office/drawing/2014/main" id="{3D661649-BEEB-93EA-E0FE-0EDF1897A6D7}"/>
            </a:ext>
          </a:extLst>
        </xdr:cNvPr>
        <xdr:cNvSpPr>
          <a:spLocks noChangeAspect="1" noChangeArrowheads="1"/>
        </xdr:cNvSpPr>
      </xdr:nvSpPr>
      <xdr:spPr bwMode="auto">
        <a:xfrm>
          <a:off x="609600" y="450113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xdr:row>
      <xdr:rowOff>45720</xdr:rowOff>
    </xdr:from>
    <xdr:to>
      <xdr:col>1</xdr:col>
      <xdr:colOff>236220</xdr:colOff>
      <xdr:row>181</xdr:row>
      <xdr:rowOff>30480</xdr:rowOff>
    </xdr:to>
    <xdr:sp macro="" textlink="">
      <xdr:nvSpPr>
        <xdr:cNvPr id="1204" name="AutoShape 180" descr="Houston Nuggets">
          <a:extLst>
            <a:ext uri="{FF2B5EF4-FFF2-40B4-BE49-F238E27FC236}">
              <a16:creationId xmlns:a16="http://schemas.microsoft.com/office/drawing/2014/main" id="{50A0188C-2520-4750-A2CA-1EC96277C0FA}"/>
            </a:ext>
          </a:extLst>
        </xdr:cNvPr>
        <xdr:cNvSpPr>
          <a:spLocks noChangeAspect="1" noChangeArrowheads="1"/>
        </xdr:cNvSpPr>
      </xdr:nvSpPr>
      <xdr:spPr bwMode="auto">
        <a:xfrm>
          <a:off x="609600" y="453085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xdr:row>
      <xdr:rowOff>91440</xdr:rowOff>
    </xdr:from>
    <xdr:to>
      <xdr:col>1</xdr:col>
      <xdr:colOff>236220</xdr:colOff>
      <xdr:row>182</xdr:row>
      <xdr:rowOff>76200</xdr:rowOff>
    </xdr:to>
    <xdr:sp macro="" textlink="">
      <xdr:nvSpPr>
        <xdr:cNvPr id="1205" name="AutoShape 181" descr="Cleveland Cavs Logo">
          <a:extLst>
            <a:ext uri="{FF2B5EF4-FFF2-40B4-BE49-F238E27FC236}">
              <a16:creationId xmlns:a16="http://schemas.microsoft.com/office/drawing/2014/main" id="{A5DA6453-D8B9-D61D-5429-570542725097}"/>
            </a:ext>
          </a:extLst>
        </xdr:cNvPr>
        <xdr:cNvSpPr>
          <a:spLocks noChangeAspect="1" noChangeArrowheads="1"/>
        </xdr:cNvSpPr>
      </xdr:nvSpPr>
      <xdr:spPr bwMode="auto">
        <a:xfrm>
          <a:off x="609600" y="456057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xdr:row>
      <xdr:rowOff>137160</xdr:rowOff>
    </xdr:from>
    <xdr:to>
      <xdr:col>1</xdr:col>
      <xdr:colOff>236220</xdr:colOff>
      <xdr:row>183</xdr:row>
      <xdr:rowOff>121920</xdr:rowOff>
    </xdr:to>
    <xdr:sp macro="" textlink="">
      <xdr:nvSpPr>
        <xdr:cNvPr id="1206" name="AutoShape 182" descr="Toronto Raptors">
          <a:extLst>
            <a:ext uri="{FF2B5EF4-FFF2-40B4-BE49-F238E27FC236}">
              <a16:creationId xmlns:a16="http://schemas.microsoft.com/office/drawing/2014/main" id="{101CBB2A-3EBB-81CD-276F-273217255859}"/>
            </a:ext>
          </a:extLst>
        </xdr:cNvPr>
        <xdr:cNvSpPr>
          <a:spLocks noChangeAspect="1" noChangeArrowheads="1"/>
        </xdr:cNvSpPr>
      </xdr:nvSpPr>
      <xdr:spPr bwMode="auto">
        <a:xfrm>
          <a:off x="609600" y="459028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xdr:row>
      <xdr:rowOff>182880</xdr:rowOff>
    </xdr:from>
    <xdr:to>
      <xdr:col>1</xdr:col>
      <xdr:colOff>236220</xdr:colOff>
      <xdr:row>184</xdr:row>
      <xdr:rowOff>167640</xdr:rowOff>
    </xdr:to>
    <xdr:sp macro="" textlink="">
      <xdr:nvSpPr>
        <xdr:cNvPr id="1207" name="AutoShape 183" descr="Orlando Magic">
          <a:extLst>
            <a:ext uri="{FF2B5EF4-FFF2-40B4-BE49-F238E27FC236}">
              <a16:creationId xmlns:a16="http://schemas.microsoft.com/office/drawing/2014/main" id="{FE4FE7F6-065D-EEF0-D91E-F7518AE52055}"/>
            </a:ext>
          </a:extLst>
        </xdr:cNvPr>
        <xdr:cNvSpPr>
          <a:spLocks noChangeAspect="1" noChangeArrowheads="1"/>
        </xdr:cNvSpPr>
      </xdr:nvSpPr>
      <xdr:spPr bwMode="auto">
        <a:xfrm>
          <a:off x="609600" y="462000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xdr:row>
      <xdr:rowOff>228600</xdr:rowOff>
    </xdr:from>
    <xdr:to>
      <xdr:col>1</xdr:col>
      <xdr:colOff>236220</xdr:colOff>
      <xdr:row>185</xdr:row>
      <xdr:rowOff>213360</xdr:rowOff>
    </xdr:to>
    <xdr:sp macro="" textlink="">
      <xdr:nvSpPr>
        <xdr:cNvPr id="1208" name="AutoShape 184" descr="Oklahoma City Thunder">
          <a:extLst>
            <a:ext uri="{FF2B5EF4-FFF2-40B4-BE49-F238E27FC236}">
              <a16:creationId xmlns:a16="http://schemas.microsoft.com/office/drawing/2014/main" id="{D262EACF-F2AF-058B-82FB-9B79C227654B}"/>
            </a:ext>
          </a:extLst>
        </xdr:cNvPr>
        <xdr:cNvSpPr>
          <a:spLocks noChangeAspect="1" noChangeArrowheads="1"/>
        </xdr:cNvSpPr>
      </xdr:nvSpPr>
      <xdr:spPr bwMode="auto">
        <a:xfrm>
          <a:off x="609600" y="464972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xdr:row>
      <xdr:rowOff>22860</xdr:rowOff>
    </xdr:from>
    <xdr:to>
      <xdr:col>1</xdr:col>
      <xdr:colOff>236220</xdr:colOff>
      <xdr:row>187</xdr:row>
      <xdr:rowOff>7620</xdr:rowOff>
    </xdr:to>
    <xdr:sp macro="" textlink="">
      <xdr:nvSpPr>
        <xdr:cNvPr id="1209" name="AutoShape 185" descr="Golden St. Warriors">
          <a:extLst>
            <a:ext uri="{FF2B5EF4-FFF2-40B4-BE49-F238E27FC236}">
              <a16:creationId xmlns:a16="http://schemas.microsoft.com/office/drawing/2014/main" id="{917F5881-76DA-3F66-1CD2-63A77273D6AE}"/>
            </a:ext>
          </a:extLst>
        </xdr:cNvPr>
        <xdr:cNvSpPr>
          <a:spLocks noChangeAspect="1" noChangeArrowheads="1"/>
        </xdr:cNvSpPr>
      </xdr:nvSpPr>
      <xdr:spPr bwMode="auto">
        <a:xfrm>
          <a:off x="609600" y="467944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xdr:row>
      <xdr:rowOff>68580</xdr:rowOff>
    </xdr:from>
    <xdr:to>
      <xdr:col>1</xdr:col>
      <xdr:colOff>236220</xdr:colOff>
      <xdr:row>188</xdr:row>
      <xdr:rowOff>53340</xdr:rowOff>
    </xdr:to>
    <xdr:sp macro="" textlink="">
      <xdr:nvSpPr>
        <xdr:cNvPr id="1210" name="AutoShape 186" descr="Orlando Magic">
          <a:extLst>
            <a:ext uri="{FF2B5EF4-FFF2-40B4-BE49-F238E27FC236}">
              <a16:creationId xmlns:a16="http://schemas.microsoft.com/office/drawing/2014/main" id="{68CA3BDD-4AF2-9145-61B8-5A47F9122841}"/>
            </a:ext>
          </a:extLst>
        </xdr:cNvPr>
        <xdr:cNvSpPr>
          <a:spLocks noChangeAspect="1" noChangeArrowheads="1"/>
        </xdr:cNvSpPr>
      </xdr:nvSpPr>
      <xdr:spPr bwMode="auto">
        <a:xfrm>
          <a:off x="609600" y="470916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xdr:row>
      <xdr:rowOff>114300</xdr:rowOff>
    </xdr:from>
    <xdr:to>
      <xdr:col>1</xdr:col>
      <xdr:colOff>236220</xdr:colOff>
      <xdr:row>189</xdr:row>
      <xdr:rowOff>99060</xdr:rowOff>
    </xdr:to>
    <xdr:sp macro="" textlink="">
      <xdr:nvSpPr>
        <xdr:cNvPr id="1211" name="AutoShape 187" descr="Sacramento Kings">
          <a:extLst>
            <a:ext uri="{FF2B5EF4-FFF2-40B4-BE49-F238E27FC236}">
              <a16:creationId xmlns:a16="http://schemas.microsoft.com/office/drawing/2014/main" id="{71E0B1F5-A06E-8F2C-98AF-B3B83605B320}"/>
            </a:ext>
          </a:extLst>
        </xdr:cNvPr>
        <xdr:cNvSpPr>
          <a:spLocks noChangeAspect="1" noChangeArrowheads="1"/>
        </xdr:cNvSpPr>
      </xdr:nvSpPr>
      <xdr:spPr bwMode="auto">
        <a:xfrm>
          <a:off x="609600" y="473887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xdr:row>
      <xdr:rowOff>160020</xdr:rowOff>
    </xdr:from>
    <xdr:to>
      <xdr:col>1</xdr:col>
      <xdr:colOff>236220</xdr:colOff>
      <xdr:row>190</xdr:row>
      <xdr:rowOff>144780</xdr:rowOff>
    </xdr:to>
    <xdr:sp macro="" textlink="">
      <xdr:nvSpPr>
        <xdr:cNvPr id="1212" name="AutoShape 188" descr="Memphis Grizzlies">
          <a:extLst>
            <a:ext uri="{FF2B5EF4-FFF2-40B4-BE49-F238E27FC236}">
              <a16:creationId xmlns:a16="http://schemas.microsoft.com/office/drawing/2014/main" id="{974675C8-F8D4-DE6C-AA6E-06F9F4A21AC1}"/>
            </a:ext>
          </a:extLst>
        </xdr:cNvPr>
        <xdr:cNvSpPr>
          <a:spLocks noChangeAspect="1" noChangeArrowheads="1"/>
        </xdr:cNvSpPr>
      </xdr:nvSpPr>
      <xdr:spPr bwMode="auto">
        <a:xfrm>
          <a:off x="609600" y="476859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xdr:row>
      <xdr:rowOff>205740</xdr:rowOff>
    </xdr:from>
    <xdr:to>
      <xdr:col>1</xdr:col>
      <xdr:colOff>236220</xdr:colOff>
      <xdr:row>191</xdr:row>
      <xdr:rowOff>190500</xdr:rowOff>
    </xdr:to>
    <xdr:sp macro="" textlink="">
      <xdr:nvSpPr>
        <xdr:cNvPr id="1213" name="AutoShape 189" descr="Charlotte Hornets">
          <a:extLst>
            <a:ext uri="{FF2B5EF4-FFF2-40B4-BE49-F238E27FC236}">
              <a16:creationId xmlns:a16="http://schemas.microsoft.com/office/drawing/2014/main" id="{3A5760CF-DB82-7265-ECED-62019508EAE2}"/>
            </a:ext>
          </a:extLst>
        </xdr:cNvPr>
        <xdr:cNvSpPr>
          <a:spLocks noChangeAspect="1" noChangeArrowheads="1"/>
        </xdr:cNvSpPr>
      </xdr:nvSpPr>
      <xdr:spPr bwMode="auto">
        <a:xfrm>
          <a:off x="609600" y="479831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xdr:row>
      <xdr:rowOff>0</xdr:rowOff>
    </xdr:from>
    <xdr:to>
      <xdr:col>1</xdr:col>
      <xdr:colOff>236220</xdr:colOff>
      <xdr:row>192</xdr:row>
      <xdr:rowOff>236220</xdr:rowOff>
    </xdr:to>
    <xdr:sp macro="" textlink="">
      <xdr:nvSpPr>
        <xdr:cNvPr id="1214" name="AutoShape 190" descr="San Antonio Spurs">
          <a:extLst>
            <a:ext uri="{FF2B5EF4-FFF2-40B4-BE49-F238E27FC236}">
              <a16:creationId xmlns:a16="http://schemas.microsoft.com/office/drawing/2014/main" id="{6D9E6C9F-81C2-EE1C-767E-6839A448E13E}"/>
            </a:ext>
          </a:extLst>
        </xdr:cNvPr>
        <xdr:cNvSpPr>
          <a:spLocks noChangeAspect="1" noChangeArrowheads="1"/>
        </xdr:cNvSpPr>
      </xdr:nvSpPr>
      <xdr:spPr bwMode="auto">
        <a:xfrm>
          <a:off x="609600" y="482803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xdr:row>
      <xdr:rowOff>45720</xdr:rowOff>
    </xdr:from>
    <xdr:to>
      <xdr:col>1</xdr:col>
      <xdr:colOff>236220</xdr:colOff>
      <xdr:row>194</xdr:row>
      <xdr:rowOff>30480</xdr:rowOff>
    </xdr:to>
    <xdr:sp macro="" textlink="">
      <xdr:nvSpPr>
        <xdr:cNvPr id="1215" name="AutoShape 191" descr="Indiana Pacers">
          <a:extLst>
            <a:ext uri="{FF2B5EF4-FFF2-40B4-BE49-F238E27FC236}">
              <a16:creationId xmlns:a16="http://schemas.microsoft.com/office/drawing/2014/main" id="{AD06DB35-5DC7-E4EC-CA8B-377C877B3B66}"/>
            </a:ext>
          </a:extLst>
        </xdr:cNvPr>
        <xdr:cNvSpPr>
          <a:spLocks noChangeAspect="1" noChangeArrowheads="1"/>
        </xdr:cNvSpPr>
      </xdr:nvSpPr>
      <xdr:spPr bwMode="auto">
        <a:xfrm>
          <a:off x="609600" y="485775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xdr:row>
      <xdr:rowOff>91440</xdr:rowOff>
    </xdr:from>
    <xdr:to>
      <xdr:col>1</xdr:col>
      <xdr:colOff>236220</xdr:colOff>
      <xdr:row>195</xdr:row>
      <xdr:rowOff>76200</xdr:rowOff>
    </xdr:to>
    <xdr:sp macro="" textlink="">
      <xdr:nvSpPr>
        <xdr:cNvPr id="1216" name="AutoShape 192" descr="Golden St. Warriors">
          <a:extLst>
            <a:ext uri="{FF2B5EF4-FFF2-40B4-BE49-F238E27FC236}">
              <a16:creationId xmlns:a16="http://schemas.microsoft.com/office/drawing/2014/main" id="{3ED01F85-4211-7978-EDBF-5A6079BCCE82}"/>
            </a:ext>
          </a:extLst>
        </xdr:cNvPr>
        <xdr:cNvSpPr>
          <a:spLocks noChangeAspect="1" noChangeArrowheads="1"/>
        </xdr:cNvSpPr>
      </xdr:nvSpPr>
      <xdr:spPr bwMode="auto">
        <a:xfrm>
          <a:off x="609600" y="488746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xdr:row>
      <xdr:rowOff>137160</xdr:rowOff>
    </xdr:from>
    <xdr:to>
      <xdr:col>1</xdr:col>
      <xdr:colOff>236220</xdr:colOff>
      <xdr:row>196</xdr:row>
      <xdr:rowOff>121920</xdr:rowOff>
    </xdr:to>
    <xdr:sp macro="" textlink="">
      <xdr:nvSpPr>
        <xdr:cNvPr id="1217" name="AutoShape 193" descr="Washington DC Wizards">
          <a:extLst>
            <a:ext uri="{FF2B5EF4-FFF2-40B4-BE49-F238E27FC236}">
              <a16:creationId xmlns:a16="http://schemas.microsoft.com/office/drawing/2014/main" id="{528FBF12-6C3A-B5D5-398D-718ACEBF0A67}"/>
            </a:ext>
          </a:extLst>
        </xdr:cNvPr>
        <xdr:cNvSpPr>
          <a:spLocks noChangeAspect="1" noChangeArrowheads="1"/>
        </xdr:cNvSpPr>
      </xdr:nvSpPr>
      <xdr:spPr bwMode="auto">
        <a:xfrm>
          <a:off x="609600" y="491718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xdr:row>
      <xdr:rowOff>182880</xdr:rowOff>
    </xdr:from>
    <xdr:to>
      <xdr:col>1</xdr:col>
      <xdr:colOff>236220</xdr:colOff>
      <xdr:row>197</xdr:row>
      <xdr:rowOff>167640</xdr:rowOff>
    </xdr:to>
    <xdr:sp macro="" textlink="">
      <xdr:nvSpPr>
        <xdr:cNvPr id="1218" name="AutoShape 194" descr="Houston Nuggets">
          <a:extLst>
            <a:ext uri="{FF2B5EF4-FFF2-40B4-BE49-F238E27FC236}">
              <a16:creationId xmlns:a16="http://schemas.microsoft.com/office/drawing/2014/main" id="{51E8AE2B-98AE-BF4E-161B-4672551E9C95}"/>
            </a:ext>
          </a:extLst>
        </xdr:cNvPr>
        <xdr:cNvSpPr>
          <a:spLocks noChangeAspect="1" noChangeArrowheads="1"/>
        </xdr:cNvSpPr>
      </xdr:nvSpPr>
      <xdr:spPr bwMode="auto">
        <a:xfrm>
          <a:off x="609600" y="494690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xdr:row>
      <xdr:rowOff>228600</xdr:rowOff>
    </xdr:from>
    <xdr:to>
      <xdr:col>1</xdr:col>
      <xdr:colOff>236220</xdr:colOff>
      <xdr:row>198</xdr:row>
      <xdr:rowOff>228600</xdr:rowOff>
    </xdr:to>
    <xdr:sp macro="" textlink="">
      <xdr:nvSpPr>
        <xdr:cNvPr id="1219" name="AutoShape 195" descr="New Orleans Pelicans">
          <a:extLst>
            <a:ext uri="{FF2B5EF4-FFF2-40B4-BE49-F238E27FC236}">
              <a16:creationId xmlns:a16="http://schemas.microsoft.com/office/drawing/2014/main" id="{61EF9805-C089-561A-8274-40E8A6E8DE9E}"/>
            </a:ext>
          </a:extLst>
        </xdr:cNvPr>
        <xdr:cNvSpPr>
          <a:spLocks noChangeAspect="1" noChangeArrowheads="1"/>
        </xdr:cNvSpPr>
      </xdr:nvSpPr>
      <xdr:spPr bwMode="auto">
        <a:xfrm>
          <a:off x="609600" y="4976622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xdr:row>
      <xdr:rowOff>38100</xdr:rowOff>
    </xdr:from>
    <xdr:to>
      <xdr:col>1</xdr:col>
      <xdr:colOff>236220</xdr:colOff>
      <xdr:row>200</xdr:row>
      <xdr:rowOff>22860</xdr:rowOff>
    </xdr:to>
    <xdr:sp macro="" textlink="">
      <xdr:nvSpPr>
        <xdr:cNvPr id="1220" name="AutoShape 196" descr="Oklahoma City Thunder">
          <a:extLst>
            <a:ext uri="{FF2B5EF4-FFF2-40B4-BE49-F238E27FC236}">
              <a16:creationId xmlns:a16="http://schemas.microsoft.com/office/drawing/2014/main" id="{D906591F-E7AF-6927-AEB0-CF36E6C60DAB}"/>
            </a:ext>
          </a:extLst>
        </xdr:cNvPr>
        <xdr:cNvSpPr>
          <a:spLocks noChangeAspect="1" noChangeArrowheads="1"/>
        </xdr:cNvSpPr>
      </xdr:nvSpPr>
      <xdr:spPr bwMode="auto">
        <a:xfrm>
          <a:off x="609600" y="500786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xdr:row>
      <xdr:rowOff>83820</xdr:rowOff>
    </xdr:from>
    <xdr:to>
      <xdr:col>1</xdr:col>
      <xdr:colOff>236220</xdr:colOff>
      <xdr:row>201</xdr:row>
      <xdr:rowOff>68580</xdr:rowOff>
    </xdr:to>
    <xdr:sp macro="" textlink="">
      <xdr:nvSpPr>
        <xdr:cNvPr id="1221" name="AutoShape 197" descr="Charlotte Hornets">
          <a:extLst>
            <a:ext uri="{FF2B5EF4-FFF2-40B4-BE49-F238E27FC236}">
              <a16:creationId xmlns:a16="http://schemas.microsoft.com/office/drawing/2014/main" id="{B35E8581-9753-E52F-DF69-858E31B858ED}"/>
            </a:ext>
          </a:extLst>
        </xdr:cNvPr>
        <xdr:cNvSpPr>
          <a:spLocks noChangeAspect="1" noChangeArrowheads="1"/>
        </xdr:cNvSpPr>
      </xdr:nvSpPr>
      <xdr:spPr bwMode="auto">
        <a:xfrm>
          <a:off x="609600" y="503758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xdr:row>
      <xdr:rowOff>129540</xdr:rowOff>
    </xdr:from>
    <xdr:to>
      <xdr:col>1</xdr:col>
      <xdr:colOff>236220</xdr:colOff>
      <xdr:row>202</xdr:row>
      <xdr:rowOff>114300</xdr:rowOff>
    </xdr:to>
    <xdr:sp macro="" textlink="">
      <xdr:nvSpPr>
        <xdr:cNvPr id="1222" name="AutoShape 198" descr="Atlanta Hawks Logo">
          <a:extLst>
            <a:ext uri="{FF2B5EF4-FFF2-40B4-BE49-F238E27FC236}">
              <a16:creationId xmlns:a16="http://schemas.microsoft.com/office/drawing/2014/main" id="{F65765C0-5898-8761-5D85-62013017EBBB}"/>
            </a:ext>
          </a:extLst>
        </xdr:cNvPr>
        <xdr:cNvSpPr>
          <a:spLocks noChangeAspect="1" noChangeArrowheads="1"/>
        </xdr:cNvSpPr>
      </xdr:nvSpPr>
      <xdr:spPr bwMode="auto">
        <a:xfrm>
          <a:off x="609600" y="506730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xdr:row>
      <xdr:rowOff>175260</xdr:rowOff>
    </xdr:from>
    <xdr:to>
      <xdr:col>1</xdr:col>
      <xdr:colOff>236220</xdr:colOff>
      <xdr:row>203</xdr:row>
      <xdr:rowOff>160020</xdr:rowOff>
    </xdr:to>
    <xdr:sp macro="" textlink="">
      <xdr:nvSpPr>
        <xdr:cNvPr id="1223" name="AutoShape 199" descr="Los Angeles Clippers">
          <a:extLst>
            <a:ext uri="{FF2B5EF4-FFF2-40B4-BE49-F238E27FC236}">
              <a16:creationId xmlns:a16="http://schemas.microsoft.com/office/drawing/2014/main" id="{2FF98128-AD1B-6D18-364F-627E1583B50C}"/>
            </a:ext>
          </a:extLst>
        </xdr:cNvPr>
        <xdr:cNvSpPr>
          <a:spLocks noChangeAspect="1" noChangeArrowheads="1"/>
        </xdr:cNvSpPr>
      </xdr:nvSpPr>
      <xdr:spPr bwMode="auto">
        <a:xfrm>
          <a:off x="609600" y="509701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xdr:row>
      <xdr:rowOff>220980</xdr:rowOff>
    </xdr:from>
    <xdr:to>
      <xdr:col>1</xdr:col>
      <xdr:colOff>236220</xdr:colOff>
      <xdr:row>204</xdr:row>
      <xdr:rowOff>205740</xdr:rowOff>
    </xdr:to>
    <xdr:sp macro="" textlink="">
      <xdr:nvSpPr>
        <xdr:cNvPr id="1224" name="AutoShape 200" descr="Indiana Pacers">
          <a:extLst>
            <a:ext uri="{FF2B5EF4-FFF2-40B4-BE49-F238E27FC236}">
              <a16:creationId xmlns:a16="http://schemas.microsoft.com/office/drawing/2014/main" id="{FEAC1411-46B4-2C4E-298F-D738C3E325DB}"/>
            </a:ext>
          </a:extLst>
        </xdr:cNvPr>
        <xdr:cNvSpPr>
          <a:spLocks noChangeAspect="1" noChangeArrowheads="1"/>
        </xdr:cNvSpPr>
      </xdr:nvSpPr>
      <xdr:spPr bwMode="auto">
        <a:xfrm>
          <a:off x="609600" y="512673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xdr:row>
      <xdr:rowOff>15240</xdr:rowOff>
    </xdr:from>
    <xdr:to>
      <xdr:col>1</xdr:col>
      <xdr:colOff>236220</xdr:colOff>
      <xdr:row>206</xdr:row>
      <xdr:rowOff>0</xdr:rowOff>
    </xdr:to>
    <xdr:sp macro="" textlink="">
      <xdr:nvSpPr>
        <xdr:cNvPr id="1225" name="AutoShape 201" descr="Houston Nuggets">
          <a:extLst>
            <a:ext uri="{FF2B5EF4-FFF2-40B4-BE49-F238E27FC236}">
              <a16:creationId xmlns:a16="http://schemas.microsoft.com/office/drawing/2014/main" id="{9F197F55-0C90-1300-E410-8B47161F3C0C}"/>
            </a:ext>
          </a:extLst>
        </xdr:cNvPr>
        <xdr:cNvSpPr>
          <a:spLocks noChangeAspect="1" noChangeArrowheads="1"/>
        </xdr:cNvSpPr>
      </xdr:nvSpPr>
      <xdr:spPr bwMode="auto">
        <a:xfrm>
          <a:off x="609600" y="515645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206</xdr:row>
      <xdr:rowOff>60960</xdr:rowOff>
    </xdr:from>
    <xdr:to>
      <xdr:col>1</xdr:col>
      <xdr:colOff>236220</xdr:colOff>
      <xdr:row>207</xdr:row>
      <xdr:rowOff>45720</xdr:rowOff>
    </xdr:to>
    <xdr:sp macro="" textlink="">
      <xdr:nvSpPr>
        <xdr:cNvPr id="1226" name="AutoShape 202" descr="Houston Nuggets">
          <a:extLst>
            <a:ext uri="{FF2B5EF4-FFF2-40B4-BE49-F238E27FC236}">
              <a16:creationId xmlns:a16="http://schemas.microsoft.com/office/drawing/2014/main" id="{0C1E824B-F681-2BF5-FE55-CB875B3983F0}"/>
            </a:ext>
          </a:extLst>
        </xdr:cNvPr>
        <xdr:cNvSpPr>
          <a:spLocks noChangeAspect="1" noChangeArrowheads="1"/>
        </xdr:cNvSpPr>
      </xdr:nvSpPr>
      <xdr:spPr bwMode="auto">
        <a:xfrm>
          <a:off x="609600" y="518617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xdr:row>
      <xdr:rowOff>106680</xdr:rowOff>
    </xdr:from>
    <xdr:to>
      <xdr:col>1</xdr:col>
      <xdr:colOff>236220</xdr:colOff>
      <xdr:row>208</xdr:row>
      <xdr:rowOff>91440</xdr:rowOff>
    </xdr:to>
    <xdr:sp macro="" textlink="">
      <xdr:nvSpPr>
        <xdr:cNvPr id="1227" name="AutoShape 203" descr="New York Knicks">
          <a:extLst>
            <a:ext uri="{FF2B5EF4-FFF2-40B4-BE49-F238E27FC236}">
              <a16:creationId xmlns:a16="http://schemas.microsoft.com/office/drawing/2014/main" id="{2AA94598-824E-C5F2-1C57-550C6550ECFB}"/>
            </a:ext>
          </a:extLst>
        </xdr:cNvPr>
        <xdr:cNvSpPr>
          <a:spLocks noChangeAspect="1" noChangeArrowheads="1"/>
        </xdr:cNvSpPr>
      </xdr:nvSpPr>
      <xdr:spPr bwMode="auto">
        <a:xfrm>
          <a:off x="609600" y="521589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xdr:row>
      <xdr:rowOff>152400</xdr:rowOff>
    </xdr:from>
    <xdr:to>
      <xdr:col>1</xdr:col>
      <xdr:colOff>236220</xdr:colOff>
      <xdr:row>209</xdr:row>
      <xdr:rowOff>137160</xdr:rowOff>
    </xdr:to>
    <xdr:sp macro="" textlink="">
      <xdr:nvSpPr>
        <xdr:cNvPr id="1228" name="AutoShape 204" descr="Denver Nuggets">
          <a:extLst>
            <a:ext uri="{FF2B5EF4-FFF2-40B4-BE49-F238E27FC236}">
              <a16:creationId xmlns:a16="http://schemas.microsoft.com/office/drawing/2014/main" id="{E28DF10D-8452-8C60-28E7-2DAB46E09D27}"/>
            </a:ext>
          </a:extLst>
        </xdr:cNvPr>
        <xdr:cNvSpPr>
          <a:spLocks noChangeAspect="1" noChangeArrowheads="1"/>
        </xdr:cNvSpPr>
      </xdr:nvSpPr>
      <xdr:spPr bwMode="auto">
        <a:xfrm>
          <a:off x="609600" y="52456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209</xdr:row>
      <xdr:rowOff>198120</xdr:rowOff>
    </xdr:from>
    <xdr:to>
      <xdr:col>1</xdr:col>
      <xdr:colOff>236220</xdr:colOff>
      <xdr:row>210</xdr:row>
      <xdr:rowOff>182880</xdr:rowOff>
    </xdr:to>
    <xdr:sp macro="" textlink="">
      <xdr:nvSpPr>
        <xdr:cNvPr id="1229" name="AutoShape 205" descr="Brooklyn Nets">
          <a:extLst>
            <a:ext uri="{FF2B5EF4-FFF2-40B4-BE49-F238E27FC236}">
              <a16:creationId xmlns:a16="http://schemas.microsoft.com/office/drawing/2014/main" id="{11306C82-E40C-0B8B-2F29-60A64BAC98D8}"/>
            </a:ext>
          </a:extLst>
        </xdr:cNvPr>
        <xdr:cNvSpPr>
          <a:spLocks noChangeAspect="1" noChangeArrowheads="1"/>
        </xdr:cNvSpPr>
      </xdr:nvSpPr>
      <xdr:spPr bwMode="auto">
        <a:xfrm>
          <a:off x="609600" y="527532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xdr:row>
      <xdr:rowOff>243840</xdr:rowOff>
    </xdr:from>
    <xdr:to>
      <xdr:col>1</xdr:col>
      <xdr:colOff>236220</xdr:colOff>
      <xdr:row>211</xdr:row>
      <xdr:rowOff>228600</xdr:rowOff>
    </xdr:to>
    <xdr:sp macro="" textlink="">
      <xdr:nvSpPr>
        <xdr:cNvPr id="1230" name="AutoShape 206" descr="Philadelphia 76ers">
          <a:extLst>
            <a:ext uri="{FF2B5EF4-FFF2-40B4-BE49-F238E27FC236}">
              <a16:creationId xmlns:a16="http://schemas.microsoft.com/office/drawing/2014/main" id="{0989C7A4-9DC4-20B7-919D-CA28D9E600EE}"/>
            </a:ext>
          </a:extLst>
        </xdr:cNvPr>
        <xdr:cNvSpPr>
          <a:spLocks noChangeAspect="1" noChangeArrowheads="1"/>
        </xdr:cNvSpPr>
      </xdr:nvSpPr>
      <xdr:spPr bwMode="auto">
        <a:xfrm>
          <a:off x="609600" y="530504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xdr:row>
      <xdr:rowOff>38100</xdr:rowOff>
    </xdr:from>
    <xdr:to>
      <xdr:col>1</xdr:col>
      <xdr:colOff>236220</xdr:colOff>
      <xdr:row>213</xdr:row>
      <xdr:rowOff>22860</xdr:rowOff>
    </xdr:to>
    <xdr:sp macro="" textlink="">
      <xdr:nvSpPr>
        <xdr:cNvPr id="1231" name="AutoShape 207" descr="Brooklyn Nets">
          <a:extLst>
            <a:ext uri="{FF2B5EF4-FFF2-40B4-BE49-F238E27FC236}">
              <a16:creationId xmlns:a16="http://schemas.microsoft.com/office/drawing/2014/main" id="{BD63431D-14D3-82BE-B8EF-292F0D5C2BA3}"/>
            </a:ext>
          </a:extLst>
        </xdr:cNvPr>
        <xdr:cNvSpPr>
          <a:spLocks noChangeAspect="1" noChangeArrowheads="1"/>
        </xdr:cNvSpPr>
      </xdr:nvSpPr>
      <xdr:spPr bwMode="auto">
        <a:xfrm>
          <a:off x="609600" y="533476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xdr:row>
      <xdr:rowOff>83820</xdr:rowOff>
    </xdr:from>
    <xdr:to>
      <xdr:col>1</xdr:col>
      <xdr:colOff>236220</xdr:colOff>
      <xdr:row>214</xdr:row>
      <xdr:rowOff>68580</xdr:rowOff>
    </xdr:to>
    <xdr:sp macro="" textlink="">
      <xdr:nvSpPr>
        <xdr:cNvPr id="1232" name="AutoShape 208" descr="Memphis Grizzlies">
          <a:extLst>
            <a:ext uri="{FF2B5EF4-FFF2-40B4-BE49-F238E27FC236}">
              <a16:creationId xmlns:a16="http://schemas.microsoft.com/office/drawing/2014/main" id="{7F851593-5F0B-CB36-04AD-53AC6C5C376F}"/>
            </a:ext>
          </a:extLst>
        </xdr:cNvPr>
        <xdr:cNvSpPr>
          <a:spLocks noChangeAspect="1" noChangeArrowheads="1"/>
        </xdr:cNvSpPr>
      </xdr:nvSpPr>
      <xdr:spPr bwMode="auto">
        <a:xfrm>
          <a:off x="609600" y="536448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xdr:row>
      <xdr:rowOff>129540</xdr:rowOff>
    </xdr:from>
    <xdr:to>
      <xdr:col>1</xdr:col>
      <xdr:colOff>236220</xdr:colOff>
      <xdr:row>215</xdr:row>
      <xdr:rowOff>114300</xdr:rowOff>
    </xdr:to>
    <xdr:sp macro="" textlink="">
      <xdr:nvSpPr>
        <xdr:cNvPr id="1233" name="AutoShape 209" descr="Washington DC Wizards">
          <a:extLst>
            <a:ext uri="{FF2B5EF4-FFF2-40B4-BE49-F238E27FC236}">
              <a16:creationId xmlns:a16="http://schemas.microsoft.com/office/drawing/2014/main" id="{12507DAF-CBEC-BE54-A8DA-485E876D1C54}"/>
            </a:ext>
          </a:extLst>
        </xdr:cNvPr>
        <xdr:cNvSpPr>
          <a:spLocks noChangeAspect="1" noChangeArrowheads="1"/>
        </xdr:cNvSpPr>
      </xdr:nvSpPr>
      <xdr:spPr bwMode="auto">
        <a:xfrm>
          <a:off x="609600" y="539419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xdr:row>
      <xdr:rowOff>175260</xdr:rowOff>
    </xdr:from>
    <xdr:to>
      <xdr:col>1</xdr:col>
      <xdr:colOff>236220</xdr:colOff>
      <xdr:row>216</xdr:row>
      <xdr:rowOff>160020</xdr:rowOff>
    </xdr:to>
    <xdr:sp macro="" textlink="">
      <xdr:nvSpPr>
        <xdr:cNvPr id="1234" name="AutoShape 210" descr="New York Knicks">
          <a:extLst>
            <a:ext uri="{FF2B5EF4-FFF2-40B4-BE49-F238E27FC236}">
              <a16:creationId xmlns:a16="http://schemas.microsoft.com/office/drawing/2014/main" id="{C9E2DCE6-F17D-F451-6350-B78BBEA3FBBC}"/>
            </a:ext>
          </a:extLst>
        </xdr:cNvPr>
        <xdr:cNvSpPr>
          <a:spLocks noChangeAspect="1" noChangeArrowheads="1"/>
        </xdr:cNvSpPr>
      </xdr:nvSpPr>
      <xdr:spPr bwMode="auto">
        <a:xfrm>
          <a:off x="609600" y="542391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xdr:row>
      <xdr:rowOff>220980</xdr:rowOff>
    </xdr:from>
    <xdr:to>
      <xdr:col>1</xdr:col>
      <xdr:colOff>236220</xdr:colOff>
      <xdr:row>217</xdr:row>
      <xdr:rowOff>205740</xdr:rowOff>
    </xdr:to>
    <xdr:sp macro="" textlink="">
      <xdr:nvSpPr>
        <xdr:cNvPr id="1235" name="AutoShape 211" descr="Los Angeles Clippers">
          <a:extLst>
            <a:ext uri="{FF2B5EF4-FFF2-40B4-BE49-F238E27FC236}">
              <a16:creationId xmlns:a16="http://schemas.microsoft.com/office/drawing/2014/main" id="{52399584-AF35-3B32-EB1D-51AF39C596AF}"/>
            </a:ext>
          </a:extLst>
        </xdr:cNvPr>
        <xdr:cNvSpPr>
          <a:spLocks noChangeAspect="1" noChangeArrowheads="1"/>
        </xdr:cNvSpPr>
      </xdr:nvSpPr>
      <xdr:spPr bwMode="auto">
        <a:xfrm>
          <a:off x="609600" y="545363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218</xdr:row>
      <xdr:rowOff>15240</xdr:rowOff>
    </xdr:from>
    <xdr:to>
      <xdr:col>1</xdr:col>
      <xdr:colOff>236220</xdr:colOff>
      <xdr:row>219</xdr:row>
      <xdr:rowOff>0</xdr:rowOff>
    </xdr:to>
    <xdr:sp macro="" textlink="">
      <xdr:nvSpPr>
        <xdr:cNvPr id="1236" name="AutoShape 212" descr="New York Knicks">
          <a:extLst>
            <a:ext uri="{FF2B5EF4-FFF2-40B4-BE49-F238E27FC236}">
              <a16:creationId xmlns:a16="http://schemas.microsoft.com/office/drawing/2014/main" id="{0658AF6E-19BA-BC6A-B070-A868174ED879}"/>
            </a:ext>
          </a:extLst>
        </xdr:cNvPr>
        <xdr:cNvSpPr>
          <a:spLocks noChangeAspect="1" noChangeArrowheads="1"/>
        </xdr:cNvSpPr>
      </xdr:nvSpPr>
      <xdr:spPr bwMode="auto">
        <a:xfrm>
          <a:off x="609600" y="548335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xdr:row>
      <xdr:rowOff>60960</xdr:rowOff>
    </xdr:from>
    <xdr:to>
      <xdr:col>1</xdr:col>
      <xdr:colOff>236220</xdr:colOff>
      <xdr:row>220</xdr:row>
      <xdr:rowOff>60960</xdr:rowOff>
    </xdr:to>
    <xdr:sp macro="" textlink="">
      <xdr:nvSpPr>
        <xdr:cNvPr id="1237" name="AutoShape 213" descr="New Orleans Pelicans">
          <a:extLst>
            <a:ext uri="{FF2B5EF4-FFF2-40B4-BE49-F238E27FC236}">
              <a16:creationId xmlns:a16="http://schemas.microsoft.com/office/drawing/2014/main" id="{07F5BFBB-3C36-3F03-7A00-299B8CFA533C}"/>
            </a:ext>
          </a:extLst>
        </xdr:cNvPr>
        <xdr:cNvSpPr>
          <a:spLocks noChangeAspect="1" noChangeArrowheads="1"/>
        </xdr:cNvSpPr>
      </xdr:nvSpPr>
      <xdr:spPr bwMode="auto">
        <a:xfrm>
          <a:off x="609600" y="5513070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220</xdr:row>
      <xdr:rowOff>121920</xdr:rowOff>
    </xdr:from>
    <xdr:to>
      <xdr:col>1</xdr:col>
      <xdr:colOff>236220</xdr:colOff>
      <xdr:row>221</xdr:row>
      <xdr:rowOff>106680</xdr:rowOff>
    </xdr:to>
    <xdr:sp macro="" textlink="">
      <xdr:nvSpPr>
        <xdr:cNvPr id="1238" name="AutoShape 214" descr="New York Knicks">
          <a:extLst>
            <a:ext uri="{FF2B5EF4-FFF2-40B4-BE49-F238E27FC236}">
              <a16:creationId xmlns:a16="http://schemas.microsoft.com/office/drawing/2014/main" id="{903854E0-131B-D172-595E-C887BB8DAA44}"/>
            </a:ext>
          </a:extLst>
        </xdr:cNvPr>
        <xdr:cNvSpPr>
          <a:spLocks noChangeAspect="1" noChangeArrowheads="1"/>
        </xdr:cNvSpPr>
      </xdr:nvSpPr>
      <xdr:spPr bwMode="auto">
        <a:xfrm>
          <a:off x="609600" y="554431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221</xdr:row>
      <xdr:rowOff>167640</xdr:rowOff>
    </xdr:from>
    <xdr:to>
      <xdr:col>1</xdr:col>
      <xdr:colOff>236220</xdr:colOff>
      <xdr:row>222</xdr:row>
      <xdr:rowOff>152400</xdr:rowOff>
    </xdr:to>
    <xdr:sp macro="" textlink="">
      <xdr:nvSpPr>
        <xdr:cNvPr id="1239" name="AutoShape 215" descr="Charlotte Hornets">
          <a:extLst>
            <a:ext uri="{FF2B5EF4-FFF2-40B4-BE49-F238E27FC236}">
              <a16:creationId xmlns:a16="http://schemas.microsoft.com/office/drawing/2014/main" id="{3FAD59B7-DAA6-70D1-A028-D73BFD67B0A1}"/>
            </a:ext>
          </a:extLst>
        </xdr:cNvPr>
        <xdr:cNvSpPr>
          <a:spLocks noChangeAspect="1" noChangeArrowheads="1"/>
        </xdr:cNvSpPr>
      </xdr:nvSpPr>
      <xdr:spPr bwMode="auto">
        <a:xfrm>
          <a:off x="609600" y="557403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xdr:row>
      <xdr:rowOff>213360</xdr:rowOff>
    </xdr:from>
    <xdr:to>
      <xdr:col>1</xdr:col>
      <xdr:colOff>236220</xdr:colOff>
      <xdr:row>223</xdr:row>
      <xdr:rowOff>198120</xdr:rowOff>
    </xdr:to>
    <xdr:sp macro="" textlink="">
      <xdr:nvSpPr>
        <xdr:cNvPr id="1240" name="AutoShape 216" descr="Chicago Bulls">
          <a:extLst>
            <a:ext uri="{FF2B5EF4-FFF2-40B4-BE49-F238E27FC236}">
              <a16:creationId xmlns:a16="http://schemas.microsoft.com/office/drawing/2014/main" id="{FCB972C5-8B89-BD27-69A0-5E6669ABF220}"/>
            </a:ext>
          </a:extLst>
        </xdr:cNvPr>
        <xdr:cNvSpPr>
          <a:spLocks noChangeAspect="1" noChangeArrowheads="1"/>
        </xdr:cNvSpPr>
      </xdr:nvSpPr>
      <xdr:spPr bwMode="auto">
        <a:xfrm>
          <a:off x="609600" y="560374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224</xdr:row>
      <xdr:rowOff>7620</xdr:rowOff>
    </xdr:from>
    <xdr:to>
      <xdr:col>1</xdr:col>
      <xdr:colOff>236220</xdr:colOff>
      <xdr:row>224</xdr:row>
      <xdr:rowOff>243840</xdr:rowOff>
    </xdr:to>
    <xdr:sp macro="" textlink="">
      <xdr:nvSpPr>
        <xdr:cNvPr id="1241" name="AutoShape 217" descr="Sacramento Kings">
          <a:extLst>
            <a:ext uri="{FF2B5EF4-FFF2-40B4-BE49-F238E27FC236}">
              <a16:creationId xmlns:a16="http://schemas.microsoft.com/office/drawing/2014/main" id="{6DF670E7-278E-F099-2A45-ABCAAFFEB853}"/>
            </a:ext>
          </a:extLst>
        </xdr:cNvPr>
        <xdr:cNvSpPr>
          <a:spLocks noChangeAspect="1" noChangeArrowheads="1"/>
        </xdr:cNvSpPr>
      </xdr:nvSpPr>
      <xdr:spPr bwMode="auto">
        <a:xfrm>
          <a:off x="609600" y="563346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xdr:row>
      <xdr:rowOff>53340</xdr:rowOff>
    </xdr:from>
    <xdr:to>
      <xdr:col>1</xdr:col>
      <xdr:colOff>236220</xdr:colOff>
      <xdr:row>226</xdr:row>
      <xdr:rowOff>53340</xdr:rowOff>
    </xdr:to>
    <xdr:sp macro="" textlink="">
      <xdr:nvSpPr>
        <xdr:cNvPr id="1242" name="AutoShape 218" descr="Utah Jazz">
          <a:extLst>
            <a:ext uri="{FF2B5EF4-FFF2-40B4-BE49-F238E27FC236}">
              <a16:creationId xmlns:a16="http://schemas.microsoft.com/office/drawing/2014/main" id="{657164B7-FFCF-FB5F-8F96-D65C243BA5EE}"/>
            </a:ext>
          </a:extLst>
        </xdr:cNvPr>
        <xdr:cNvSpPr>
          <a:spLocks noChangeAspect="1" noChangeArrowheads="1"/>
        </xdr:cNvSpPr>
      </xdr:nvSpPr>
      <xdr:spPr bwMode="auto">
        <a:xfrm>
          <a:off x="609600" y="5663184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xdr:row>
      <xdr:rowOff>114300</xdr:rowOff>
    </xdr:from>
    <xdr:to>
      <xdr:col>1</xdr:col>
      <xdr:colOff>236220</xdr:colOff>
      <xdr:row>227</xdr:row>
      <xdr:rowOff>99060</xdr:rowOff>
    </xdr:to>
    <xdr:sp macro="" textlink="">
      <xdr:nvSpPr>
        <xdr:cNvPr id="1243" name="AutoShape 219" descr="San Antonio Spurs">
          <a:extLst>
            <a:ext uri="{FF2B5EF4-FFF2-40B4-BE49-F238E27FC236}">
              <a16:creationId xmlns:a16="http://schemas.microsoft.com/office/drawing/2014/main" id="{13BE2622-20B6-7888-ACC3-3A03CDFA822F}"/>
            </a:ext>
          </a:extLst>
        </xdr:cNvPr>
        <xdr:cNvSpPr>
          <a:spLocks noChangeAspect="1" noChangeArrowheads="1"/>
        </xdr:cNvSpPr>
      </xdr:nvSpPr>
      <xdr:spPr bwMode="auto">
        <a:xfrm>
          <a:off x="609600" y="569442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227</xdr:row>
      <xdr:rowOff>160020</xdr:rowOff>
    </xdr:from>
    <xdr:to>
      <xdr:col>1</xdr:col>
      <xdr:colOff>236220</xdr:colOff>
      <xdr:row>228</xdr:row>
      <xdr:rowOff>144780</xdr:rowOff>
    </xdr:to>
    <xdr:sp macro="" textlink="">
      <xdr:nvSpPr>
        <xdr:cNvPr id="1244" name="AutoShape 220" descr="Detroit Pistons">
          <a:extLst>
            <a:ext uri="{FF2B5EF4-FFF2-40B4-BE49-F238E27FC236}">
              <a16:creationId xmlns:a16="http://schemas.microsoft.com/office/drawing/2014/main" id="{B4F6A02A-1609-5EDB-CEBC-7DCD7A62FB35}"/>
            </a:ext>
          </a:extLst>
        </xdr:cNvPr>
        <xdr:cNvSpPr>
          <a:spLocks noChangeAspect="1" noChangeArrowheads="1"/>
        </xdr:cNvSpPr>
      </xdr:nvSpPr>
      <xdr:spPr bwMode="auto">
        <a:xfrm>
          <a:off x="609600" y="572414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xdr:row>
      <xdr:rowOff>205740</xdr:rowOff>
    </xdr:from>
    <xdr:to>
      <xdr:col>1</xdr:col>
      <xdr:colOff>236220</xdr:colOff>
      <xdr:row>229</xdr:row>
      <xdr:rowOff>205740</xdr:rowOff>
    </xdr:to>
    <xdr:sp macro="" textlink="">
      <xdr:nvSpPr>
        <xdr:cNvPr id="1245" name="AutoShape 221" descr="Portland Trailblazers">
          <a:extLst>
            <a:ext uri="{FF2B5EF4-FFF2-40B4-BE49-F238E27FC236}">
              <a16:creationId xmlns:a16="http://schemas.microsoft.com/office/drawing/2014/main" id="{F8EA3412-2E77-A59A-F78C-5967CC44AA69}"/>
            </a:ext>
          </a:extLst>
        </xdr:cNvPr>
        <xdr:cNvSpPr>
          <a:spLocks noChangeAspect="1" noChangeArrowheads="1"/>
        </xdr:cNvSpPr>
      </xdr:nvSpPr>
      <xdr:spPr bwMode="auto">
        <a:xfrm>
          <a:off x="609600" y="5753862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230</xdr:row>
      <xdr:rowOff>15240</xdr:rowOff>
    </xdr:from>
    <xdr:to>
      <xdr:col>1</xdr:col>
      <xdr:colOff>236220</xdr:colOff>
      <xdr:row>231</xdr:row>
      <xdr:rowOff>0</xdr:rowOff>
    </xdr:to>
    <xdr:sp macro="" textlink="">
      <xdr:nvSpPr>
        <xdr:cNvPr id="1246" name="AutoShape 222" descr="Brooklyn Nets">
          <a:extLst>
            <a:ext uri="{FF2B5EF4-FFF2-40B4-BE49-F238E27FC236}">
              <a16:creationId xmlns:a16="http://schemas.microsoft.com/office/drawing/2014/main" id="{DAFC5FCF-75BA-4ED8-4156-071171A0B292}"/>
            </a:ext>
          </a:extLst>
        </xdr:cNvPr>
        <xdr:cNvSpPr>
          <a:spLocks noChangeAspect="1" noChangeArrowheads="1"/>
        </xdr:cNvSpPr>
      </xdr:nvSpPr>
      <xdr:spPr bwMode="auto">
        <a:xfrm>
          <a:off x="609600" y="578510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xdr:row>
      <xdr:rowOff>60960</xdr:rowOff>
    </xdr:from>
    <xdr:to>
      <xdr:col>1</xdr:col>
      <xdr:colOff>236220</xdr:colOff>
      <xdr:row>232</xdr:row>
      <xdr:rowOff>45720</xdr:rowOff>
    </xdr:to>
    <xdr:sp macro="" textlink="">
      <xdr:nvSpPr>
        <xdr:cNvPr id="1247" name="AutoShape 223" descr="Boston Celtics">
          <a:extLst>
            <a:ext uri="{FF2B5EF4-FFF2-40B4-BE49-F238E27FC236}">
              <a16:creationId xmlns:a16="http://schemas.microsoft.com/office/drawing/2014/main" id="{A20C6CBA-D268-5BB3-03D8-3E721834224B}"/>
            </a:ext>
          </a:extLst>
        </xdr:cNvPr>
        <xdr:cNvSpPr>
          <a:spLocks noChangeAspect="1" noChangeArrowheads="1"/>
        </xdr:cNvSpPr>
      </xdr:nvSpPr>
      <xdr:spPr bwMode="auto">
        <a:xfrm>
          <a:off x="609600" y="581482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224</xdr:row>
      <xdr:rowOff>0</xdr:rowOff>
    </xdr:from>
    <xdr:to>
      <xdr:col>1</xdr:col>
      <xdr:colOff>236220</xdr:colOff>
      <xdr:row>224</xdr:row>
      <xdr:rowOff>236220</xdr:rowOff>
    </xdr:to>
    <xdr:sp macro="" textlink="">
      <xdr:nvSpPr>
        <xdr:cNvPr id="1248" name="AutoShape 224" descr="Toronto Raptors">
          <a:extLst>
            <a:ext uri="{FF2B5EF4-FFF2-40B4-BE49-F238E27FC236}">
              <a16:creationId xmlns:a16="http://schemas.microsoft.com/office/drawing/2014/main" id="{5FAA76E5-CA14-CAC5-D708-EA5E9F4FDE92}"/>
            </a:ext>
          </a:extLst>
        </xdr:cNvPr>
        <xdr:cNvSpPr>
          <a:spLocks noChangeAspect="1" noChangeArrowheads="1"/>
        </xdr:cNvSpPr>
      </xdr:nvSpPr>
      <xdr:spPr bwMode="auto">
        <a:xfrm>
          <a:off x="609600" y="563270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xdr:row>
      <xdr:rowOff>45720</xdr:rowOff>
    </xdr:from>
    <xdr:to>
      <xdr:col>1</xdr:col>
      <xdr:colOff>236220</xdr:colOff>
      <xdr:row>226</xdr:row>
      <xdr:rowOff>30480</xdr:rowOff>
    </xdr:to>
    <xdr:sp macro="" textlink="">
      <xdr:nvSpPr>
        <xdr:cNvPr id="1249" name="AutoShape 225" descr="Toronto Raptors">
          <a:extLst>
            <a:ext uri="{FF2B5EF4-FFF2-40B4-BE49-F238E27FC236}">
              <a16:creationId xmlns:a16="http://schemas.microsoft.com/office/drawing/2014/main" id="{16CB1105-117B-238F-3B6F-11A167F75DA1}"/>
            </a:ext>
          </a:extLst>
        </xdr:cNvPr>
        <xdr:cNvSpPr>
          <a:spLocks noChangeAspect="1" noChangeArrowheads="1"/>
        </xdr:cNvSpPr>
      </xdr:nvSpPr>
      <xdr:spPr bwMode="auto">
        <a:xfrm>
          <a:off x="609600" y="566242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xdr:row>
      <xdr:rowOff>91440</xdr:rowOff>
    </xdr:from>
    <xdr:to>
      <xdr:col>1</xdr:col>
      <xdr:colOff>236220</xdr:colOff>
      <xdr:row>227</xdr:row>
      <xdr:rowOff>76200</xdr:rowOff>
    </xdr:to>
    <xdr:sp macro="" textlink="">
      <xdr:nvSpPr>
        <xdr:cNvPr id="1250" name="AutoShape 226" descr="Atlanta Hawks Logo">
          <a:extLst>
            <a:ext uri="{FF2B5EF4-FFF2-40B4-BE49-F238E27FC236}">
              <a16:creationId xmlns:a16="http://schemas.microsoft.com/office/drawing/2014/main" id="{E85E2138-9FE0-F032-F84E-D87BDBF3CC1F}"/>
            </a:ext>
          </a:extLst>
        </xdr:cNvPr>
        <xdr:cNvSpPr>
          <a:spLocks noChangeAspect="1" noChangeArrowheads="1"/>
        </xdr:cNvSpPr>
      </xdr:nvSpPr>
      <xdr:spPr bwMode="auto">
        <a:xfrm>
          <a:off x="609600" y="569214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227</xdr:row>
      <xdr:rowOff>137160</xdr:rowOff>
    </xdr:from>
    <xdr:to>
      <xdr:col>1</xdr:col>
      <xdr:colOff>236220</xdr:colOff>
      <xdr:row>228</xdr:row>
      <xdr:rowOff>121920</xdr:rowOff>
    </xdr:to>
    <xdr:sp macro="" textlink="">
      <xdr:nvSpPr>
        <xdr:cNvPr id="1251" name="AutoShape 227" descr="Brooklyn Nets">
          <a:extLst>
            <a:ext uri="{FF2B5EF4-FFF2-40B4-BE49-F238E27FC236}">
              <a16:creationId xmlns:a16="http://schemas.microsoft.com/office/drawing/2014/main" id="{38B3BDFC-286C-0068-F4AC-01D550FCCE6E}"/>
            </a:ext>
          </a:extLst>
        </xdr:cNvPr>
        <xdr:cNvSpPr>
          <a:spLocks noChangeAspect="1" noChangeArrowheads="1"/>
        </xdr:cNvSpPr>
      </xdr:nvSpPr>
      <xdr:spPr bwMode="auto">
        <a:xfrm>
          <a:off x="609600" y="572185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xdr:row>
      <xdr:rowOff>182880</xdr:rowOff>
    </xdr:from>
    <xdr:to>
      <xdr:col>1</xdr:col>
      <xdr:colOff>236220</xdr:colOff>
      <xdr:row>229</xdr:row>
      <xdr:rowOff>167640</xdr:rowOff>
    </xdr:to>
    <xdr:sp macro="" textlink="">
      <xdr:nvSpPr>
        <xdr:cNvPr id="1252" name="AutoShape 228" descr="Philadelphia 76ers">
          <a:extLst>
            <a:ext uri="{FF2B5EF4-FFF2-40B4-BE49-F238E27FC236}">
              <a16:creationId xmlns:a16="http://schemas.microsoft.com/office/drawing/2014/main" id="{475FB208-5D5F-A662-01BC-D3EA42CD3B42}"/>
            </a:ext>
          </a:extLst>
        </xdr:cNvPr>
        <xdr:cNvSpPr>
          <a:spLocks noChangeAspect="1" noChangeArrowheads="1"/>
        </xdr:cNvSpPr>
      </xdr:nvSpPr>
      <xdr:spPr bwMode="auto">
        <a:xfrm>
          <a:off x="609600" y="575157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229</xdr:row>
      <xdr:rowOff>228600</xdr:rowOff>
    </xdr:from>
    <xdr:to>
      <xdr:col>1</xdr:col>
      <xdr:colOff>236220</xdr:colOff>
      <xdr:row>230</xdr:row>
      <xdr:rowOff>213360</xdr:rowOff>
    </xdr:to>
    <xdr:sp macro="" textlink="">
      <xdr:nvSpPr>
        <xdr:cNvPr id="1253" name="AutoShape 229" descr="Los Angeles Clippers">
          <a:extLst>
            <a:ext uri="{FF2B5EF4-FFF2-40B4-BE49-F238E27FC236}">
              <a16:creationId xmlns:a16="http://schemas.microsoft.com/office/drawing/2014/main" id="{76508BFF-1CAF-15C9-43FC-9B1CBD023E2D}"/>
            </a:ext>
          </a:extLst>
        </xdr:cNvPr>
        <xdr:cNvSpPr>
          <a:spLocks noChangeAspect="1" noChangeArrowheads="1"/>
        </xdr:cNvSpPr>
      </xdr:nvSpPr>
      <xdr:spPr bwMode="auto">
        <a:xfrm>
          <a:off x="609600" y="578129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xdr:row>
      <xdr:rowOff>22860</xdr:rowOff>
    </xdr:from>
    <xdr:to>
      <xdr:col>1</xdr:col>
      <xdr:colOff>236220</xdr:colOff>
      <xdr:row>232</xdr:row>
      <xdr:rowOff>7620</xdr:rowOff>
    </xdr:to>
    <xdr:sp macro="" textlink="">
      <xdr:nvSpPr>
        <xdr:cNvPr id="1254" name="AutoShape 230" descr="Detroit Pistons">
          <a:extLst>
            <a:ext uri="{FF2B5EF4-FFF2-40B4-BE49-F238E27FC236}">
              <a16:creationId xmlns:a16="http://schemas.microsoft.com/office/drawing/2014/main" id="{473FEAD1-615F-2932-DA30-D80084A26915}"/>
            </a:ext>
          </a:extLst>
        </xdr:cNvPr>
        <xdr:cNvSpPr>
          <a:spLocks noChangeAspect="1" noChangeArrowheads="1"/>
        </xdr:cNvSpPr>
      </xdr:nvSpPr>
      <xdr:spPr bwMode="auto">
        <a:xfrm>
          <a:off x="609600" y="581101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232</xdr:row>
      <xdr:rowOff>68580</xdr:rowOff>
    </xdr:from>
    <xdr:to>
      <xdr:col>1</xdr:col>
      <xdr:colOff>236220</xdr:colOff>
      <xdr:row>233</xdr:row>
      <xdr:rowOff>53340</xdr:rowOff>
    </xdr:to>
    <xdr:sp macro="" textlink="">
      <xdr:nvSpPr>
        <xdr:cNvPr id="1255" name="AutoShape 231" descr="Philadelphia 76ers">
          <a:extLst>
            <a:ext uri="{FF2B5EF4-FFF2-40B4-BE49-F238E27FC236}">
              <a16:creationId xmlns:a16="http://schemas.microsoft.com/office/drawing/2014/main" id="{59B5F8A6-4288-F42B-A709-9632DC70ECA8}"/>
            </a:ext>
          </a:extLst>
        </xdr:cNvPr>
        <xdr:cNvSpPr>
          <a:spLocks noChangeAspect="1" noChangeArrowheads="1"/>
        </xdr:cNvSpPr>
      </xdr:nvSpPr>
      <xdr:spPr bwMode="auto">
        <a:xfrm>
          <a:off x="609600" y="584073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233</xdr:row>
      <xdr:rowOff>114300</xdr:rowOff>
    </xdr:from>
    <xdr:to>
      <xdr:col>1</xdr:col>
      <xdr:colOff>236220</xdr:colOff>
      <xdr:row>234</xdr:row>
      <xdr:rowOff>99060</xdr:rowOff>
    </xdr:to>
    <xdr:sp macro="" textlink="">
      <xdr:nvSpPr>
        <xdr:cNvPr id="1256" name="AutoShape 232" descr="Milwaukee Bucks">
          <a:extLst>
            <a:ext uri="{FF2B5EF4-FFF2-40B4-BE49-F238E27FC236}">
              <a16:creationId xmlns:a16="http://schemas.microsoft.com/office/drawing/2014/main" id="{0EE3C765-B643-6162-2CA9-9C0F6CEEBD41}"/>
            </a:ext>
          </a:extLst>
        </xdr:cNvPr>
        <xdr:cNvSpPr>
          <a:spLocks noChangeAspect="1" noChangeArrowheads="1"/>
        </xdr:cNvSpPr>
      </xdr:nvSpPr>
      <xdr:spPr bwMode="auto">
        <a:xfrm>
          <a:off x="609600" y="587044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xdr:row>
      <xdr:rowOff>160020</xdr:rowOff>
    </xdr:from>
    <xdr:to>
      <xdr:col>1</xdr:col>
      <xdr:colOff>236220</xdr:colOff>
      <xdr:row>235</xdr:row>
      <xdr:rowOff>144780</xdr:rowOff>
    </xdr:to>
    <xdr:sp macro="" textlink="">
      <xdr:nvSpPr>
        <xdr:cNvPr id="1257" name="AutoShape 233" descr="Oklahoma City Thunder">
          <a:extLst>
            <a:ext uri="{FF2B5EF4-FFF2-40B4-BE49-F238E27FC236}">
              <a16:creationId xmlns:a16="http://schemas.microsoft.com/office/drawing/2014/main" id="{A8B05324-B7C7-A33F-3DDE-B64149AB3EED}"/>
            </a:ext>
          </a:extLst>
        </xdr:cNvPr>
        <xdr:cNvSpPr>
          <a:spLocks noChangeAspect="1" noChangeArrowheads="1"/>
        </xdr:cNvSpPr>
      </xdr:nvSpPr>
      <xdr:spPr bwMode="auto">
        <a:xfrm>
          <a:off x="609600" y="590016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235</xdr:row>
      <xdr:rowOff>205740</xdr:rowOff>
    </xdr:from>
    <xdr:to>
      <xdr:col>1</xdr:col>
      <xdr:colOff>236220</xdr:colOff>
      <xdr:row>236</xdr:row>
      <xdr:rowOff>190500</xdr:rowOff>
    </xdr:to>
    <xdr:sp macro="" textlink="">
      <xdr:nvSpPr>
        <xdr:cNvPr id="1258" name="AutoShape 234" descr="Charlotte Hornets">
          <a:extLst>
            <a:ext uri="{FF2B5EF4-FFF2-40B4-BE49-F238E27FC236}">
              <a16:creationId xmlns:a16="http://schemas.microsoft.com/office/drawing/2014/main" id="{47301A60-B98B-D94F-34DA-15577975E86D}"/>
            </a:ext>
          </a:extLst>
        </xdr:cNvPr>
        <xdr:cNvSpPr>
          <a:spLocks noChangeAspect="1" noChangeArrowheads="1"/>
        </xdr:cNvSpPr>
      </xdr:nvSpPr>
      <xdr:spPr bwMode="auto">
        <a:xfrm>
          <a:off x="609600" y="592988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xdr:row>
      <xdr:rowOff>0</xdr:rowOff>
    </xdr:from>
    <xdr:to>
      <xdr:col>1</xdr:col>
      <xdr:colOff>236220</xdr:colOff>
      <xdr:row>237</xdr:row>
      <xdr:rowOff>236220</xdr:rowOff>
    </xdr:to>
    <xdr:sp macro="" textlink="">
      <xdr:nvSpPr>
        <xdr:cNvPr id="1259" name="AutoShape 235" descr="Detroit Pistons">
          <a:extLst>
            <a:ext uri="{FF2B5EF4-FFF2-40B4-BE49-F238E27FC236}">
              <a16:creationId xmlns:a16="http://schemas.microsoft.com/office/drawing/2014/main" id="{A910CB9B-9E81-5B53-FC1B-0A485D1789CE}"/>
            </a:ext>
          </a:extLst>
        </xdr:cNvPr>
        <xdr:cNvSpPr>
          <a:spLocks noChangeAspect="1" noChangeArrowheads="1"/>
        </xdr:cNvSpPr>
      </xdr:nvSpPr>
      <xdr:spPr bwMode="auto">
        <a:xfrm>
          <a:off x="609600" y="595960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238</xdr:row>
      <xdr:rowOff>45720</xdr:rowOff>
    </xdr:from>
    <xdr:to>
      <xdr:col>1</xdr:col>
      <xdr:colOff>236220</xdr:colOff>
      <xdr:row>239</xdr:row>
      <xdr:rowOff>30480</xdr:rowOff>
    </xdr:to>
    <xdr:sp macro="" textlink="">
      <xdr:nvSpPr>
        <xdr:cNvPr id="1260" name="AutoShape 236" descr="New York Knicks">
          <a:extLst>
            <a:ext uri="{FF2B5EF4-FFF2-40B4-BE49-F238E27FC236}">
              <a16:creationId xmlns:a16="http://schemas.microsoft.com/office/drawing/2014/main" id="{D274438D-BF49-6C91-7DAE-9B32A7AD2086}"/>
            </a:ext>
          </a:extLst>
        </xdr:cNvPr>
        <xdr:cNvSpPr>
          <a:spLocks noChangeAspect="1" noChangeArrowheads="1"/>
        </xdr:cNvSpPr>
      </xdr:nvSpPr>
      <xdr:spPr bwMode="auto">
        <a:xfrm>
          <a:off x="609600" y="598932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239</xdr:row>
      <xdr:rowOff>91440</xdr:rowOff>
    </xdr:from>
    <xdr:to>
      <xdr:col>1</xdr:col>
      <xdr:colOff>236220</xdr:colOff>
      <xdr:row>240</xdr:row>
      <xdr:rowOff>76200</xdr:rowOff>
    </xdr:to>
    <xdr:sp macro="" textlink="">
      <xdr:nvSpPr>
        <xdr:cNvPr id="1261" name="AutoShape 237" descr="Brooklyn Nets">
          <a:extLst>
            <a:ext uri="{FF2B5EF4-FFF2-40B4-BE49-F238E27FC236}">
              <a16:creationId xmlns:a16="http://schemas.microsoft.com/office/drawing/2014/main" id="{E292D811-B7FE-D77B-93A0-509473BF70BF}"/>
            </a:ext>
          </a:extLst>
        </xdr:cNvPr>
        <xdr:cNvSpPr>
          <a:spLocks noChangeAspect="1" noChangeArrowheads="1"/>
        </xdr:cNvSpPr>
      </xdr:nvSpPr>
      <xdr:spPr bwMode="auto">
        <a:xfrm>
          <a:off x="609600" y="601903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xdr:row>
      <xdr:rowOff>137160</xdr:rowOff>
    </xdr:from>
    <xdr:to>
      <xdr:col>1</xdr:col>
      <xdr:colOff>236220</xdr:colOff>
      <xdr:row>241</xdr:row>
      <xdr:rowOff>121920</xdr:rowOff>
    </xdr:to>
    <xdr:sp macro="" textlink="">
      <xdr:nvSpPr>
        <xdr:cNvPr id="1262" name="AutoShape 238" descr="Milwaukee Bucks">
          <a:extLst>
            <a:ext uri="{FF2B5EF4-FFF2-40B4-BE49-F238E27FC236}">
              <a16:creationId xmlns:a16="http://schemas.microsoft.com/office/drawing/2014/main" id="{263041A7-DD28-2A0F-2D3B-4CCE965DB5BA}"/>
            </a:ext>
          </a:extLst>
        </xdr:cNvPr>
        <xdr:cNvSpPr>
          <a:spLocks noChangeAspect="1" noChangeArrowheads="1"/>
        </xdr:cNvSpPr>
      </xdr:nvSpPr>
      <xdr:spPr bwMode="auto">
        <a:xfrm>
          <a:off x="609600" y="604875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239</xdr:row>
      <xdr:rowOff>0</xdr:rowOff>
    </xdr:from>
    <xdr:to>
      <xdr:col>1</xdr:col>
      <xdr:colOff>236220</xdr:colOff>
      <xdr:row>239</xdr:row>
      <xdr:rowOff>236220</xdr:rowOff>
    </xdr:to>
    <xdr:sp macro="" textlink="">
      <xdr:nvSpPr>
        <xdr:cNvPr id="1263" name="AutoShape 239" descr="Minnesota Timberwolves Logo ">
          <a:extLst>
            <a:ext uri="{FF2B5EF4-FFF2-40B4-BE49-F238E27FC236}">
              <a16:creationId xmlns:a16="http://schemas.microsoft.com/office/drawing/2014/main" id="{E168DD52-357A-E3EF-8BD8-25B1C7B3F020}"/>
            </a:ext>
          </a:extLst>
        </xdr:cNvPr>
        <xdr:cNvSpPr>
          <a:spLocks noChangeAspect="1" noChangeArrowheads="1"/>
        </xdr:cNvSpPr>
      </xdr:nvSpPr>
      <xdr:spPr bwMode="auto">
        <a:xfrm>
          <a:off x="609600" y="600989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xdr:row>
      <xdr:rowOff>0</xdr:rowOff>
    </xdr:from>
    <xdr:to>
      <xdr:col>1</xdr:col>
      <xdr:colOff>236220</xdr:colOff>
      <xdr:row>240</xdr:row>
      <xdr:rowOff>236220</xdr:rowOff>
    </xdr:to>
    <xdr:sp macro="" textlink="">
      <xdr:nvSpPr>
        <xdr:cNvPr id="1264" name="AutoShape 240" descr="Golden St. Warriors">
          <a:extLst>
            <a:ext uri="{FF2B5EF4-FFF2-40B4-BE49-F238E27FC236}">
              <a16:creationId xmlns:a16="http://schemas.microsoft.com/office/drawing/2014/main" id="{5E15912B-5229-6C11-8F4B-91F5E9483556}"/>
            </a:ext>
          </a:extLst>
        </xdr:cNvPr>
        <xdr:cNvSpPr>
          <a:spLocks noChangeAspect="1" noChangeArrowheads="1"/>
        </xdr:cNvSpPr>
      </xdr:nvSpPr>
      <xdr:spPr bwMode="auto">
        <a:xfrm>
          <a:off x="609600" y="603504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241</xdr:row>
      <xdr:rowOff>45720</xdr:rowOff>
    </xdr:from>
    <xdr:to>
      <xdr:col>1</xdr:col>
      <xdr:colOff>236220</xdr:colOff>
      <xdr:row>242</xdr:row>
      <xdr:rowOff>30480</xdr:rowOff>
    </xdr:to>
    <xdr:sp macro="" textlink="">
      <xdr:nvSpPr>
        <xdr:cNvPr id="1265" name="AutoShape 241" descr="Charlotte Hornets">
          <a:extLst>
            <a:ext uri="{FF2B5EF4-FFF2-40B4-BE49-F238E27FC236}">
              <a16:creationId xmlns:a16="http://schemas.microsoft.com/office/drawing/2014/main" id="{42B2C1E3-CF7F-2D90-11D4-4E1E3375C5DF}"/>
            </a:ext>
          </a:extLst>
        </xdr:cNvPr>
        <xdr:cNvSpPr>
          <a:spLocks noChangeAspect="1" noChangeArrowheads="1"/>
        </xdr:cNvSpPr>
      </xdr:nvSpPr>
      <xdr:spPr bwMode="auto">
        <a:xfrm>
          <a:off x="609600" y="606475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242</xdr:row>
      <xdr:rowOff>91440</xdr:rowOff>
    </xdr:from>
    <xdr:to>
      <xdr:col>1</xdr:col>
      <xdr:colOff>236220</xdr:colOff>
      <xdr:row>243</xdr:row>
      <xdr:rowOff>76200</xdr:rowOff>
    </xdr:to>
    <xdr:sp macro="" textlink="">
      <xdr:nvSpPr>
        <xdr:cNvPr id="1266" name="AutoShape 242" descr="Chicago Bulls">
          <a:extLst>
            <a:ext uri="{FF2B5EF4-FFF2-40B4-BE49-F238E27FC236}">
              <a16:creationId xmlns:a16="http://schemas.microsoft.com/office/drawing/2014/main" id="{8FEB87CF-E324-9806-6A3D-AAF37C94FFF7}"/>
            </a:ext>
          </a:extLst>
        </xdr:cNvPr>
        <xdr:cNvSpPr>
          <a:spLocks noChangeAspect="1" noChangeArrowheads="1"/>
        </xdr:cNvSpPr>
      </xdr:nvSpPr>
      <xdr:spPr bwMode="auto">
        <a:xfrm>
          <a:off x="609600" y="609447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xdr:row>
      <xdr:rowOff>0</xdr:rowOff>
    </xdr:from>
    <xdr:to>
      <xdr:col>1</xdr:col>
      <xdr:colOff>236220</xdr:colOff>
      <xdr:row>243</xdr:row>
      <xdr:rowOff>236220</xdr:rowOff>
    </xdr:to>
    <xdr:sp macro="" textlink="">
      <xdr:nvSpPr>
        <xdr:cNvPr id="1267" name="AutoShape 243" descr="Cleveland Cavs Logo">
          <a:extLst>
            <a:ext uri="{FF2B5EF4-FFF2-40B4-BE49-F238E27FC236}">
              <a16:creationId xmlns:a16="http://schemas.microsoft.com/office/drawing/2014/main" id="{E58D8D3A-D144-02F4-A73D-49A32D04661C}"/>
            </a:ext>
          </a:extLst>
        </xdr:cNvPr>
        <xdr:cNvSpPr>
          <a:spLocks noChangeAspect="1" noChangeArrowheads="1"/>
        </xdr:cNvSpPr>
      </xdr:nvSpPr>
      <xdr:spPr bwMode="auto">
        <a:xfrm>
          <a:off x="609600" y="611047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244</xdr:row>
      <xdr:rowOff>45720</xdr:rowOff>
    </xdr:from>
    <xdr:to>
      <xdr:col>1</xdr:col>
      <xdr:colOff>236220</xdr:colOff>
      <xdr:row>245</xdr:row>
      <xdr:rowOff>30480</xdr:rowOff>
    </xdr:to>
    <xdr:sp macro="" textlink="">
      <xdr:nvSpPr>
        <xdr:cNvPr id="1268" name="AutoShape 244" descr="Atlanta Hawks Logo">
          <a:extLst>
            <a:ext uri="{FF2B5EF4-FFF2-40B4-BE49-F238E27FC236}">
              <a16:creationId xmlns:a16="http://schemas.microsoft.com/office/drawing/2014/main" id="{C67782E7-30DD-181F-6252-104BDA727158}"/>
            </a:ext>
          </a:extLst>
        </xdr:cNvPr>
        <xdr:cNvSpPr>
          <a:spLocks noChangeAspect="1" noChangeArrowheads="1"/>
        </xdr:cNvSpPr>
      </xdr:nvSpPr>
      <xdr:spPr bwMode="auto">
        <a:xfrm>
          <a:off x="609600" y="614019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245</xdr:row>
      <xdr:rowOff>91440</xdr:rowOff>
    </xdr:from>
    <xdr:to>
      <xdr:col>1</xdr:col>
      <xdr:colOff>236220</xdr:colOff>
      <xdr:row>246</xdr:row>
      <xdr:rowOff>76200</xdr:rowOff>
    </xdr:to>
    <xdr:sp macro="" textlink="">
      <xdr:nvSpPr>
        <xdr:cNvPr id="1269" name="AutoShape 245" descr="Detroit Pistons">
          <a:extLst>
            <a:ext uri="{FF2B5EF4-FFF2-40B4-BE49-F238E27FC236}">
              <a16:creationId xmlns:a16="http://schemas.microsoft.com/office/drawing/2014/main" id="{66C4BA0E-2BCD-70D5-0BF4-7A0232B8B805}"/>
            </a:ext>
          </a:extLst>
        </xdr:cNvPr>
        <xdr:cNvSpPr>
          <a:spLocks noChangeAspect="1" noChangeArrowheads="1"/>
        </xdr:cNvSpPr>
      </xdr:nvSpPr>
      <xdr:spPr bwMode="auto">
        <a:xfrm>
          <a:off x="609600" y="616991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xdr:row>
      <xdr:rowOff>137160</xdr:rowOff>
    </xdr:from>
    <xdr:to>
      <xdr:col>1</xdr:col>
      <xdr:colOff>236220</xdr:colOff>
      <xdr:row>247</xdr:row>
      <xdr:rowOff>121920</xdr:rowOff>
    </xdr:to>
    <xdr:sp macro="" textlink="">
      <xdr:nvSpPr>
        <xdr:cNvPr id="1270" name="AutoShape 246" descr="New York Knicks">
          <a:extLst>
            <a:ext uri="{FF2B5EF4-FFF2-40B4-BE49-F238E27FC236}">
              <a16:creationId xmlns:a16="http://schemas.microsoft.com/office/drawing/2014/main" id="{93B5FEFE-6A00-1EA2-67A7-8CB8F05BDCF5}"/>
            </a:ext>
          </a:extLst>
        </xdr:cNvPr>
        <xdr:cNvSpPr>
          <a:spLocks noChangeAspect="1" noChangeArrowheads="1"/>
        </xdr:cNvSpPr>
      </xdr:nvSpPr>
      <xdr:spPr bwMode="auto">
        <a:xfrm>
          <a:off x="609600" y="619963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247</xdr:row>
      <xdr:rowOff>182880</xdr:rowOff>
    </xdr:from>
    <xdr:to>
      <xdr:col>1</xdr:col>
      <xdr:colOff>236220</xdr:colOff>
      <xdr:row>248</xdr:row>
      <xdr:rowOff>167640</xdr:rowOff>
    </xdr:to>
    <xdr:sp macro="" textlink="">
      <xdr:nvSpPr>
        <xdr:cNvPr id="1271" name="AutoShape 247" descr="Washington DC Wizards">
          <a:extLst>
            <a:ext uri="{FF2B5EF4-FFF2-40B4-BE49-F238E27FC236}">
              <a16:creationId xmlns:a16="http://schemas.microsoft.com/office/drawing/2014/main" id="{9ACCC2AD-0815-EF1F-C222-D14D9995BE6E}"/>
            </a:ext>
          </a:extLst>
        </xdr:cNvPr>
        <xdr:cNvSpPr>
          <a:spLocks noChangeAspect="1" noChangeArrowheads="1"/>
        </xdr:cNvSpPr>
      </xdr:nvSpPr>
      <xdr:spPr bwMode="auto">
        <a:xfrm>
          <a:off x="609600" y="622935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248</xdr:row>
      <xdr:rowOff>228600</xdr:rowOff>
    </xdr:from>
    <xdr:to>
      <xdr:col>1</xdr:col>
      <xdr:colOff>236220</xdr:colOff>
      <xdr:row>249</xdr:row>
      <xdr:rowOff>213360</xdr:rowOff>
    </xdr:to>
    <xdr:sp macro="" textlink="">
      <xdr:nvSpPr>
        <xdr:cNvPr id="1272" name="AutoShape 248" descr="Phoenix Suns">
          <a:extLst>
            <a:ext uri="{FF2B5EF4-FFF2-40B4-BE49-F238E27FC236}">
              <a16:creationId xmlns:a16="http://schemas.microsoft.com/office/drawing/2014/main" id="{424AC14E-C2BE-FE81-B0FB-6A8760426449}"/>
            </a:ext>
          </a:extLst>
        </xdr:cNvPr>
        <xdr:cNvSpPr>
          <a:spLocks noChangeAspect="1" noChangeArrowheads="1"/>
        </xdr:cNvSpPr>
      </xdr:nvSpPr>
      <xdr:spPr bwMode="auto">
        <a:xfrm>
          <a:off x="609600" y="625906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250</xdr:row>
      <xdr:rowOff>22860</xdr:rowOff>
    </xdr:from>
    <xdr:to>
      <xdr:col>1</xdr:col>
      <xdr:colOff>236220</xdr:colOff>
      <xdr:row>251</xdr:row>
      <xdr:rowOff>0</xdr:rowOff>
    </xdr:to>
    <xdr:sp macro="" textlink="">
      <xdr:nvSpPr>
        <xdr:cNvPr id="1273" name="AutoShape 249" descr="San Antonio Spurs">
          <a:extLst>
            <a:ext uri="{FF2B5EF4-FFF2-40B4-BE49-F238E27FC236}">
              <a16:creationId xmlns:a16="http://schemas.microsoft.com/office/drawing/2014/main" id="{9BC358CC-0622-AAD1-E19F-723391864827}"/>
            </a:ext>
          </a:extLst>
        </xdr:cNvPr>
        <xdr:cNvSpPr>
          <a:spLocks noChangeAspect="1" noChangeArrowheads="1"/>
        </xdr:cNvSpPr>
      </xdr:nvSpPr>
      <xdr:spPr bwMode="auto">
        <a:xfrm>
          <a:off x="609600" y="628878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251</xdr:row>
      <xdr:rowOff>68580</xdr:rowOff>
    </xdr:from>
    <xdr:to>
      <xdr:col>1</xdr:col>
      <xdr:colOff>236220</xdr:colOff>
      <xdr:row>252</xdr:row>
      <xdr:rowOff>53340</xdr:rowOff>
    </xdr:to>
    <xdr:sp macro="" textlink="">
      <xdr:nvSpPr>
        <xdr:cNvPr id="1274" name="AutoShape 250" descr="Sacramento Kings">
          <a:extLst>
            <a:ext uri="{FF2B5EF4-FFF2-40B4-BE49-F238E27FC236}">
              <a16:creationId xmlns:a16="http://schemas.microsoft.com/office/drawing/2014/main" id="{250FB1D7-E664-081E-F2E2-16F1166B8D8C}"/>
            </a:ext>
          </a:extLst>
        </xdr:cNvPr>
        <xdr:cNvSpPr>
          <a:spLocks noChangeAspect="1" noChangeArrowheads="1"/>
        </xdr:cNvSpPr>
      </xdr:nvSpPr>
      <xdr:spPr bwMode="auto">
        <a:xfrm>
          <a:off x="609600" y="631850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xdr:row>
      <xdr:rowOff>114300</xdr:rowOff>
    </xdr:from>
    <xdr:to>
      <xdr:col>1</xdr:col>
      <xdr:colOff>236220</xdr:colOff>
      <xdr:row>253</xdr:row>
      <xdr:rowOff>114300</xdr:rowOff>
    </xdr:to>
    <xdr:sp macro="" textlink="">
      <xdr:nvSpPr>
        <xdr:cNvPr id="1275" name="AutoShape 251" descr="New Orleans Pelicans">
          <a:extLst>
            <a:ext uri="{FF2B5EF4-FFF2-40B4-BE49-F238E27FC236}">
              <a16:creationId xmlns:a16="http://schemas.microsoft.com/office/drawing/2014/main" id="{B0C6AE6F-F2C8-0208-F502-154EA3A522BD}"/>
            </a:ext>
          </a:extLst>
        </xdr:cNvPr>
        <xdr:cNvSpPr>
          <a:spLocks noChangeAspect="1" noChangeArrowheads="1"/>
        </xdr:cNvSpPr>
      </xdr:nvSpPr>
      <xdr:spPr bwMode="auto">
        <a:xfrm>
          <a:off x="609600" y="6348222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253</xdr:row>
      <xdr:rowOff>175260</xdr:rowOff>
    </xdr:from>
    <xdr:to>
      <xdr:col>1</xdr:col>
      <xdr:colOff>236220</xdr:colOff>
      <xdr:row>254</xdr:row>
      <xdr:rowOff>160020</xdr:rowOff>
    </xdr:to>
    <xdr:sp macro="" textlink="">
      <xdr:nvSpPr>
        <xdr:cNvPr id="1276" name="AutoShape 252" descr="Boston Celtics">
          <a:extLst>
            <a:ext uri="{FF2B5EF4-FFF2-40B4-BE49-F238E27FC236}">
              <a16:creationId xmlns:a16="http://schemas.microsoft.com/office/drawing/2014/main" id="{543B79FD-F430-DFF9-C2DC-361DFC02E855}"/>
            </a:ext>
          </a:extLst>
        </xdr:cNvPr>
        <xdr:cNvSpPr>
          <a:spLocks noChangeAspect="1" noChangeArrowheads="1"/>
        </xdr:cNvSpPr>
      </xdr:nvSpPr>
      <xdr:spPr bwMode="auto">
        <a:xfrm>
          <a:off x="609600" y="637946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254</xdr:row>
      <xdr:rowOff>220980</xdr:rowOff>
    </xdr:from>
    <xdr:to>
      <xdr:col>1</xdr:col>
      <xdr:colOff>236220</xdr:colOff>
      <xdr:row>255</xdr:row>
      <xdr:rowOff>205740</xdr:rowOff>
    </xdr:to>
    <xdr:sp macro="" textlink="">
      <xdr:nvSpPr>
        <xdr:cNvPr id="1277" name="AutoShape 253" descr="Orlando Magic">
          <a:extLst>
            <a:ext uri="{FF2B5EF4-FFF2-40B4-BE49-F238E27FC236}">
              <a16:creationId xmlns:a16="http://schemas.microsoft.com/office/drawing/2014/main" id="{E0CBFC4C-6984-8E5F-89A5-EC3F020ACB41}"/>
            </a:ext>
          </a:extLst>
        </xdr:cNvPr>
        <xdr:cNvSpPr>
          <a:spLocks noChangeAspect="1" noChangeArrowheads="1"/>
        </xdr:cNvSpPr>
      </xdr:nvSpPr>
      <xdr:spPr bwMode="auto">
        <a:xfrm>
          <a:off x="609600" y="640918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xdr:row>
      <xdr:rowOff>15240</xdr:rowOff>
    </xdr:from>
    <xdr:to>
      <xdr:col>1</xdr:col>
      <xdr:colOff>236220</xdr:colOff>
      <xdr:row>257</xdr:row>
      <xdr:rowOff>0</xdr:rowOff>
    </xdr:to>
    <xdr:sp macro="" textlink="">
      <xdr:nvSpPr>
        <xdr:cNvPr id="1278" name="AutoShape 254" descr="Detroit Pistons">
          <a:extLst>
            <a:ext uri="{FF2B5EF4-FFF2-40B4-BE49-F238E27FC236}">
              <a16:creationId xmlns:a16="http://schemas.microsoft.com/office/drawing/2014/main" id="{E44D75C4-E679-74F7-761D-0F5632176E20}"/>
            </a:ext>
          </a:extLst>
        </xdr:cNvPr>
        <xdr:cNvSpPr>
          <a:spLocks noChangeAspect="1" noChangeArrowheads="1"/>
        </xdr:cNvSpPr>
      </xdr:nvSpPr>
      <xdr:spPr bwMode="auto">
        <a:xfrm>
          <a:off x="609600" y="643890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257</xdr:row>
      <xdr:rowOff>60960</xdr:rowOff>
    </xdr:from>
    <xdr:to>
      <xdr:col>1</xdr:col>
      <xdr:colOff>236220</xdr:colOff>
      <xdr:row>258</xdr:row>
      <xdr:rowOff>45720</xdr:rowOff>
    </xdr:to>
    <xdr:sp macro="" textlink="">
      <xdr:nvSpPr>
        <xdr:cNvPr id="1279" name="AutoShape 255" descr="Oklahoma City Thunder">
          <a:extLst>
            <a:ext uri="{FF2B5EF4-FFF2-40B4-BE49-F238E27FC236}">
              <a16:creationId xmlns:a16="http://schemas.microsoft.com/office/drawing/2014/main" id="{0A4BD0B5-321A-09B7-C2AE-1AD1064039B2}"/>
            </a:ext>
          </a:extLst>
        </xdr:cNvPr>
        <xdr:cNvSpPr>
          <a:spLocks noChangeAspect="1" noChangeArrowheads="1"/>
        </xdr:cNvSpPr>
      </xdr:nvSpPr>
      <xdr:spPr bwMode="auto">
        <a:xfrm>
          <a:off x="609600" y="646861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xdr:row>
      <xdr:rowOff>106680</xdr:rowOff>
    </xdr:from>
    <xdr:to>
      <xdr:col>1</xdr:col>
      <xdr:colOff>236220</xdr:colOff>
      <xdr:row>259</xdr:row>
      <xdr:rowOff>91440</xdr:rowOff>
    </xdr:to>
    <xdr:sp macro="" textlink="">
      <xdr:nvSpPr>
        <xdr:cNvPr id="1280" name="AutoShape 256" descr="Dallas Mavericks">
          <a:extLst>
            <a:ext uri="{FF2B5EF4-FFF2-40B4-BE49-F238E27FC236}">
              <a16:creationId xmlns:a16="http://schemas.microsoft.com/office/drawing/2014/main" id="{DA3C2D27-C723-514C-0E75-375AB3709FBD}"/>
            </a:ext>
          </a:extLst>
        </xdr:cNvPr>
        <xdr:cNvSpPr>
          <a:spLocks noChangeAspect="1" noChangeArrowheads="1"/>
        </xdr:cNvSpPr>
      </xdr:nvSpPr>
      <xdr:spPr bwMode="auto">
        <a:xfrm>
          <a:off x="609600" y="649833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259</xdr:row>
      <xdr:rowOff>152400</xdr:rowOff>
    </xdr:from>
    <xdr:to>
      <xdr:col>1</xdr:col>
      <xdr:colOff>236220</xdr:colOff>
      <xdr:row>260</xdr:row>
      <xdr:rowOff>137160</xdr:rowOff>
    </xdr:to>
    <xdr:sp macro="" textlink="">
      <xdr:nvSpPr>
        <xdr:cNvPr id="1281" name="AutoShape 257" descr="Detroit Pistons">
          <a:extLst>
            <a:ext uri="{FF2B5EF4-FFF2-40B4-BE49-F238E27FC236}">
              <a16:creationId xmlns:a16="http://schemas.microsoft.com/office/drawing/2014/main" id="{8561D094-6C18-09D3-5FEC-4ABCFE1878E5}"/>
            </a:ext>
          </a:extLst>
        </xdr:cNvPr>
        <xdr:cNvSpPr>
          <a:spLocks noChangeAspect="1" noChangeArrowheads="1"/>
        </xdr:cNvSpPr>
      </xdr:nvSpPr>
      <xdr:spPr bwMode="auto">
        <a:xfrm>
          <a:off x="609600" y="652805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260</xdr:row>
      <xdr:rowOff>198120</xdr:rowOff>
    </xdr:from>
    <xdr:to>
      <xdr:col>1</xdr:col>
      <xdr:colOff>236220</xdr:colOff>
      <xdr:row>261</xdr:row>
      <xdr:rowOff>182880</xdr:rowOff>
    </xdr:to>
    <xdr:sp macro="" textlink="">
      <xdr:nvSpPr>
        <xdr:cNvPr id="1282" name="AutoShape 258" descr="Miami Heat">
          <a:extLst>
            <a:ext uri="{FF2B5EF4-FFF2-40B4-BE49-F238E27FC236}">
              <a16:creationId xmlns:a16="http://schemas.microsoft.com/office/drawing/2014/main" id="{6694EEDE-3A1F-7255-7673-5526369D4486}"/>
            </a:ext>
          </a:extLst>
        </xdr:cNvPr>
        <xdr:cNvSpPr>
          <a:spLocks noChangeAspect="1" noChangeArrowheads="1"/>
        </xdr:cNvSpPr>
      </xdr:nvSpPr>
      <xdr:spPr bwMode="auto">
        <a:xfrm>
          <a:off x="609600" y="655777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xdr:row>
      <xdr:rowOff>243840</xdr:rowOff>
    </xdr:from>
    <xdr:to>
      <xdr:col>1</xdr:col>
      <xdr:colOff>236220</xdr:colOff>
      <xdr:row>262</xdr:row>
      <xdr:rowOff>228600</xdr:rowOff>
    </xdr:to>
    <xdr:sp macro="" textlink="">
      <xdr:nvSpPr>
        <xdr:cNvPr id="1283" name="AutoShape 259" descr="Philadelphia 76ers">
          <a:extLst>
            <a:ext uri="{FF2B5EF4-FFF2-40B4-BE49-F238E27FC236}">
              <a16:creationId xmlns:a16="http://schemas.microsoft.com/office/drawing/2014/main" id="{970D7136-436D-FCFA-CC4A-36C263EC9401}"/>
            </a:ext>
          </a:extLst>
        </xdr:cNvPr>
        <xdr:cNvSpPr>
          <a:spLocks noChangeAspect="1" noChangeArrowheads="1"/>
        </xdr:cNvSpPr>
      </xdr:nvSpPr>
      <xdr:spPr bwMode="auto">
        <a:xfrm>
          <a:off x="609600" y="658749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263</xdr:row>
      <xdr:rowOff>38100</xdr:rowOff>
    </xdr:from>
    <xdr:to>
      <xdr:col>1</xdr:col>
      <xdr:colOff>236220</xdr:colOff>
      <xdr:row>264</xdr:row>
      <xdr:rowOff>22860</xdr:rowOff>
    </xdr:to>
    <xdr:sp macro="" textlink="">
      <xdr:nvSpPr>
        <xdr:cNvPr id="1284" name="AutoShape 260" descr="Denver Nuggets">
          <a:extLst>
            <a:ext uri="{FF2B5EF4-FFF2-40B4-BE49-F238E27FC236}">
              <a16:creationId xmlns:a16="http://schemas.microsoft.com/office/drawing/2014/main" id="{A94073D8-9CC5-9C4C-94A7-8C3F520D0794}"/>
            </a:ext>
          </a:extLst>
        </xdr:cNvPr>
        <xdr:cNvSpPr>
          <a:spLocks noChangeAspect="1" noChangeArrowheads="1"/>
        </xdr:cNvSpPr>
      </xdr:nvSpPr>
      <xdr:spPr bwMode="auto">
        <a:xfrm>
          <a:off x="609600" y="66172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xdr:row>
      <xdr:rowOff>83820</xdr:rowOff>
    </xdr:from>
    <xdr:to>
      <xdr:col>1</xdr:col>
      <xdr:colOff>236220</xdr:colOff>
      <xdr:row>265</xdr:row>
      <xdr:rowOff>68580</xdr:rowOff>
    </xdr:to>
    <xdr:sp macro="" textlink="">
      <xdr:nvSpPr>
        <xdr:cNvPr id="1285" name="AutoShape 261" descr="Minnesota Timberwolves Logo ">
          <a:extLst>
            <a:ext uri="{FF2B5EF4-FFF2-40B4-BE49-F238E27FC236}">
              <a16:creationId xmlns:a16="http://schemas.microsoft.com/office/drawing/2014/main" id="{25CDE836-3CC6-100C-8FD2-647CC8813BDD}"/>
            </a:ext>
          </a:extLst>
        </xdr:cNvPr>
        <xdr:cNvSpPr>
          <a:spLocks noChangeAspect="1" noChangeArrowheads="1"/>
        </xdr:cNvSpPr>
      </xdr:nvSpPr>
      <xdr:spPr bwMode="auto">
        <a:xfrm>
          <a:off x="609600" y="664692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xdr:row>
      <xdr:rowOff>129540</xdr:rowOff>
    </xdr:from>
    <xdr:to>
      <xdr:col>1</xdr:col>
      <xdr:colOff>236220</xdr:colOff>
      <xdr:row>266</xdr:row>
      <xdr:rowOff>114300</xdr:rowOff>
    </xdr:to>
    <xdr:sp macro="" textlink="">
      <xdr:nvSpPr>
        <xdr:cNvPr id="1286" name="AutoShape 262" descr="Denver Nuggets">
          <a:extLst>
            <a:ext uri="{FF2B5EF4-FFF2-40B4-BE49-F238E27FC236}">
              <a16:creationId xmlns:a16="http://schemas.microsoft.com/office/drawing/2014/main" id="{EEEF2C37-D189-27BB-F919-ECC12BC98B15}"/>
            </a:ext>
          </a:extLst>
        </xdr:cNvPr>
        <xdr:cNvSpPr>
          <a:spLocks noChangeAspect="1" noChangeArrowheads="1"/>
        </xdr:cNvSpPr>
      </xdr:nvSpPr>
      <xdr:spPr bwMode="auto">
        <a:xfrm>
          <a:off x="609600" y="667664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266</xdr:row>
      <xdr:rowOff>175260</xdr:rowOff>
    </xdr:from>
    <xdr:to>
      <xdr:col>1</xdr:col>
      <xdr:colOff>236220</xdr:colOff>
      <xdr:row>267</xdr:row>
      <xdr:rowOff>160020</xdr:rowOff>
    </xdr:to>
    <xdr:sp macro="" textlink="">
      <xdr:nvSpPr>
        <xdr:cNvPr id="1287" name="AutoShape 263" descr="Oklahoma City Thunder">
          <a:extLst>
            <a:ext uri="{FF2B5EF4-FFF2-40B4-BE49-F238E27FC236}">
              <a16:creationId xmlns:a16="http://schemas.microsoft.com/office/drawing/2014/main" id="{F6538C3E-87A3-6042-AF51-109DD96F9C22}"/>
            </a:ext>
          </a:extLst>
        </xdr:cNvPr>
        <xdr:cNvSpPr>
          <a:spLocks noChangeAspect="1" noChangeArrowheads="1"/>
        </xdr:cNvSpPr>
      </xdr:nvSpPr>
      <xdr:spPr bwMode="auto">
        <a:xfrm>
          <a:off x="609600" y="670636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267</xdr:row>
      <xdr:rowOff>220980</xdr:rowOff>
    </xdr:from>
    <xdr:to>
      <xdr:col>1</xdr:col>
      <xdr:colOff>236220</xdr:colOff>
      <xdr:row>268</xdr:row>
      <xdr:rowOff>205740</xdr:rowOff>
    </xdr:to>
    <xdr:sp macro="" textlink="">
      <xdr:nvSpPr>
        <xdr:cNvPr id="1288" name="AutoShape 264" descr="Boston Celtics">
          <a:extLst>
            <a:ext uri="{FF2B5EF4-FFF2-40B4-BE49-F238E27FC236}">
              <a16:creationId xmlns:a16="http://schemas.microsoft.com/office/drawing/2014/main" id="{C0895408-1390-8ABF-B11B-E3061DBDF6D1}"/>
            </a:ext>
          </a:extLst>
        </xdr:cNvPr>
        <xdr:cNvSpPr>
          <a:spLocks noChangeAspect="1" noChangeArrowheads="1"/>
        </xdr:cNvSpPr>
      </xdr:nvSpPr>
      <xdr:spPr bwMode="auto">
        <a:xfrm>
          <a:off x="609600" y="673608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xdr:row>
      <xdr:rowOff>15240</xdr:rowOff>
    </xdr:from>
    <xdr:to>
      <xdr:col>1</xdr:col>
      <xdr:colOff>236220</xdr:colOff>
      <xdr:row>270</xdr:row>
      <xdr:rowOff>0</xdr:rowOff>
    </xdr:to>
    <xdr:sp macro="" textlink="">
      <xdr:nvSpPr>
        <xdr:cNvPr id="1289" name="AutoShape 265" descr="Utah Jazz">
          <a:extLst>
            <a:ext uri="{FF2B5EF4-FFF2-40B4-BE49-F238E27FC236}">
              <a16:creationId xmlns:a16="http://schemas.microsoft.com/office/drawing/2014/main" id="{F76C9D0C-7FED-BC89-0FD3-C4E5D9E29839}"/>
            </a:ext>
          </a:extLst>
        </xdr:cNvPr>
        <xdr:cNvSpPr>
          <a:spLocks noChangeAspect="1" noChangeArrowheads="1"/>
        </xdr:cNvSpPr>
      </xdr:nvSpPr>
      <xdr:spPr bwMode="auto">
        <a:xfrm>
          <a:off x="609600" y="676579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xdr:row>
      <xdr:rowOff>60960</xdr:rowOff>
    </xdr:from>
    <xdr:to>
      <xdr:col>1</xdr:col>
      <xdr:colOff>236220</xdr:colOff>
      <xdr:row>271</xdr:row>
      <xdr:rowOff>45720</xdr:rowOff>
    </xdr:to>
    <xdr:sp macro="" textlink="">
      <xdr:nvSpPr>
        <xdr:cNvPr id="1290" name="AutoShape 266" descr="Minnesota Timberwolves Logo ">
          <a:extLst>
            <a:ext uri="{FF2B5EF4-FFF2-40B4-BE49-F238E27FC236}">
              <a16:creationId xmlns:a16="http://schemas.microsoft.com/office/drawing/2014/main" id="{9D0DBEB1-2249-1942-6FF7-F251067864E9}"/>
            </a:ext>
          </a:extLst>
        </xdr:cNvPr>
        <xdr:cNvSpPr>
          <a:spLocks noChangeAspect="1" noChangeArrowheads="1"/>
        </xdr:cNvSpPr>
      </xdr:nvSpPr>
      <xdr:spPr bwMode="auto">
        <a:xfrm>
          <a:off x="609600" y="679551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271</xdr:row>
      <xdr:rowOff>106680</xdr:rowOff>
    </xdr:from>
    <xdr:to>
      <xdr:col>1</xdr:col>
      <xdr:colOff>236220</xdr:colOff>
      <xdr:row>272</xdr:row>
      <xdr:rowOff>91440</xdr:rowOff>
    </xdr:to>
    <xdr:sp macro="" textlink="">
      <xdr:nvSpPr>
        <xdr:cNvPr id="1291" name="AutoShape 267" descr="Toronto Raptors">
          <a:extLst>
            <a:ext uri="{FF2B5EF4-FFF2-40B4-BE49-F238E27FC236}">
              <a16:creationId xmlns:a16="http://schemas.microsoft.com/office/drawing/2014/main" id="{E9D01258-0CD8-1871-C25B-EA11D01B6CD9}"/>
            </a:ext>
          </a:extLst>
        </xdr:cNvPr>
        <xdr:cNvSpPr>
          <a:spLocks noChangeAspect="1" noChangeArrowheads="1"/>
        </xdr:cNvSpPr>
      </xdr:nvSpPr>
      <xdr:spPr bwMode="auto">
        <a:xfrm>
          <a:off x="609600" y="682523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272</xdr:row>
      <xdr:rowOff>152400</xdr:rowOff>
    </xdr:from>
    <xdr:to>
      <xdr:col>1</xdr:col>
      <xdr:colOff>236220</xdr:colOff>
      <xdr:row>273</xdr:row>
      <xdr:rowOff>137160</xdr:rowOff>
    </xdr:to>
    <xdr:sp macro="" textlink="">
      <xdr:nvSpPr>
        <xdr:cNvPr id="1292" name="AutoShape 268" descr="Memphis Grizzlies">
          <a:extLst>
            <a:ext uri="{FF2B5EF4-FFF2-40B4-BE49-F238E27FC236}">
              <a16:creationId xmlns:a16="http://schemas.microsoft.com/office/drawing/2014/main" id="{A28277B6-02C6-1F7B-B9FE-11748E2FF9F2}"/>
            </a:ext>
          </a:extLst>
        </xdr:cNvPr>
        <xdr:cNvSpPr>
          <a:spLocks noChangeAspect="1" noChangeArrowheads="1"/>
        </xdr:cNvSpPr>
      </xdr:nvSpPr>
      <xdr:spPr bwMode="auto">
        <a:xfrm>
          <a:off x="609600" y="685495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273</xdr:row>
      <xdr:rowOff>198120</xdr:rowOff>
    </xdr:from>
    <xdr:to>
      <xdr:col>1</xdr:col>
      <xdr:colOff>236220</xdr:colOff>
      <xdr:row>274</xdr:row>
      <xdr:rowOff>182880</xdr:rowOff>
    </xdr:to>
    <xdr:sp macro="" textlink="">
      <xdr:nvSpPr>
        <xdr:cNvPr id="1293" name="AutoShape 269" descr="Dallas Mavericks">
          <a:extLst>
            <a:ext uri="{FF2B5EF4-FFF2-40B4-BE49-F238E27FC236}">
              <a16:creationId xmlns:a16="http://schemas.microsoft.com/office/drawing/2014/main" id="{08DE387B-26EA-2CD8-3440-6C1E6BC74A32}"/>
            </a:ext>
          </a:extLst>
        </xdr:cNvPr>
        <xdr:cNvSpPr>
          <a:spLocks noChangeAspect="1" noChangeArrowheads="1"/>
        </xdr:cNvSpPr>
      </xdr:nvSpPr>
      <xdr:spPr bwMode="auto">
        <a:xfrm>
          <a:off x="609600" y="688467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274</xdr:row>
      <xdr:rowOff>243840</xdr:rowOff>
    </xdr:from>
    <xdr:to>
      <xdr:col>1</xdr:col>
      <xdr:colOff>236220</xdr:colOff>
      <xdr:row>275</xdr:row>
      <xdr:rowOff>228600</xdr:rowOff>
    </xdr:to>
    <xdr:sp macro="" textlink="">
      <xdr:nvSpPr>
        <xdr:cNvPr id="1294" name="AutoShape 270" descr="Charlotte Hornets">
          <a:extLst>
            <a:ext uri="{FF2B5EF4-FFF2-40B4-BE49-F238E27FC236}">
              <a16:creationId xmlns:a16="http://schemas.microsoft.com/office/drawing/2014/main" id="{E0A4C6E6-5010-BA11-C7A3-8903D5F3306B}"/>
            </a:ext>
          </a:extLst>
        </xdr:cNvPr>
        <xdr:cNvSpPr>
          <a:spLocks noChangeAspect="1" noChangeArrowheads="1"/>
        </xdr:cNvSpPr>
      </xdr:nvSpPr>
      <xdr:spPr bwMode="auto">
        <a:xfrm>
          <a:off x="609600" y="691438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xdr:row>
      <xdr:rowOff>38100</xdr:rowOff>
    </xdr:from>
    <xdr:to>
      <xdr:col>1</xdr:col>
      <xdr:colOff>236220</xdr:colOff>
      <xdr:row>277</xdr:row>
      <xdr:rowOff>22860</xdr:rowOff>
    </xdr:to>
    <xdr:sp macro="" textlink="">
      <xdr:nvSpPr>
        <xdr:cNvPr id="1295" name="AutoShape 271" descr="New York Knicks">
          <a:extLst>
            <a:ext uri="{FF2B5EF4-FFF2-40B4-BE49-F238E27FC236}">
              <a16:creationId xmlns:a16="http://schemas.microsoft.com/office/drawing/2014/main" id="{95E3E885-9B1A-39FF-24C0-98A53779BA77}"/>
            </a:ext>
          </a:extLst>
        </xdr:cNvPr>
        <xdr:cNvSpPr>
          <a:spLocks noChangeAspect="1" noChangeArrowheads="1"/>
        </xdr:cNvSpPr>
      </xdr:nvSpPr>
      <xdr:spPr bwMode="auto">
        <a:xfrm>
          <a:off x="609600" y="694410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xdr:row>
      <xdr:rowOff>83820</xdr:rowOff>
    </xdr:from>
    <xdr:to>
      <xdr:col>1</xdr:col>
      <xdr:colOff>236220</xdr:colOff>
      <xdr:row>278</xdr:row>
      <xdr:rowOff>68580</xdr:rowOff>
    </xdr:to>
    <xdr:sp macro="" textlink="">
      <xdr:nvSpPr>
        <xdr:cNvPr id="1296" name="AutoShape 272" descr="Oklahoma City Thunder">
          <a:extLst>
            <a:ext uri="{FF2B5EF4-FFF2-40B4-BE49-F238E27FC236}">
              <a16:creationId xmlns:a16="http://schemas.microsoft.com/office/drawing/2014/main" id="{C0E2EDED-28C8-76BB-FF72-8B362367DEF6}"/>
            </a:ext>
          </a:extLst>
        </xdr:cNvPr>
        <xdr:cNvSpPr>
          <a:spLocks noChangeAspect="1" noChangeArrowheads="1"/>
        </xdr:cNvSpPr>
      </xdr:nvSpPr>
      <xdr:spPr bwMode="auto">
        <a:xfrm>
          <a:off x="609600" y="697382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278</xdr:row>
      <xdr:rowOff>129540</xdr:rowOff>
    </xdr:from>
    <xdr:to>
      <xdr:col>1</xdr:col>
      <xdr:colOff>236220</xdr:colOff>
      <xdr:row>279</xdr:row>
      <xdr:rowOff>114300</xdr:rowOff>
    </xdr:to>
    <xdr:sp macro="" textlink="">
      <xdr:nvSpPr>
        <xdr:cNvPr id="1297" name="AutoShape 273" descr="Sacramento Kings">
          <a:extLst>
            <a:ext uri="{FF2B5EF4-FFF2-40B4-BE49-F238E27FC236}">
              <a16:creationId xmlns:a16="http://schemas.microsoft.com/office/drawing/2014/main" id="{8406B9EB-EF9B-CC38-81BD-EB3257BB3EF6}"/>
            </a:ext>
          </a:extLst>
        </xdr:cNvPr>
        <xdr:cNvSpPr>
          <a:spLocks noChangeAspect="1" noChangeArrowheads="1"/>
        </xdr:cNvSpPr>
      </xdr:nvSpPr>
      <xdr:spPr bwMode="auto">
        <a:xfrm>
          <a:off x="609600" y="700354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xdr:row>
      <xdr:rowOff>175260</xdr:rowOff>
    </xdr:from>
    <xdr:to>
      <xdr:col>1</xdr:col>
      <xdr:colOff>236220</xdr:colOff>
      <xdr:row>280</xdr:row>
      <xdr:rowOff>160020</xdr:rowOff>
    </xdr:to>
    <xdr:sp macro="" textlink="">
      <xdr:nvSpPr>
        <xdr:cNvPr id="1298" name="AutoShape 274" descr="Memphis Grizzlies">
          <a:extLst>
            <a:ext uri="{FF2B5EF4-FFF2-40B4-BE49-F238E27FC236}">
              <a16:creationId xmlns:a16="http://schemas.microsoft.com/office/drawing/2014/main" id="{E2024427-3577-A963-0A18-707BBD360A4E}"/>
            </a:ext>
          </a:extLst>
        </xdr:cNvPr>
        <xdr:cNvSpPr>
          <a:spLocks noChangeAspect="1" noChangeArrowheads="1"/>
        </xdr:cNvSpPr>
      </xdr:nvSpPr>
      <xdr:spPr bwMode="auto">
        <a:xfrm>
          <a:off x="609600" y="703326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xdr:row>
      <xdr:rowOff>220980</xdr:rowOff>
    </xdr:from>
    <xdr:to>
      <xdr:col>1</xdr:col>
      <xdr:colOff>236220</xdr:colOff>
      <xdr:row>281</xdr:row>
      <xdr:rowOff>205740</xdr:rowOff>
    </xdr:to>
    <xdr:sp macro="" textlink="">
      <xdr:nvSpPr>
        <xdr:cNvPr id="1299" name="AutoShape 275" descr="Washington DC Wizards">
          <a:extLst>
            <a:ext uri="{FF2B5EF4-FFF2-40B4-BE49-F238E27FC236}">
              <a16:creationId xmlns:a16="http://schemas.microsoft.com/office/drawing/2014/main" id="{C0949CF7-EE6D-211D-A16F-12CE4315A11A}"/>
            </a:ext>
          </a:extLst>
        </xdr:cNvPr>
        <xdr:cNvSpPr>
          <a:spLocks noChangeAspect="1" noChangeArrowheads="1"/>
        </xdr:cNvSpPr>
      </xdr:nvSpPr>
      <xdr:spPr bwMode="auto">
        <a:xfrm>
          <a:off x="609600" y="706297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xdr:row>
      <xdr:rowOff>15240</xdr:rowOff>
    </xdr:from>
    <xdr:to>
      <xdr:col>1</xdr:col>
      <xdr:colOff>236220</xdr:colOff>
      <xdr:row>283</xdr:row>
      <xdr:rowOff>0</xdr:rowOff>
    </xdr:to>
    <xdr:sp macro="" textlink="">
      <xdr:nvSpPr>
        <xdr:cNvPr id="1300" name="AutoShape 276" descr="Utah Jazz">
          <a:extLst>
            <a:ext uri="{FF2B5EF4-FFF2-40B4-BE49-F238E27FC236}">
              <a16:creationId xmlns:a16="http://schemas.microsoft.com/office/drawing/2014/main" id="{4B53DD1E-CDB7-2BAF-7469-7CF3BAE6A7AE}"/>
            </a:ext>
          </a:extLst>
        </xdr:cNvPr>
        <xdr:cNvSpPr>
          <a:spLocks noChangeAspect="1" noChangeArrowheads="1"/>
        </xdr:cNvSpPr>
      </xdr:nvSpPr>
      <xdr:spPr bwMode="auto">
        <a:xfrm>
          <a:off x="609600" y="709269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xdr:row>
      <xdr:rowOff>60960</xdr:rowOff>
    </xdr:from>
    <xdr:to>
      <xdr:col>1</xdr:col>
      <xdr:colOff>236220</xdr:colOff>
      <xdr:row>284</xdr:row>
      <xdr:rowOff>60960</xdr:rowOff>
    </xdr:to>
    <xdr:sp macro="" textlink="">
      <xdr:nvSpPr>
        <xdr:cNvPr id="1301" name="AutoShape 277" descr="New Orleans Pelicans">
          <a:extLst>
            <a:ext uri="{FF2B5EF4-FFF2-40B4-BE49-F238E27FC236}">
              <a16:creationId xmlns:a16="http://schemas.microsoft.com/office/drawing/2014/main" id="{8B441874-6B5E-1B81-3774-05846BCA6C47}"/>
            </a:ext>
          </a:extLst>
        </xdr:cNvPr>
        <xdr:cNvSpPr>
          <a:spLocks noChangeAspect="1" noChangeArrowheads="1"/>
        </xdr:cNvSpPr>
      </xdr:nvSpPr>
      <xdr:spPr bwMode="auto">
        <a:xfrm>
          <a:off x="609600" y="7122414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xdr:row>
      <xdr:rowOff>121920</xdr:rowOff>
    </xdr:from>
    <xdr:to>
      <xdr:col>1</xdr:col>
      <xdr:colOff>236220</xdr:colOff>
      <xdr:row>285</xdr:row>
      <xdr:rowOff>106680</xdr:rowOff>
    </xdr:to>
    <xdr:sp macro="" textlink="">
      <xdr:nvSpPr>
        <xdr:cNvPr id="1302" name="AutoShape 278" descr="Memphis Grizzlies">
          <a:extLst>
            <a:ext uri="{FF2B5EF4-FFF2-40B4-BE49-F238E27FC236}">
              <a16:creationId xmlns:a16="http://schemas.microsoft.com/office/drawing/2014/main" id="{25720CD3-4D29-3679-4D9B-07F867BB31B2}"/>
            </a:ext>
          </a:extLst>
        </xdr:cNvPr>
        <xdr:cNvSpPr>
          <a:spLocks noChangeAspect="1" noChangeArrowheads="1"/>
        </xdr:cNvSpPr>
      </xdr:nvSpPr>
      <xdr:spPr bwMode="auto">
        <a:xfrm>
          <a:off x="609600" y="715365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285</xdr:row>
      <xdr:rowOff>167640</xdr:rowOff>
    </xdr:from>
    <xdr:to>
      <xdr:col>1</xdr:col>
      <xdr:colOff>236220</xdr:colOff>
      <xdr:row>286</xdr:row>
      <xdr:rowOff>152400</xdr:rowOff>
    </xdr:to>
    <xdr:sp macro="" textlink="">
      <xdr:nvSpPr>
        <xdr:cNvPr id="1303" name="AutoShape 279" descr="San Antonio Spurs">
          <a:extLst>
            <a:ext uri="{FF2B5EF4-FFF2-40B4-BE49-F238E27FC236}">
              <a16:creationId xmlns:a16="http://schemas.microsoft.com/office/drawing/2014/main" id="{A902E0B0-E522-BDA9-8CDE-DE57587DC4AC}"/>
            </a:ext>
          </a:extLst>
        </xdr:cNvPr>
        <xdr:cNvSpPr>
          <a:spLocks noChangeAspect="1" noChangeArrowheads="1"/>
        </xdr:cNvSpPr>
      </xdr:nvSpPr>
      <xdr:spPr bwMode="auto">
        <a:xfrm>
          <a:off x="609600" y="718337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286</xdr:row>
      <xdr:rowOff>213360</xdr:rowOff>
    </xdr:from>
    <xdr:to>
      <xdr:col>1</xdr:col>
      <xdr:colOff>236220</xdr:colOff>
      <xdr:row>287</xdr:row>
      <xdr:rowOff>213360</xdr:rowOff>
    </xdr:to>
    <xdr:sp macro="" textlink="">
      <xdr:nvSpPr>
        <xdr:cNvPr id="1304" name="AutoShape 280" descr="New Orleans Pelicans">
          <a:extLst>
            <a:ext uri="{FF2B5EF4-FFF2-40B4-BE49-F238E27FC236}">
              <a16:creationId xmlns:a16="http://schemas.microsoft.com/office/drawing/2014/main" id="{C61ECA1A-B28F-BC95-3641-65ED46287368}"/>
            </a:ext>
          </a:extLst>
        </xdr:cNvPr>
        <xdr:cNvSpPr>
          <a:spLocks noChangeAspect="1" noChangeArrowheads="1"/>
        </xdr:cNvSpPr>
      </xdr:nvSpPr>
      <xdr:spPr bwMode="auto">
        <a:xfrm>
          <a:off x="609600" y="7213092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xdr:row>
      <xdr:rowOff>22860</xdr:rowOff>
    </xdr:from>
    <xdr:to>
      <xdr:col>1</xdr:col>
      <xdr:colOff>236220</xdr:colOff>
      <xdr:row>289</xdr:row>
      <xdr:rowOff>7620</xdr:rowOff>
    </xdr:to>
    <xdr:sp macro="" textlink="">
      <xdr:nvSpPr>
        <xdr:cNvPr id="1305" name="AutoShape 281" descr="Sacramento Kings">
          <a:extLst>
            <a:ext uri="{FF2B5EF4-FFF2-40B4-BE49-F238E27FC236}">
              <a16:creationId xmlns:a16="http://schemas.microsoft.com/office/drawing/2014/main" id="{F08FDD7A-A687-9F67-03A3-FD76AC42E866}"/>
            </a:ext>
          </a:extLst>
        </xdr:cNvPr>
        <xdr:cNvSpPr>
          <a:spLocks noChangeAspect="1" noChangeArrowheads="1"/>
        </xdr:cNvSpPr>
      </xdr:nvSpPr>
      <xdr:spPr bwMode="auto">
        <a:xfrm>
          <a:off x="609600" y="724433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289</xdr:row>
      <xdr:rowOff>68580</xdr:rowOff>
    </xdr:from>
    <xdr:to>
      <xdr:col>1</xdr:col>
      <xdr:colOff>236220</xdr:colOff>
      <xdr:row>290</xdr:row>
      <xdr:rowOff>53340</xdr:rowOff>
    </xdr:to>
    <xdr:sp macro="" textlink="">
      <xdr:nvSpPr>
        <xdr:cNvPr id="1306" name="AutoShape 282" descr="Chicago Bulls">
          <a:extLst>
            <a:ext uri="{FF2B5EF4-FFF2-40B4-BE49-F238E27FC236}">
              <a16:creationId xmlns:a16="http://schemas.microsoft.com/office/drawing/2014/main" id="{9AB2B546-347F-74BC-B1D0-C0B9D3079E75}"/>
            </a:ext>
          </a:extLst>
        </xdr:cNvPr>
        <xdr:cNvSpPr>
          <a:spLocks noChangeAspect="1" noChangeArrowheads="1"/>
        </xdr:cNvSpPr>
      </xdr:nvSpPr>
      <xdr:spPr bwMode="auto">
        <a:xfrm>
          <a:off x="609600" y="727405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290</xdr:row>
      <xdr:rowOff>114300</xdr:rowOff>
    </xdr:from>
    <xdr:to>
      <xdr:col>1</xdr:col>
      <xdr:colOff>236220</xdr:colOff>
      <xdr:row>291</xdr:row>
      <xdr:rowOff>99060</xdr:rowOff>
    </xdr:to>
    <xdr:sp macro="" textlink="">
      <xdr:nvSpPr>
        <xdr:cNvPr id="1307" name="AutoShape 283" descr="Orlando Magic">
          <a:extLst>
            <a:ext uri="{FF2B5EF4-FFF2-40B4-BE49-F238E27FC236}">
              <a16:creationId xmlns:a16="http://schemas.microsoft.com/office/drawing/2014/main" id="{86BB13BC-945B-9D0A-8EB5-CF21C0A3F542}"/>
            </a:ext>
          </a:extLst>
        </xdr:cNvPr>
        <xdr:cNvSpPr>
          <a:spLocks noChangeAspect="1" noChangeArrowheads="1"/>
        </xdr:cNvSpPr>
      </xdr:nvSpPr>
      <xdr:spPr bwMode="auto">
        <a:xfrm>
          <a:off x="609600" y="730377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291</xdr:row>
      <xdr:rowOff>160020</xdr:rowOff>
    </xdr:from>
    <xdr:to>
      <xdr:col>1</xdr:col>
      <xdr:colOff>236220</xdr:colOff>
      <xdr:row>292</xdr:row>
      <xdr:rowOff>144780</xdr:rowOff>
    </xdr:to>
    <xdr:sp macro="" textlink="">
      <xdr:nvSpPr>
        <xdr:cNvPr id="1308" name="AutoShape 284" descr="Portland Trail Blazers">
          <a:extLst>
            <a:ext uri="{FF2B5EF4-FFF2-40B4-BE49-F238E27FC236}">
              <a16:creationId xmlns:a16="http://schemas.microsoft.com/office/drawing/2014/main" id="{207441BE-703F-9E6B-E4E1-5961FC26BFB5}"/>
            </a:ext>
          </a:extLst>
        </xdr:cNvPr>
        <xdr:cNvSpPr>
          <a:spLocks noChangeAspect="1" noChangeArrowheads="1"/>
        </xdr:cNvSpPr>
      </xdr:nvSpPr>
      <xdr:spPr bwMode="auto">
        <a:xfrm>
          <a:off x="609600" y="733348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xdr:row>
      <xdr:rowOff>205740</xdr:rowOff>
    </xdr:from>
    <xdr:to>
      <xdr:col>1</xdr:col>
      <xdr:colOff>236220</xdr:colOff>
      <xdr:row>293</xdr:row>
      <xdr:rowOff>190500</xdr:rowOff>
    </xdr:to>
    <xdr:sp macro="" textlink="">
      <xdr:nvSpPr>
        <xdr:cNvPr id="1309" name="AutoShape 285" descr="Boston Celtics">
          <a:extLst>
            <a:ext uri="{FF2B5EF4-FFF2-40B4-BE49-F238E27FC236}">
              <a16:creationId xmlns:a16="http://schemas.microsoft.com/office/drawing/2014/main" id="{42F814B9-157D-83E8-C122-BE60487CE36B}"/>
            </a:ext>
          </a:extLst>
        </xdr:cNvPr>
        <xdr:cNvSpPr>
          <a:spLocks noChangeAspect="1" noChangeArrowheads="1"/>
        </xdr:cNvSpPr>
      </xdr:nvSpPr>
      <xdr:spPr bwMode="auto">
        <a:xfrm>
          <a:off x="609600" y="736320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xdr:row>
      <xdr:rowOff>0</xdr:rowOff>
    </xdr:from>
    <xdr:to>
      <xdr:col>1</xdr:col>
      <xdr:colOff>236220</xdr:colOff>
      <xdr:row>294</xdr:row>
      <xdr:rowOff>236220</xdr:rowOff>
    </xdr:to>
    <xdr:sp macro="" textlink="">
      <xdr:nvSpPr>
        <xdr:cNvPr id="1310" name="AutoShape 286" descr="Golden St. Warriors">
          <a:extLst>
            <a:ext uri="{FF2B5EF4-FFF2-40B4-BE49-F238E27FC236}">
              <a16:creationId xmlns:a16="http://schemas.microsoft.com/office/drawing/2014/main" id="{2911AC95-5380-45DD-D8A0-72BC35EC99B4}"/>
            </a:ext>
          </a:extLst>
        </xdr:cNvPr>
        <xdr:cNvSpPr>
          <a:spLocks noChangeAspect="1" noChangeArrowheads="1"/>
        </xdr:cNvSpPr>
      </xdr:nvSpPr>
      <xdr:spPr bwMode="auto">
        <a:xfrm>
          <a:off x="609600" y="739292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295</xdr:row>
      <xdr:rowOff>45720</xdr:rowOff>
    </xdr:from>
    <xdr:to>
      <xdr:col>1</xdr:col>
      <xdr:colOff>236220</xdr:colOff>
      <xdr:row>296</xdr:row>
      <xdr:rowOff>30480</xdr:rowOff>
    </xdr:to>
    <xdr:sp macro="" textlink="">
      <xdr:nvSpPr>
        <xdr:cNvPr id="1311" name="AutoShape 287" descr="Philadelphia 76ers">
          <a:extLst>
            <a:ext uri="{FF2B5EF4-FFF2-40B4-BE49-F238E27FC236}">
              <a16:creationId xmlns:a16="http://schemas.microsoft.com/office/drawing/2014/main" id="{D0960BD7-E0C7-9D17-81D1-CC6BFEC81CCA}"/>
            </a:ext>
          </a:extLst>
        </xdr:cNvPr>
        <xdr:cNvSpPr>
          <a:spLocks noChangeAspect="1" noChangeArrowheads="1"/>
        </xdr:cNvSpPr>
      </xdr:nvSpPr>
      <xdr:spPr bwMode="auto">
        <a:xfrm>
          <a:off x="609600" y="742264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xdr:row>
      <xdr:rowOff>91440</xdr:rowOff>
    </xdr:from>
    <xdr:to>
      <xdr:col>1</xdr:col>
      <xdr:colOff>236220</xdr:colOff>
      <xdr:row>297</xdr:row>
      <xdr:rowOff>76200</xdr:rowOff>
    </xdr:to>
    <xdr:sp macro="" textlink="">
      <xdr:nvSpPr>
        <xdr:cNvPr id="1312" name="AutoShape 288" descr="Atlanta Hawks Logo">
          <a:extLst>
            <a:ext uri="{FF2B5EF4-FFF2-40B4-BE49-F238E27FC236}">
              <a16:creationId xmlns:a16="http://schemas.microsoft.com/office/drawing/2014/main" id="{2D9CEBB7-1926-6A13-B621-EDBF2626DE56}"/>
            </a:ext>
          </a:extLst>
        </xdr:cNvPr>
        <xdr:cNvSpPr>
          <a:spLocks noChangeAspect="1" noChangeArrowheads="1"/>
        </xdr:cNvSpPr>
      </xdr:nvSpPr>
      <xdr:spPr bwMode="auto">
        <a:xfrm>
          <a:off x="609600" y="745236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297</xdr:row>
      <xdr:rowOff>137160</xdr:rowOff>
    </xdr:from>
    <xdr:to>
      <xdr:col>1</xdr:col>
      <xdr:colOff>236220</xdr:colOff>
      <xdr:row>298</xdr:row>
      <xdr:rowOff>121920</xdr:rowOff>
    </xdr:to>
    <xdr:sp macro="" textlink="">
      <xdr:nvSpPr>
        <xdr:cNvPr id="1313" name="AutoShape 289" descr="Golden St. Warriors">
          <a:extLst>
            <a:ext uri="{FF2B5EF4-FFF2-40B4-BE49-F238E27FC236}">
              <a16:creationId xmlns:a16="http://schemas.microsoft.com/office/drawing/2014/main" id="{24C3B280-9923-6808-A5E3-C397AE14612F}"/>
            </a:ext>
          </a:extLst>
        </xdr:cNvPr>
        <xdr:cNvSpPr>
          <a:spLocks noChangeAspect="1" noChangeArrowheads="1"/>
        </xdr:cNvSpPr>
      </xdr:nvSpPr>
      <xdr:spPr bwMode="auto">
        <a:xfrm>
          <a:off x="609600" y="748207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298</xdr:row>
      <xdr:rowOff>182880</xdr:rowOff>
    </xdr:from>
    <xdr:to>
      <xdr:col>1</xdr:col>
      <xdr:colOff>236220</xdr:colOff>
      <xdr:row>299</xdr:row>
      <xdr:rowOff>167640</xdr:rowOff>
    </xdr:to>
    <xdr:sp macro="" textlink="">
      <xdr:nvSpPr>
        <xdr:cNvPr id="1314" name="AutoShape 290" descr="Sacramento Kings">
          <a:extLst>
            <a:ext uri="{FF2B5EF4-FFF2-40B4-BE49-F238E27FC236}">
              <a16:creationId xmlns:a16="http://schemas.microsoft.com/office/drawing/2014/main" id="{FBB1BCDB-A79A-8835-BEBA-9435A47B42B4}"/>
            </a:ext>
          </a:extLst>
        </xdr:cNvPr>
        <xdr:cNvSpPr>
          <a:spLocks noChangeAspect="1" noChangeArrowheads="1"/>
        </xdr:cNvSpPr>
      </xdr:nvSpPr>
      <xdr:spPr bwMode="auto">
        <a:xfrm>
          <a:off x="609600" y="751179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299</xdr:row>
      <xdr:rowOff>228600</xdr:rowOff>
    </xdr:from>
    <xdr:to>
      <xdr:col>1</xdr:col>
      <xdr:colOff>236220</xdr:colOff>
      <xdr:row>300</xdr:row>
      <xdr:rowOff>213360</xdr:rowOff>
    </xdr:to>
    <xdr:sp macro="" textlink="">
      <xdr:nvSpPr>
        <xdr:cNvPr id="1315" name="AutoShape 291" descr="Oklahoma City Thunder">
          <a:extLst>
            <a:ext uri="{FF2B5EF4-FFF2-40B4-BE49-F238E27FC236}">
              <a16:creationId xmlns:a16="http://schemas.microsoft.com/office/drawing/2014/main" id="{9132CF43-44AA-DE56-88EF-2FB453F16454}"/>
            </a:ext>
          </a:extLst>
        </xdr:cNvPr>
        <xdr:cNvSpPr>
          <a:spLocks noChangeAspect="1" noChangeArrowheads="1"/>
        </xdr:cNvSpPr>
      </xdr:nvSpPr>
      <xdr:spPr bwMode="auto">
        <a:xfrm>
          <a:off x="609600" y="754151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301</xdr:row>
      <xdr:rowOff>22860</xdr:rowOff>
    </xdr:from>
    <xdr:to>
      <xdr:col>1</xdr:col>
      <xdr:colOff>236220</xdr:colOff>
      <xdr:row>302</xdr:row>
      <xdr:rowOff>7620</xdr:rowOff>
    </xdr:to>
    <xdr:sp macro="" textlink="">
      <xdr:nvSpPr>
        <xdr:cNvPr id="1316" name="AutoShape 292" descr="Indiana Pacers">
          <a:extLst>
            <a:ext uri="{FF2B5EF4-FFF2-40B4-BE49-F238E27FC236}">
              <a16:creationId xmlns:a16="http://schemas.microsoft.com/office/drawing/2014/main" id="{B3774077-CC77-B29D-8109-C6F1FE7761A9}"/>
            </a:ext>
          </a:extLst>
        </xdr:cNvPr>
        <xdr:cNvSpPr>
          <a:spLocks noChangeAspect="1" noChangeArrowheads="1"/>
        </xdr:cNvSpPr>
      </xdr:nvSpPr>
      <xdr:spPr bwMode="auto">
        <a:xfrm>
          <a:off x="609600" y="757123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302</xdr:row>
      <xdr:rowOff>68580</xdr:rowOff>
    </xdr:from>
    <xdr:to>
      <xdr:col>1</xdr:col>
      <xdr:colOff>236220</xdr:colOff>
      <xdr:row>303</xdr:row>
      <xdr:rowOff>53340</xdr:rowOff>
    </xdr:to>
    <xdr:sp macro="" textlink="">
      <xdr:nvSpPr>
        <xdr:cNvPr id="1317" name="AutoShape 293" descr="Brooklyn Nets">
          <a:extLst>
            <a:ext uri="{FF2B5EF4-FFF2-40B4-BE49-F238E27FC236}">
              <a16:creationId xmlns:a16="http://schemas.microsoft.com/office/drawing/2014/main" id="{FD064638-511E-B2B7-97F7-C05C4AADFE02}"/>
            </a:ext>
          </a:extLst>
        </xdr:cNvPr>
        <xdr:cNvSpPr>
          <a:spLocks noChangeAspect="1" noChangeArrowheads="1"/>
        </xdr:cNvSpPr>
      </xdr:nvSpPr>
      <xdr:spPr bwMode="auto">
        <a:xfrm>
          <a:off x="609600" y="760095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303</xdr:row>
      <xdr:rowOff>114300</xdr:rowOff>
    </xdr:from>
    <xdr:to>
      <xdr:col>1</xdr:col>
      <xdr:colOff>236220</xdr:colOff>
      <xdr:row>304</xdr:row>
      <xdr:rowOff>99060</xdr:rowOff>
    </xdr:to>
    <xdr:sp macro="" textlink="">
      <xdr:nvSpPr>
        <xdr:cNvPr id="1318" name="AutoShape 294" descr="Charlotte Hornets">
          <a:extLst>
            <a:ext uri="{FF2B5EF4-FFF2-40B4-BE49-F238E27FC236}">
              <a16:creationId xmlns:a16="http://schemas.microsoft.com/office/drawing/2014/main" id="{52DF7838-70F9-EB24-EBBA-DE6654EACED2}"/>
            </a:ext>
          </a:extLst>
        </xdr:cNvPr>
        <xdr:cNvSpPr>
          <a:spLocks noChangeAspect="1" noChangeArrowheads="1"/>
        </xdr:cNvSpPr>
      </xdr:nvSpPr>
      <xdr:spPr bwMode="auto">
        <a:xfrm>
          <a:off x="609600" y="763066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304</xdr:row>
      <xdr:rowOff>160020</xdr:rowOff>
    </xdr:from>
    <xdr:to>
      <xdr:col>1</xdr:col>
      <xdr:colOff>236220</xdr:colOff>
      <xdr:row>305</xdr:row>
      <xdr:rowOff>144780</xdr:rowOff>
    </xdr:to>
    <xdr:sp macro="" textlink="">
      <xdr:nvSpPr>
        <xdr:cNvPr id="1319" name="AutoShape 295" descr="Los Angeles Clippers">
          <a:extLst>
            <a:ext uri="{FF2B5EF4-FFF2-40B4-BE49-F238E27FC236}">
              <a16:creationId xmlns:a16="http://schemas.microsoft.com/office/drawing/2014/main" id="{40E2F387-1513-7318-8602-A3F89EBFCB37}"/>
            </a:ext>
          </a:extLst>
        </xdr:cNvPr>
        <xdr:cNvSpPr>
          <a:spLocks noChangeAspect="1" noChangeArrowheads="1"/>
        </xdr:cNvSpPr>
      </xdr:nvSpPr>
      <xdr:spPr bwMode="auto">
        <a:xfrm>
          <a:off x="609600" y="766038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305</xdr:row>
      <xdr:rowOff>205740</xdr:rowOff>
    </xdr:from>
    <xdr:to>
      <xdr:col>1</xdr:col>
      <xdr:colOff>236220</xdr:colOff>
      <xdr:row>306</xdr:row>
      <xdr:rowOff>190500</xdr:rowOff>
    </xdr:to>
    <xdr:sp macro="" textlink="">
      <xdr:nvSpPr>
        <xdr:cNvPr id="1320" name="AutoShape 296" descr="Philadelphia 76ers">
          <a:extLst>
            <a:ext uri="{FF2B5EF4-FFF2-40B4-BE49-F238E27FC236}">
              <a16:creationId xmlns:a16="http://schemas.microsoft.com/office/drawing/2014/main" id="{3C8C562E-F6D9-98A0-768A-7D3F136DA17B}"/>
            </a:ext>
          </a:extLst>
        </xdr:cNvPr>
        <xdr:cNvSpPr>
          <a:spLocks noChangeAspect="1" noChangeArrowheads="1"/>
        </xdr:cNvSpPr>
      </xdr:nvSpPr>
      <xdr:spPr bwMode="auto">
        <a:xfrm>
          <a:off x="609600" y="769010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307</xdr:row>
      <xdr:rowOff>0</xdr:rowOff>
    </xdr:from>
    <xdr:to>
      <xdr:col>1</xdr:col>
      <xdr:colOff>236220</xdr:colOff>
      <xdr:row>307</xdr:row>
      <xdr:rowOff>236220</xdr:rowOff>
    </xdr:to>
    <xdr:sp macro="" textlink="">
      <xdr:nvSpPr>
        <xdr:cNvPr id="1321" name="AutoShape 297" descr="Toronto Raptors">
          <a:extLst>
            <a:ext uri="{FF2B5EF4-FFF2-40B4-BE49-F238E27FC236}">
              <a16:creationId xmlns:a16="http://schemas.microsoft.com/office/drawing/2014/main" id="{F0E0F21B-FA38-0E18-4D92-FFB1F1E07493}"/>
            </a:ext>
          </a:extLst>
        </xdr:cNvPr>
        <xdr:cNvSpPr>
          <a:spLocks noChangeAspect="1" noChangeArrowheads="1"/>
        </xdr:cNvSpPr>
      </xdr:nvSpPr>
      <xdr:spPr bwMode="auto">
        <a:xfrm>
          <a:off x="609600" y="771982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308</xdr:row>
      <xdr:rowOff>45720</xdr:rowOff>
    </xdr:from>
    <xdr:to>
      <xdr:col>1</xdr:col>
      <xdr:colOff>236220</xdr:colOff>
      <xdr:row>309</xdr:row>
      <xdr:rowOff>45720</xdr:rowOff>
    </xdr:to>
    <xdr:sp macro="" textlink="">
      <xdr:nvSpPr>
        <xdr:cNvPr id="1322" name="AutoShape 298" descr="New Orleans Pelicans">
          <a:extLst>
            <a:ext uri="{FF2B5EF4-FFF2-40B4-BE49-F238E27FC236}">
              <a16:creationId xmlns:a16="http://schemas.microsoft.com/office/drawing/2014/main" id="{68CF696E-6951-5104-3C45-206413D3CB98}"/>
            </a:ext>
          </a:extLst>
        </xdr:cNvPr>
        <xdr:cNvSpPr>
          <a:spLocks noChangeAspect="1" noChangeArrowheads="1"/>
        </xdr:cNvSpPr>
      </xdr:nvSpPr>
      <xdr:spPr bwMode="auto">
        <a:xfrm>
          <a:off x="609600" y="77495400"/>
          <a:ext cx="23622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2</xdr:row>
      <xdr:rowOff>0</xdr:rowOff>
    </xdr:to>
    <xdr:sp macro="" textlink="">
      <xdr:nvSpPr>
        <xdr:cNvPr id="2049" name="AutoShape 1">
          <a:extLst>
            <a:ext uri="{FF2B5EF4-FFF2-40B4-BE49-F238E27FC236}">
              <a16:creationId xmlns:a16="http://schemas.microsoft.com/office/drawing/2014/main" id="{922A1ECF-0DE1-A53B-7902-A2B888746CDC}"/>
            </a:ext>
          </a:extLst>
        </xdr:cNvPr>
        <xdr:cNvSpPr>
          <a:spLocks noChangeAspect="1" noChangeArrowheads="1"/>
        </xdr:cNvSpPr>
      </xdr:nvSpPr>
      <xdr:spPr bwMode="auto">
        <a:xfrm>
          <a:off x="6096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304800</xdr:colOff>
      <xdr:row>2</xdr:row>
      <xdr:rowOff>304800</xdr:rowOff>
    </xdr:to>
    <xdr:sp macro="" textlink="">
      <xdr:nvSpPr>
        <xdr:cNvPr id="2050" name="AutoShape 2">
          <a:extLst>
            <a:ext uri="{FF2B5EF4-FFF2-40B4-BE49-F238E27FC236}">
              <a16:creationId xmlns:a16="http://schemas.microsoft.com/office/drawing/2014/main" id="{2F1FFEC3-A798-FA50-8D5E-1189393E3DD3}"/>
            </a:ext>
          </a:extLst>
        </xdr:cNvPr>
        <xdr:cNvSpPr>
          <a:spLocks noChangeAspect="1" noChangeArrowheads="1"/>
        </xdr:cNvSpPr>
      </xdr:nvSpPr>
      <xdr:spPr bwMode="auto">
        <a:xfrm>
          <a:off x="609600" y="373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xdr:col>
      <xdr:colOff>304800</xdr:colOff>
      <xdr:row>3</xdr:row>
      <xdr:rowOff>304800</xdr:rowOff>
    </xdr:to>
    <xdr:sp macro="" textlink="">
      <xdr:nvSpPr>
        <xdr:cNvPr id="2051" name="AutoShape 3">
          <a:extLst>
            <a:ext uri="{FF2B5EF4-FFF2-40B4-BE49-F238E27FC236}">
              <a16:creationId xmlns:a16="http://schemas.microsoft.com/office/drawing/2014/main" id="{A8EB23A1-9180-4759-97FB-F13E247EF19A}"/>
            </a:ext>
          </a:extLst>
        </xdr:cNvPr>
        <xdr:cNvSpPr>
          <a:spLocks noChangeAspect="1" noChangeArrowheads="1"/>
        </xdr:cNvSpPr>
      </xdr:nvSpPr>
      <xdr:spPr bwMode="auto">
        <a:xfrm>
          <a:off x="609600" y="746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0</xdr:rowOff>
    </xdr:to>
    <xdr:sp macro="" textlink="">
      <xdr:nvSpPr>
        <xdr:cNvPr id="2052" name="AutoShape 4">
          <a:extLst>
            <a:ext uri="{FF2B5EF4-FFF2-40B4-BE49-F238E27FC236}">
              <a16:creationId xmlns:a16="http://schemas.microsoft.com/office/drawing/2014/main" id="{82078303-866D-C448-2773-4AC0A36F3515}"/>
            </a:ext>
          </a:extLst>
        </xdr:cNvPr>
        <xdr:cNvSpPr>
          <a:spLocks noChangeAspect="1" noChangeArrowheads="1"/>
        </xdr:cNvSpPr>
      </xdr:nvSpPr>
      <xdr:spPr bwMode="auto">
        <a:xfrm>
          <a:off x="609600" y="1120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053" name="AutoShape 5">
          <a:extLst>
            <a:ext uri="{FF2B5EF4-FFF2-40B4-BE49-F238E27FC236}">
              <a16:creationId xmlns:a16="http://schemas.microsoft.com/office/drawing/2014/main" id="{497516E7-2981-9310-A9A1-A2A803F9D9B9}"/>
            </a:ext>
          </a:extLst>
        </xdr:cNvPr>
        <xdr:cNvSpPr>
          <a:spLocks noChangeAspect="1" noChangeArrowheads="1"/>
        </xdr:cNvSpPr>
      </xdr:nvSpPr>
      <xdr:spPr bwMode="auto">
        <a:xfrm>
          <a:off x="609600" y="1493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304800</xdr:colOff>
      <xdr:row>6</xdr:row>
      <xdr:rowOff>304800</xdr:rowOff>
    </xdr:to>
    <xdr:sp macro="" textlink="">
      <xdr:nvSpPr>
        <xdr:cNvPr id="2054" name="AutoShape 6">
          <a:extLst>
            <a:ext uri="{FF2B5EF4-FFF2-40B4-BE49-F238E27FC236}">
              <a16:creationId xmlns:a16="http://schemas.microsoft.com/office/drawing/2014/main" id="{9C36ADAC-BCAB-86F8-A4AC-BF6FCC60A71B}"/>
            </a:ext>
          </a:extLst>
        </xdr:cNvPr>
        <xdr:cNvSpPr>
          <a:spLocks noChangeAspect="1" noChangeArrowheads="1"/>
        </xdr:cNvSpPr>
      </xdr:nvSpPr>
      <xdr:spPr bwMode="auto">
        <a:xfrm>
          <a:off x="609600" y="186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xdr:row>
      <xdr:rowOff>0</xdr:rowOff>
    </xdr:from>
    <xdr:to>
      <xdr:col>1</xdr:col>
      <xdr:colOff>304800</xdr:colOff>
      <xdr:row>8</xdr:row>
      <xdr:rowOff>0</xdr:rowOff>
    </xdr:to>
    <xdr:sp macro="" textlink="">
      <xdr:nvSpPr>
        <xdr:cNvPr id="2055" name="AutoShape 7">
          <a:extLst>
            <a:ext uri="{FF2B5EF4-FFF2-40B4-BE49-F238E27FC236}">
              <a16:creationId xmlns:a16="http://schemas.microsoft.com/office/drawing/2014/main" id="{5B861D08-1C00-C02D-799D-7F89AC5D06AF}"/>
            </a:ext>
          </a:extLst>
        </xdr:cNvPr>
        <xdr:cNvSpPr>
          <a:spLocks noChangeAspect="1" noChangeArrowheads="1"/>
        </xdr:cNvSpPr>
      </xdr:nvSpPr>
      <xdr:spPr bwMode="auto">
        <a:xfrm>
          <a:off x="609600" y="2240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304800</xdr:colOff>
      <xdr:row>9</xdr:row>
      <xdr:rowOff>0</xdr:rowOff>
    </xdr:to>
    <xdr:sp macro="" textlink="">
      <xdr:nvSpPr>
        <xdr:cNvPr id="2056" name="AutoShape 8">
          <a:extLst>
            <a:ext uri="{FF2B5EF4-FFF2-40B4-BE49-F238E27FC236}">
              <a16:creationId xmlns:a16="http://schemas.microsoft.com/office/drawing/2014/main" id="{BA494AC2-3102-4FBB-F351-5AAF2028BC84}"/>
            </a:ext>
          </a:extLst>
        </xdr:cNvPr>
        <xdr:cNvSpPr>
          <a:spLocks noChangeAspect="1" noChangeArrowheads="1"/>
        </xdr:cNvSpPr>
      </xdr:nvSpPr>
      <xdr:spPr bwMode="auto">
        <a:xfrm>
          <a:off x="609600" y="261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xdr:row>
      <xdr:rowOff>0</xdr:rowOff>
    </xdr:from>
    <xdr:to>
      <xdr:col>1</xdr:col>
      <xdr:colOff>304800</xdr:colOff>
      <xdr:row>10</xdr:row>
      <xdr:rowOff>114301</xdr:rowOff>
    </xdr:to>
    <xdr:sp macro="" textlink="">
      <xdr:nvSpPr>
        <xdr:cNvPr id="2057" name="AutoShape 9">
          <a:extLst>
            <a:ext uri="{FF2B5EF4-FFF2-40B4-BE49-F238E27FC236}">
              <a16:creationId xmlns:a16="http://schemas.microsoft.com/office/drawing/2014/main" id="{955667EB-15BF-1274-197B-A93B1B522052}"/>
            </a:ext>
          </a:extLst>
        </xdr:cNvPr>
        <xdr:cNvSpPr>
          <a:spLocks noChangeAspect="1" noChangeArrowheads="1"/>
        </xdr:cNvSpPr>
      </xdr:nvSpPr>
      <xdr:spPr bwMode="auto">
        <a:xfrm>
          <a:off x="609600" y="2987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xdr:row>
      <xdr:rowOff>0</xdr:rowOff>
    </xdr:from>
    <xdr:to>
      <xdr:col>1</xdr:col>
      <xdr:colOff>304800</xdr:colOff>
      <xdr:row>11</xdr:row>
      <xdr:rowOff>38099</xdr:rowOff>
    </xdr:to>
    <xdr:sp macro="" textlink="">
      <xdr:nvSpPr>
        <xdr:cNvPr id="2058" name="AutoShape 10">
          <a:extLst>
            <a:ext uri="{FF2B5EF4-FFF2-40B4-BE49-F238E27FC236}">
              <a16:creationId xmlns:a16="http://schemas.microsoft.com/office/drawing/2014/main" id="{7CDB5555-767E-7236-DFDB-A15B6134F0D6}"/>
            </a:ext>
          </a:extLst>
        </xdr:cNvPr>
        <xdr:cNvSpPr>
          <a:spLocks noChangeAspect="1" noChangeArrowheads="1"/>
        </xdr:cNvSpPr>
      </xdr:nvSpPr>
      <xdr:spPr bwMode="auto">
        <a:xfrm>
          <a:off x="609600" y="3360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304800</xdr:colOff>
      <xdr:row>12</xdr:row>
      <xdr:rowOff>123265</xdr:rowOff>
    </xdr:to>
    <xdr:sp macro="" textlink="">
      <xdr:nvSpPr>
        <xdr:cNvPr id="2059" name="AutoShape 11">
          <a:extLst>
            <a:ext uri="{FF2B5EF4-FFF2-40B4-BE49-F238E27FC236}">
              <a16:creationId xmlns:a16="http://schemas.microsoft.com/office/drawing/2014/main" id="{E121727C-D1C8-6AC2-167F-42BBBC6F2AD2}"/>
            </a:ext>
          </a:extLst>
        </xdr:cNvPr>
        <xdr:cNvSpPr>
          <a:spLocks noChangeAspect="1" noChangeArrowheads="1"/>
        </xdr:cNvSpPr>
      </xdr:nvSpPr>
      <xdr:spPr bwMode="auto">
        <a:xfrm>
          <a:off x="609600" y="373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304800</xdr:colOff>
      <xdr:row>12</xdr:row>
      <xdr:rowOff>304800</xdr:rowOff>
    </xdr:to>
    <xdr:sp macro="" textlink="">
      <xdr:nvSpPr>
        <xdr:cNvPr id="2060" name="AutoShape 12">
          <a:extLst>
            <a:ext uri="{FF2B5EF4-FFF2-40B4-BE49-F238E27FC236}">
              <a16:creationId xmlns:a16="http://schemas.microsoft.com/office/drawing/2014/main" id="{8DDF8D3A-FAB5-0016-3911-C91EFFBF3C5B}"/>
            </a:ext>
          </a:extLst>
        </xdr:cNvPr>
        <xdr:cNvSpPr>
          <a:spLocks noChangeAspect="1" noChangeArrowheads="1"/>
        </xdr:cNvSpPr>
      </xdr:nvSpPr>
      <xdr:spPr bwMode="auto">
        <a:xfrm>
          <a:off x="609600" y="4107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xdr:row>
      <xdr:rowOff>0</xdr:rowOff>
    </xdr:from>
    <xdr:to>
      <xdr:col>1</xdr:col>
      <xdr:colOff>304800</xdr:colOff>
      <xdr:row>13</xdr:row>
      <xdr:rowOff>304800</xdr:rowOff>
    </xdr:to>
    <xdr:sp macro="" textlink="">
      <xdr:nvSpPr>
        <xdr:cNvPr id="2061" name="AutoShape 13">
          <a:extLst>
            <a:ext uri="{FF2B5EF4-FFF2-40B4-BE49-F238E27FC236}">
              <a16:creationId xmlns:a16="http://schemas.microsoft.com/office/drawing/2014/main" id="{D05CF036-86B8-FB54-0CC5-0B8A8D4B1FA8}"/>
            </a:ext>
          </a:extLst>
        </xdr:cNvPr>
        <xdr:cNvSpPr>
          <a:spLocks noChangeAspect="1" noChangeArrowheads="1"/>
        </xdr:cNvSpPr>
      </xdr:nvSpPr>
      <xdr:spPr bwMode="auto">
        <a:xfrm>
          <a:off x="609600" y="4663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xdr:row>
      <xdr:rowOff>0</xdr:rowOff>
    </xdr:from>
    <xdr:to>
      <xdr:col>1</xdr:col>
      <xdr:colOff>304800</xdr:colOff>
      <xdr:row>14</xdr:row>
      <xdr:rowOff>304800</xdr:rowOff>
    </xdr:to>
    <xdr:sp macro="" textlink="">
      <xdr:nvSpPr>
        <xdr:cNvPr id="2062" name="AutoShape 14">
          <a:extLst>
            <a:ext uri="{FF2B5EF4-FFF2-40B4-BE49-F238E27FC236}">
              <a16:creationId xmlns:a16="http://schemas.microsoft.com/office/drawing/2014/main" id="{BBEC7746-0C43-5C05-2C23-B0C48484FFE8}"/>
            </a:ext>
          </a:extLst>
        </xdr:cNvPr>
        <xdr:cNvSpPr>
          <a:spLocks noChangeAspect="1" noChangeArrowheads="1"/>
        </xdr:cNvSpPr>
      </xdr:nvSpPr>
      <xdr:spPr bwMode="auto">
        <a:xfrm>
          <a:off x="609600" y="521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0</xdr:rowOff>
    </xdr:from>
    <xdr:to>
      <xdr:col>1</xdr:col>
      <xdr:colOff>304800</xdr:colOff>
      <xdr:row>16</xdr:row>
      <xdr:rowOff>0</xdr:rowOff>
    </xdr:to>
    <xdr:sp macro="" textlink="">
      <xdr:nvSpPr>
        <xdr:cNvPr id="2063" name="AutoShape 15">
          <a:extLst>
            <a:ext uri="{FF2B5EF4-FFF2-40B4-BE49-F238E27FC236}">
              <a16:creationId xmlns:a16="http://schemas.microsoft.com/office/drawing/2014/main" id="{F92ABCD0-9DE9-C26F-69E5-FECB0C60AB94}"/>
            </a:ext>
          </a:extLst>
        </xdr:cNvPr>
        <xdr:cNvSpPr>
          <a:spLocks noChangeAspect="1" noChangeArrowheads="1"/>
        </xdr:cNvSpPr>
      </xdr:nvSpPr>
      <xdr:spPr bwMode="auto">
        <a:xfrm>
          <a:off x="6096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0</xdr:rowOff>
    </xdr:from>
    <xdr:to>
      <xdr:col>1</xdr:col>
      <xdr:colOff>304800</xdr:colOff>
      <xdr:row>16</xdr:row>
      <xdr:rowOff>304800</xdr:rowOff>
    </xdr:to>
    <xdr:sp macro="" textlink="">
      <xdr:nvSpPr>
        <xdr:cNvPr id="2064" name="AutoShape 16">
          <a:extLst>
            <a:ext uri="{FF2B5EF4-FFF2-40B4-BE49-F238E27FC236}">
              <a16:creationId xmlns:a16="http://schemas.microsoft.com/office/drawing/2014/main" id="{24235A5D-7486-3FD6-20FD-A9BD9C911021}"/>
            </a:ext>
          </a:extLst>
        </xdr:cNvPr>
        <xdr:cNvSpPr>
          <a:spLocks noChangeAspect="1" noChangeArrowheads="1"/>
        </xdr:cNvSpPr>
      </xdr:nvSpPr>
      <xdr:spPr bwMode="auto">
        <a:xfrm>
          <a:off x="609600" y="5783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xdr:row>
      <xdr:rowOff>0</xdr:rowOff>
    </xdr:from>
    <xdr:to>
      <xdr:col>1</xdr:col>
      <xdr:colOff>304800</xdr:colOff>
      <xdr:row>18</xdr:row>
      <xdr:rowOff>0</xdr:rowOff>
    </xdr:to>
    <xdr:sp macro="" textlink="">
      <xdr:nvSpPr>
        <xdr:cNvPr id="2065" name="AutoShape 17">
          <a:extLst>
            <a:ext uri="{FF2B5EF4-FFF2-40B4-BE49-F238E27FC236}">
              <a16:creationId xmlns:a16="http://schemas.microsoft.com/office/drawing/2014/main" id="{56781C8F-58EF-420A-1C56-988D75D38646}"/>
            </a:ext>
          </a:extLst>
        </xdr:cNvPr>
        <xdr:cNvSpPr>
          <a:spLocks noChangeAspect="1" noChangeArrowheads="1"/>
        </xdr:cNvSpPr>
      </xdr:nvSpPr>
      <xdr:spPr bwMode="auto">
        <a:xfrm>
          <a:off x="609600" y="6156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304800</xdr:colOff>
      <xdr:row>19</xdr:row>
      <xdr:rowOff>-1</xdr:rowOff>
    </xdr:to>
    <xdr:sp macro="" textlink="">
      <xdr:nvSpPr>
        <xdr:cNvPr id="2066" name="AutoShape 18">
          <a:extLst>
            <a:ext uri="{FF2B5EF4-FFF2-40B4-BE49-F238E27FC236}">
              <a16:creationId xmlns:a16="http://schemas.microsoft.com/office/drawing/2014/main" id="{CDF68B6F-44E5-58F3-A9AF-B7E8323D4369}"/>
            </a:ext>
          </a:extLst>
        </xdr:cNvPr>
        <xdr:cNvSpPr>
          <a:spLocks noChangeAspect="1" noChangeArrowheads="1"/>
        </xdr:cNvSpPr>
      </xdr:nvSpPr>
      <xdr:spPr bwMode="auto">
        <a:xfrm>
          <a:off x="609600" y="6530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xdr:row>
      <xdr:rowOff>0</xdr:rowOff>
    </xdr:from>
    <xdr:to>
      <xdr:col>1</xdr:col>
      <xdr:colOff>304800</xdr:colOff>
      <xdr:row>20</xdr:row>
      <xdr:rowOff>0</xdr:rowOff>
    </xdr:to>
    <xdr:sp macro="" textlink="">
      <xdr:nvSpPr>
        <xdr:cNvPr id="2067" name="AutoShape 19">
          <a:extLst>
            <a:ext uri="{FF2B5EF4-FFF2-40B4-BE49-F238E27FC236}">
              <a16:creationId xmlns:a16="http://schemas.microsoft.com/office/drawing/2014/main" id="{9C8F89F6-339F-2B86-812C-E66E9D54E068}"/>
            </a:ext>
          </a:extLst>
        </xdr:cNvPr>
        <xdr:cNvSpPr>
          <a:spLocks noChangeAspect="1" noChangeArrowheads="1"/>
        </xdr:cNvSpPr>
      </xdr:nvSpPr>
      <xdr:spPr bwMode="auto">
        <a:xfrm>
          <a:off x="609600" y="6903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0</xdr:rowOff>
    </xdr:from>
    <xdr:to>
      <xdr:col>1</xdr:col>
      <xdr:colOff>304800</xdr:colOff>
      <xdr:row>21</xdr:row>
      <xdr:rowOff>0</xdr:rowOff>
    </xdr:to>
    <xdr:sp macro="" textlink="">
      <xdr:nvSpPr>
        <xdr:cNvPr id="2068" name="AutoShape 20">
          <a:extLst>
            <a:ext uri="{FF2B5EF4-FFF2-40B4-BE49-F238E27FC236}">
              <a16:creationId xmlns:a16="http://schemas.microsoft.com/office/drawing/2014/main" id="{F7BD7949-2610-FE7B-780E-BC8C3559E0E8}"/>
            </a:ext>
          </a:extLst>
        </xdr:cNvPr>
        <xdr:cNvSpPr>
          <a:spLocks noChangeAspect="1" noChangeArrowheads="1"/>
        </xdr:cNvSpPr>
      </xdr:nvSpPr>
      <xdr:spPr bwMode="auto">
        <a:xfrm>
          <a:off x="609600" y="727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xdr:row>
      <xdr:rowOff>0</xdr:rowOff>
    </xdr:from>
    <xdr:to>
      <xdr:col>1</xdr:col>
      <xdr:colOff>304800</xdr:colOff>
      <xdr:row>21</xdr:row>
      <xdr:rowOff>304800</xdr:rowOff>
    </xdr:to>
    <xdr:sp macro="" textlink="">
      <xdr:nvSpPr>
        <xdr:cNvPr id="2069" name="AutoShape 21">
          <a:extLst>
            <a:ext uri="{FF2B5EF4-FFF2-40B4-BE49-F238E27FC236}">
              <a16:creationId xmlns:a16="http://schemas.microsoft.com/office/drawing/2014/main" id="{3BAF3F92-EF19-1A4F-E674-C3BD6C9E22EE}"/>
            </a:ext>
          </a:extLst>
        </xdr:cNvPr>
        <xdr:cNvSpPr>
          <a:spLocks noChangeAspect="1" noChangeArrowheads="1"/>
        </xdr:cNvSpPr>
      </xdr:nvSpPr>
      <xdr:spPr bwMode="auto">
        <a:xfrm>
          <a:off x="609600" y="7650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xdr:row>
      <xdr:rowOff>0</xdr:rowOff>
    </xdr:from>
    <xdr:to>
      <xdr:col>1</xdr:col>
      <xdr:colOff>304800</xdr:colOff>
      <xdr:row>22</xdr:row>
      <xdr:rowOff>304800</xdr:rowOff>
    </xdr:to>
    <xdr:sp macro="" textlink="">
      <xdr:nvSpPr>
        <xdr:cNvPr id="2070" name="AutoShape 22">
          <a:extLst>
            <a:ext uri="{FF2B5EF4-FFF2-40B4-BE49-F238E27FC236}">
              <a16:creationId xmlns:a16="http://schemas.microsoft.com/office/drawing/2014/main" id="{27CD1AE2-41BF-D4BC-B30A-AA874F86C847}"/>
            </a:ext>
          </a:extLst>
        </xdr:cNvPr>
        <xdr:cNvSpPr>
          <a:spLocks noChangeAspect="1" noChangeArrowheads="1"/>
        </xdr:cNvSpPr>
      </xdr:nvSpPr>
      <xdr:spPr bwMode="auto">
        <a:xfrm>
          <a:off x="609600" y="8023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xdr:row>
      <xdr:rowOff>0</xdr:rowOff>
    </xdr:from>
    <xdr:to>
      <xdr:col>1</xdr:col>
      <xdr:colOff>304800</xdr:colOff>
      <xdr:row>23</xdr:row>
      <xdr:rowOff>304800</xdr:rowOff>
    </xdr:to>
    <xdr:sp macro="" textlink="">
      <xdr:nvSpPr>
        <xdr:cNvPr id="2071" name="AutoShape 23">
          <a:extLst>
            <a:ext uri="{FF2B5EF4-FFF2-40B4-BE49-F238E27FC236}">
              <a16:creationId xmlns:a16="http://schemas.microsoft.com/office/drawing/2014/main" id="{1BF3AD82-1B74-764E-7733-E0A9D3FA189B}"/>
            </a:ext>
          </a:extLst>
        </xdr:cNvPr>
        <xdr:cNvSpPr>
          <a:spLocks noChangeAspect="1" noChangeArrowheads="1"/>
        </xdr:cNvSpPr>
      </xdr:nvSpPr>
      <xdr:spPr bwMode="auto">
        <a:xfrm>
          <a:off x="609600" y="8397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xdr:row>
      <xdr:rowOff>0</xdr:rowOff>
    </xdr:from>
    <xdr:to>
      <xdr:col>1</xdr:col>
      <xdr:colOff>304800</xdr:colOff>
      <xdr:row>24</xdr:row>
      <xdr:rowOff>304800</xdr:rowOff>
    </xdr:to>
    <xdr:sp macro="" textlink="">
      <xdr:nvSpPr>
        <xdr:cNvPr id="2072" name="AutoShape 24">
          <a:extLst>
            <a:ext uri="{FF2B5EF4-FFF2-40B4-BE49-F238E27FC236}">
              <a16:creationId xmlns:a16="http://schemas.microsoft.com/office/drawing/2014/main" id="{F9C008A0-4F1C-7082-1D2C-3840ADB515E9}"/>
            </a:ext>
          </a:extLst>
        </xdr:cNvPr>
        <xdr:cNvSpPr>
          <a:spLocks noChangeAspect="1" noChangeArrowheads="1"/>
        </xdr:cNvSpPr>
      </xdr:nvSpPr>
      <xdr:spPr bwMode="auto">
        <a:xfrm>
          <a:off x="609600" y="8770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xdr:row>
      <xdr:rowOff>0</xdr:rowOff>
    </xdr:from>
    <xdr:to>
      <xdr:col>1</xdr:col>
      <xdr:colOff>304800</xdr:colOff>
      <xdr:row>25</xdr:row>
      <xdr:rowOff>304800</xdr:rowOff>
    </xdr:to>
    <xdr:sp macro="" textlink="">
      <xdr:nvSpPr>
        <xdr:cNvPr id="2073" name="AutoShape 25">
          <a:extLst>
            <a:ext uri="{FF2B5EF4-FFF2-40B4-BE49-F238E27FC236}">
              <a16:creationId xmlns:a16="http://schemas.microsoft.com/office/drawing/2014/main" id="{C4C52778-4603-5E1D-009F-DA90ACEBEF56}"/>
            </a:ext>
          </a:extLst>
        </xdr:cNvPr>
        <xdr:cNvSpPr>
          <a:spLocks noChangeAspect="1" noChangeArrowheads="1"/>
        </xdr:cNvSpPr>
      </xdr:nvSpPr>
      <xdr:spPr bwMode="auto">
        <a:xfrm>
          <a:off x="609600" y="91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xdr:row>
      <xdr:rowOff>0</xdr:rowOff>
    </xdr:from>
    <xdr:to>
      <xdr:col>1</xdr:col>
      <xdr:colOff>304800</xdr:colOff>
      <xdr:row>26</xdr:row>
      <xdr:rowOff>304800</xdr:rowOff>
    </xdr:to>
    <xdr:sp macro="" textlink="">
      <xdr:nvSpPr>
        <xdr:cNvPr id="2074" name="AutoShape 26">
          <a:extLst>
            <a:ext uri="{FF2B5EF4-FFF2-40B4-BE49-F238E27FC236}">
              <a16:creationId xmlns:a16="http://schemas.microsoft.com/office/drawing/2014/main" id="{A8C65EA3-AE70-108F-8D71-7DB9E0F2876E}"/>
            </a:ext>
          </a:extLst>
        </xdr:cNvPr>
        <xdr:cNvSpPr>
          <a:spLocks noChangeAspect="1" noChangeArrowheads="1"/>
        </xdr:cNvSpPr>
      </xdr:nvSpPr>
      <xdr:spPr bwMode="auto">
        <a:xfrm>
          <a:off x="609600" y="9517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xdr:row>
      <xdr:rowOff>0</xdr:rowOff>
    </xdr:from>
    <xdr:to>
      <xdr:col>1</xdr:col>
      <xdr:colOff>304800</xdr:colOff>
      <xdr:row>28</xdr:row>
      <xdr:rowOff>-1</xdr:rowOff>
    </xdr:to>
    <xdr:sp macro="" textlink="">
      <xdr:nvSpPr>
        <xdr:cNvPr id="2075" name="AutoShape 27">
          <a:extLst>
            <a:ext uri="{FF2B5EF4-FFF2-40B4-BE49-F238E27FC236}">
              <a16:creationId xmlns:a16="http://schemas.microsoft.com/office/drawing/2014/main" id="{FCC54348-4847-9278-8546-2BDD685946F6}"/>
            </a:ext>
          </a:extLst>
        </xdr:cNvPr>
        <xdr:cNvSpPr>
          <a:spLocks noChangeAspect="1" noChangeArrowheads="1"/>
        </xdr:cNvSpPr>
      </xdr:nvSpPr>
      <xdr:spPr bwMode="auto">
        <a:xfrm>
          <a:off x="609600" y="9890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xdr:row>
      <xdr:rowOff>0</xdr:rowOff>
    </xdr:from>
    <xdr:to>
      <xdr:col>1</xdr:col>
      <xdr:colOff>304800</xdr:colOff>
      <xdr:row>29</xdr:row>
      <xdr:rowOff>0</xdr:rowOff>
    </xdr:to>
    <xdr:sp macro="" textlink="">
      <xdr:nvSpPr>
        <xdr:cNvPr id="2076" name="AutoShape 28">
          <a:extLst>
            <a:ext uri="{FF2B5EF4-FFF2-40B4-BE49-F238E27FC236}">
              <a16:creationId xmlns:a16="http://schemas.microsoft.com/office/drawing/2014/main" id="{9B75C6A7-DFC3-FF52-EA40-0E4E92277315}"/>
            </a:ext>
          </a:extLst>
        </xdr:cNvPr>
        <xdr:cNvSpPr>
          <a:spLocks noChangeAspect="1" noChangeArrowheads="1"/>
        </xdr:cNvSpPr>
      </xdr:nvSpPr>
      <xdr:spPr bwMode="auto">
        <a:xfrm>
          <a:off x="609600" y="10264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xdr:row>
      <xdr:rowOff>0</xdr:rowOff>
    </xdr:from>
    <xdr:to>
      <xdr:col>1</xdr:col>
      <xdr:colOff>304800</xdr:colOff>
      <xdr:row>30</xdr:row>
      <xdr:rowOff>0</xdr:rowOff>
    </xdr:to>
    <xdr:sp macro="" textlink="">
      <xdr:nvSpPr>
        <xdr:cNvPr id="2077" name="AutoShape 29">
          <a:extLst>
            <a:ext uri="{FF2B5EF4-FFF2-40B4-BE49-F238E27FC236}">
              <a16:creationId xmlns:a16="http://schemas.microsoft.com/office/drawing/2014/main" id="{FFE5C64B-C8F7-0950-5757-059F55D29105}"/>
            </a:ext>
          </a:extLst>
        </xdr:cNvPr>
        <xdr:cNvSpPr>
          <a:spLocks noChangeAspect="1" noChangeArrowheads="1"/>
        </xdr:cNvSpPr>
      </xdr:nvSpPr>
      <xdr:spPr bwMode="auto">
        <a:xfrm>
          <a:off x="609600" y="10637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xdr:row>
      <xdr:rowOff>0</xdr:rowOff>
    </xdr:from>
    <xdr:to>
      <xdr:col>1</xdr:col>
      <xdr:colOff>304800</xdr:colOff>
      <xdr:row>31</xdr:row>
      <xdr:rowOff>0</xdr:rowOff>
    </xdr:to>
    <xdr:sp macro="" textlink="">
      <xdr:nvSpPr>
        <xdr:cNvPr id="2078" name="AutoShape 30">
          <a:extLst>
            <a:ext uri="{FF2B5EF4-FFF2-40B4-BE49-F238E27FC236}">
              <a16:creationId xmlns:a16="http://schemas.microsoft.com/office/drawing/2014/main" id="{D097D8B0-EA57-689B-2BAB-F94A4A4ACA18}"/>
            </a:ext>
          </a:extLst>
        </xdr:cNvPr>
        <xdr:cNvSpPr>
          <a:spLocks noChangeAspect="1" noChangeArrowheads="1"/>
        </xdr:cNvSpPr>
      </xdr:nvSpPr>
      <xdr:spPr bwMode="auto">
        <a:xfrm>
          <a:off x="609600" y="1101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xdr:row>
      <xdr:rowOff>0</xdr:rowOff>
    </xdr:from>
    <xdr:to>
      <xdr:col>1</xdr:col>
      <xdr:colOff>304800</xdr:colOff>
      <xdr:row>32</xdr:row>
      <xdr:rowOff>0</xdr:rowOff>
    </xdr:to>
    <xdr:sp macro="" textlink="">
      <xdr:nvSpPr>
        <xdr:cNvPr id="2079" name="AutoShape 31">
          <a:extLst>
            <a:ext uri="{FF2B5EF4-FFF2-40B4-BE49-F238E27FC236}">
              <a16:creationId xmlns:a16="http://schemas.microsoft.com/office/drawing/2014/main" id="{2003027A-D316-7E8C-8818-8900A739F518}"/>
            </a:ext>
          </a:extLst>
        </xdr:cNvPr>
        <xdr:cNvSpPr>
          <a:spLocks noChangeAspect="1" noChangeArrowheads="1"/>
        </xdr:cNvSpPr>
      </xdr:nvSpPr>
      <xdr:spPr bwMode="auto">
        <a:xfrm>
          <a:off x="609600" y="11384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xdr:row>
      <xdr:rowOff>0</xdr:rowOff>
    </xdr:from>
    <xdr:to>
      <xdr:col>1</xdr:col>
      <xdr:colOff>304800</xdr:colOff>
      <xdr:row>33</xdr:row>
      <xdr:rowOff>0</xdr:rowOff>
    </xdr:to>
    <xdr:sp macro="" textlink="">
      <xdr:nvSpPr>
        <xdr:cNvPr id="2080" name="AutoShape 32">
          <a:extLst>
            <a:ext uri="{FF2B5EF4-FFF2-40B4-BE49-F238E27FC236}">
              <a16:creationId xmlns:a16="http://schemas.microsoft.com/office/drawing/2014/main" id="{970E3B9B-0E2E-A123-0D84-1CBC9EF7BB68}"/>
            </a:ext>
          </a:extLst>
        </xdr:cNvPr>
        <xdr:cNvSpPr>
          <a:spLocks noChangeAspect="1" noChangeArrowheads="1"/>
        </xdr:cNvSpPr>
      </xdr:nvSpPr>
      <xdr:spPr bwMode="auto">
        <a:xfrm>
          <a:off x="609600" y="11940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33</xdr:row>
      <xdr:rowOff>304800</xdr:rowOff>
    </xdr:to>
    <xdr:sp macro="" textlink="">
      <xdr:nvSpPr>
        <xdr:cNvPr id="2081" name="AutoShape 33">
          <a:extLst>
            <a:ext uri="{FF2B5EF4-FFF2-40B4-BE49-F238E27FC236}">
              <a16:creationId xmlns:a16="http://schemas.microsoft.com/office/drawing/2014/main" id="{F67E5659-ABB3-45BF-D57D-8BA0FF52DE25}"/>
            </a:ext>
          </a:extLst>
        </xdr:cNvPr>
        <xdr:cNvSpPr>
          <a:spLocks noChangeAspect="1" noChangeArrowheads="1"/>
        </xdr:cNvSpPr>
      </xdr:nvSpPr>
      <xdr:spPr bwMode="auto">
        <a:xfrm>
          <a:off x="609600" y="12313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xdr:row>
      <xdr:rowOff>0</xdr:rowOff>
    </xdr:from>
    <xdr:to>
      <xdr:col>1</xdr:col>
      <xdr:colOff>304800</xdr:colOff>
      <xdr:row>34</xdr:row>
      <xdr:rowOff>304800</xdr:rowOff>
    </xdr:to>
    <xdr:sp macro="" textlink="">
      <xdr:nvSpPr>
        <xdr:cNvPr id="2082" name="AutoShape 34">
          <a:extLst>
            <a:ext uri="{FF2B5EF4-FFF2-40B4-BE49-F238E27FC236}">
              <a16:creationId xmlns:a16="http://schemas.microsoft.com/office/drawing/2014/main" id="{639907AB-C6AD-1325-E55B-83B02D6273E0}"/>
            </a:ext>
          </a:extLst>
        </xdr:cNvPr>
        <xdr:cNvSpPr>
          <a:spLocks noChangeAspect="1" noChangeArrowheads="1"/>
        </xdr:cNvSpPr>
      </xdr:nvSpPr>
      <xdr:spPr bwMode="auto">
        <a:xfrm>
          <a:off x="609600" y="12870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xdr:row>
      <xdr:rowOff>0</xdr:rowOff>
    </xdr:from>
    <xdr:to>
      <xdr:col>1</xdr:col>
      <xdr:colOff>304800</xdr:colOff>
      <xdr:row>36</xdr:row>
      <xdr:rowOff>0</xdr:rowOff>
    </xdr:to>
    <xdr:sp macro="" textlink="">
      <xdr:nvSpPr>
        <xdr:cNvPr id="2083" name="AutoShape 35">
          <a:extLst>
            <a:ext uri="{FF2B5EF4-FFF2-40B4-BE49-F238E27FC236}">
              <a16:creationId xmlns:a16="http://schemas.microsoft.com/office/drawing/2014/main" id="{A10E6027-65C6-4911-98A1-948073309D55}"/>
            </a:ext>
          </a:extLst>
        </xdr:cNvPr>
        <xdr:cNvSpPr>
          <a:spLocks noChangeAspect="1" noChangeArrowheads="1"/>
        </xdr:cNvSpPr>
      </xdr:nvSpPr>
      <xdr:spPr bwMode="auto">
        <a:xfrm>
          <a:off x="609600" y="13243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xdr:row>
      <xdr:rowOff>0</xdr:rowOff>
    </xdr:from>
    <xdr:to>
      <xdr:col>1</xdr:col>
      <xdr:colOff>304800</xdr:colOff>
      <xdr:row>37</xdr:row>
      <xdr:rowOff>0</xdr:rowOff>
    </xdr:to>
    <xdr:sp macro="" textlink="">
      <xdr:nvSpPr>
        <xdr:cNvPr id="2084" name="AutoShape 36">
          <a:extLst>
            <a:ext uri="{FF2B5EF4-FFF2-40B4-BE49-F238E27FC236}">
              <a16:creationId xmlns:a16="http://schemas.microsoft.com/office/drawing/2014/main" id="{810AAF2C-B660-B44B-0A47-BEEAF308CF47}"/>
            </a:ext>
          </a:extLst>
        </xdr:cNvPr>
        <xdr:cNvSpPr>
          <a:spLocks noChangeAspect="1" noChangeArrowheads="1"/>
        </xdr:cNvSpPr>
      </xdr:nvSpPr>
      <xdr:spPr bwMode="auto">
        <a:xfrm>
          <a:off x="609600" y="13616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xdr:row>
      <xdr:rowOff>0</xdr:rowOff>
    </xdr:from>
    <xdr:to>
      <xdr:col>1</xdr:col>
      <xdr:colOff>304800</xdr:colOff>
      <xdr:row>38</xdr:row>
      <xdr:rowOff>0</xdr:rowOff>
    </xdr:to>
    <xdr:sp macro="" textlink="">
      <xdr:nvSpPr>
        <xdr:cNvPr id="2085" name="AutoShape 37">
          <a:extLst>
            <a:ext uri="{FF2B5EF4-FFF2-40B4-BE49-F238E27FC236}">
              <a16:creationId xmlns:a16="http://schemas.microsoft.com/office/drawing/2014/main" id="{2381D325-AF47-0934-3CC9-EB88E3AEEADD}"/>
            </a:ext>
          </a:extLst>
        </xdr:cNvPr>
        <xdr:cNvSpPr>
          <a:spLocks noChangeAspect="1" noChangeArrowheads="1"/>
        </xdr:cNvSpPr>
      </xdr:nvSpPr>
      <xdr:spPr bwMode="auto">
        <a:xfrm>
          <a:off x="609600" y="13990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xdr:row>
      <xdr:rowOff>0</xdr:rowOff>
    </xdr:from>
    <xdr:to>
      <xdr:col>1</xdr:col>
      <xdr:colOff>304800</xdr:colOff>
      <xdr:row>39</xdr:row>
      <xdr:rowOff>-1</xdr:rowOff>
    </xdr:to>
    <xdr:sp macro="" textlink="">
      <xdr:nvSpPr>
        <xdr:cNvPr id="2086" name="AutoShape 38">
          <a:extLst>
            <a:ext uri="{FF2B5EF4-FFF2-40B4-BE49-F238E27FC236}">
              <a16:creationId xmlns:a16="http://schemas.microsoft.com/office/drawing/2014/main" id="{48B749D0-230C-573F-352F-5B04A50B76FC}"/>
            </a:ext>
          </a:extLst>
        </xdr:cNvPr>
        <xdr:cNvSpPr>
          <a:spLocks noChangeAspect="1" noChangeArrowheads="1"/>
        </xdr:cNvSpPr>
      </xdr:nvSpPr>
      <xdr:spPr bwMode="auto">
        <a:xfrm>
          <a:off x="609600" y="1436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xdr:row>
      <xdr:rowOff>0</xdr:rowOff>
    </xdr:from>
    <xdr:to>
      <xdr:col>1</xdr:col>
      <xdr:colOff>304800</xdr:colOff>
      <xdr:row>40</xdr:row>
      <xdr:rowOff>114299</xdr:rowOff>
    </xdr:to>
    <xdr:sp macro="" textlink="">
      <xdr:nvSpPr>
        <xdr:cNvPr id="2087" name="AutoShape 39">
          <a:extLst>
            <a:ext uri="{FF2B5EF4-FFF2-40B4-BE49-F238E27FC236}">
              <a16:creationId xmlns:a16="http://schemas.microsoft.com/office/drawing/2014/main" id="{7A05A34F-BA17-DA24-9BAF-BC9FAEEF925A}"/>
            </a:ext>
          </a:extLst>
        </xdr:cNvPr>
        <xdr:cNvSpPr>
          <a:spLocks noChangeAspect="1" noChangeArrowheads="1"/>
        </xdr:cNvSpPr>
      </xdr:nvSpPr>
      <xdr:spPr bwMode="auto">
        <a:xfrm>
          <a:off x="609600" y="14919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xdr:row>
      <xdr:rowOff>0</xdr:rowOff>
    </xdr:from>
    <xdr:to>
      <xdr:col>1</xdr:col>
      <xdr:colOff>304800</xdr:colOff>
      <xdr:row>40</xdr:row>
      <xdr:rowOff>304800</xdr:rowOff>
    </xdr:to>
    <xdr:sp macro="" textlink="">
      <xdr:nvSpPr>
        <xdr:cNvPr id="2088" name="AutoShape 40">
          <a:extLst>
            <a:ext uri="{FF2B5EF4-FFF2-40B4-BE49-F238E27FC236}">
              <a16:creationId xmlns:a16="http://schemas.microsoft.com/office/drawing/2014/main" id="{F9063892-A32E-520F-6F94-AB2358D200C5}"/>
            </a:ext>
          </a:extLst>
        </xdr:cNvPr>
        <xdr:cNvSpPr>
          <a:spLocks noChangeAspect="1" noChangeArrowheads="1"/>
        </xdr:cNvSpPr>
      </xdr:nvSpPr>
      <xdr:spPr bwMode="auto">
        <a:xfrm>
          <a:off x="609600" y="15293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xdr:row>
      <xdr:rowOff>0</xdr:rowOff>
    </xdr:from>
    <xdr:to>
      <xdr:col>1</xdr:col>
      <xdr:colOff>304800</xdr:colOff>
      <xdr:row>42</xdr:row>
      <xdr:rowOff>125506</xdr:rowOff>
    </xdr:to>
    <xdr:sp macro="" textlink="">
      <xdr:nvSpPr>
        <xdr:cNvPr id="2089" name="AutoShape 41">
          <a:extLst>
            <a:ext uri="{FF2B5EF4-FFF2-40B4-BE49-F238E27FC236}">
              <a16:creationId xmlns:a16="http://schemas.microsoft.com/office/drawing/2014/main" id="{BCA16C1E-523B-C317-E097-A7B3FB4F433F}"/>
            </a:ext>
          </a:extLst>
        </xdr:cNvPr>
        <xdr:cNvSpPr>
          <a:spLocks noChangeAspect="1" noChangeArrowheads="1"/>
        </xdr:cNvSpPr>
      </xdr:nvSpPr>
      <xdr:spPr bwMode="auto">
        <a:xfrm>
          <a:off x="609600" y="15666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xdr:row>
      <xdr:rowOff>0</xdr:rowOff>
    </xdr:from>
    <xdr:to>
      <xdr:col>1</xdr:col>
      <xdr:colOff>304800</xdr:colOff>
      <xdr:row>42</xdr:row>
      <xdr:rowOff>304800</xdr:rowOff>
    </xdr:to>
    <xdr:sp macro="" textlink="">
      <xdr:nvSpPr>
        <xdr:cNvPr id="2090" name="AutoShape 42">
          <a:extLst>
            <a:ext uri="{FF2B5EF4-FFF2-40B4-BE49-F238E27FC236}">
              <a16:creationId xmlns:a16="http://schemas.microsoft.com/office/drawing/2014/main" id="{2F65E46A-4286-0DE6-6D32-DDB347BCB987}"/>
            </a:ext>
          </a:extLst>
        </xdr:cNvPr>
        <xdr:cNvSpPr>
          <a:spLocks noChangeAspect="1" noChangeArrowheads="1"/>
        </xdr:cNvSpPr>
      </xdr:nvSpPr>
      <xdr:spPr bwMode="auto">
        <a:xfrm>
          <a:off x="609600" y="160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xdr:row>
      <xdr:rowOff>0</xdr:rowOff>
    </xdr:from>
    <xdr:to>
      <xdr:col>1</xdr:col>
      <xdr:colOff>304800</xdr:colOff>
      <xdr:row>43</xdr:row>
      <xdr:rowOff>304800</xdr:rowOff>
    </xdr:to>
    <xdr:sp macro="" textlink="">
      <xdr:nvSpPr>
        <xdr:cNvPr id="2091" name="AutoShape 43">
          <a:extLst>
            <a:ext uri="{FF2B5EF4-FFF2-40B4-BE49-F238E27FC236}">
              <a16:creationId xmlns:a16="http://schemas.microsoft.com/office/drawing/2014/main" id="{556281F1-88A7-8FE8-2236-F6D2020E4BAD}"/>
            </a:ext>
          </a:extLst>
        </xdr:cNvPr>
        <xdr:cNvSpPr>
          <a:spLocks noChangeAspect="1" noChangeArrowheads="1"/>
        </xdr:cNvSpPr>
      </xdr:nvSpPr>
      <xdr:spPr bwMode="auto">
        <a:xfrm>
          <a:off x="609600" y="16413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xdr:row>
      <xdr:rowOff>0</xdr:rowOff>
    </xdr:from>
    <xdr:to>
      <xdr:col>1</xdr:col>
      <xdr:colOff>304800</xdr:colOff>
      <xdr:row>45</xdr:row>
      <xdr:rowOff>0</xdr:rowOff>
    </xdr:to>
    <xdr:sp macro="" textlink="">
      <xdr:nvSpPr>
        <xdr:cNvPr id="2092" name="AutoShape 44">
          <a:extLst>
            <a:ext uri="{FF2B5EF4-FFF2-40B4-BE49-F238E27FC236}">
              <a16:creationId xmlns:a16="http://schemas.microsoft.com/office/drawing/2014/main" id="{2ADB6125-2A47-6167-B2BD-658B2C3EF3C6}"/>
            </a:ext>
          </a:extLst>
        </xdr:cNvPr>
        <xdr:cNvSpPr>
          <a:spLocks noChangeAspect="1" noChangeArrowheads="1"/>
        </xdr:cNvSpPr>
      </xdr:nvSpPr>
      <xdr:spPr bwMode="auto">
        <a:xfrm>
          <a:off x="609600" y="16786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xdr:row>
      <xdr:rowOff>0</xdr:rowOff>
    </xdr:from>
    <xdr:to>
      <xdr:col>1</xdr:col>
      <xdr:colOff>304800</xdr:colOff>
      <xdr:row>46</xdr:row>
      <xdr:rowOff>123264</xdr:rowOff>
    </xdr:to>
    <xdr:sp macro="" textlink="">
      <xdr:nvSpPr>
        <xdr:cNvPr id="2093" name="AutoShape 45">
          <a:extLst>
            <a:ext uri="{FF2B5EF4-FFF2-40B4-BE49-F238E27FC236}">
              <a16:creationId xmlns:a16="http://schemas.microsoft.com/office/drawing/2014/main" id="{6350C21F-92E6-7C5B-5F26-EDE9EBFA9A70}"/>
            </a:ext>
          </a:extLst>
        </xdr:cNvPr>
        <xdr:cNvSpPr>
          <a:spLocks noChangeAspect="1" noChangeArrowheads="1"/>
        </xdr:cNvSpPr>
      </xdr:nvSpPr>
      <xdr:spPr bwMode="auto">
        <a:xfrm>
          <a:off x="609600" y="17160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xdr:row>
      <xdr:rowOff>0</xdr:rowOff>
    </xdr:from>
    <xdr:to>
      <xdr:col>1</xdr:col>
      <xdr:colOff>304800</xdr:colOff>
      <xdr:row>46</xdr:row>
      <xdr:rowOff>304800</xdr:rowOff>
    </xdr:to>
    <xdr:sp macro="" textlink="">
      <xdr:nvSpPr>
        <xdr:cNvPr id="2094" name="AutoShape 46">
          <a:extLst>
            <a:ext uri="{FF2B5EF4-FFF2-40B4-BE49-F238E27FC236}">
              <a16:creationId xmlns:a16="http://schemas.microsoft.com/office/drawing/2014/main" id="{EF129FB9-CCF8-04AB-0134-8398CC5CD1A0}"/>
            </a:ext>
          </a:extLst>
        </xdr:cNvPr>
        <xdr:cNvSpPr>
          <a:spLocks noChangeAspect="1" noChangeArrowheads="1"/>
        </xdr:cNvSpPr>
      </xdr:nvSpPr>
      <xdr:spPr bwMode="auto">
        <a:xfrm>
          <a:off x="609600" y="17533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xdr:row>
      <xdr:rowOff>0</xdr:rowOff>
    </xdr:from>
    <xdr:to>
      <xdr:col>1</xdr:col>
      <xdr:colOff>304800</xdr:colOff>
      <xdr:row>48</xdr:row>
      <xdr:rowOff>-1</xdr:rowOff>
    </xdr:to>
    <xdr:sp macro="" textlink="">
      <xdr:nvSpPr>
        <xdr:cNvPr id="2095" name="AutoShape 47">
          <a:extLst>
            <a:ext uri="{FF2B5EF4-FFF2-40B4-BE49-F238E27FC236}">
              <a16:creationId xmlns:a16="http://schemas.microsoft.com/office/drawing/2014/main" id="{325B2817-4E64-EF7B-1A23-AED2F02B4336}"/>
            </a:ext>
          </a:extLst>
        </xdr:cNvPr>
        <xdr:cNvSpPr>
          <a:spLocks noChangeAspect="1" noChangeArrowheads="1"/>
        </xdr:cNvSpPr>
      </xdr:nvSpPr>
      <xdr:spPr bwMode="auto">
        <a:xfrm>
          <a:off x="609600" y="179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xdr:row>
      <xdr:rowOff>0</xdr:rowOff>
    </xdr:from>
    <xdr:to>
      <xdr:col>1</xdr:col>
      <xdr:colOff>304800</xdr:colOff>
      <xdr:row>48</xdr:row>
      <xdr:rowOff>304800</xdr:rowOff>
    </xdr:to>
    <xdr:sp macro="" textlink="">
      <xdr:nvSpPr>
        <xdr:cNvPr id="2096" name="AutoShape 48">
          <a:extLst>
            <a:ext uri="{FF2B5EF4-FFF2-40B4-BE49-F238E27FC236}">
              <a16:creationId xmlns:a16="http://schemas.microsoft.com/office/drawing/2014/main" id="{628C9D6C-8841-50C6-C2E1-26C2440339ED}"/>
            </a:ext>
          </a:extLst>
        </xdr:cNvPr>
        <xdr:cNvSpPr>
          <a:spLocks noChangeAspect="1" noChangeArrowheads="1"/>
        </xdr:cNvSpPr>
      </xdr:nvSpPr>
      <xdr:spPr bwMode="auto">
        <a:xfrm>
          <a:off x="609600" y="18280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304800</xdr:colOff>
      <xdr:row>49</xdr:row>
      <xdr:rowOff>304800</xdr:rowOff>
    </xdr:to>
    <xdr:sp macro="" textlink="">
      <xdr:nvSpPr>
        <xdr:cNvPr id="2097" name="AutoShape 49">
          <a:extLst>
            <a:ext uri="{FF2B5EF4-FFF2-40B4-BE49-F238E27FC236}">
              <a16:creationId xmlns:a16="http://schemas.microsoft.com/office/drawing/2014/main" id="{5E829CA5-BE40-3842-D4D5-5FB2BACDD3CC}"/>
            </a:ext>
          </a:extLst>
        </xdr:cNvPr>
        <xdr:cNvSpPr>
          <a:spLocks noChangeAspect="1" noChangeArrowheads="1"/>
        </xdr:cNvSpPr>
      </xdr:nvSpPr>
      <xdr:spPr bwMode="auto">
        <a:xfrm>
          <a:off x="609600" y="18653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304800</xdr:colOff>
      <xdr:row>51</xdr:row>
      <xdr:rowOff>-1</xdr:rowOff>
    </xdr:to>
    <xdr:sp macro="" textlink="">
      <xdr:nvSpPr>
        <xdr:cNvPr id="2098" name="AutoShape 50">
          <a:extLst>
            <a:ext uri="{FF2B5EF4-FFF2-40B4-BE49-F238E27FC236}">
              <a16:creationId xmlns:a16="http://schemas.microsoft.com/office/drawing/2014/main" id="{2E6723A9-FBD2-BFDA-8726-B3F9A2368E6A}"/>
            </a:ext>
          </a:extLst>
        </xdr:cNvPr>
        <xdr:cNvSpPr>
          <a:spLocks noChangeAspect="1" noChangeArrowheads="1"/>
        </xdr:cNvSpPr>
      </xdr:nvSpPr>
      <xdr:spPr bwMode="auto">
        <a:xfrm>
          <a:off x="609600" y="19027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xdr:row>
      <xdr:rowOff>0</xdr:rowOff>
    </xdr:from>
    <xdr:to>
      <xdr:col>1</xdr:col>
      <xdr:colOff>304800</xdr:colOff>
      <xdr:row>51</xdr:row>
      <xdr:rowOff>304800</xdr:rowOff>
    </xdr:to>
    <xdr:sp macro="" textlink="">
      <xdr:nvSpPr>
        <xdr:cNvPr id="2099" name="AutoShape 51">
          <a:extLst>
            <a:ext uri="{FF2B5EF4-FFF2-40B4-BE49-F238E27FC236}">
              <a16:creationId xmlns:a16="http://schemas.microsoft.com/office/drawing/2014/main" id="{5FC34AFB-FB76-F724-12EC-05493EFF32E2}"/>
            </a:ext>
          </a:extLst>
        </xdr:cNvPr>
        <xdr:cNvSpPr>
          <a:spLocks noChangeAspect="1" noChangeArrowheads="1"/>
        </xdr:cNvSpPr>
      </xdr:nvSpPr>
      <xdr:spPr bwMode="auto">
        <a:xfrm>
          <a:off x="609600" y="19400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xdr:row>
      <xdr:rowOff>0</xdr:rowOff>
    </xdr:from>
    <xdr:to>
      <xdr:col>1</xdr:col>
      <xdr:colOff>304800</xdr:colOff>
      <xdr:row>52</xdr:row>
      <xdr:rowOff>304800</xdr:rowOff>
    </xdr:to>
    <xdr:sp macro="" textlink="">
      <xdr:nvSpPr>
        <xdr:cNvPr id="2100" name="AutoShape 52">
          <a:extLst>
            <a:ext uri="{FF2B5EF4-FFF2-40B4-BE49-F238E27FC236}">
              <a16:creationId xmlns:a16="http://schemas.microsoft.com/office/drawing/2014/main" id="{8443CE79-BD50-688A-A28C-A5ED2D019224}"/>
            </a:ext>
          </a:extLst>
        </xdr:cNvPr>
        <xdr:cNvSpPr>
          <a:spLocks noChangeAspect="1" noChangeArrowheads="1"/>
        </xdr:cNvSpPr>
      </xdr:nvSpPr>
      <xdr:spPr bwMode="auto">
        <a:xfrm>
          <a:off x="609600" y="19956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0</xdr:rowOff>
    </xdr:from>
    <xdr:to>
      <xdr:col>1</xdr:col>
      <xdr:colOff>304800</xdr:colOff>
      <xdr:row>53</xdr:row>
      <xdr:rowOff>304800</xdr:rowOff>
    </xdr:to>
    <xdr:sp macro="" textlink="">
      <xdr:nvSpPr>
        <xdr:cNvPr id="2101" name="AutoShape 53">
          <a:extLst>
            <a:ext uri="{FF2B5EF4-FFF2-40B4-BE49-F238E27FC236}">
              <a16:creationId xmlns:a16="http://schemas.microsoft.com/office/drawing/2014/main" id="{84718AD1-3026-74AE-4D20-44DD332226FB}"/>
            </a:ext>
          </a:extLst>
        </xdr:cNvPr>
        <xdr:cNvSpPr>
          <a:spLocks noChangeAspect="1" noChangeArrowheads="1"/>
        </xdr:cNvSpPr>
      </xdr:nvSpPr>
      <xdr:spPr bwMode="auto">
        <a:xfrm>
          <a:off x="609600" y="20147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xdr:row>
      <xdr:rowOff>0</xdr:rowOff>
    </xdr:from>
    <xdr:to>
      <xdr:col>1</xdr:col>
      <xdr:colOff>304800</xdr:colOff>
      <xdr:row>55</xdr:row>
      <xdr:rowOff>-1</xdr:rowOff>
    </xdr:to>
    <xdr:sp macro="" textlink="">
      <xdr:nvSpPr>
        <xdr:cNvPr id="2102" name="AutoShape 54">
          <a:extLst>
            <a:ext uri="{FF2B5EF4-FFF2-40B4-BE49-F238E27FC236}">
              <a16:creationId xmlns:a16="http://schemas.microsoft.com/office/drawing/2014/main" id="{EF28CA66-15CF-205C-BA00-353FE89D52AA}"/>
            </a:ext>
          </a:extLst>
        </xdr:cNvPr>
        <xdr:cNvSpPr>
          <a:spLocks noChangeAspect="1" noChangeArrowheads="1"/>
        </xdr:cNvSpPr>
      </xdr:nvSpPr>
      <xdr:spPr bwMode="auto">
        <a:xfrm>
          <a:off x="609600" y="20520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xdr:row>
      <xdr:rowOff>0</xdr:rowOff>
    </xdr:from>
    <xdr:to>
      <xdr:col>1</xdr:col>
      <xdr:colOff>304800</xdr:colOff>
      <xdr:row>55</xdr:row>
      <xdr:rowOff>304800</xdr:rowOff>
    </xdr:to>
    <xdr:sp macro="" textlink="">
      <xdr:nvSpPr>
        <xdr:cNvPr id="2103" name="AutoShape 55">
          <a:extLst>
            <a:ext uri="{FF2B5EF4-FFF2-40B4-BE49-F238E27FC236}">
              <a16:creationId xmlns:a16="http://schemas.microsoft.com/office/drawing/2014/main" id="{1792E1D9-454C-D825-ADD2-8894D9F5B94A}"/>
            </a:ext>
          </a:extLst>
        </xdr:cNvPr>
        <xdr:cNvSpPr>
          <a:spLocks noChangeAspect="1" noChangeArrowheads="1"/>
        </xdr:cNvSpPr>
      </xdr:nvSpPr>
      <xdr:spPr bwMode="auto">
        <a:xfrm>
          <a:off x="609600" y="20894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xdr:row>
      <xdr:rowOff>0</xdr:rowOff>
    </xdr:from>
    <xdr:to>
      <xdr:col>1</xdr:col>
      <xdr:colOff>304800</xdr:colOff>
      <xdr:row>57</xdr:row>
      <xdr:rowOff>-1</xdr:rowOff>
    </xdr:to>
    <xdr:sp macro="" textlink="">
      <xdr:nvSpPr>
        <xdr:cNvPr id="2104" name="AutoShape 56">
          <a:extLst>
            <a:ext uri="{FF2B5EF4-FFF2-40B4-BE49-F238E27FC236}">
              <a16:creationId xmlns:a16="http://schemas.microsoft.com/office/drawing/2014/main" id="{79EF132D-6B8D-9256-2379-DA843803F80F}"/>
            </a:ext>
          </a:extLst>
        </xdr:cNvPr>
        <xdr:cNvSpPr>
          <a:spLocks noChangeAspect="1" noChangeArrowheads="1"/>
        </xdr:cNvSpPr>
      </xdr:nvSpPr>
      <xdr:spPr bwMode="auto">
        <a:xfrm>
          <a:off x="609600" y="21267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xdr:row>
      <xdr:rowOff>0</xdr:rowOff>
    </xdr:from>
    <xdr:to>
      <xdr:col>1</xdr:col>
      <xdr:colOff>304800</xdr:colOff>
      <xdr:row>58</xdr:row>
      <xdr:rowOff>0</xdr:rowOff>
    </xdr:to>
    <xdr:sp macro="" textlink="">
      <xdr:nvSpPr>
        <xdr:cNvPr id="2105" name="AutoShape 57">
          <a:extLst>
            <a:ext uri="{FF2B5EF4-FFF2-40B4-BE49-F238E27FC236}">
              <a16:creationId xmlns:a16="http://schemas.microsoft.com/office/drawing/2014/main" id="{09FC1299-4131-1FF2-1956-20C64052929A}"/>
            </a:ext>
          </a:extLst>
        </xdr:cNvPr>
        <xdr:cNvSpPr>
          <a:spLocks noChangeAspect="1" noChangeArrowheads="1"/>
        </xdr:cNvSpPr>
      </xdr:nvSpPr>
      <xdr:spPr bwMode="auto">
        <a:xfrm>
          <a:off x="609600" y="2164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59</xdr:row>
      <xdr:rowOff>123265</xdr:rowOff>
    </xdr:to>
    <xdr:sp macro="" textlink="">
      <xdr:nvSpPr>
        <xdr:cNvPr id="2106" name="AutoShape 58">
          <a:extLst>
            <a:ext uri="{FF2B5EF4-FFF2-40B4-BE49-F238E27FC236}">
              <a16:creationId xmlns:a16="http://schemas.microsoft.com/office/drawing/2014/main" id="{D71D8DDD-0D62-2588-3601-6A963B9F4C26}"/>
            </a:ext>
          </a:extLst>
        </xdr:cNvPr>
        <xdr:cNvSpPr>
          <a:spLocks noChangeAspect="1" noChangeArrowheads="1"/>
        </xdr:cNvSpPr>
      </xdr:nvSpPr>
      <xdr:spPr bwMode="auto">
        <a:xfrm>
          <a:off x="609600" y="22014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xdr:row>
      <xdr:rowOff>0</xdr:rowOff>
    </xdr:from>
    <xdr:to>
      <xdr:col>1</xdr:col>
      <xdr:colOff>304800</xdr:colOff>
      <xdr:row>59</xdr:row>
      <xdr:rowOff>304800</xdr:rowOff>
    </xdr:to>
    <xdr:sp macro="" textlink="">
      <xdr:nvSpPr>
        <xdr:cNvPr id="2107" name="AutoShape 59">
          <a:extLst>
            <a:ext uri="{FF2B5EF4-FFF2-40B4-BE49-F238E27FC236}">
              <a16:creationId xmlns:a16="http://schemas.microsoft.com/office/drawing/2014/main" id="{C2459D60-D35C-FBAC-FEDC-E50E65BE72E4}"/>
            </a:ext>
          </a:extLst>
        </xdr:cNvPr>
        <xdr:cNvSpPr>
          <a:spLocks noChangeAspect="1" noChangeArrowheads="1"/>
        </xdr:cNvSpPr>
      </xdr:nvSpPr>
      <xdr:spPr bwMode="auto">
        <a:xfrm>
          <a:off x="609600" y="22387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xdr:row>
      <xdr:rowOff>0</xdr:rowOff>
    </xdr:from>
    <xdr:to>
      <xdr:col>1</xdr:col>
      <xdr:colOff>304800</xdr:colOff>
      <xdr:row>61</xdr:row>
      <xdr:rowOff>125506</xdr:rowOff>
    </xdr:to>
    <xdr:sp macro="" textlink="">
      <xdr:nvSpPr>
        <xdr:cNvPr id="2108" name="AutoShape 60">
          <a:extLst>
            <a:ext uri="{FF2B5EF4-FFF2-40B4-BE49-F238E27FC236}">
              <a16:creationId xmlns:a16="http://schemas.microsoft.com/office/drawing/2014/main" id="{9B4360E6-374D-A66D-233F-E6D7B5C8612F}"/>
            </a:ext>
          </a:extLst>
        </xdr:cNvPr>
        <xdr:cNvSpPr>
          <a:spLocks noChangeAspect="1" noChangeArrowheads="1"/>
        </xdr:cNvSpPr>
      </xdr:nvSpPr>
      <xdr:spPr bwMode="auto">
        <a:xfrm>
          <a:off x="609600" y="22760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0</xdr:rowOff>
    </xdr:to>
    <xdr:sp macro="" textlink="">
      <xdr:nvSpPr>
        <xdr:cNvPr id="2109" name="AutoShape 61">
          <a:extLst>
            <a:ext uri="{FF2B5EF4-FFF2-40B4-BE49-F238E27FC236}">
              <a16:creationId xmlns:a16="http://schemas.microsoft.com/office/drawing/2014/main" id="{D489B20F-BDCB-53A2-29A7-F1DAC61DB135}"/>
            </a:ext>
          </a:extLst>
        </xdr:cNvPr>
        <xdr:cNvSpPr>
          <a:spLocks noChangeAspect="1" noChangeArrowheads="1"/>
        </xdr:cNvSpPr>
      </xdr:nvSpPr>
      <xdr:spPr bwMode="auto">
        <a:xfrm>
          <a:off x="60960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170329</xdr:rowOff>
    </xdr:from>
    <xdr:to>
      <xdr:col>1</xdr:col>
      <xdr:colOff>289560</xdr:colOff>
      <xdr:row>2</xdr:row>
      <xdr:rowOff>0</xdr:rowOff>
    </xdr:to>
    <xdr:sp macro="" textlink="">
      <xdr:nvSpPr>
        <xdr:cNvPr id="2110" name="AutoShape 62">
          <a:extLst>
            <a:ext uri="{FF2B5EF4-FFF2-40B4-BE49-F238E27FC236}">
              <a16:creationId xmlns:a16="http://schemas.microsoft.com/office/drawing/2014/main" id="{6B91E440-DF16-9512-818B-305C65376AAC}"/>
            </a:ext>
          </a:extLst>
        </xdr:cNvPr>
        <xdr:cNvSpPr>
          <a:spLocks noChangeAspect="1" noChangeArrowheads="1"/>
        </xdr:cNvSpPr>
      </xdr:nvSpPr>
      <xdr:spPr bwMode="auto">
        <a:xfrm>
          <a:off x="797859" y="170329"/>
          <a:ext cx="289560" cy="2895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BE"/>
        </a:p>
      </xdr:txBody>
    </xdr:sp>
    <xdr:clientData/>
  </xdr:twoCellAnchor>
  <xdr:twoCellAnchor editAs="oneCell">
    <xdr:from>
      <xdr:col>1</xdr:col>
      <xdr:colOff>0</xdr:colOff>
      <xdr:row>2</xdr:row>
      <xdr:rowOff>0</xdr:rowOff>
    </xdr:from>
    <xdr:to>
      <xdr:col>1</xdr:col>
      <xdr:colOff>304800</xdr:colOff>
      <xdr:row>2</xdr:row>
      <xdr:rowOff>304800</xdr:rowOff>
    </xdr:to>
    <xdr:sp macro="" textlink="">
      <xdr:nvSpPr>
        <xdr:cNvPr id="2111" name="AutoShape 63">
          <a:extLst>
            <a:ext uri="{FF2B5EF4-FFF2-40B4-BE49-F238E27FC236}">
              <a16:creationId xmlns:a16="http://schemas.microsoft.com/office/drawing/2014/main" id="{E52635FD-9870-7379-A11C-47B8407A48BB}"/>
            </a:ext>
          </a:extLst>
        </xdr:cNvPr>
        <xdr:cNvSpPr>
          <a:spLocks noChangeAspect="1" noChangeArrowheads="1"/>
        </xdr:cNvSpPr>
      </xdr:nvSpPr>
      <xdr:spPr bwMode="auto">
        <a:xfrm>
          <a:off x="609600" y="563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289560</xdr:colOff>
      <xdr:row>2</xdr:row>
      <xdr:rowOff>289560</xdr:rowOff>
    </xdr:to>
    <xdr:sp macro="" textlink="">
      <xdr:nvSpPr>
        <xdr:cNvPr id="2112" name="AutoShape 64">
          <a:extLst>
            <a:ext uri="{FF2B5EF4-FFF2-40B4-BE49-F238E27FC236}">
              <a16:creationId xmlns:a16="http://schemas.microsoft.com/office/drawing/2014/main" id="{2FFC14C9-E04E-F7EA-8185-5D6612AE19DC}"/>
            </a:ext>
          </a:extLst>
        </xdr:cNvPr>
        <xdr:cNvSpPr>
          <a:spLocks noChangeAspect="1" noChangeArrowheads="1"/>
        </xdr:cNvSpPr>
      </xdr:nvSpPr>
      <xdr:spPr bwMode="auto">
        <a:xfrm>
          <a:off x="1219200" y="563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xdr:col>
      <xdr:colOff>304800</xdr:colOff>
      <xdr:row>3</xdr:row>
      <xdr:rowOff>304800</xdr:rowOff>
    </xdr:to>
    <xdr:sp macro="" textlink="">
      <xdr:nvSpPr>
        <xdr:cNvPr id="2113" name="AutoShape 65">
          <a:extLst>
            <a:ext uri="{FF2B5EF4-FFF2-40B4-BE49-F238E27FC236}">
              <a16:creationId xmlns:a16="http://schemas.microsoft.com/office/drawing/2014/main" id="{6A6DB96D-CAF4-5044-616A-CB815F8000D5}"/>
            </a:ext>
          </a:extLst>
        </xdr:cNvPr>
        <xdr:cNvSpPr>
          <a:spLocks noChangeAspect="1" noChangeArrowheads="1"/>
        </xdr:cNvSpPr>
      </xdr:nvSpPr>
      <xdr:spPr bwMode="auto">
        <a:xfrm>
          <a:off x="609600" y="93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xdr:col>
      <xdr:colOff>289560</xdr:colOff>
      <xdr:row>3</xdr:row>
      <xdr:rowOff>289560</xdr:rowOff>
    </xdr:to>
    <xdr:sp macro="" textlink="">
      <xdr:nvSpPr>
        <xdr:cNvPr id="2114" name="AutoShape 66">
          <a:extLst>
            <a:ext uri="{FF2B5EF4-FFF2-40B4-BE49-F238E27FC236}">
              <a16:creationId xmlns:a16="http://schemas.microsoft.com/office/drawing/2014/main" id="{7BECF946-34B8-CA96-EAEF-BC4898F59125}"/>
            </a:ext>
          </a:extLst>
        </xdr:cNvPr>
        <xdr:cNvSpPr>
          <a:spLocks noChangeAspect="1" noChangeArrowheads="1"/>
        </xdr:cNvSpPr>
      </xdr:nvSpPr>
      <xdr:spPr bwMode="auto">
        <a:xfrm>
          <a:off x="1219200" y="937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0</xdr:rowOff>
    </xdr:to>
    <xdr:sp macro="" textlink="">
      <xdr:nvSpPr>
        <xdr:cNvPr id="2115" name="AutoShape 67">
          <a:extLst>
            <a:ext uri="{FF2B5EF4-FFF2-40B4-BE49-F238E27FC236}">
              <a16:creationId xmlns:a16="http://schemas.microsoft.com/office/drawing/2014/main" id="{561571A8-AB98-A212-3A3A-F06832070796}"/>
            </a:ext>
          </a:extLst>
        </xdr:cNvPr>
        <xdr:cNvSpPr>
          <a:spLocks noChangeAspect="1" noChangeArrowheads="1"/>
        </xdr:cNvSpPr>
      </xdr:nvSpPr>
      <xdr:spPr bwMode="auto">
        <a:xfrm>
          <a:off x="609600" y="1310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289560</xdr:colOff>
      <xdr:row>5</xdr:row>
      <xdr:rowOff>0</xdr:rowOff>
    </xdr:to>
    <xdr:sp macro="" textlink="">
      <xdr:nvSpPr>
        <xdr:cNvPr id="2116" name="AutoShape 68">
          <a:extLst>
            <a:ext uri="{FF2B5EF4-FFF2-40B4-BE49-F238E27FC236}">
              <a16:creationId xmlns:a16="http://schemas.microsoft.com/office/drawing/2014/main" id="{33ACA094-172A-0EA2-7FF5-B6985063AA90}"/>
            </a:ext>
          </a:extLst>
        </xdr:cNvPr>
        <xdr:cNvSpPr>
          <a:spLocks noChangeAspect="1" noChangeArrowheads="1"/>
        </xdr:cNvSpPr>
      </xdr:nvSpPr>
      <xdr:spPr bwMode="auto">
        <a:xfrm>
          <a:off x="1219200" y="1310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117" name="AutoShape 69">
          <a:extLst>
            <a:ext uri="{FF2B5EF4-FFF2-40B4-BE49-F238E27FC236}">
              <a16:creationId xmlns:a16="http://schemas.microsoft.com/office/drawing/2014/main" id="{FC3E84B9-90EE-AF17-C199-A1CA0436885C}"/>
            </a:ext>
          </a:extLst>
        </xdr:cNvPr>
        <xdr:cNvSpPr>
          <a:spLocks noChangeAspect="1" noChangeArrowheads="1"/>
        </xdr:cNvSpPr>
      </xdr:nvSpPr>
      <xdr:spPr bwMode="auto">
        <a:xfrm>
          <a:off x="609600" y="1684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289560</xdr:colOff>
      <xdr:row>5</xdr:row>
      <xdr:rowOff>289560</xdr:rowOff>
    </xdr:to>
    <xdr:sp macro="" textlink="">
      <xdr:nvSpPr>
        <xdr:cNvPr id="2118" name="AutoShape 70">
          <a:extLst>
            <a:ext uri="{FF2B5EF4-FFF2-40B4-BE49-F238E27FC236}">
              <a16:creationId xmlns:a16="http://schemas.microsoft.com/office/drawing/2014/main" id="{3C121BF0-2BEB-3F01-EAFD-1533B091D99B}"/>
            </a:ext>
          </a:extLst>
        </xdr:cNvPr>
        <xdr:cNvSpPr>
          <a:spLocks noChangeAspect="1" noChangeArrowheads="1"/>
        </xdr:cNvSpPr>
      </xdr:nvSpPr>
      <xdr:spPr bwMode="auto">
        <a:xfrm>
          <a:off x="1219200" y="1684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304800</xdr:colOff>
      <xdr:row>6</xdr:row>
      <xdr:rowOff>304800</xdr:rowOff>
    </xdr:to>
    <xdr:sp macro="" textlink="">
      <xdr:nvSpPr>
        <xdr:cNvPr id="2119" name="AutoShape 71">
          <a:extLst>
            <a:ext uri="{FF2B5EF4-FFF2-40B4-BE49-F238E27FC236}">
              <a16:creationId xmlns:a16="http://schemas.microsoft.com/office/drawing/2014/main" id="{EC9DE71C-EC51-1D67-4875-23904FDD5B0C}"/>
            </a:ext>
          </a:extLst>
        </xdr:cNvPr>
        <xdr:cNvSpPr>
          <a:spLocks noChangeAspect="1" noChangeArrowheads="1"/>
        </xdr:cNvSpPr>
      </xdr:nvSpPr>
      <xdr:spPr bwMode="auto">
        <a:xfrm>
          <a:off x="609600" y="205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289560</xdr:colOff>
      <xdr:row>6</xdr:row>
      <xdr:rowOff>289560</xdr:rowOff>
    </xdr:to>
    <xdr:sp macro="" textlink="">
      <xdr:nvSpPr>
        <xdr:cNvPr id="2120" name="AutoShape 72">
          <a:extLst>
            <a:ext uri="{FF2B5EF4-FFF2-40B4-BE49-F238E27FC236}">
              <a16:creationId xmlns:a16="http://schemas.microsoft.com/office/drawing/2014/main" id="{2A645D02-4700-E3B8-3689-9295F013257D}"/>
            </a:ext>
          </a:extLst>
        </xdr:cNvPr>
        <xdr:cNvSpPr>
          <a:spLocks noChangeAspect="1" noChangeArrowheads="1"/>
        </xdr:cNvSpPr>
      </xdr:nvSpPr>
      <xdr:spPr bwMode="auto">
        <a:xfrm>
          <a:off x="1219200" y="2057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xdr:row>
      <xdr:rowOff>0</xdr:rowOff>
    </xdr:from>
    <xdr:to>
      <xdr:col>1</xdr:col>
      <xdr:colOff>304800</xdr:colOff>
      <xdr:row>8</xdr:row>
      <xdr:rowOff>0</xdr:rowOff>
    </xdr:to>
    <xdr:sp macro="" textlink="">
      <xdr:nvSpPr>
        <xdr:cNvPr id="2121" name="AutoShape 73">
          <a:extLst>
            <a:ext uri="{FF2B5EF4-FFF2-40B4-BE49-F238E27FC236}">
              <a16:creationId xmlns:a16="http://schemas.microsoft.com/office/drawing/2014/main" id="{297EA0CE-BE9B-B3AA-62AF-670263ECDA4C}"/>
            </a:ext>
          </a:extLst>
        </xdr:cNvPr>
        <xdr:cNvSpPr>
          <a:spLocks noChangeAspect="1" noChangeArrowheads="1"/>
        </xdr:cNvSpPr>
      </xdr:nvSpPr>
      <xdr:spPr bwMode="auto">
        <a:xfrm>
          <a:off x="609600" y="2430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xdr:row>
      <xdr:rowOff>0</xdr:rowOff>
    </xdr:from>
    <xdr:to>
      <xdr:col>1</xdr:col>
      <xdr:colOff>289560</xdr:colOff>
      <xdr:row>8</xdr:row>
      <xdr:rowOff>0</xdr:rowOff>
    </xdr:to>
    <xdr:sp macro="" textlink="">
      <xdr:nvSpPr>
        <xdr:cNvPr id="2122" name="AutoShape 74">
          <a:extLst>
            <a:ext uri="{FF2B5EF4-FFF2-40B4-BE49-F238E27FC236}">
              <a16:creationId xmlns:a16="http://schemas.microsoft.com/office/drawing/2014/main" id="{A95C2EDD-4790-0CAD-7783-3FA9EF774D97}"/>
            </a:ext>
          </a:extLst>
        </xdr:cNvPr>
        <xdr:cNvSpPr>
          <a:spLocks noChangeAspect="1" noChangeArrowheads="1"/>
        </xdr:cNvSpPr>
      </xdr:nvSpPr>
      <xdr:spPr bwMode="auto">
        <a:xfrm>
          <a:off x="1219200" y="2430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304800</xdr:colOff>
      <xdr:row>9</xdr:row>
      <xdr:rowOff>0</xdr:rowOff>
    </xdr:to>
    <xdr:sp macro="" textlink="">
      <xdr:nvSpPr>
        <xdr:cNvPr id="2123" name="AutoShape 75">
          <a:extLst>
            <a:ext uri="{FF2B5EF4-FFF2-40B4-BE49-F238E27FC236}">
              <a16:creationId xmlns:a16="http://schemas.microsoft.com/office/drawing/2014/main" id="{BDA44EC6-8FE6-8AF1-877B-4A602F63719C}"/>
            </a:ext>
          </a:extLst>
        </xdr:cNvPr>
        <xdr:cNvSpPr>
          <a:spLocks noChangeAspect="1" noChangeArrowheads="1"/>
        </xdr:cNvSpPr>
      </xdr:nvSpPr>
      <xdr:spPr bwMode="auto">
        <a:xfrm>
          <a:off x="609600" y="2804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289560</xdr:colOff>
      <xdr:row>9</xdr:row>
      <xdr:rowOff>0</xdr:rowOff>
    </xdr:to>
    <xdr:sp macro="" textlink="">
      <xdr:nvSpPr>
        <xdr:cNvPr id="2124" name="AutoShape 76">
          <a:extLst>
            <a:ext uri="{FF2B5EF4-FFF2-40B4-BE49-F238E27FC236}">
              <a16:creationId xmlns:a16="http://schemas.microsoft.com/office/drawing/2014/main" id="{29C7F3EB-9887-2028-3A72-F121DE491245}"/>
            </a:ext>
          </a:extLst>
        </xdr:cNvPr>
        <xdr:cNvSpPr>
          <a:spLocks noChangeAspect="1" noChangeArrowheads="1"/>
        </xdr:cNvSpPr>
      </xdr:nvSpPr>
      <xdr:spPr bwMode="auto">
        <a:xfrm>
          <a:off x="1219200" y="2804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xdr:row>
      <xdr:rowOff>0</xdr:rowOff>
    </xdr:from>
    <xdr:to>
      <xdr:col>1</xdr:col>
      <xdr:colOff>304800</xdr:colOff>
      <xdr:row>10</xdr:row>
      <xdr:rowOff>114301</xdr:rowOff>
    </xdr:to>
    <xdr:sp macro="" textlink="">
      <xdr:nvSpPr>
        <xdr:cNvPr id="2125" name="AutoShape 77">
          <a:extLst>
            <a:ext uri="{FF2B5EF4-FFF2-40B4-BE49-F238E27FC236}">
              <a16:creationId xmlns:a16="http://schemas.microsoft.com/office/drawing/2014/main" id="{33C99100-BAE4-CA01-97AE-B4029F569409}"/>
            </a:ext>
          </a:extLst>
        </xdr:cNvPr>
        <xdr:cNvSpPr>
          <a:spLocks noChangeAspect="1" noChangeArrowheads="1"/>
        </xdr:cNvSpPr>
      </xdr:nvSpPr>
      <xdr:spPr bwMode="auto">
        <a:xfrm>
          <a:off x="609600" y="3177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xdr:row>
      <xdr:rowOff>0</xdr:rowOff>
    </xdr:from>
    <xdr:to>
      <xdr:col>1</xdr:col>
      <xdr:colOff>289560</xdr:colOff>
      <xdr:row>10</xdr:row>
      <xdr:rowOff>99061</xdr:rowOff>
    </xdr:to>
    <xdr:sp macro="" textlink="">
      <xdr:nvSpPr>
        <xdr:cNvPr id="2126" name="AutoShape 78">
          <a:extLst>
            <a:ext uri="{FF2B5EF4-FFF2-40B4-BE49-F238E27FC236}">
              <a16:creationId xmlns:a16="http://schemas.microsoft.com/office/drawing/2014/main" id="{C725C6FF-F0B2-C2A7-991E-DD5176C15E55}"/>
            </a:ext>
          </a:extLst>
        </xdr:cNvPr>
        <xdr:cNvSpPr>
          <a:spLocks noChangeAspect="1" noChangeArrowheads="1"/>
        </xdr:cNvSpPr>
      </xdr:nvSpPr>
      <xdr:spPr bwMode="auto">
        <a:xfrm>
          <a:off x="1219200" y="3177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xdr:row>
      <xdr:rowOff>0</xdr:rowOff>
    </xdr:from>
    <xdr:to>
      <xdr:col>1</xdr:col>
      <xdr:colOff>304800</xdr:colOff>
      <xdr:row>11</xdr:row>
      <xdr:rowOff>38099</xdr:rowOff>
    </xdr:to>
    <xdr:sp macro="" textlink="">
      <xdr:nvSpPr>
        <xdr:cNvPr id="2127" name="AutoShape 79">
          <a:extLst>
            <a:ext uri="{FF2B5EF4-FFF2-40B4-BE49-F238E27FC236}">
              <a16:creationId xmlns:a16="http://schemas.microsoft.com/office/drawing/2014/main" id="{E73CF99B-BDE1-25A0-59FF-E3B4EC34DFFC}"/>
            </a:ext>
          </a:extLst>
        </xdr:cNvPr>
        <xdr:cNvSpPr>
          <a:spLocks noChangeAspect="1" noChangeArrowheads="1"/>
        </xdr:cNvSpPr>
      </xdr:nvSpPr>
      <xdr:spPr bwMode="auto">
        <a:xfrm>
          <a:off x="609600" y="355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xdr:row>
      <xdr:rowOff>0</xdr:rowOff>
    </xdr:from>
    <xdr:to>
      <xdr:col>1</xdr:col>
      <xdr:colOff>289560</xdr:colOff>
      <xdr:row>11</xdr:row>
      <xdr:rowOff>22859</xdr:rowOff>
    </xdr:to>
    <xdr:sp macro="" textlink="">
      <xdr:nvSpPr>
        <xdr:cNvPr id="2128" name="AutoShape 80">
          <a:extLst>
            <a:ext uri="{FF2B5EF4-FFF2-40B4-BE49-F238E27FC236}">
              <a16:creationId xmlns:a16="http://schemas.microsoft.com/office/drawing/2014/main" id="{466D5C37-2CFA-F073-CC59-E72870AF85CF}"/>
            </a:ext>
          </a:extLst>
        </xdr:cNvPr>
        <xdr:cNvSpPr>
          <a:spLocks noChangeAspect="1" noChangeArrowheads="1"/>
        </xdr:cNvSpPr>
      </xdr:nvSpPr>
      <xdr:spPr bwMode="auto">
        <a:xfrm>
          <a:off x="1219200" y="3550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304800</xdr:colOff>
      <xdr:row>12</xdr:row>
      <xdr:rowOff>123265</xdr:rowOff>
    </xdr:to>
    <xdr:sp macro="" textlink="">
      <xdr:nvSpPr>
        <xdr:cNvPr id="2129" name="AutoShape 81">
          <a:extLst>
            <a:ext uri="{FF2B5EF4-FFF2-40B4-BE49-F238E27FC236}">
              <a16:creationId xmlns:a16="http://schemas.microsoft.com/office/drawing/2014/main" id="{C1F636F2-8C46-EC2D-1D1E-C6A36732221F}"/>
            </a:ext>
          </a:extLst>
        </xdr:cNvPr>
        <xdr:cNvSpPr>
          <a:spLocks noChangeAspect="1" noChangeArrowheads="1"/>
        </xdr:cNvSpPr>
      </xdr:nvSpPr>
      <xdr:spPr bwMode="auto">
        <a:xfrm>
          <a:off x="609600" y="392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289560</xdr:colOff>
      <xdr:row>12</xdr:row>
      <xdr:rowOff>108025</xdr:rowOff>
    </xdr:to>
    <xdr:sp macro="" textlink="">
      <xdr:nvSpPr>
        <xdr:cNvPr id="2130" name="AutoShape 82">
          <a:extLst>
            <a:ext uri="{FF2B5EF4-FFF2-40B4-BE49-F238E27FC236}">
              <a16:creationId xmlns:a16="http://schemas.microsoft.com/office/drawing/2014/main" id="{9F60CC20-A55F-2018-91B1-8B3790AC2A04}"/>
            </a:ext>
          </a:extLst>
        </xdr:cNvPr>
        <xdr:cNvSpPr>
          <a:spLocks noChangeAspect="1" noChangeArrowheads="1"/>
        </xdr:cNvSpPr>
      </xdr:nvSpPr>
      <xdr:spPr bwMode="auto">
        <a:xfrm>
          <a:off x="1219200" y="3924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304800</xdr:colOff>
      <xdr:row>12</xdr:row>
      <xdr:rowOff>304800</xdr:rowOff>
    </xdr:to>
    <xdr:sp macro="" textlink="">
      <xdr:nvSpPr>
        <xdr:cNvPr id="2131" name="AutoShape 83">
          <a:extLst>
            <a:ext uri="{FF2B5EF4-FFF2-40B4-BE49-F238E27FC236}">
              <a16:creationId xmlns:a16="http://schemas.microsoft.com/office/drawing/2014/main" id="{012AAF1D-1AD3-EA27-6BCF-4CF97C043979}"/>
            </a:ext>
          </a:extLst>
        </xdr:cNvPr>
        <xdr:cNvSpPr>
          <a:spLocks noChangeAspect="1" noChangeArrowheads="1"/>
        </xdr:cNvSpPr>
      </xdr:nvSpPr>
      <xdr:spPr bwMode="auto">
        <a:xfrm>
          <a:off x="609600" y="411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289560</xdr:colOff>
      <xdr:row>12</xdr:row>
      <xdr:rowOff>289560</xdr:rowOff>
    </xdr:to>
    <xdr:sp macro="" textlink="">
      <xdr:nvSpPr>
        <xdr:cNvPr id="2132" name="AutoShape 84">
          <a:extLst>
            <a:ext uri="{FF2B5EF4-FFF2-40B4-BE49-F238E27FC236}">
              <a16:creationId xmlns:a16="http://schemas.microsoft.com/office/drawing/2014/main" id="{BCEE2A91-88D5-15BB-19A1-D27232AD6204}"/>
            </a:ext>
          </a:extLst>
        </xdr:cNvPr>
        <xdr:cNvSpPr>
          <a:spLocks noChangeAspect="1" noChangeArrowheads="1"/>
        </xdr:cNvSpPr>
      </xdr:nvSpPr>
      <xdr:spPr bwMode="auto">
        <a:xfrm>
          <a:off x="1219200" y="4114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xdr:row>
      <xdr:rowOff>0</xdr:rowOff>
    </xdr:from>
    <xdr:to>
      <xdr:col>1</xdr:col>
      <xdr:colOff>304800</xdr:colOff>
      <xdr:row>13</xdr:row>
      <xdr:rowOff>304800</xdr:rowOff>
    </xdr:to>
    <xdr:sp macro="" textlink="">
      <xdr:nvSpPr>
        <xdr:cNvPr id="2133" name="AutoShape 85">
          <a:extLst>
            <a:ext uri="{FF2B5EF4-FFF2-40B4-BE49-F238E27FC236}">
              <a16:creationId xmlns:a16="http://schemas.microsoft.com/office/drawing/2014/main" id="{C2F094CE-05BB-88D8-3335-4C360BBE192D}"/>
            </a:ext>
          </a:extLst>
        </xdr:cNvPr>
        <xdr:cNvSpPr>
          <a:spLocks noChangeAspect="1" noChangeArrowheads="1"/>
        </xdr:cNvSpPr>
      </xdr:nvSpPr>
      <xdr:spPr bwMode="auto">
        <a:xfrm>
          <a:off x="609600" y="4488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xdr:row>
      <xdr:rowOff>0</xdr:rowOff>
    </xdr:from>
    <xdr:to>
      <xdr:col>1</xdr:col>
      <xdr:colOff>289560</xdr:colOff>
      <xdr:row>13</xdr:row>
      <xdr:rowOff>289560</xdr:rowOff>
    </xdr:to>
    <xdr:sp macro="" textlink="">
      <xdr:nvSpPr>
        <xdr:cNvPr id="2134" name="AutoShape 86">
          <a:extLst>
            <a:ext uri="{FF2B5EF4-FFF2-40B4-BE49-F238E27FC236}">
              <a16:creationId xmlns:a16="http://schemas.microsoft.com/office/drawing/2014/main" id="{0FBF247E-B899-D39C-E27E-16E13A6F5AEF}"/>
            </a:ext>
          </a:extLst>
        </xdr:cNvPr>
        <xdr:cNvSpPr>
          <a:spLocks noChangeAspect="1" noChangeArrowheads="1"/>
        </xdr:cNvSpPr>
      </xdr:nvSpPr>
      <xdr:spPr bwMode="auto">
        <a:xfrm>
          <a:off x="1219200" y="4488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xdr:row>
      <xdr:rowOff>0</xdr:rowOff>
    </xdr:from>
    <xdr:to>
      <xdr:col>1</xdr:col>
      <xdr:colOff>304800</xdr:colOff>
      <xdr:row>14</xdr:row>
      <xdr:rowOff>304800</xdr:rowOff>
    </xdr:to>
    <xdr:sp macro="" textlink="">
      <xdr:nvSpPr>
        <xdr:cNvPr id="2135" name="AutoShape 87">
          <a:extLst>
            <a:ext uri="{FF2B5EF4-FFF2-40B4-BE49-F238E27FC236}">
              <a16:creationId xmlns:a16="http://schemas.microsoft.com/office/drawing/2014/main" id="{E8AFEBFA-9543-237C-C7D1-4ACB092F53DD}"/>
            </a:ext>
          </a:extLst>
        </xdr:cNvPr>
        <xdr:cNvSpPr>
          <a:spLocks noChangeAspect="1" noChangeArrowheads="1"/>
        </xdr:cNvSpPr>
      </xdr:nvSpPr>
      <xdr:spPr bwMode="auto">
        <a:xfrm>
          <a:off x="609600" y="4861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xdr:row>
      <xdr:rowOff>0</xdr:rowOff>
    </xdr:from>
    <xdr:to>
      <xdr:col>1</xdr:col>
      <xdr:colOff>289560</xdr:colOff>
      <xdr:row>14</xdr:row>
      <xdr:rowOff>289560</xdr:rowOff>
    </xdr:to>
    <xdr:sp macro="" textlink="">
      <xdr:nvSpPr>
        <xdr:cNvPr id="2136" name="AutoShape 88">
          <a:extLst>
            <a:ext uri="{FF2B5EF4-FFF2-40B4-BE49-F238E27FC236}">
              <a16:creationId xmlns:a16="http://schemas.microsoft.com/office/drawing/2014/main" id="{BCC59DBB-E718-532C-AEF7-E791937FD7D5}"/>
            </a:ext>
          </a:extLst>
        </xdr:cNvPr>
        <xdr:cNvSpPr>
          <a:spLocks noChangeAspect="1" noChangeArrowheads="1"/>
        </xdr:cNvSpPr>
      </xdr:nvSpPr>
      <xdr:spPr bwMode="auto">
        <a:xfrm>
          <a:off x="1219200" y="4861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0</xdr:rowOff>
    </xdr:from>
    <xdr:to>
      <xdr:col>1</xdr:col>
      <xdr:colOff>304800</xdr:colOff>
      <xdr:row>16</xdr:row>
      <xdr:rowOff>0</xdr:rowOff>
    </xdr:to>
    <xdr:sp macro="" textlink="">
      <xdr:nvSpPr>
        <xdr:cNvPr id="2137" name="AutoShape 89">
          <a:extLst>
            <a:ext uri="{FF2B5EF4-FFF2-40B4-BE49-F238E27FC236}">
              <a16:creationId xmlns:a16="http://schemas.microsoft.com/office/drawing/2014/main" id="{EF3ADFC9-8330-79B3-4E23-FD3EC119877D}"/>
            </a:ext>
          </a:extLst>
        </xdr:cNvPr>
        <xdr:cNvSpPr>
          <a:spLocks noChangeAspect="1" noChangeArrowheads="1"/>
        </xdr:cNvSpPr>
      </xdr:nvSpPr>
      <xdr:spPr bwMode="auto">
        <a:xfrm>
          <a:off x="609600" y="5234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0</xdr:rowOff>
    </xdr:from>
    <xdr:to>
      <xdr:col>1</xdr:col>
      <xdr:colOff>289560</xdr:colOff>
      <xdr:row>16</xdr:row>
      <xdr:rowOff>0</xdr:rowOff>
    </xdr:to>
    <xdr:sp macro="" textlink="">
      <xdr:nvSpPr>
        <xdr:cNvPr id="2138" name="AutoShape 90">
          <a:extLst>
            <a:ext uri="{FF2B5EF4-FFF2-40B4-BE49-F238E27FC236}">
              <a16:creationId xmlns:a16="http://schemas.microsoft.com/office/drawing/2014/main" id="{F1327799-B30E-1C2D-3DB4-F25AFA720BC0}"/>
            </a:ext>
          </a:extLst>
        </xdr:cNvPr>
        <xdr:cNvSpPr>
          <a:spLocks noChangeAspect="1" noChangeArrowheads="1"/>
        </xdr:cNvSpPr>
      </xdr:nvSpPr>
      <xdr:spPr bwMode="auto">
        <a:xfrm>
          <a:off x="1219200" y="5234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0</xdr:rowOff>
    </xdr:from>
    <xdr:to>
      <xdr:col>1</xdr:col>
      <xdr:colOff>304800</xdr:colOff>
      <xdr:row>16</xdr:row>
      <xdr:rowOff>304800</xdr:rowOff>
    </xdr:to>
    <xdr:sp macro="" textlink="">
      <xdr:nvSpPr>
        <xdr:cNvPr id="2139" name="AutoShape 91">
          <a:extLst>
            <a:ext uri="{FF2B5EF4-FFF2-40B4-BE49-F238E27FC236}">
              <a16:creationId xmlns:a16="http://schemas.microsoft.com/office/drawing/2014/main" id="{A263DAF7-D153-4F13-A7D5-E8983870D256}"/>
            </a:ext>
          </a:extLst>
        </xdr:cNvPr>
        <xdr:cNvSpPr>
          <a:spLocks noChangeAspect="1" noChangeArrowheads="1"/>
        </xdr:cNvSpPr>
      </xdr:nvSpPr>
      <xdr:spPr bwMode="auto">
        <a:xfrm>
          <a:off x="609600" y="5608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0</xdr:rowOff>
    </xdr:from>
    <xdr:to>
      <xdr:col>1</xdr:col>
      <xdr:colOff>289560</xdr:colOff>
      <xdr:row>16</xdr:row>
      <xdr:rowOff>289560</xdr:rowOff>
    </xdr:to>
    <xdr:sp macro="" textlink="">
      <xdr:nvSpPr>
        <xdr:cNvPr id="2140" name="AutoShape 92">
          <a:extLst>
            <a:ext uri="{FF2B5EF4-FFF2-40B4-BE49-F238E27FC236}">
              <a16:creationId xmlns:a16="http://schemas.microsoft.com/office/drawing/2014/main" id="{5BF6B3AE-2523-B24F-5FD7-518F1E1B0EFA}"/>
            </a:ext>
          </a:extLst>
        </xdr:cNvPr>
        <xdr:cNvSpPr>
          <a:spLocks noChangeAspect="1" noChangeArrowheads="1"/>
        </xdr:cNvSpPr>
      </xdr:nvSpPr>
      <xdr:spPr bwMode="auto">
        <a:xfrm>
          <a:off x="1219200" y="5608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xdr:row>
      <xdr:rowOff>0</xdr:rowOff>
    </xdr:from>
    <xdr:to>
      <xdr:col>1</xdr:col>
      <xdr:colOff>304800</xdr:colOff>
      <xdr:row>18</xdr:row>
      <xdr:rowOff>0</xdr:rowOff>
    </xdr:to>
    <xdr:sp macro="" textlink="">
      <xdr:nvSpPr>
        <xdr:cNvPr id="2141" name="AutoShape 93">
          <a:extLst>
            <a:ext uri="{FF2B5EF4-FFF2-40B4-BE49-F238E27FC236}">
              <a16:creationId xmlns:a16="http://schemas.microsoft.com/office/drawing/2014/main" id="{08F3437B-3A23-F499-81ED-433FEE1D7AC7}"/>
            </a:ext>
          </a:extLst>
        </xdr:cNvPr>
        <xdr:cNvSpPr>
          <a:spLocks noChangeAspect="1" noChangeArrowheads="1"/>
        </xdr:cNvSpPr>
      </xdr:nvSpPr>
      <xdr:spPr bwMode="auto">
        <a:xfrm>
          <a:off x="609600" y="598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xdr:row>
      <xdr:rowOff>0</xdr:rowOff>
    </xdr:from>
    <xdr:to>
      <xdr:col>1</xdr:col>
      <xdr:colOff>289560</xdr:colOff>
      <xdr:row>18</xdr:row>
      <xdr:rowOff>0</xdr:rowOff>
    </xdr:to>
    <xdr:sp macro="" textlink="">
      <xdr:nvSpPr>
        <xdr:cNvPr id="2142" name="AutoShape 94">
          <a:extLst>
            <a:ext uri="{FF2B5EF4-FFF2-40B4-BE49-F238E27FC236}">
              <a16:creationId xmlns:a16="http://schemas.microsoft.com/office/drawing/2014/main" id="{6E111ED8-8279-21C1-8FAE-CD041F3607B1}"/>
            </a:ext>
          </a:extLst>
        </xdr:cNvPr>
        <xdr:cNvSpPr>
          <a:spLocks noChangeAspect="1" noChangeArrowheads="1"/>
        </xdr:cNvSpPr>
      </xdr:nvSpPr>
      <xdr:spPr bwMode="auto">
        <a:xfrm>
          <a:off x="1219200" y="5981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304800</xdr:colOff>
      <xdr:row>19</xdr:row>
      <xdr:rowOff>-1</xdr:rowOff>
    </xdr:to>
    <xdr:sp macro="" textlink="">
      <xdr:nvSpPr>
        <xdr:cNvPr id="2143" name="AutoShape 95">
          <a:extLst>
            <a:ext uri="{FF2B5EF4-FFF2-40B4-BE49-F238E27FC236}">
              <a16:creationId xmlns:a16="http://schemas.microsoft.com/office/drawing/2014/main" id="{54D5C5E6-929A-3E34-9BF8-5530CE7395C8}"/>
            </a:ext>
          </a:extLst>
        </xdr:cNvPr>
        <xdr:cNvSpPr>
          <a:spLocks noChangeAspect="1" noChangeArrowheads="1"/>
        </xdr:cNvSpPr>
      </xdr:nvSpPr>
      <xdr:spPr bwMode="auto">
        <a:xfrm>
          <a:off x="609600" y="635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289560</xdr:colOff>
      <xdr:row>19</xdr:row>
      <xdr:rowOff>-1</xdr:rowOff>
    </xdr:to>
    <xdr:sp macro="" textlink="">
      <xdr:nvSpPr>
        <xdr:cNvPr id="2144" name="AutoShape 96">
          <a:extLst>
            <a:ext uri="{FF2B5EF4-FFF2-40B4-BE49-F238E27FC236}">
              <a16:creationId xmlns:a16="http://schemas.microsoft.com/office/drawing/2014/main" id="{E2CF7A93-0CCC-DB5B-A1DF-4719D5AF6CD5}"/>
            </a:ext>
          </a:extLst>
        </xdr:cNvPr>
        <xdr:cNvSpPr>
          <a:spLocks noChangeAspect="1" noChangeArrowheads="1"/>
        </xdr:cNvSpPr>
      </xdr:nvSpPr>
      <xdr:spPr bwMode="auto">
        <a:xfrm>
          <a:off x="1219200" y="6355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xdr:row>
      <xdr:rowOff>0</xdr:rowOff>
    </xdr:from>
    <xdr:to>
      <xdr:col>1</xdr:col>
      <xdr:colOff>304800</xdr:colOff>
      <xdr:row>20</xdr:row>
      <xdr:rowOff>0</xdr:rowOff>
    </xdr:to>
    <xdr:sp macro="" textlink="">
      <xdr:nvSpPr>
        <xdr:cNvPr id="2145" name="AutoShape 97">
          <a:extLst>
            <a:ext uri="{FF2B5EF4-FFF2-40B4-BE49-F238E27FC236}">
              <a16:creationId xmlns:a16="http://schemas.microsoft.com/office/drawing/2014/main" id="{6DE84E2C-1B92-C96F-062C-A5DBD7B4B674}"/>
            </a:ext>
          </a:extLst>
        </xdr:cNvPr>
        <xdr:cNvSpPr>
          <a:spLocks noChangeAspect="1" noChangeArrowheads="1"/>
        </xdr:cNvSpPr>
      </xdr:nvSpPr>
      <xdr:spPr bwMode="auto">
        <a:xfrm>
          <a:off x="609600" y="6728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xdr:row>
      <xdr:rowOff>0</xdr:rowOff>
    </xdr:from>
    <xdr:to>
      <xdr:col>1</xdr:col>
      <xdr:colOff>289560</xdr:colOff>
      <xdr:row>20</xdr:row>
      <xdr:rowOff>0</xdr:rowOff>
    </xdr:to>
    <xdr:sp macro="" textlink="">
      <xdr:nvSpPr>
        <xdr:cNvPr id="2146" name="AutoShape 98">
          <a:extLst>
            <a:ext uri="{FF2B5EF4-FFF2-40B4-BE49-F238E27FC236}">
              <a16:creationId xmlns:a16="http://schemas.microsoft.com/office/drawing/2014/main" id="{6F324D17-DF1C-AA99-D372-C987AF26B6B5}"/>
            </a:ext>
          </a:extLst>
        </xdr:cNvPr>
        <xdr:cNvSpPr>
          <a:spLocks noChangeAspect="1" noChangeArrowheads="1"/>
        </xdr:cNvSpPr>
      </xdr:nvSpPr>
      <xdr:spPr bwMode="auto">
        <a:xfrm>
          <a:off x="1219200" y="6728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0</xdr:rowOff>
    </xdr:from>
    <xdr:to>
      <xdr:col>1</xdr:col>
      <xdr:colOff>304800</xdr:colOff>
      <xdr:row>21</xdr:row>
      <xdr:rowOff>0</xdr:rowOff>
    </xdr:to>
    <xdr:sp macro="" textlink="">
      <xdr:nvSpPr>
        <xdr:cNvPr id="2147" name="AutoShape 99">
          <a:extLst>
            <a:ext uri="{FF2B5EF4-FFF2-40B4-BE49-F238E27FC236}">
              <a16:creationId xmlns:a16="http://schemas.microsoft.com/office/drawing/2014/main" id="{5FB5386A-7818-7ED4-EF0A-597E3870D056}"/>
            </a:ext>
          </a:extLst>
        </xdr:cNvPr>
        <xdr:cNvSpPr>
          <a:spLocks noChangeAspect="1" noChangeArrowheads="1"/>
        </xdr:cNvSpPr>
      </xdr:nvSpPr>
      <xdr:spPr bwMode="auto">
        <a:xfrm>
          <a:off x="609600" y="710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0</xdr:rowOff>
    </xdr:from>
    <xdr:to>
      <xdr:col>1</xdr:col>
      <xdr:colOff>289560</xdr:colOff>
      <xdr:row>21</xdr:row>
      <xdr:rowOff>0</xdr:rowOff>
    </xdr:to>
    <xdr:sp macro="" textlink="">
      <xdr:nvSpPr>
        <xdr:cNvPr id="2148" name="AutoShape 100">
          <a:extLst>
            <a:ext uri="{FF2B5EF4-FFF2-40B4-BE49-F238E27FC236}">
              <a16:creationId xmlns:a16="http://schemas.microsoft.com/office/drawing/2014/main" id="{9BF7AF0F-14C8-802E-473E-CC867A04F374}"/>
            </a:ext>
          </a:extLst>
        </xdr:cNvPr>
        <xdr:cNvSpPr>
          <a:spLocks noChangeAspect="1" noChangeArrowheads="1"/>
        </xdr:cNvSpPr>
      </xdr:nvSpPr>
      <xdr:spPr bwMode="auto">
        <a:xfrm>
          <a:off x="1219200" y="7101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xdr:row>
      <xdr:rowOff>0</xdr:rowOff>
    </xdr:from>
    <xdr:to>
      <xdr:col>1</xdr:col>
      <xdr:colOff>304800</xdr:colOff>
      <xdr:row>21</xdr:row>
      <xdr:rowOff>304800</xdr:rowOff>
    </xdr:to>
    <xdr:sp macro="" textlink="">
      <xdr:nvSpPr>
        <xdr:cNvPr id="2149" name="AutoShape 101">
          <a:extLst>
            <a:ext uri="{FF2B5EF4-FFF2-40B4-BE49-F238E27FC236}">
              <a16:creationId xmlns:a16="http://schemas.microsoft.com/office/drawing/2014/main" id="{2D4E9DEB-F530-B6D5-D551-14A231DA572E}"/>
            </a:ext>
          </a:extLst>
        </xdr:cNvPr>
        <xdr:cNvSpPr>
          <a:spLocks noChangeAspect="1" noChangeArrowheads="1"/>
        </xdr:cNvSpPr>
      </xdr:nvSpPr>
      <xdr:spPr bwMode="auto">
        <a:xfrm>
          <a:off x="609600" y="7475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xdr:row>
      <xdr:rowOff>0</xdr:rowOff>
    </xdr:from>
    <xdr:to>
      <xdr:col>1</xdr:col>
      <xdr:colOff>289560</xdr:colOff>
      <xdr:row>21</xdr:row>
      <xdr:rowOff>289560</xdr:rowOff>
    </xdr:to>
    <xdr:sp macro="" textlink="">
      <xdr:nvSpPr>
        <xdr:cNvPr id="2150" name="AutoShape 102">
          <a:extLst>
            <a:ext uri="{FF2B5EF4-FFF2-40B4-BE49-F238E27FC236}">
              <a16:creationId xmlns:a16="http://schemas.microsoft.com/office/drawing/2014/main" id="{381A7ED2-EE3C-05C9-7D57-D88E7CCA17DB}"/>
            </a:ext>
          </a:extLst>
        </xdr:cNvPr>
        <xdr:cNvSpPr>
          <a:spLocks noChangeAspect="1" noChangeArrowheads="1"/>
        </xdr:cNvSpPr>
      </xdr:nvSpPr>
      <xdr:spPr bwMode="auto">
        <a:xfrm>
          <a:off x="1219200" y="7475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xdr:row>
      <xdr:rowOff>0</xdr:rowOff>
    </xdr:from>
    <xdr:to>
      <xdr:col>1</xdr:col>
      <xdr:colOff>304800</xdr:colOff>
      <xdr:row>22</xdr:row>
      <xdr:rowOff>304800</xdr:rowOff>
    </xdr:to>
    <xdr:sp macro="" textlink="">
      <xdr:nvSpPr>
        <xdr:cNvPr id="2151" name="AutoShape 103">
          <a:extLst>
            <a:ext uri="{FF2B5EF4-FFF2-40B4-BE49-F238E27FC236}">
              <a16:creationId xmlns:a16="http://schemas.microsoft.com/office/drawing/2014/main" id="{29AFD885-606E-B3EB-46E3-E47AEC61EB38}"/>
            </a:ext>
          </a:extLst>
        </xdr:cNvPr>
        <xdr:cNvSpPr>
          <a:spLocks noChangeAspect="1" noChangeArrowheads="1"/>
        </xdr:cNvSpPr>
      </xdr:nvSpPr>
      <xdr:spPr bwMode="auto">
        <a:xfrm>
          <a:off x="609600" y="784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xdr:row>
      <xdr:rowOff>0</xdr:rowOff>
    </xdr:from>
    <xdr:to>
      <xdr:col>1</xdr:col>
      <xdr:colOff>289560</xdr:colOff>
      <xdr:row>22</xdr:row>
      <xdr:rowOff>289560</xdr:rowOff>
    </xdr:to>
    <xdr:sp macro="" textlink="">
      <xdr:nvSpPr>
        <xdr:cNvPr id="2152" name="AutoShape 104">
          <a:extLst>
            <a:ext uri="{FF2B5EF4-FFF2-40B4-BE49-F238E27FC236}">
              <a16:creationId xmlns:a16="http://schemas.microsoft.com/office/drawing/2014/main" id="{29D83C2B-AF15-F06C-2E0D-81308856257C}"/>
            </a:ext>
          </a:extLst>
        </xdr:cNvPr>
        <xdr:cNvSpPr>
          <a:spLocks noChangeAspect="1" noChangeArrowheads="1"/>
        </xdr:cNvSpPr>
      </xdr:nvSpPr>
      <xdr:spPr bwMode="auto">
        <a:xfrm>
          <a:off x="1219200" y="7848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xdr:row>
      <xdr:rowOff>0</xdr:rowOff>
    </xdr:from>
    <xdr:to>
      <xdr:col>1</xdr:col>
      <xdr:colOff>304800</xdr:colOff>
      <xdr:row>23</xdr:row>
      <xdr:rowOff>304800</xdr:rowOff>
    </xdr:to>
    <xdr:sp macro="" textlink="">
      <xdr:nvSpPr>
        <xdr:cNvPr id="2153" name="AutoShape 105">
          <a:extLst>
            <a:ext uri="{FF2B5EF4-FFF2-40B4-BE49-F238E27FC236}">
              <a16:creationId xmlns:a16="http://schemas.microsoft.com/office/drawing/2014/main" id="{8CF8E044-0813-4BF7-F517-6E227869AF4C}"/>
            </a:ext>
          </a:extLst>
        </xdr:cNvPr>
        <xdr:cNvSpPr>
          <a:spLocks noChangeAspect="1" noChangeArrowheads="1"/>
        </xdr:cNvSpPr>
      </xdr:nvSpPr>
      <xdr:spPr bwMode="auto">
        <a:xfrm>
          <a:off x="609600" y="8221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xdr:row>
      <xdr:rowOff>0</xdr:rowOff>
    </xdr:from>
    <xdr:to>
      <xdr:col>1</xdr:col>
      <xdr:colOff>289560</xdr:colOff>
      <xdr:row>23</xdr:row>
      <xdr:rowOff>289560</xdr:rowOff>
    </xdr:to>
    <xdr:sp macro="" textlink="">
      <xdr:nvSpPr>
        <xdr:cNvPr id="2154" name="AutoShape 106">
          <a:extLst>
            <a:ext uri="{FF2B5EF4-FFF2-40B4-BE49-F238E27FC236}">
              <a16:creationId xmlns:a16="http://schemas.microsoft.com/office/drawing/2014/main" id="{AA1DC757-A5E4-3A33-9C29-5546BB0C5A9E}"/>
            </a:ext>
          </a:extLst>
        </xdr:cNvPr>
        <xdr:cNvSpPr>
          <a:spLocks noChangeAspect="1" noChangeArrowheads="1"/>
        </xdr:cNvSpPr>
      </xdr:nvSpPr>
      <xdr:spPr bwMode="auto">
        <a:xfrm>
          <a:off x="1219200" y="8221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xdr:row>
      <xdr:rowOff>0</xdr:rowOff>
    </xdr:from>
    <xdr:to>
      <xdr:col>1</xdr:col>
      <xdr:colOff>304800</xdr:colOff>
      <xdr:row>24</xdr:row>
      <xdr:rowOff>304800</xdr:rowOff>
    </xdr:to>
    <xdr:sp macro="" textlink="">
      <xdr:nvSpPr>
        <xdr:cNvPr id="2155" name="AutoShape 107">
          <a:extLst>
            <a:ext uri="{FF2B5EF4-FFF2-40B4-BE49-F238E27FC236}">
              <a16:creationId xmlns:a16="http://schemas.microsoft.com/office/drawing/2014/main" id="{3D7FEEEC-17AA-A0E1-4DF3-9D39C124E182}"/>
            </a:ext>
          </a:extLst>
        </xdr:cNvPr>
        <xdr:cNvSpPr>
          <a:spLocks noChangeAspect="1" noChangeArrowheads="1"/>
        </xdr:cNvSpPr>
      </xdr:nvSpPr>
      <xdr:spPr bwMode="auto">
        <a:xfrm>
          <a:off x="609600" y="8595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xdr:row>
      <xdr:rowOff>0</xdr:rowOff>
    </xdr:from>
    <xdr:to>
      <xdr:col>1</xdr:col>
      <xdr:colOff>289560</xdr:colOff>
      <xdr:row>24</xdr:row>
      <xdr:rowOff>289560</xdr:rowOff>
    </xdr:to>
    <xdr:sp macro="" textlink="">
      <xdr:nvSpPr>
        <xdr:cNvPr id="2156" name="AutoShape 108">
          <a:extLst>
            <a:ext uri="{FF2B5EF4-FFF2-40B4-BE49-F238E27FC236}">
              <a16:creationId xmlns:a16="http://schemas.microsoft.com/office/drawing/2014/main" id="{005FEC66-AD92-A82F-E3BE-52B250CE8B53}"/>
            </a:ext>
          </a:extLst>
        </xdr:cNvPr>
        <xdr:cNvSpPr>
          <a:spLocks noChangeAspect="1" noChangeArrowheads="1"/>
        </xdr:cNvSpPr>
      </xdr:nvSpPr>
      <xdr:spPr bwMode="auto">
        <a:xfrm>
          <a:off x="1219200" y="8595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xdr:row>
      <xdr:rowOff>0</xdr:rowOff>
    </xdr:from>
    <xdr:to>
      <xdr:col>1</xdr:col>
      <xdr:colOff>304800</xdr:colOff>
      <xdr:row>25</xdr:row>
      <xdr:rowOff>304800</xdr:rowOff>
    </xdr:to>
    <xdr:sp macro="" textlink="">
      <xdr:nvSpPr>
        <xdr:cNvPr id="2157" name="AutoShape 109">
          <a:extLst>
            <a:ext uri="{FF2B5EF4-FFF2-40B4-BE49-F238E27FC236}">
              <a16:creationId xmlns:a16="http://schemas.microsoft.com/office/drawing/2014/main" id="{5EFF2490-1F70-6660-A8A3-AC8D90746EBB}"/>
            </a:ext>
          </a:extLst>
        </xdr:cNvPr>
        <xdr:cNvSpPr>
          <a:spLocks noChangeAspect="1" noChangeArrowheads="1"/>
        </xdr:cNvSpPr>
      </xdr:nvSpPr>
      <xdr:spPr bwMode="auto">
        <a:xfrm>
          <a:off x="609600" y="8968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xdr:row>
      <xdr:rowOff>0</xdr:rowOff>
    </xdr:from>
    <xdr:to>
      <xdr:col>1</xdr:col>
      <xdr:colOff>289560</xdr:colOff>
      <xdr:row>25</xdr:row>
      <xdr:rowOff>289560</xdr:rowOff>
    </xdr:to>
    <xdr:sp macro="" textlink="">
      <xdr:nvSpPr>
        <xdr:cNvPr id="2158" name="AutoShape 110">
          <a:extLst>
            <a:ext uri="{FF2B5EF4-FFF2-40B4-BE49-F238E27FC236}">
              <a16:creationId xmlns:a16="http://schemas.microsoft.com/office/drawing/2014/main" id="{1FCC8834-7F7F-0EAF-66D8-1FA7BF6F52B5}"/>
            </a:ext>
          </a:extLst>
        </xdr:cNvPr>
        <xdr:cNvSpPr>
          <a:spLocks noChangeAspect="1" noChangeArrowheads="1"/>
        </xdr:cNvSpPr>
      </xdr:nvSpPr>
      <xdr:spPr bwMode="auto">
        <a:xfrm>
          <a:off x="1219200" y="8968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xdr:row>
      <xdr:rowOff>0</xdr:rowOff>
    </xdr:from>
    <xdr:to>
      <xdr:col>1</xdr:col>
      <xdr:colOff>304800</xdr:colOff>
      <xdr:row>26</xdr:row>
      <xdr:rowOff>304800</xdr:rowOff>
    </xdr:to>
    <xdr:sp macro="" textlink="">
      <xdr:nvSpPr>
        <xdr:cNvPr id="2159" name="AutoShape 111">
          <a:extLst>
            <a:ext uri="{FF2B5EF4-FFF2-40B4-BE49-F238E27FC236}">
              <a16:creationId xmlns:a16="http://schemas.microsoft.com/office/drawing/2014/main" id="{7F441863-0699-1FF2-9FF3-9BBA32C208FB}"/>
            </a:ext>
          </a:extLst>
        </xdr:cNvPr>
        <xdr:cNvSpPr>
          <a:spLocks noChangeAspect="1" noChangeArrowheads="1"/>
        </xdr:cNvSpPr>
      </xdr:nvSpPr>
      <xdr:spPr bwMode="auto">
        <a:xfrm>
          <a:off x="609600" y="9342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xdr:row>
      <xdr:rowOff>0</xdr:rowOff>
    </xdr:from>
    <xdr:to>
      <xdr:col>1</xdr:col>
      <xdr:colOff>289560</xdr:colOff>
      <xdr:row>26</xdr:row>
      <xdr:rowOff>289560</xdr:rowOff>
    </xdr:to>
    <xdr:sp macro="" textlink="">
      <xdr:nvSpPr>
        <xdr:cNvPr id="2160" name="AutoShape 112">
          <a:extLst>
            <a:ext uri="{FF2B5EF4-FFF2-40B4-BE49-F238E27FC236}">
              <a16:creationId xmlns:a16="http://schemas.microsoft.com/office/drawing/2014/main" id="{FBD88259-E02A-6BCE-7DDA-7C1061199C3F}"/>
            </a:ext>
          </a:extLst>
        </xdr:cNvPr>
        <xdr:cNvSpPr>
          <a:spLocks noChangeAspect="1" noChangeArrowheads="1"/>
        </xdr:cNvSpPr>
      </xdr:nvSpPr>
      <xdr:spPr bwMode="auto">
        <a:xfrm>
          <a:off x="1219200" y="9342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xdr:row>
      <xdr:rowOff>0</xdr:rowOff>
    </xdr:from>
    <xdr:to>
      <xdr:col>1</xdr:col>
      <xdr:colOff>304800</xdr:colOff>
      <xdr:row>28</xdr:row>
      <xdr:rowOff>-1</xdr:rowOff>
    </xdr:to>
    <xdr:sp macro="" textlink="">
      <xdr:nvSpPr>
        <xdr:cNvPr id="2161" name="AutoShape 113">
          <a:extLst>
            <a:ext uri="{FF2B5EF4-FFF2-40B4-BE49-F238E27FC236}">
              <a16:creationId xmlns:a16="http://schemas.microsoft.com/office/drawing/2014/main" id="{88455D0C-0EB0-2522-89A8-147F1AEC33F4}"/>
            </a:ext>
          </a:extLst>
        </xdr:cNvPr>
        <xdr:cNvSpPr>
          <a:spLocks noChangeAspect="1" noChangeArrowheads="1"/>
        </xdr:cNvSpPr>
      </xdr:nvSpPr>
      <xdr:spPr bwMode="auto">
        <a:xfrm>
          <a:off x="609600" y="97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xdr:row>
      <xdr:rowOff>0</xdr:rowOff>
    </xdr:from>
    <xdr:to>
      <xdr:col>1</xdr:col>
      <xdr:colOff>289560</xdr:colOff>
      <xdr:row>28</xdr:row>
      <xdr:rowOff>-1</xdr:rowOff>
    </xdr:to>
    <xdr:sp macro="" textlink="">
      <xdr:nvSpPr>
        <xdr:cNvPr id="2162" name="AutoShape 114">
          <a:extLst>
            <a:ext uri="{FF2B5EF4-FFF2-40B4-BE49-F238E27FC236}">
              <a16:creationId xmlns:a16="http://schemas.microsoft.com/office/drawing/2014/main" id="{FF2FAE89-E346-9390-7CFD-783AEB187EB9}"/>
            </a:ext>
          </a:extLst>
        </xdr:cNvPr>
        <xdr:cNvSpPr>
          <a:spLocks noChangeAspect="1" noChangeArrowheads="1"/>
        </xdr:cNvSpPr>
      </xdr:nvSpPr>
      <xdr:spPr bwMode="auto">
        <a:xfrm>
          <a:off x="1219200" y="9715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xdr:row>
      <xdr:rowOff>0</xdr:rowOff>
    </xdr:from>
    <xdr:to>
      <xdr:col>1</xdr:col>
      <xdr:colOff>304800</xdr:colOff>
      <xdr:row>29</xdr:row>
      <xdr:rowOff>0</xdr:rowOff>
    </xdr:to>
    <xdr:sp macro="" textlink="">
      <xdr:nvSpPr>
        <xdr:cNvPr id="2163" name="AutoShape 115">
          <a:extLst>
            <a:ext uri="{FF2B5EF4-FFF2-40B4-BE49-F238E27FC236}">
              <a16:creationId xmlns:a16="http://schemas.microsoft.com/office/drawing/2014/main" id="{D16A907B-74DC-ED05-BF89-59304A31CD9D}"/>
            </a:ext>
          </a:extLst>
        </xdr:cNvPr>
        <xdr:cNvSpPr>
          <a:spLocks noChangeAspect="1" noChangeArrowheads="1"/>
        </xdr:cNvSpPr>
      </xdr:nvSpPr>
      <xdr:spPr bwMode="auto">
        <a:xfrm>
          <a:off x="609600" y="10088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xdr:row>
      <xdr:rowOff>0</xdr:rowOff>
    </xdr:from>
    <xdr:to>
      <xdr:col>1</xdr:col>
      <xdr:colOff>289560</xdr:colOff>
      <xdr:row>29</xdr:row>
      <xdr:rowOff>0</xdr:rowOff>
    </xdr:to>
    <xdr:sp macro="" textlink="">
      <xdr:nvSpPr>
        <xdr:cNvPr id="2164" name="AutoShape 116">
          <a:extLst>
            <a:ext uri="{FF2B5EF4-FFF2-40B4-BE49-F238E27FC236}">
              <a16:creationId xmlns:a16="http://schemas.microsoft.com/office/drawing/2014/main" id="{90656F1A-634D-F519-C522-D8BEB58A994A}"/>
            </a:ext>
          </a:extLst>
        </xdr:cNvPr>
        <xdr:cNvSpPr>
          <a:spLocks noChangeAspect="1" noChangeArrowheads="1"/>
        </xdr:cNvSpPr>
      </xdr:nvSpPr>
      <xdr:spPr bwMode="auto">
        <a:xfrm>
          <a:off x="1219200" y="10088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xdr:row>
      <xdr:rowOff>0</xdr:rowOff>
    </xdr:from>
    <xdr:to>
      <xdr:col>1</xdr:col>
      <xdr:colOff>304800</xdr:colOff>
      <xdr:row>30</xdr:row>
      <xdr:rowOff>0</xdr:rowOff>
    </xdr:to>
    <xdr:sp macro="" textlink="">
      <xdr:nvSpPr>
        <xdr:cNvPr id="2165" name="AutoShape 117">
          <a:extLst>
            <a:ext uri="{FF2B5EF4-FFF2-40B4-BE49-F238E27FC236}">
              <a16:creationId xmlns:a16="http://schemas.microsoft.com/office/drawing/2014/main" id="{04119D43-81A4-DFB4-86DD-0669BEE5D063}"/>
            </a:ext>
          </a:extLst>
        </xdr:cNvPr>
        <xdr:cNvSpPr>
          <a:spLocks noChangeAspect="1" noChangeArrowheads="1"/>
        </xdr:cNvSpPr>
      </xdr:nvSpPr>
      <xdr:spPr bwMode="auto">
        <a:xfrm>
          <a:off x="609600" y="10462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xdr:row>
      <xdr:rowOff>0</xdr:rowOff>
    </xdr:from>
    <xdr:to>
      <xdr:col>1</xdr:col>
      <xdr:colOff>289560</xdr:colOff>
      <xdr:row>30</xdr:row>
      <xdr:rowOff>0</xdr:rowOff>
    </xdr:to>
    <xdr:sp macro="" textlink="">
      <xdr:nvSpPr>
        <xdr:cNvPr id="2166" name="AutoShape 118">
          <a:extLst>
            <a:ext uri="{FF2B5EF4-FFF2-40B4-BE49-F238E27FC236}">
              <a16:creationId xmlns:a16="http://schemas.microsoft.com/office/drawing/2014/main" id="{6CAA8FDA-FC5C-07BD-8F74-05251D2D62F0}"/>
            </a:ext>
          </a:extLst>
        </xdr:cNvPr>
        <xdr:cNvSpPr>
          <a:spLocks noChangeAspect="1" noChangeArrowheads="1"/>
        </xdr:cNvSpPr>
      </xdr:nvSpPr>
      <xdr:spPr bwMode="auto">
        <a:xfrm>
          <a:off x="1219200" y="10462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xdr:row>
      <xdr:rowOff>0</xdr:rowOff>
    </xdr:from>
    <xdr:to>
      <xdr:col>1</xdr:col>
      <xdr:colOff>304800</xdr:colOff>
      <xdr:row>31</xdr:row>
      <xdr:rowOff>0</xdr:rowOff>
    </xdr:to>
    <xdr:sp macro="" textlink="">
      <xdr:nvSpPr>
        <xdr:cNvPr id="2167" name="AutoShape 119">
          <a:extLst>
            <a:ext uri="{FF2B5EF4-FFF2-40B4-BE49-F238E27FC236}">
              <a16:creationId xmlns:a16="http://schemas.microsoft.com/office/drawing/2014/main" id="{753C6C12-AF26-B8DC-A97F-F187A727EB78}"/>
            </a:ext>
          </a:extLst>
        </xdr:cNvPr>
        <xdr:cNvSpPr>
          <a:spLocks noChangeAspect="1" noChangeArrowheads="1"/>
        </xdr:cNvSpPr>
      </xdr:nvSpPr>
      <xdr:spPr bwMode="auto">
        <a:xfrm>
          <a:off x="609600" y="10835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xdr:row>
      <xdr:rowOff>0</xdr:rowOff>
    </xdr:from>
    <xdr:to>
      <xdr:col>1</xdr:col>
      <xdr:colOff>289560</xdr:colOff>
      <xdr:row>31</xdr:row>
      <xdr:rowOff>0</xdr:rowOff>
    </xdr:to>
    <xdr:sp macro="" textlink="">
      <xdr:nvSpPr>
        <xdr:cNvPr id="2168" name="AutoShape 120">
          <a:extLst>
            <a:ext uri="{FF2B5EF4-FFF2-40B4-BE49-F238E27FC236}">
              <a16:creationId xmlns:a16="http://schemas.microsoft.com/office/drawing/2014/main" id="{69997DC8-9BC3-B4EC-CABC-47E69201690F}"/>
            </a:ext>
          </a:extLst>
        </xdr:cNvPr>
        <xdr:cNvSpPr>
          <a:spLocks noChangeAspect="1" noChangeArrowheads="1"/>
        </xdr:cNvSpPr>
      </xdr:nvSpPr>
      <xdr:spPr bwMode="auto">
        <a:xfrm>
          <a:off x="1219200" y="10835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xdr:row>
      <xdr:rowOff>0</xdr:rowOff>
    </xdr:from>
    <xdr:to>
      <xdr:col>1</xdr:col>
      <xdr:colOff>304800</xdr:colOff>
      <xdr:row>32</xdr:row>
      <xdr:rowOff>0</xdr:rowOff>
    </xdr:to>
    <xdr:sp macro="" textlink="">
      <xdr:nvSpPr>
        <xdr:cNvPr id="2169" name="AutoShape 121">
          <a:extLst>
            <a:ext uri="{FF2B5EF4-FFF2-40B4-BE49-F238E27FC236}">
              <a16:creationId xmlns:a16="http://schemas.microsoft.com/office/drawing/2014/main" id="{5B12261A-EF16-F159-CDBA-59E56B76D7C5}"/>
            </a:ext>
          </a:extLst>
        </xdr:cNvPr>
        <xdr:cNvSpPr>
          <a:spLocks noChangeAspect="1" noChangeArrowheads="1"/>
        </xdr:cNvSpPr>
      </xdr:nvSpPr>
      <xdr:spPr bwMode="auto">
        <a:xfrm>
          <a:off x="609600" y="11209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xdr:row>
      <xdr:rowOff>0</xdr:rowOff>
    </xdr:from>
    <xdr:to>
      <xdr:col>1</xdr:col>
      <xdr:colOff>289560</xdr:colOff>
      <xdr:row>32</xdr:row>
      <xdr:rowOff>0</xdr:rowOff>
    </xdr:to>
    <xdr:sp macro="" textlink="">
      <xdr:nvSpPr>
        <xdr:cNvPr id="2170" name="AutoShape 122">
          <a:extLst>
            <a:ext uri="{FF2B5EF4-FFF2-40B4-BE49-F238E27FC236}">
              <a16:creationId xmlns:a16="http://schemas.microsoft.com/office/drawing/2014/main" id="{CDF0F114-0769-273E-361A-78830218281D}"/>
            </a:ext>
          </a:extLst>
        </xdr:cNvPr>
        <xdr:cNvSpPr>
          <a:spLocks noChangeAspect="1" noChangeArrowheads="1"/>
        </xdr:cNvSpPr>
      </xdr:nvSpPr>
      <xdr:spPr bwMode="auto">
        <a:xfrm>
          <a:off x="1219200" y="11209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xdr:row>
      <xdr:rowOff>0</xdr:rowOff>
    </xdr:from>
    <xdr:to>
      <xdr:col>1</xdr:col>
      <xdr:colOff>304800</xdr:colOff>
      <xdr:row>33</xdr:row>
      <xdr:rowOff>0</xdr:rowOff>
    </xdr:to>
    <xdr:sp macro="" textlink="">
      <xdr:nvSpPr>
        <xdr:cNvPr id="2171" name="AutoShape 123">
          <a:extLst>
            <a:ext uri="{FF2B5EF4-FFF2-40B4-BE49-F238E27FC236}">
              <a16:creationId xmlns:a16="http://schemas.microsoft.com/office/drawing/2014/main" id="{58A479D3-9CAD-6841-B7AA-4D2D03713257}"/>
            </a:ext>
          </a:extLst>
        </xdr:cNvPr>
        <xdr:cNvSpPr>
          <a:spLocks noChangeAspect="1" noChangeArrowheads="1"/>
        </xdr:cNvSpPr>
      </xdr:nvSpPr>
      <xdr:spPr bwMode="auto">
        <a:xfrm>
          <a:off x="609600" y="1158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xdr:row>
      <xdr:rowOff>0</xdr:rowOff>
    </xdr:from>
    <xdr:to>
      <xdr:col>1</xdr:col>
      <xdr:colOff>289560</xdr:colOff>
      <xdr:row>33</xdr:row>
      <xdr:rowOff>0</xdr:rowOff>
    </xdr:to>
    <xdr:sp macro="" textlink="">
      <xdr:nvSpPr>
        <xdr:cNvPr id="2172" name="AutoShape 124">
          <a:extLst>
            <a:ext uri="{FF2B5EF4-FFF2-40B4-BE49-F238E27FC236}">
              <a16:creationId xmlns:a16="http://schemas.microsoft.com/office/drawing/2014/main" id="{26B28BC9-64CD-F05D-6D23-9114554C9A99}"/>
            </a:ext>
          </a:extLst>
        </xdr:cNvPr>
        <xdr:cNvSpPr>
          <a:spLocks noChangeAspect="1" noChangeArrowheads="1"/>
        </xdr:cNvSpPr>
      </xdr:nvSpPr>
      <xdr:spPr bwMode="auto">
        <a:xfrm>
          <a:off x="1219200" y="11582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33</xdr:row>
      <xdr:rowOff>304800</xdr:rowOff>
    </xdr:to>
    <xdr:sp macro="" textlink="">
      <xdr:nvSpPr>
        <xdr:cNvPr id="2173" name="AutoShape 125">
          <a:extLst>
            <a:ext uri="{FF2B5EF4-FFF2-40B4-BE49-F238E27FC236}">
              <a16:creationId xmlns:a16="http://schemas.microsoft.com/office/drawing/2014/main" id="{2236550A-AA86-8991-4B08-5A45C6C89221}"/>
            </a:ext>
          </a:extLst>
        </xdr:cNvPr>
        <xdr:cNvSpPr>
          <a:spLocks noChangeAspect="1" noChangeArrowheads="1"/>
        </xdr:cNvSpPr>
      </xdr:nvSpPr>
      <xdr:spPr bwMode="auto">
        <a:xfrm>
          <a:off x="609600" y="1195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289560</xdr:colOff>
      <xdr:row>33</xdr:row>
      <xdr:rowOff>289560</xdr:rowOff>
    </xdr:to>
    <xdr:sp macro="" textlink="">
      <xdr:nvSpPr>
        <xdr:cNvPr id="2174" name="AutoShape 126">
          <a:extLst>
            <a:ext uri="{FF2B5EF4-FFF2-40B4-BE49-F238E27FC236}">
              <a16:creationId xmlns:a16="http://schemas.microsoft.com/office/drawing/2014/main" id="{EC279E6C-24DD-DD97-40ED-7B36414D2AD7}"/>
            </a:ext>
          </a:extLst>
        </xdr:cNvPr>
        <xdr:cNvSpPr>
          <a:spLocks noChangeAspect="1" noChangeArrowheads="1"/>
        </xdr:cNvSpPr>
      </xdr:nvSpPr>
      <xdr:spPr bwMode="auto">
        <a:xfrm>
          <a:off x="1219200" y="11955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xdr:row>
      <xdr:rowOff>0</xdr:rowOff>
    </xdr:from>
    <xdr:to>
      <xdr:col>1</xdr:col>
      <xdr:colOff>304800</xdr:colOff>
      <xdr:row>34</xdr:row>
      <xdr:rowOff>304800</xdr:rowOff>
    </xdr:to>
    <xdr:sp macro="" textlink="">
      <xdr:nvSpPr>
        <xdr:cNvPr id="2175" name="AutoShape 127">
          <a:extLst>
            <a:ext uri="{FF2B5EF4-FFF2-40B4-BE49-F238E27FC236}">
              <a16:creationId xmlns:a16="http://schemas.microsoft.com/office/drawing/2014/main" id="{25E22D58-3689-D619-BFF7-DD454F6873D9}"/>
            </a:ext>
          </a:extLst>
        </xdr:cNvPr>
        <xdr:cNvSpPr>
          <a:spLocks noChangeAspect="1" noChangeArrowheads="1"/>
        </xdr:cNvSpPr>
      </xdr:nvSpPr>
      <xdr:spPr bwMode="auto">
        <a:xfrm>
          <a:off x="609600" y="12329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xdr:row>
      <xdr:rowOff>0</xdr:rowOff>
    </xdr:from>
    <xdr:to>
      <xdr:col>1</xdr:col>
      <xdr:colOff>289560</xdr:colOff>
      <xdr:row>34</xdr:row>
      <xdr:rowOff>289560</xdr:rowOff>
    </xdr:to>
    <xdr:sp macro="" textlink="">
      <xdr:nvSpPr>
        <xdr:cNvPr id="2176" name="AutoShape 128">
          <a:extLst>
            <a:ext uri="{FF2B5EF4-FFF2-40B4-BE49-F238E27FC236}">
              <a16:creationId xmlns:a16="http://schemas.microsoft.com/office/drawing/2014/main" id="{591C9CC1-43B2-C455-2AF4-D1CAE1D0B5A4}"/>
            </a:ext>
          </a:extLst>
        </xdr:cNvPr>
        <xdr:cNvSpPr>
          <a:spLocks noChangeAspect="1" noChangeArrowheads="1"/>
        </xdr:cNvSpPr>
      </xdr:nvSpPr>
      <xdr:spPr bwMode="auto">
        <a:xfrm>
          <a:off x="1219200" y="12329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xdr:row>
      <xdr:rowOff>0</xdr:rowOff>
    </xdr:from>
    <xdr:to>
      <xdr:col>1</xdr:col>
      <xdr:colOff>304800</xdr:colOff>
      <xdr:row>36</xdr:row>
      <xdr:rowOff>0</xdr:rowOff>
    </xdr:to>
    <xdr:sp macro="" textlink="">
      <xdr:nvSpPr>
        <xdr:cNvPr id="2177" name="AutoShape 129">
          <a:extLst>
            <a:ext uri="{FF2B5EF4-FFF2-40B4-BE49-F238E27FC236}">
              <a16:creationId xmlns:a16="http://schemas.microsoft.com/office/drawing/2014/main" id="{16F3E0BC-4943-A8AC-8549-532151EF75CC}"/>
            </a:ext>
          </a:extLst>
        </xdr:cNvPr>
        <xdr:cNvSpPr>
          <a:spLocks noChangeAspect="1" noChangeArrowheads="1"/>
        </xdr:cNvSpPr>
      </xdr:nvSpPr>
      <xdr:spPr bwMode="auto">
        <a:xfrm>
          <a:off x="609600" y="12702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xdr:row>
      <xdr:rowOff>0</xdr:rowOff>
    </xdr:from>
    <xdr:to>
      <xdr:col>1</xdr:col>
      <xdr:colOff>289560</xdr:colOff>
      <xdr:row>36</xdr:row>
      <xdr:rowOff>0</xdr:rowOff>
    </xdr:to>
    <xdr:sp macro="" textlink="">
      <xdr:nvSpPr>
        <xdr:cNvPr id="2178" name="AutoShape 130">
          <a:extLst>
            <a:ext uri="{FF2B5EF4-FFF2-40B4-BE49-F238E27FC236}">
              <a16:creationId xmlns:a16="http://schemas.microsoft.com/office/drawing/2014/main" id="{2A41C9EB-CAD8-5892-46CE-88A122973C2D}"/>
            </a:ext>
          </a:extLst>
        </xdr:cNvPr>
        <xdr:cNvSpPr>
          <a:spLocks noChangeAspect="1" noChangeArrowheads="1"/>
        </xdr:cNvSpPr>
      </xdr:nvSpPr>
      <xdr:spPr bwMode="auto">
        <a:xfrm>
          <a:off x="1219200" y="12702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xdr:row>
      <xdr:rowOff>0</xdr:rowOff>
    </xdr:from>
    <xdr:to>
      <xdr:col>1</xdr:col>
      <xdr:colOff>304800</xdr:colOff>
      <xdr:row>37</xdr:row>
      <xdr:rowOff>0</xdr:rowOff>
    </xdr:to>
    <xdr:sp macro="" textlink="">
      <xdr:nvSpPr>
        <xdr:cNvPr id="2179" name="AutoShape 131">
          <a:extLst>
            <a:ext uri="{FF2B5EF4-FFF2-40B4-BE49-F238E27FC236}">
              <a16:creationId xmlns:a16="http://schemas.microsoft.com/office/drawing/2014/main" id="{8EA7DB2D-CAD6-59B4-3589-0E9EE963FB9D}"/>
            </a:ext>
          </a:extLst>
        </xdr:cNvPr>
        <xdr:cNvSpPr>
          <a:spLocks noChangeAspect="1" noChangeArrowheads="1"/>
        </xdr:cNvSpPr>
      </xdr:nvSpPr>
      <xdr:spPr bwMode="auto">
        <a:xfrm>
          <a:off x="609600" y="13075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xdr:row>
      <xdr:rowOff>0</xdr:rowOff>
    </xdr:from>
    <xdr:to>
      <xdr:col>1</xdr:col>
      <xdr:colOff>289560</xdr:colOff>
      <xdr:row>37</xdr:row>
      <xdr:rowOff>0</xdr:rowOff>
    </xdr:to>
    <xdr:sp macro="" textlink="">
      <xdr:nvSpPr>
        <xdr:cNvPr id="2180" name="AutoShape 132">
          <a:extLst>
            <a:ext uri="{FF2B5EF4-FFF2-40B4-BE49-F238E27FC236}">
              <a16:creationId xmlns:a16="http://schemas.microsoft.com/office/drawing/2014/main" id="{A697F384-62B5-B19E-B583-12E5A62A0772}"/>
            </a:ext>
          </a:extLst>
        </xdr:cNvPr>
        <xdr:cNvSpPr>
          <a:spLocks noChangeAspect="1" noChangeArrowheads="1"/>
        </xdr:cNvSpPr>
      </xdr:nvSpPr>
      <xdr:spPr bwMode="auto">
        <a:xfrm>
          <a:off x="1219200" y="13075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xdr:row>
      <xdr:rowOff>0</xdr:rowOff>
    </xdr:from>
    <xdr:to>
      <xdr:col>1</xdr:col>
      <xdr:colOff>304800</xdr:colOff>
      <xdr:row>38</xdr:row>
      <xdr:rowOff>0</xdr:rowOff>
    </xdr:to>
    <xdr:sp macro="" textlink="">
      <xdr:nvSpPr>
        <xdr:cNvPr id="2181" name="AutoShape 133">
          <a:extLst>
            <a:ext uri="{FF2B5EF4-FFF2-40B4-BE49-F238E27FC236}">
              <a16:creationId xmlns:a16="http://schemas.microsoft.com/office/drawing/2014/main" id="{BA4B1356-68FC-8BCE-050D-CFB7BE15F07B}"/>
            </a:ext>
          </a:extLst>
        </xdr:cNvPr>
        <xdr:cNvSpPr>
          <a:spLocks noChangeAspect="1" noChangeArrowheads="1"/>
        </xdr:cNvSpPr>
      </xdr:nvSpPr>
      <xdr:spPr bwMode="auto">
        <a:xfrm>
          <a:off x="609600" y="134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xdr:row>
      <xdr:rowOff>0</xdr:rowOff>
    </xdr:from>
    <xdr:to>
      <xdr:col>1</xdr:col>
      <xdr:colOff>289560</xdr:colOff>
      <xdr:row>38</xdr:row>
      <xdr:rowOff>0</xdr:rowOff>
    </xdr:to>
    <xdr:sp macro="" textlink="">
      <xdr:nvSpPr>
        <xdr:cNvPr id="2182" name="AutoShape 134">
          <a:extLst>
            <a:ext uri="{FF2B5EF4-FFF2-40B4-BE49-F238E27FC236}">
              <a16:creationId xmlns:a16="http://schemas.microsoft.com/office/drawing/2014/main" id="{B413E09F-972C-DA26-83B0-263C82C00AEC}"/>
            </a:ext>
          </a:extLst>
        </xdr:cNvPr>
        <xdr:cNvSpPr>
          <a:spLocks noChangeAspect="1" noChangeArrowheads="1"/>
        </xdr:cNvSpPr>
      </xdr:nvSpPr>
      <xdr:spPr bwMode="auto">
        <a:xfrm>
          <a:off x="1219200" y="13449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xdr:row>
      <xdr:rowOff>0</xdr:rowOff>
    </xdr:from>
    <xdr:to>
      <xdr:col>1</xdr:col>
      <xdr:colOff>304800</xdr:colOff>
      <xdr:row>39</xdr:row>
      <xdr:rowOff>-1</xdr:rowOff>
    </xdr:to>
    <xdr:sp macro="" textlink="">
      <xdr:nvSpPr>
        <xdr:cNvPr id="2183" name="AutoShape 135">
          <a:extLst>
            <a:ext uri="{FF2B5EF4-FFF2-40B4-BE49-F238E27FC236}">
              <a16:creationId xmlns:a16="http://schemas.microsoft.com/office/drawing/2014/main" id="{9FCA5ED7-EC5B-B76F-319D-2736A494C6E2}"/>
            </a:ext>
          </a:extLst>
        </xdr:cNvPr>
        <xdr:cNvSpPr>
          <a:spLocks noChangeAspect="1" noChangeArrowheads="1"/>
        </xdr:cNvSpPr>
      </xdr:nvSpPr>
      <xdr:spPr bwMode="auto">
        <a:xfrm>
          <a:off x="609600" y="13822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xdr:row>
      <xdr:rowOff>0</xdr:rowOff>
    </xdr:from>
    <xdr:to>
      <xdr:col>1</xdr:col>
      <xdr:colOff>289560</xdr:colOff>
      <xdr:row>39</xdr:row>
      <xdr:rowOff>-1</xdr:rowOff>
    </xdr:to>
    <xdr:sp macro="" textlink="">
      <xdr:nvSpPr>
        <xdr:cNvPr id="2184" name="AutoShape 136">
          <a:extLst>
            <a:ext uri="{FF2B5EF4-FFF2-40B4-BE49-F238E27FC236}">
              <a16:creationId xmlns:a16="http://schemas.microsoft.com/office/drawing/2014/main" id="{5ED68FF5-5FA2-F6F3-42B9-EFE0CB3EAF36}"/>
            </a:ext>
          </a:extLst>
        </xdr:cNvPr>
        <xdr:cNvSpPr>
          <a:spLocks noChangeAspect="1" noChangeArrowheads="1"/>
        </xdr:cNvSpPr>
      </xdr:nvSpPr>
      <xdr:spPr bwMode="auto">
        <a:xfrm>
          <a:off x="1219200" y="13822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xdr:row>
      <xdr:rowOff>0</xdr:rowOff>
    </xdr:from>
    <xdr:to>
      <xdr:col>1</xdr:col>
      <xdr:colOff>304800</xdr:colOff>
      <xdr:row>40</xdr:row>
      <xdr:rowOff>114299</xdr:rowOff>
    </xdr:to>
    <xdr:sp macro="" textlink="">
      <xdr:nvSpPr>
        <xdr:cNvPr id="2185" name="AutoShape 137">
          <a:extLst>
            <a:ext uri="{FF2B5EF4-FFF2-40B4-BE49-F238E27FC236}">
              <a16:creationId xmlns:a16="http://schemas.microsoft.com/office/drawing/2014/main" id="{724C4E98-EFE6-F16C-22CA-B6D915F76188}"/>
            </a:ext>
          </a:extLst>
        </xdr:cNvPr>
        <xdr:cNvSpPr>
          <a:spLocks noChangeAspect="1" noChangeArrowheads="1"/>
        </xdr:cNvSpPr>
      </xdr:nvSpPr>
      <xdr:spPr bwMode="auto">
        <a:xfrm>
          <a:off x="609600" y="14196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xdr:row>
      <xdr:rowOff>0</xdr:rowOff>
    </xdr:from>
    <xdr:to>
      <xdr:col>1</xdr:col>
      <xdr:colOff>289560</xdr:colOff>
      <xdr:row>40</xdr:row>
      <xdr:rowOff>99059</xdr:rowOff>
    </xdr:to>
    <xdr:sp macro="" textlink="">
      <xdr:nvSpPr>
        <xdr:cNvPr id="2186" name="AutoShape 138">
          <a:extLst>
            <a:ext uri="{FF2B5EF4-FFF2-40B4-BE49-F238E27FC236}">
              <a16:creationId xmlns:a16="http://schemas.microsoft.com/office/drawing/2014/main" id="{D1EEAA84-D25C-63B8-A1C9-AB505DC0E043}"/>
            </a:ext>
          </a:extLst>
        </xdr:cNvPr>
        <xdr:cNvSpPr>
          <a:spLocks noChangeAspect="1" noChangeArrowheads="1"/>
        </xdr:cNvSpPr>
      </xdr:nvSpPr>
      <xdr:spPr bwMode="auto">
        <a:xfrm>
          <a:off x="1219200" y="14196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xdr:row>
      <xdr:rowOff>0</xdr:rowOff>
    </xdr:from>
    <xdr:to>
      <xdr:col>1</xdr:col>
      <xdr:colOff>304800</xdr:colOff>
      <xdr:row>40</xdr:row>
      <xdr:rowOff>304800</xdr:rowOff>
    </xdr:to>
    <xdr:sp macro="" textlink="">
      <xdr:nvSpPr>
        <xdr:cNvPr id="2187" name="AutoShape 139">
          <a:extLst>
            <a:ext uri="{FF2B5EF4-FFF2-40B4-BE49-F238E27FC236}">
              <a16:creationId xmlns:a16="http://schemas.microsoft.com/office/drawing/2014/main" id="{0D03DEF7-55D8-2558-86E5-DFD575422516}"/>
            </a:ext>
          </a:extLst>
        </xdr:cNvPr>
        <xdr:cNvSpPr>
          <a:spLocks noChangeAspect="1" noChangeArrowheads="1"/>
        </xdr:cNvSpPr>
      </xdr:nvSpPr>
      <xdr:spPr bwMode="auto">
        <a:xfrm>
          <a:off x="609600" y="14569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xdr:row>
      <xdr:rowOff>0</xdr:rowOff>
    </xdr:from>
    <xdr:to>
      <xdr:col>1</xdr:col>
      <xdr:colOff>289560</xdr:colOff>
      <xdr:row>40</xdr:row>
      <xdr:rowOff>289560</xdr:rowOff>
    </xdr:to>
    <xdr:sp macro="" textlink="">
      <xdr:nvSpPr>
        <xdr:cNvPr id="2188" name="AutoShape 140">
          <a:extLst>
            <a:ext uri="{FF2B5EF4-FFF2-40B4-BE49-F238E27FC236}">
              <a16:creationId xmlns:a16="http://schemas.microsoft.com/office/drawing/2014/main" id="{718D9096-86FE-2B08-41E4-E74EC3657B11}"/>
            </a:ext>
          </a:extLst>
        </xdr:cNvPr>
        <xdr:cNvSpPr>
          <a:spLocks noChangeAspect="1" noChangeArrowheads="1"/>
        </xdr:cNvSpPr>
      </xdr:nvSpPr>
      <xdr:spPr bwMode="auto">
        <a:xfrm>
          <a:off x="1219200" y="14569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xdr:row>
      <xdr:rowOff>0</xdr:rowOff>
    </xdr:from>
    <xdr:to>
      <xdr:col>1</xdr:col>
      <xdr:colOff>304800</xdr:colOff>
      <xdr:row>42</xdr:row>
      <xdr:rowOff>125506</xdr:rowOff>
    </xdr:to>
    <xdr:sp macro="" textlink="">
      <xdr:nvSpPr>
        <xdr:cNvPr id="2189" name="AutoShape 141">
          <a:extLst>
            <a:ext uri="{FF2B5EF4-FFF2-40B4-BE49-F238E27FC236}">
              <a16:creationId xmlns:a16="http://schemas.microsoft.com/office/drawing/2014/main" id="{F145A6B6-F11D-6E16-102E-5A3CD983ADD1}"/>
            </a:ext>
          </a:extLst>
        </xdr:cNvPr>
        <xdr:cNvSpPr>
          <a:spLocks noChangeAspect="1" noChangeArrowheads="1"/>
        </xdr:cNvSpPr>
      </xdr:nvSpPr>
      <xdr:spPr bwMode="auto">
        <a:xfrm>
          <a:off x="609600" y="14942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xdr:row>
      <xdr:rowOff>0</xdr:rowOff>
    </xdr:from>
    <xdr:to>
      <xdr:col>1</xdr:col>
      <xdr:colOff>289560</xdr:colOff>
      <xdr:row>42</xdr:row>
      <xdr:rowOff>110266</xdr:rowOff>
    </xdr:to>
    <xdr:sp macro="" textlink="">
      <xdr:nvSpPr>
        <xdr:cNvPr id="2190" name="AutoShape 142">
          <a:extLst>
            <a:ext uri="{FF2B5EF4-FFF2-40B4-BE49-F238E27FC236}">
              <a16:creationId xmlns:a16="http://schemas.microsoft.com/office/drawing/2014/main" id="{6E71E1A1-01CE-028F-9FD2-CEBFB6E0BD20}"/>
            </a:ext>
          </a:extLst>
        </xdr:cNvPr>
        <xdr:cNvSpPr>
          <a:spLocks noChangeAspect="1" noChangeArrowheads="1"/>
        </xdr:cNvSpPr>
      </xdr:nvSpPr>
      <xdr:spPr bwMode="auto">
        <a:xfrm>
          <a:off x="1219200" y="14942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xdr:row>
      <xdr:rowOff>0</xdr:rowOff>
    </xdr:from>
    <xdr:to>
      <xdr:col>1</xdr:col>
      <xdr:colOff>304800</xdr:colOff>
      <xdr:row>42</xdr:row>
      <xdr:rowOff>304800</xdr:rowOff>
    </xdr:to>
    <xdr:sp macro="" textlink="">
      <xdr:nvSpPr>
        <xdr:cNvPr id="2191" name="AutoShape 143">
          <a:extLst>
            <a:ext uri="{FF2B5EF4-FFF2-40B4-BE49-F238E27FC236}">
              <a16:creationId xmlns:a16="http://schemas.microsoft.com/office/drawing/2014/main" id="{49865D89-8549-53E1-7159-92E2919F43CB}"/>
            </a:ext>
          </a:extLst>
        </xdr:cNvPr>
        <xdr:cNvSpPr>
          <a:spLocks noChangeAspect="1" noChangeArrowheads="1"/>
        </xdr:cNvSpPr>
      </xdr:nvSpPr>
      <xdr:spPr bwMode="auto">
        <a:xfrm>
          <a:off x="609600" y="1531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xdr:row>
      <xdr:rowOff>0</xdr:rowOff>
    </xdr:from>
    <xdr:to>
      <xdr:col>1</xdr:col>
      <xdr:colOff>289560</xdr:colOff>
      <xdr:row>42</xdr:row>
      <xdr:rowOff>289560</xdr:rowOff>
    </xdr:to>
    <xdr:sp macro="" textlink="">
      <xdr:nvSpPr>
        <xdr:cNvPr id="2192" name="AutoShape 144">
          <a:extLst>
            <a:ext uri="{FF2B5EF4-FFF2-40B4-BE49-F238E27FC236}">
              <a16:creationId xmlns:a16="http://schemas.microsoft.com/office/drawing/2014/main" id="{A7CBEB43-0D26-22CD-77E8-36C5C7354580}"/>
            </a:ext>
          </a:extLst>
        </xdr:cNvPr>
        <xdr:cNvSpPr>
          <a:spLocks noChangeAspect="1" noChangeArrowheads="1"/>
        </xdr:cNvSpPr>
      </xdr:nvSpPr>
      <xdr:spPr bwMode="auto">
        <a:xfrm>
          <a:off x="1219200" y="15316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xdr:row>
      <xdr:rowOff>0</xdr:rowOff>
    </xdr:from>
    <xdr:to>
      <xdr:col>1</xdr:col>
      <xdr:colOff>304800</xdr:colOff>
      <xdr:row>43</xdr:row>
      <xdr:rowOff>304800</xdr:rowOff>
    </xdr:to>
    <xdr:sp macro="" textlink="">
      <xdr:nvSpPr>
        <xdr:cNvPr id="2193" name="AutoShape 145">
          <a:extLst>
            <a:ext uri="{FF2B5EF4-FFF2-40B4-BE49-F238E27FC236}">
              <a16:creationId xmlns:a16="http://schemas.microsoft.com/office/drawing/2014/main" id="{1986D251-4A33-DD07-D69C-AB66EB3F7167}"/>
            </a:ext>
          </a:extLst>
        </xdr:cNvPr>
        <xdr:cNvSpPr>
          <a:spLocks noChangeAspect="1" noChangeArrowheads="1"/>
        </xdr:cNvSpPr>
      </xdr:nvSpPr>
      <xdr:spPr bwMode="auto">
        <a:xfrm>
          <a:off x="609600" y="15689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xdr:row>
      <xdr:rowOff>0</xdr:rowOff>
    </xdr:from>
    <xdr:to>
      <xdr:col>1</xdr:col>
      <xdr:colOff>289560</xdr:colOff>
      <xdr:row>43</xdr:row>
      <xdr:rowOff>289560</xdr:rowOff>
    </xdr:to>
    <xdr:sp macro="" textlink="">
      <xdr:nvSpPr>
        <xdr:cNvPr id="2194" name="AutoShape 146">
          <a:extLst>
            <a:ext uri="{FF2B5EF4-FFF2-40B4-BE49-F238E27FC236}">
              <a16:creationId xmlns:a16="http://schemas.microsoft.com/office/drawing/2014/main" id="{C935FA3C-54B2-436D-723D-D520B9D7BC96}"/>
            </a:ext>
          </a:extLst>
        </xdr:cNvPr>
        <xdr:cNvSpPr>
          <a:spLocks noChangeAspect="1" noChangeArrowheads="1"/>
        </xdr:cNvSpPr>
      </xdr:nvSpPr>
      <xdr:spPr bwMode="auto">
        <a:xfrm>
          <a:off x="1219200" y="15689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xdr:row>
      <xdr:rowOff>0</xdr:rowOff>
    </xdr:from>
    <xdr:to>
      <xdr:col>1</xdr:col>
      <xdr:colOff>304800</xdr:colOff>
      <xdr:row>45</xdr:row>
      <xdr:rowOff>0</xdr:rowOff>
    </xdr:to>
    <xdr:sp macro="" textlink="">
      <xdr:nvSpPr>
        <xdr:cNvPr id="2195" name="AutoShape 147">
          <a:extLst>
            <a:ext uri="{FF2B5EF4-FFF2-40B4-BE49-F238E27FC236}">
              <a16:creationId xmlns:a16="http://schemas.microsoft.com/office/drawing/2014/main" id="{8B3688D2-5E85-D607-72AB-95BECD52EF0F}"/>
            </a:ext>
          </a:extLst>
        </xdr:cNvPr>
        <xdr:cNvSpPr>
          <a:spLocks noChangeAspect="1" noChangeArrowheads="1"/>
        </xdr:cNvSpPr>
      </xdr:nvSpPr>
      <xdr:spPr bwMode="auto">
        <a:xfrm>
          <a:off x="609600" y="16062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xdr:row>
      <xdr:rowOff>0</xdr:rowOff>
    </xdr:from>
    <xdr:to>
      <xdr:col>1</xdr:col>
      <xdr:colOff>289560</xdr:colOff>
      <xdr:row>45</xdr:row>
      <xdr:rowOff>0</xdr:rowOff>
    </xdr:to>
    <xdr:sp macro="" textlink="">
      <xdr:nvSpPr>
        <xdr:cNvPr id="2196" name="AutoShape 148">
          <a:extLst>
            <a:ext uri="{FF2B5EF4-FFF2-40B4-BE49-F238E27FC236}">
              <a16:creationId xmlns:a16="http://schemas.microsoft.com/office/drawing/2014/main" id="{0076C878-E07B-14F8-15BE-45E73F01AAA4}"/>
            </a:ext>
          </a:extLst>
        </xdr:cNvPr>
        <xdr:cNvSpPr>
          <a:spLocks noChangeAspect="1" noChangeArrowheads="1"/>
        </xdr:cNvSpPr>
      </xdr:nvSpPr>
      <xdr:spPr bwMode="auto">
        <a:xfrm>
          <a:off x="1219200" y="16062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xdr:row>
      <xdr:rowOff>0</xdr:rowOff>
    </xdr:from>
    <xdr:to>
      <xdr:col>1</xdr:col>
      <xdr:colOff>304800</xdr:colOff>
      <xdr:row>46</xdr:row>
      <xdr:rowOff>123264</xdr:rowOff>
    </xdr:to>
    <xdr:sp macro="" textlink="">
      <xdr:nvSpPr>
        <xdr:cNvPr id="2197" name="AutoShape 149">
          <a:extLst>
            <a:ext uri="{FF2B5EF4-FFF2-40B4-BE49-F238E27FC236}">
              <a16:creationId xmlns:a16="http://schemas.microsoft.com/office/drawing/2014/main" id="{452BDD31-1312-660F-132C-E01491FB4DBF}"/>
            </a:ext>
          </a:extLst>
        </xdr:cNvPr>
        <xdr:cNvSpPr>
          <a:spLocks noChangeAspect="1" noChangeArrowheads="1"/>
        </xdr:cNvSpPr>
      </xdr:nvSpPr>
      <xdr:spPr bwMode="auto">
        <a:xfrm>
          <a:off x="609600" y="16436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xdr:row>
      <xdr:rowOff>0</xdr:rowOff>
    </xdr:from>
    <xdr:to>
      <xdr:col>1</xdr:col>
      <xdr:colOff>289560</xdr:colOff>
      <xdr:row>46</xdr:row>
      <xdr:rowOff>108024</xdr:rowOff>
    </xdr:to>
    <xdr:sp macro="" textlink="">
      <xdr:nvSpPr>
        <xdr:cNvPr id="2198" name="AutoShape 150">
          <a:extLst>
            <a:ext uri="{FF2B5EF4-FFF2-40B4-BE49-F238E27FC236}">
              <a16:creationId xmlns:a16="http://schemas.microsoft.com/office/drawing/2014/main" id="{DA1FC3C9-824F-64EA-42F8-26F28983FBD4}"/>
            </a:ext>
          </a:extLst>
        </xdr:cNvPr>
        <xdr:cNvSpPr>
          <a:spLocks noChangeAspect="1" noChangeArrowheads="1"/>
        </xdr:cNvSpPr>
      </xdr:nvSpPr>
      <xdr:spPr bwMode="auto">
        <a:xfrm>
          <a:off x="1219200" y="16436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xdr:row>
      <xdr:rowOff>0</xdr:rowOff>
    </xdr:from>
    <xdr:to>
      <xdr:col>1</xdr:col>
      <xdr:colOff>304800</xdr:colOff>
      <xdr:row>46</xdr:row>
      <xdr:rowOff>304800</xdr:rowOff>
    </xdr:to>
    <xdr:sp macro="" textlink="">
      <xdr:nvSpPr>
        <xdr:cNvPr id="2199" name="AutoShape 151">
          <a:extLst>
            <a:ext uri="{FF2B5EF4-FFF2-40B4-BE49-F238E27FC236}">
              <a16:creationId xmlns:a16="http://schemas.microsoft.com/office/drawing/2014/main" id="{88BE2A68-A249-6043-95FB-1B2649F1E78A}"/>
            </a:ext>
          </a:extLst>
        </xdr:cNvPr>
        <xdr:cNvSpPr>
          <a:spLocks noChangeAspect="1" noChangeArrowheads="1"/>
        </xdr:cNvSpPr>
      </xdr:nvSpPr>
      <xdr:spPr bwMode="auto">
        <a:xfrm>
          <a:off x="609600" y="16626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xdr:row>
      <xdr:rowOff>0</xdr:rowOff>
    </xdr:from>
    <xdr:to>
      <xdr:col>1</xdr:col>
      <xdr:colOff>289560</xdr:colOff>
      <xdr:row>46</xdr:row>
      <xdr:rowOff>289560</xdr:rowOff>
    </xdr:to>
    <xdr:sp macro="" textlink="">
      <xdr:nvSpPr>
        <xdr:cNvPr id="2200" name="AutoShape 152">
          <a:extLst>
            <a:ext uri="{FF2B5EF4-FFF2-40B4-BE49-F238E27FC236}">
              <a16:creationId xmlns:a16="http://schemas.microsoft.com/office/drawing/2014/main" id="{337997C8-09E6-7318-7E94-795DD08CF8D2}"/>
            </a:ext>
          </a:extLst>
        </xdr:cNvPr>
        <xdr:cNvSpPr>
          <a:spLocks noChangeAspect="1" noChangeArrowheads="1"/>
        </xdr:cNvSpPr>
      </xdr:nvSpPr>
      <xdr:spPr bwMode="auto">
        <a:xfrm>
          <a:off x="1219200" y="16626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xdr:row>
      <xdr:rowOff>0</xdr:rowOff>
    </xdr:from>
    <xdr:to>
      <xdr:col>1</xdr:col>
      <xdr:colOff>304800</xdr:colOff>
      <xdr:row>48</xdr:row>
      <xdr:rowOff>-1</xdr:rowOff>
    </xdr:to>
    <xdr:sp macro="" textlink="">
      <xdr:nvSpPr>
        <xdr:cNvPr id="2201" name="AutoShape 153">
          <a:extLst>
            <a:ext uri="{FF2B5EF4-FFF2-40B4-BE49-F238E27FC236}">
              <a16:creationId xmlns:a16="http://schemas.microsoft.com/office/drawing/2014/main" id="{841F9A7E-9AB8-64CF-6D70-40B78798A0A2}"/>
            </a:ext>
          </a:extLst>
        </xdr:cNvPr>
        <xdr:cNvSpPr>
          <a:spLocks noChangeAspect="1" noChangeArrowheads="1"/>
        </xdr:cNvSpPr>
      </xdr:nvSpPr>
      <xdr:spPr bwMode="auto">
        <a:xfrm>
          <a:off x="609600" y="17000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xdr:row>
      <xdr:rowOff>0</xdr:rowOff>
    </xdr:from>
    <xdr:to>
      <xdr:col>1</xdr:col>
      <xdr:colOff>289560</xdr:colOff>
      <xdr:row>48</xdr:row>
      <xdr:rowOff>-1</xdr:rowOff>
    </xdr:to>
    <xdr:sp macro="" textlink="">
      <xdr:nvSpPr>
        <xdr:cNvPr id="2202" name="AutoShape 154">
          <a:extLst>
            <a:ext uri="{FF2B5EF4-FFF2-40B4-BE49-F238E27FC236}">
              <a16:creationId xmlns:a16="http://schemas.microsoft.com/office/drawing/2014/main" id="{E799BE66-7552-1F98-B56B-4A558DBD775C}"/>
            </a:ext>
          </a:extLst>
        </xdr:cNvPr>
        <xdr:cNvSpPr>
          <a:spLocks noChangeAspect="1" noChangeArrowheads="1"/>
        </xdr:cNvSpPr>
      </xdr:nvSpPr>
      <xdr:spPr bwMode="auto">
        <a:xfrm>
          <a:off x="1219200" y="17000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xdr:row>
      <xdr:rowOff>0</xdr:rowOff>
    </xdr:from>
    <xdr:to>
      <xdr:col>1</xdr:col>
      <xdr:colOff>304800</xdr:colOff>
      <xdr:row>48</xdr:row>
      <xdr:rowOff>304800</xdr:rowOff>
    </xdr:to>
    <xdr:sp macro="" textlink="">
      <xdr:nvSpPr>
        <xdr:cNvPr id="2203" name="AutoShape 155">
          <a:extLst>
            <a:ext uri="{FF2B5EF4-FFF2-40B4-BE49-F238E27FC236}">
              <a16:creationId xmlns:a16="http://schemas.microsoft.com/office/drawing/2014/main" id="{A272AB89-14B9-DE57-F683-A0ACF188BE57}"/>
            </a:ext>
          </a:extLst>
        </xdr:cNvPr>
        <xdr:cNvSpPr>
          <a:spLocks noChangeAspect="1" noChangeArrowheads="1"/>
        </xdr:cNvSpPr>
      </xdr:nvSpPr>
      <xdr:spPr bwMode="auto">
        <a:xfrm>
          <a:off x="609600" y="1737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xdr:row>
      <xdr:rowOff>0</xdr:rowOff>
    </xdr:from>
    <xdr:to>
      <xdr:col>1</xdr:col>
      <xdr:colOff>289560</xdr:colOff>
      <xdr:row>48</xdr:row>
      <xdr:rowOff>289560</xdr:rowOff>
    </xdr:to>
    <xdr:sp macro="" textlink="">
      <xdr:nvSpPr>
        <xdr:cNvPr id="2204" name="AutoShape 156">
          <a:extLst>
            <a:ext uri="{FF2B5EF4-FFF2-40B4-BE49-F238E27FC236}">
              <a16:creationId xmlns:a16="http://schemas.microsoft.com/office/drawing/2014/main" id="{B626190B-0547-E0BD-BB1F-B123986E455E}"/>
            </a:ext>
          </a:extLst>
        </xdr:cNvPr>
        <xdr:cNvSpPr>
          <a:spLocks noChangeAspect="1" noChangeArrowheads="1"/>
        </xdr:cNvSpPr>
      </xdr:nvSpPr>
      <xdr:spPr bwMode="auto">
        <a:xfrm>
          <a:off x="1219200" y="17373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304800</xdr:colOff>
      <xdr:row>49</xdr:row>
      <xdr:rowOff>304800</xdr:rowOff>
    </xdr:to>
    <xdr:sp macro="" textlink="">
      <xdr:nvSpPr>
        <xdr:cNvPr id="2205" name="AutoShape 157">
          <a:extLst>
            <a:ext uri="{FF2B5EF4-FFF2-40B4-BE49-F238E27FC236}">
              <a16:creationId xmlns:a16="http://schemas.microsoft.com/office/drawing/2014/main" id="{A0F4ABFE-AB27-D362-37D9-C4AA8BE62383}"/>
            </a:ext>
          </a:extLst>
        </xdr:cNvPr>
        <xdr:cNvSpPr>
          <a:spLocks noChangeAspect="1" noChangeArrowheads="1"/>
        </xdr:cNvSpPr>
      </xdr:nvSpPr>
      <xdr:spPr bwMode="auto">
        <a:xfrm>
          <a:off x="609600" y="1774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289560</xdr:colOff>
      <xdr:row>49</xdr:row>
      <xdr:rowOff>289560</xdr:rowOff>
    </xdr:to>
    <xdr:sp macro="" textlink="">
      <xdr:nvSpPr>
        <xdr:cNvPr id="2206" name="AutoShape 158">
          <a:extLst>
            <a:ext uri="{FF2B5EF4-FFF2-40B4-BE49-F238E27FC236}">
              <a16:creationId xmlns:a16="http://schemas.microsoft.com/office/drawing/2014/main" id="{CD580C2D-BDAA-02F6-3014-6E0065912070}"/>
            </a:ext>
          </a:extLst>
        </xdr:cNvPr>
        <xdr:cNvSpPr>
          <a:spLocks noChangeAspect="1" noChangeArrowheads="1"/>
        </xdr:cNvSpPr>
      </xdr:nvSpPr>
      <xdr:spPr bwMode="auto">
        <a:xfrm>
          <a:off x="1219200" y="17746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304800</xdr:colOff>
      <xdr:row>51</xdr:row>
      <xdr:rowOff>-1</xdr:rowOff>
    </xdr:to>
    <xdr:sp macro="" textlink="">
      <xdr:nvSpPr>
        <xdr:cNvPr id="2207" name="AutoShape 159">
          <a:extLst>
            <a:ext uri="{FF2B5EF4-FFF2-40B4-BE49-F238E27FC236}">
              <a16:creationId xmlns:a16="http://schemas.microsoft.com/office/drawing/2014/main" id="{51AEF5E4-6120-8CBD-51BD-5538035A7578}"/>
            </a:ext>
          </a:extLst>
        </xdr:cNvPr>
        <xdr:cNvSpPr>
          <a:spLocks noChangeAspect="1" noChangeArrowheads="1"/>
        </xdr:cNvSpPr>
      </xdr:nvSpPr>
      <xdr:spPr bwMode="auto">
        <a:xfrm>
          <a:off x="609600" y="18120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289560</xdr:colOff>
      <xdr:row>51</xdr:row>
      <xdr:rowOff>-1</xdr:rowOff>
    </xdr:to>
    <xdr:sp macro="" textlink="">
      <xdr:nvSpPr>
        <xdr:cNvPr id="2208" name="AutoShape 160">
          <a:extLst>
            <a:ext uri="{FF2B5EF4-FFF2-40B4-BE49-F238E27FC236}">
              <a16:creationId xmlns:a16="http://schemas.microsoft.com/office/drawing/2014/main" id="{E77B2418-48F8-89B8-51B5-03BA7FC80F5E}"/>
            </a:ext>
          </a:extLst>
        </xdr:cNvPr>
        <xdr:cNvSpPr>
          <a:spLocks noChangeAspect="1" noChangeArrowheads="1"/>
        </xdr:cNvSpPr>
      </xdr:nvSpPr>
      <xdr:spPr bwMode="auto">
        <a:xfrm>
          <a:off x="1219200" y="18120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xdr:row>
      <xdr:rowOff>0</xdr:rowOff>
    </xdr:from>
    <xdr:to>
      <xdr:col>1</xdr:col>
      <xdr:colOff>304800</xdr:colOff>
      <xdr:row>51</xdr:row>
      <xdr:rowOff>304800</xdr:rowOff>
    </xdr:to>
    <xdr:sp macro="" textlink="">
      <xdr:nvSpPr>
        <xdr:cNvPr id="2209" name="AutoShape 161">
          <a:extLst>
            <a:ext uri="{FF2B5EF4-FFF2-40B4-BE49-F238E27FC236}">
              <a16:creationId xmlns:a16="http://schemas.microsoft.com/office/drawing/2014/main" id="{2E8FD7D0-1C4E-9E3B-B78D-FDF0E44EAA2D}"/>
            </a:ext>
          </a:extLst>
        </xdr:cNvPr>
        <xdr:cNvSpPr>
          <a:spLocks noChangeAspect="1" noChangeArrowheads="1"/>
        </xdr:cNvSpPr>
      </xdr:nvSpPr>
      <xdr:spPr bwMode="auto">
        <a:xfrm>
          <a:off x="609600" y="18493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xdr:row>
      <xdr:rowOff>0</xdr:rowOff>
    </xdr:from>
    <xdr:to>
      <xdr:col>1</xdr:col>
      <xdr:colOff>289560</xdr:colOff>
      <xdr:row>51</xdr:row>
      <xdr:rowOff>289560</xdr:rowOff>
    </xdr:to>
    <xdr:sp macro="" textlink="">
      <xdr:nvSpPr>
        <xdr:cNvPr id="2210" name="AutoShape 162">
          <a:extLst>
            <a:ext uri="{FF2B5EF4-FFF2-40B4-BE49-F238E27FC236}">
              <a16:creationId xmlns:a16="http://schemas.microsoft.com/office/drawing/2014/main" id="{EC93E475-CBBA-02EE-0389-FA1C4D94C38B}"/>
            </a:ext>
          </a:extLst>
        </xdr:cNvPr>
        <xdr:cNvSpPr>
          <a:spLocks noChangeAspect="1" noChangeArrowheads="1"/>
        </xdr:cNvSpPr>
      </xdr:nvSpPr>
      <xdr:spPr bwMode="auto">
        <a:xfrm>
          <a:off x="1219200" y="18493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xdr:row>
      <xdr:rowOff>0</xdr:rowOff>
    </xdr:from>
    <xdr:to>
      <xdr:col>1</xdr:col>
      <xdr:colOff>304800</xdr:colOff>
      <xdr:row>52</xdr:row>
      <xdr:rowOff>304800</xdr:rowOff>
    </xdr:to>
    <xdr:sp macro="" textlink="">
      <xdr:nvSpPr>
        <xdr:cNvPr id="2211" name="AutoShape 163">
          <a:extLst>
            <a:ext uri="{FF2B5EF4-FFF2-40B4-BE49-F238E27FC236}">
              <a16:creationId xmlns:a16="http://schemas.microsoft.com/office/drawing/2014/main" id="{09719011-8CD8-AD2B-100B-B64FD9D1EC0F}"/>
            </a:ext>
          </a:extLst>
        </xdr:cNvPr>
        <xdr:cNvSpPr>
          <a:spLocks noChangeAspect="1" noChangeArrowheads="1"/>
        </xdr:cNvSpPr>
      </xdr:nvSpPr>
      <xdr:spPr bwMode="auto">
        <a:xfrm>
          <a:off x="609600" y="190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xdr:row>
      <xdr:rowOff>0</xdr:rowOff>
    </xdr:from>
    <xdr:to>
      <xdr:col>1</xdr:col>
      <xdr:colOff>289560</xdr:colOff>
      <xdr:row>52</xdr:row>
      <xdr:rowOff>289560</xdr:rowOff>
    </xdr:to>
    <xdr:sp macro="" textlink="">
      <xdr:nvSpPr>
        <xdr:cNvPr id="2212" name="AutoShape 164">
          <a:extLst>
            <a:ext uri="{FF2B5EF4-FFF2-40B4-BE49-F238E27FC236}">
              <a16:creationId xmlns:a16="http://schemas.microsoft.com/office/drawing/2014/main" id="{0A73EA8D-1C40-BA43-4489-4A315998760B}"/>
            </a:ext>
          </a:extLst>
        </xdr:cNvPr>
        <xdr:cNvSpPr>
          <a:spLocks noChangeAspect="1" noChangeArrowheads="1"/>
        </xdr:cNvSpPr>
      </xdr:nvSpPr>
      <xdr:spPr bwMode="auto">
        <a:xfrm>
          <a:off x="1219200" y="1905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0</xdr:rowOff>
    </xdr:from>
    <xdr:to>
      <xdr:col>1</xdr:col>
      <xdr:colOff>304800</xdr:colOff>
      <xdr:row>53</xdr:row>
      <xdr:rowOff>304800</xdr:rowOff>
    </xdr:to>
    <xdr:sp macro="" textlink="">
      <xdr:nvSpPr>
        <xdr:cNvPr id="2213" name="AutoShape 165">
          <a:extLst>
            <a:ext uri="{FF2B5EF4-FFF2-40B4-BE49-F238E27FC236}">
              <a16:creationId xmlns:a16="http://schemas.microsoft.com/office/drawing/2014/main" id="{7B30B5AD-68E8-4ABF-8C39-7E69D045B571}"/>
            </a:ext>
          </a:extLst>
        </xdr:cNvPr>
        <xdr:cNvSpPr>
          <a:spLocks noChangeAspect="1" noChangeArrowheads="1"/>
        </xdr:cNvSpPr>
      </xdr:nvSpPr>
      <xdr:spPr bwMode="auto">
        <a:xfrm>
          <a:off x="609600" y="19423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0</xdr:rowOff>
    </xdr:from>
    <xdr:to>
      <xdr:col>1</xdr:col>
      <xdr:colOff>289560</xdr:colOff>
      <xdr:row>53</xdr:row>
      <xdr:rowOff>289560</xdr:rowOff>
    </xdr:to>
    <xdr:sp macro="" textlink="">
      <xdr:nvSpPr>
        <xdr:cNvPr id="2214" name="AutoShape 166">
          <a:extLst>
            <a:ext uri="{FF2B5EF4-FFF2-40B4-BE49-F238E27FC236}">
              <a16:creationId xmlns:a16="http://schemas.microsoft.com/office/drawing/2014/main" id="{18926DBE-8949-242F-F57A-9BFB29D3A33E}"/>
            </a:ext>
          </a:extLst>
        </xdr:cNvPr>
        <xdr:cNvSpPr>
          <a:spLocks noChangeAspect="1" noChangeArrowheads="1"/>
        </xdr:cNvSpPr>
      </xdr:nvSpPr>
      <xdr:spPr bwMode="auto">
        <a:xfrm>
          <a:off x="1219200" y="19423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xdr:row>
      <xdr:rowOff>0</xdr:rowOff>
    </xdr:from>
    <xdr:to>
      <xdr:col>1</xdr:col>
      <xdr:colOff>304800</xdr:colOff>
      <xdr:row>55</xdr:row>
      <xdr:rowOff>-1</xdr:rowOff>
    </xdr:to>
    <xdr:sp macro="" textlink="">
      <xdr:nvSpPr>
        <xdr:cNvPr id="2215" name="AutoShape 167">
          <a:extLst>
            <a:ext uri="{FF2B5EF4-FFF2-40B4-BE49-F238E27FC236}">
              <a16:creationId xmlns:a16="http://schemas.microsoft.com/office/drawing/2014/main" id="{AEFCE8E3-9647-9BEF-D2A3-48A7659D4532}"/>
            </a:ext>
          </a:extLst>
        </xdr:cNvPr>
        <xdr:cNvSpPr>
          <a:spLocks noChangeAspect="1" noChangeArrowheads="1"/>
        </xdr:cNvSpPr>
      </xdr:nvSpPr>
      <xdr:spPr bwMode="auto">
        <a:xfrm>
          <a:off x="609600" y="19796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xdr:row>
      <xdr:rowOff>0</xdr:rowOff>
    </xdr:from>
    <xdr:to>
      <xdr:col>1</xdr:col>
      <xdr:colOff>289560</xdr:colOff>
      <xdr:row>55</xdr:row>
      <xdr:rowOff>-1</xdr:rowOff>
    </xdr:to>
    <xdr:sp macro="" textlink="">
      <xdr:nvSpPr>
        <xdr:cNvPr id="2216" name="AutoShape 168">
          <a:extLst>
            <a:ext uri="{FF2B5EF4-FFF2-40B4-BE49-F238E27FC236}">
              <a16:creationId xmlns:a16="http://schemas.microsoft.com/office/drawing/2014/main" id="{792C0994-68D0-3546-3FFC-1E83C4046DF9}"/>
            </a:ext>
          </a:extLst>
        </xdr:cNvPr>
        <xdr:cNvSpPr>
          <a:spLocks noChangeAspect="1" noChangeArrowheads="1"/>
        </xdr:cNvSpPr>
      </xdr:nvSpPr>
      <xdr:spPr bwMode="auto">
        <a:xfrm>
          <a:off x="1219200" y="19796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xdr:row>
      <xdr:rowOff>0</xdr:rowOff>
    </xdr:from>
    <xdr:to>
      <xdr:col>1</xdr:col>
      <xdr:colOff>304800</xdr:colOff>
      <xdr:row>55</xdr:row>
      <xdr:rowOff>304800</xdr:rowOff>
    </xdr:to>
    <xdr:sp macro="" textlink="">
      <xdr:nvSpPr>
        <xdr:cNvPr id="2217" name="AutoShape 169">
          <a:extLst>
            <a:ext uri="{FF2B5EF4-FFF2-40B4-BE49-F238E27FC236}">
              <a16:creationId xmlns:a16="http://schemas.microsoft.com/office/drawing/2014/main" id="{C43431EE-D98B-26B0-C605-A73692874E3E}"/>
            </a:ext>
          </a:extLst>
        </xdr:cNvPr>
        <xdr:cNvSpPr>
          <a:spLocks noChangeAspect="1" noChangeArrowheads="1"/>
        </xdr:cNvSpPr>
      </xdr:nvSpPr>
      <xdr:spPr bwMode="auto">
        <a:xfrm>
          <a:off x="609600" y="20170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xdr:row>
      <xdr:rowOff>0</xdr:rowOff>
    </xdr:from>
    <xdr:to>
      <xdr:col>1</xdr:col>
      <xdr:colOff>289560</xdr:colOff>
      <xdr:row>55</xdr:row>
      <xdr:rowOff>289560</xdr:rowOff>
    </xdr:to>
    <xdr:sp macro="" textlink="">
      <xdr:nvSpPr>
        <xdr:cNvPr id="2218" name="AutoShape 170">
          <a:extLst>
            <a:ext uri="{FF2B5EF4-FFF2-40B4-BE49-F238E27FC236}">
              <a16:creationId xmlns:a16="http://schemas.microsoft.com/office/drawing/2014/main" id="{D2B300E3-9825-E5D0-B059-FC0E3C147BC5}"/>
            </a:ext>
          </a:extLst>
        </xdr:cNvPr>
        <xdr:cNvSpPr>
          <a:spLocks noChangeAspect="1" noChangeArrowheads="1"/>
        </xdr:cNvSpPr>
      </xdr:nvSpPr>
      <xdr:spPr bwMode="auto">
        <a:xfrm>
          <a:off x="1219200" y="20170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xdr:row>
      <xdr:rowOff>0</xdr:rowOff>
    </xdr:from>
    <xdr:to>
      <xdr:col>1</xdr:col>
      <xdr:colOff>304800</xdr:colOff>
      <xdr:row>57</xdr:row>
      <xdr:rowOff>-1</xdr:rowOff>
    </xdr:to>
    <xdr:sp macro="" textlink="">
      <xdr:nvSpPr>
        <xdr:cNvPr id="2219" name="AutoShape 171">
          <a:extLst>
            <a:ext uri="{FF2B5EF4-FFF2-40B4-BE49-F238E27FC236}">
              <a16:creationId xmlns:a16="http://schemas.microsoft.com/office/drawing/2014/main" id="{AC8FFF0D-8CB1-80F3-393F-48B9767D18D1}"/>
            </a:ext>
          </a:extLst>
        </xdr:cNvPr>
        <xdr:cNvSpPr>
          <a:spLocks noChangeAspect="1" noChangeArrowheads="1"/>
        </xdr:cNvSpPr>
      </xdr:nvSpPr>
      <xdr:spPr bwMode="auto">
        <a:xfrm>
          <a:off x="609600" y="20543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xdr:row>
      <xdr:rowOff>0</xdr:rowOff>
    </xdr:from>
    <xdr:to>
      <xdr:col>1</xdr:col>
      <xdr:colOff>289560</xdr:colOff>
      <xdr:row>57</xdr:row>
      <xdr:rowOff>-1</xdr:rowOff>
    </xdr:to>
    <xdr:sp macro="" textlink="">
      <xdr:nvSpPr>
        <xdr:cNvPr id="2220" name="AutoShape 172">
          <a:extLst>
            <a:ext uri="{FF2B5EF4-FFF2-40B4-BE49-F238E27FC236}">
              <a16:creationId xmlns:a16="http://schemas.microsoft.com/office/drawing/2014/main" id="{785825F9-4BDA-040C-140B-7F8615896246}"/>
            </a:ext>
          </a:extLst>
        </xdr:cNvPr>
        <xdr:cNvSpPr>
          <a:spLocks noChangeAspect="1" noChangeArrowheads="1"/>
        </xdr:cNvSpPr>
      </xdr:nvSpPr>
      <xdr:spPr bwMode="auto">
        <a:xfrm>
          <a:off x="1219200" y="20543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xdr:row>
      <xdr:rowOff>0</xdr:rowOff>
    </xdr:from>
    <xdr:to>
      <xdr:col>1</xdr:col>
      <xdr:colOff>304800</xdr:colOff>
      <xdr:row>58</xdr:row>
      <xdr:rowOff>0</xdr:rowOff>
    </xdr:to>
    <xdr:sp macro="" textlink="">
      <xdr:nvSpPr>
        <xdr:cNvPr id="2221" name="AutoShape 173">
          <a:extLst>
            <a:ext uri="{FF2B5EF4-FFF2-40B4-BE49-F238E27FC236}">
              <a16:creationId xmlns:a16="http://schemas.microsoft.com/office/drawing/2014/main" id="{F6A6CA10-4428-8301-A030-2406D5C141FB}"/>
            </a:ext>
          </a:extLst>
        </xdr:cNvPr>
        <xdr:cNvSpPr>
          <a:spLocks noChangeAspect="1" noChangeArrowheads="1"/>
        </xdr:cNvSpPr>
      </xdr:nvSpPr>
      <xdr:spPr bwMode="auto">
        <a:xfrm>
          <a:off x="609600" y="2091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xdr:row>
      <xdr:rowOff>0</xdr:rowOff>
    </xdr:from>
    <xdr:to>
      <xdr:col>1</xdr:col>
      <xdr:colOff>289560</xdr:colOff>
      <xdr:row>58</xdr:row>
      <xdr:rowOff>0</xdr:rowOff>
    </xdr:to>
    <xdr:sp macro="" textlink="">
      <xdr:nvSpPr>
        <xdr:cNvPr id="2222" name="AutoShape 174">
          <a:extLst>
            <a:ext uri="{FF2B5EF4-FFF2-40B4-BE49-F238E27FC236}">
              <a16:creationId xmlns:a16="http://schemas.microsoft.com/office/drawing/2014/main" id="{4427DF63-5C4C-E6A7-EB4F-682E11C33804}"/>
            </a:ext>
          </a:extLst>
        </xdr:cNvPr>
        <xdr:cNvSpPr>
          <a:spLocks noChangeAspect="1" noChangeArrowheads="1"/>
        </xdr:cNvSpPr>
      </xdr:nvSpPr>
      <xdr:spPr bwMode="auto">
        <a:xfrm>
          <a:off x="1219200" y="20916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59</xdr:row>
      <xdr:rowOff>123265</xdr:rowOff>
    </xdr:to>
    <xdr:sp macro="" textlink="">
      <xdr:nvSpPr>
        <xdr:cNvPr id="2223" name="AutoShape 175">
          <a:extLst>
            <a:ext uri="{FF2B5EF4-FFF2-40B4-BE49-F238E27FC236}">
              <a16:creationId xmlns:a16="http://schemas.microsoft.com/office/drawing/2014/main" id="{3C9BAFDA-83C4-A938-E4E7-3097A2BAE27B}"/>
            </a:ext>
          </a:extLst>
        </xdr:cNvPr>
        <xdr:cNvSpPr>
          <a:spLocks noChangeAspect="1" noChangeArrowheads="1"/>
        </xdr:cNvSpPr>
      </xdr:nvSpPr>
      <xdr:spPr bwMode="auto">
        <a:xfrm>
          <a:off x="609600" y="21290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289560</xdr:colOff>
      <xdr:row>59</xdr:row>
      <xdr:rowOff>108025</xdr:rowOff>
    </xdr:to>
    <xdr:sp macro="" textlink="">
      <xdr:nvSpPr>
        <xdr:cNvPr id="2224" name="AutoShape 176">
          <a:extLst>
            <a:ext uri="{FF2B5EF4-FFF2-40B4-BE49-F238E27FC236}">
              <a16:creationId xmlns:a16="http://schemas.microsoft.com/office/drawing/2014/main" id="{438C2A6C-62F1-F448-6186-D3BAFB01DACE}"/>
            </a:ext>
          </a:extLst>
        </xdr:cNvPr>
        <xdr:cNvSpPr>
          <a:spLocks noChangeAspect="1" noChangeArrowheads="1"/>
        </xdr:cNvSpPr>
      </xdr:nvSpPr>
      <xdr:spPr bwMode="auto">
        <a:xfrm>
          <a:off x="1219200" y="21290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xdr:row>
      <xdr:rowOff>0</xdr:rowOff>
    </xdr:from>
    <xdr:to>
      <xdr:col>1</xdr:col>
      <xdr:colOff>304800</xdr:colOff>
      <xdr:row>59</xdr:row>
      <xdr:rowOff>304800</xdr:rowOff>
    </xdr:to>
    <xdr:sp macro="" textlink="">
      <xdr:nvSpPr>
        <xdr:cNvPr id="2225" name="AutoShape 177">
          <a:extLst>
            <a:ext uri="{FF2B5EF4-FFF2-40B4-BE49-F238E27FC236}">
              <a16:creationId xmlns:a16="http://schemas.microsoft.com/office/drawing/2014/main" id="{CCF749CA-39E9-E85B-010D-AA3931750C10}"/>
            </a:ext>
          </a:extLst>
        </xdr:cNvPr>
        <xdr:cNvSpPr>
          <a:spLocks noChangeAspect="1" noChangeArrowheads="1"/>
        </xdr:cNvSpPr>
      </xdr:nvSpPr>
      <xdr:spPr bwMode="auto">
        <a:xfrm>
          <a:off x="609600" y="21480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xdr:row>
      <xdr:rowOff>0</xdr:rowOff>
    </xdr:from>
    <xdr:to>
      <xdr:col>1</xdr:col>
      <xdr:colOff>289560</xdr:colOff>
      <xdr:row>59</xdr:row>
      <xdr:rowOff>289560</xdr:rowOff>
    </xdr:to>
    <xdr:sp macro="" textlink="">
      <xdr:nvSpPr>
        <xdr:cNvPr id="2226" name="AutoShape 178">
          <a:extLst>
            <a:ext uri="{FF2B5EF4-FFF2-40B4-BE49-F238E27FC236}">
              <a16:creationId xmlns:a16="http://schemas.microsoft.com/office/drawing/2014/main" id="{559B420D-C121-CB77-2867-10DBDCA084EF}"/>
            </a:ext>
          </a:extLst>
        </xdr:cNvPr>
        <xdr:cNvSpPr>
          <a:spLocks noChangeAspect="1" noChangeArrowheads="1"/>
        </xdr:cNvSpPr>
      </xdr:nvSpPr>
      <xdr:spPr bwMode="auto">
        <a:xfrm>
          <a:off x="1219200" y="21480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xdr:row>
      <xdr:rowOff>0</xdr:rowOff>
    </xdr:from>
    <xdr:to>
      <xdr:col>1</xdr:col>
      <xdr:colOff>304800</xdr:colOff>
      <xdr:row>61</xdr:row>
      <xdr:rowOff>125506</xdr:rowOff>
    </xdr:to>
    <xdr:sp macro="" textlink="">
      <xdr:nvSpPr>
        <xdr:cNvPr id="2227" name="AutoShape 179">
          <a:extLst>
            <a:ext uri="{FF2B5EF4-FFF2-40B4-BE49-F238E27FC236}">
              <a16:creationId xmlns:a16="http://schemas.microsoft.com/office/drawing/2014/main" id="{8FF577A7-A005-2472-8F62-C4175D112883}"/>
            </a:ext>
          </a:extLst>
        </xdr:cNvPr>
        <xdr:cNvSpPr>
          <a:spLocks noChangeAspect="1" noChangeArrowheads="1"/>
        </xdr:cNvSpPr>
      </xdr:nvSpPr>
      <xdr:spPr bwMode="auto">
        <a:xfrm>
          <a:off x="609600" y="21854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xdr:row>
      <xdr:rowOff>0</xdr:rowOff>
    </xdr:from>
    <xdr:to>
      <xdr:col>1</xdr:col>
      <xdr:colOff>289560</xdr:colOff>
      <xdr:row>61</xdr:row>
      <xdr:rowOff>110266</xdr:rowOff>
    </xdr:to>
    <xdr:sp macro="" textlink="">
      <xdr:nvSpPr>
        <xdr:cNvPr id="2228" name="AutoShape 180">
          <a:extLst>
            <a:ext uri="{FF2B5EF4-FFF2-40B4-BE49-F238E27FC236}">
              <a16:creationId xmlns:a16="http://schemas.microsoft.com/office/drawing/2014/main" id="{1275A130-BC02-EAEA-B267-0152AA36ED25}"/>
            </a:ext>
          </a:extLst>
        </xdr:cNvPr>
        <xdr:cNvSpPr>
          <a:spLocks noChangeAspect="1" noChangeArrowheads="1"/>
        </xdr:cNvSpPr>
      </xdr:nvSpPr>
      <xdr:spPr bwMode="auto">
        <a:xfrm>
          <a:off x="1219200" y="21854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xdr:row>
      <xdr:rowOff>0</xdr:rowOff>
    </xdr:from>
    <xdr:to>
      <xdr:col>1</xdr:col>
      <xdr:colOff>304800</xdr:colOff>
      <xdr:row>62</xdr:row>
      <xdr:rowOff>0</xdr:rowOff>
    </xdr:to>
    <xdr:sp macro="" textlink="">
      <xdr:nvSpPr>
        <xdr:cNvPr id="2229" name="AutoShape 181">
          <a:extLst>
            <a:ext uri="{FF2B5EF4-FFF2-40B4-BE49-F238E27FC236}">
              <a16:creationId xmlns:a16="http://schemas.microsoft.com/office/drawing/2014/main" id="{2E41C343-B759-7D66-4613-4E198E29E69C}"/>
            </a:ext>
          </a:extLst>
        </xdr:cNvPr>
        <xdr:cNvSpPr>
          <a:spLocks noChangeAspect="1" noChangeArrowheads="1"/>
        </xdr:cNvSpPr>
      </xdr:nvSpPr>
      <xdr:spPr bwMode="auto">
        <a:xfrm>
          <a:off x="609600" y="22227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xdr:row>
      <xdr:rowOff>0</xdr:rowOff>
    </xdr:from>
    <xdr:to>
      <xdr:col>1</xdr:col>
      <xdr:colOff>289560</xdr:colOff>
      <xdr:row>62</xdr:row>
      <xdr:rowOff>0</xdr:rowOff>
    </xdr:to>
    <xdr:sp macro="" textlink="">
      <xdr:nvSpPr>
        <xdr:cNvPr id="2230" name="AutoShape 182">
          <a:extLst>
            <a:ext uri="{FF2B5EF4-FFF2-40B4-BE49-F238E27FC236}">
              <a16:creationId xmlns:a16="http://schemas.microsoft.com/office/drawing/2014/main" id="{B8309D02-290F-74F7-5036-386847847CD9}"/>
            </a:ext>
          </a:extLst>
        </xdr:cNvPr>
        <xdr:cNvSpPr>
          <a:spLocks noChangeAspect="1" noChangeArrowheads="1"/>
        </xdr:cNvSpPr>
      </xdr:nvSpPr>
      <xdr:spPr bwMode="auto">
        <a:xfrm>
          <a:off x="1219200" y="22227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xdr:row>
      <xdr:rowOff>0</xdr:rowOff>
    </xdr:from>
    <xdr:to>
      <xdr:col>1</xdr:col>
      <xdr:colOff>304800</xdr:colOff>
      <xdr:row>63</xdr:row>
      <xdr:rowOff>0</xdr:rowOff>
    </xdr:to>
    <xdr:sp macro="" textlink="">
      <xdr:nvSpPr>
        <xdr:cNvPr id="2231" name="AutoShape 183">
          <a:extLst>
            <a:ext uri="{FF2B5EF4-FFF2-40B4-BE49-F238E27FC236}">
              <a16:creationId xmlns:a16="http://schemas.microsoft.com/office/drawing/2014/main" id="{81641406-69A5-BB33-AD6A-5CC8D6BE09A6}"/>
            </a:ext>
          </a:extLst>
        </xdr:cNvPr>
        <xdr:cNvSpPr>
          <a:spLocks noChangeAspect="1" noChangeArrowheads="1"/>
        </xdr:cNvSpPr>
      </xdr:nvSpPr>
      <xdr:spPr bwMode="auto">
        <a:xfrm>
          <a:off x="609600" y="2260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xdr:row>
      <xdr:rowOff>0</xdr:rowOff>
    </xdr:from>
    <xdr:to>
      <xdr:col>1</xdr:col>
      <xdr:colOff>289560</xdr:colOff>
      <xdr:row>63</xdr:row>
      <xdr:rowOff>0</xdr:rowOff>
    </xdr:to>
    <xdr:sp macro="" textlink="">
      <xdr:nvSpPr>
        <xdr:cNvPr id="2232" name="AutoShape 184">
          <a:extLst>
            <a:ext uri="{FF2B5EF4-FFF2-40B4-BE49-F238E27FC236}">
              <a16:creationId xmlns:a16="http://schemas.microsoft.com/office/drawing/2014/main" id="{4E8F64EB-888E-EBC3-3A85-9B1294A139F6}"/>
            </a:ext>
          </a:extLst>
        </xdr:cNvPr>
        <xdr:cNvSpPr>
          <a:spLocks noChangeAspect="1" noChangeArrowheads="1"/>
        </xdr:cNvSpPr>
      </xdr:nvSpPr>
      <xdr:spPr bwMode="auto">
        <a:xfrm>
          <a:off x="1219200" y="22600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xdr:row>
      <xdr:rowOff>0</xdr:rowOff>
    </xdr:from>
    <xdr:to>
      <xdr:col>1</xdr:col>
      <xdr:colOff>304800</xdr:colOff>
      <xdr:row>63</xdr:row>
      <xdr:rowOff>304800</xdr:rowOff>
    </xdr:to>
    <xdr:sp macro="" textlink="">
      <xdr:nvSpPr>
        <xdr:cNvPr id="2233" name="AutoShape 185">
          <a:extLst>
            <a:ext uri="{FF2B5EF4-FFF2-40B4-BE49-F238E27FC236}">
              <a16:creationId xmlns:a16="http://schemas.microsoft.com/office/drawing/2014/main" id="{9E24E2C3-70A9-06BE-472A-B33488F8E80B}"/>
            </a:ext>
          </a:extLst>
        </xdr:cNvPr>
        <xdr:cNvSpPr>
          <a:spLocks noChangeAspect="1" noChangeArrowheads="1"/>
        </xdr:cNvSpPr>
      </xdr:nvSpPr>
      <xdr:spPr bwMode="auto">
        <a:xfrm>
          <a:off x="609600" y="2297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xdr:row>
      <xdr:rowOff>0</xdr:rowOff>
    </xdr:from>
    <xdr:to>
      <xdr:col>1</xdr:col>
      <xdr:colOff>289560</xdr:colOff>
      <xdr:row>63</xdr:row>
      <xdr:rowOff>289560</xdr:rowOff>
    </xdr:to>
    <xdr:sp macro="" textlink="">
      <xdr:nvSpPr>
        <xdr:cNvPr id="2234" name="AutoShape 186">
          <a:extLst>
            <a:ext uri="{FF2B5EF4-FFF2-40B4-BE49-F238E27FC236}">
              <a16:creationId xmlns:a16="http://schemas.microsoft.com/office/drawing/2014/main" id="{9F5B6128-E302-990D-00DA-1C20D70324E4}"/>
            </a:ext>
          </a:extLst>
        </xdr:cNvPr>
        <xdr:cNvSpPr>
          <a:spLocks noChangeAspect="1" noChangeArrowheads="1"/>
        </xdr:cNvSpPr>
      </xdr:nvSpPr>
      <xdr:spPr bwMode="auto">
        <a:xfrm>
          <a:off x="1219200" y="22974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xdr:row>
      <xdr:rowOff>0</xdr:rowOff>
    </xdr:from>
    <xdr:to>
      <xdr:col>1</xdr:col>
      <xdr:colOff>304800</xdr:colOff>
      <xdr:row>64</xdr:row>
      <xdr:rowOff>304800</xdr:rowOff>
    </xdr:to>
    <xdr:sp macro="" textlink="">
      <xdr:nvSpPr>
        <xdr:cNvPr id="2235" name="AutoShape 187">
          <a:extLst>
            <a:ext uri="{FF2B5EF4-FFF2-40B4-BE49-F238E27FC236}">
              <a16:creationId xmlns:a16="http://schemas.microsoft.com/office/drawing/2014/main" id="{C09B7F7D-7DB8-2A44-5CF1-31BC39FB6F73}"/>
            </a:ext>
          </a:extLst>
        </xdr:cNvPr>
        <xdr:cNvSpPr>
          <a:spLocks noChangeAspect="1" noChangeArrowheads="1"/>
        </xdr:cNvSpPr>
      </xdr:nvSpPr>
      <xdr:spPr bwMode="auto">
        <a:xfrm>
          <a:off x="609600" y="23347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xdr:row>
      <xdr:rowOff>0</xdr:rowOff>
    </xdr:from>
    <xdr:to>
      <xdr:col>1</xdr:col>
      <xdr:colOff>289560</xdr:colOff>
      <xdr:row>64</xdr:row>
      <xdr:rowOff>289560</xdr:rowOff>
    </xdr:to>
    <xdr:sp macro="" textlink="">
      <xdr:nvSpPr>
        <xdr:cNvPr id="2236" name="AutoShape 188">
          <a:extLst>
            <a:ext uri="{FF2B5EF4-FFF2-40B4-BE49-F238E27FC236}">
              <a16:creationId xmlns:a16="http://schemas.microsoft.com/office/drawing/2014/main" id="{435EE50B-A9B1-766B-3CFE-24A015348B57}"/>
            </a:ext>
          </a:extLst>
        </xdr:cNvPr>
        <xdr:cNvSpPr>
          <a:spLocks noChangeAspect="1" noChangeArrowheads="1"/>
        </xdr:cNvSpPr>
      </xdr:nvSpPr>
      <xdr:spPr bwMode="auto">
        <a:xfrm>
          <a:off x="1219200" y="23347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xdr:row>
      <xdr:rowOff>0</xdr:rowOff>
    </xdr:from>
    <xdr:to>
      <xdr:col>1</xdr:col>
      <xdr:colOff>304800</xdr:colOff>
      <xdr:row>65</xdr:row>
      <xdr:rowOff>304800</xdr:rowOff>
    </xdr:to>
    <xdr:sp macro="" textlink="">
      <xdr:nvSpPr>
        <xdr:cNvPr id="2237" name="AutoShape 189">
          <a:extLst>
            <a:ext uri="{FF2B5EF4-FFF2-40B4-BE49-F238E27FC236}">
              <a16:creationId xmlns:a16="http://schemas.microsoft.com/office/drawing/2014/main" id="{5A3C3178-9F24-FD3D-1AF2-573BDD12C017}"/>
            </a:ext>
          </a:extLst>
        </xdr:cNvPr>
        <xdr:cNvSpPr>
          <a:spLocks noChangeAspect="1" noChangeArrowheads="1"/>
        </xdr:cNvSpPr>
      </xdr:nvSpPr>
      <xdr:spPr bwMode="auto">
        <a:xfrm>
          <a:off x="609600" y="23721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xdr:row>
      <xdr:rowOff>0</xdr:rowOff>
    </xdr:from>
    <xdr:to>
      <xdr:col>1</xdr:col>
      <xdr:colOff>289560</xdr:colOff>
      <xdr:row>65</xdr:row>
      <xdr:rowOff>289560</xdr:rowOff>
    </xdr:to>
    <xdr:sp macro="" textlink="">
      <xdr:nvSpPr>
        <xdr:cNvPr id="2238" name="AutoShape 190">
          <a:extLst>
            <a:ext uri="{FF2B5EF4-FFF2-40B4-BE49-F238E27FC236}">
              <a16:creationId xmlns:a16="http://schemas.microsoft.com/office/drawing/2014/main" id="{31C9CF0B-D069-F9AE-9E3B-07B5C559C604}"/>
            </a:ext>
          </a:extLst>
        </xdr:cNvPr>
        <xdr:cNvSpPr>
          <a:spLocks noChangeAspect="1" noChangeArrowheads="1"/>
        </xdr:cNvSpPr>
      </xdr:nvSpPr>
      <xdr:spPr bwMode="auto">
        <a:xfrm>
          <a:off x="1219200" y="23721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xdr:row>
      <xdr:rowOff>0</xdr:rowOff>
    </xdr:from>
    <xdr:to>
      <xdr:col>1</xdr:col>
      <xdr:colOff>304800</xdr:colOff>
      <xdr:row>66</xdr:row>
      <xdr:rowOff>304800</xdr:rowOff>
    </xdr:to>
    <xdr:sp macro="" textlink="">
      <xdr:nvSpPr>
        <xdr:cNvPr id="2239" name="AutoShape 191">
          <a:extLst>
            <a:ext uri="{FF2B5EF4-FFF2-40B4-BE49-F238E27FC236}">
              <a16:creationId xmlns:a16="http://schemas.microsoft.com/office/drawing/2014/main" id="{1D5249AB-3C47-E3B8-57B8-2FEEADD78C63}"/>
            </a:ext>
          </a:extLst>
        </xdr:cNvPr>
        <xdr:cNvSpPr>
          <a:spLocks noChangeAspect="1" noChangeArrowheads="1"/>
        </xdr:cNvSpPr>
      </xdr:nvSpPr>
      <xdr:spPr bwMode="auto">
        <a:xfrm>
          <a:off x="609600" y="24094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xdr:row>
      <xdr:rowOff>0</xdr:rowOff>
    </xdr:from>
    <xdr:to>
      <xdr:col>1</xdr:col>
      <xdr:colOff>289560</xdr:colOff>
      <xdr:row>66</xdr:row>
      <xdr:rowOff>289560</xdr:rowOff>
    </xdr:to>
    <xdr:sp macro="" textlink="">
      <xdr:nvSpPr>
        <xdr:cNvPr id="2240" name="AutoShape 192">
          <a:extLst>
            <a:ext uri="{FF2B5EF4-FFF2-40B4-BE49-F238E27FC236}">
              <a16:creationId xmlns:a16="http://schemas.microsoft.com/office/drawing/2014/main" id="{1A589D9C-D40C-0362-7E52-5B19E368608C}"/>
            </a:ext>
          </a:extLst>
        </xdr:cNvPr>
        <xdr:cNvSpPr>
          <a:spLocks noChangeAspect="1" noChangeArrowheads="1"/>
        </xdr:cNvSpPr>
      </xdr:nvSpPr>
      <xdr:spPr bwMode="auto">
        <a:xfrm>
          <a:off x="1219200" y="24094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xdr:row>
      <xdr:rowOff>0</xdr:rowOff>
    </xdr:from>
    <xdr:to>
      <xdr:col>1</xdr:col>
      <xdr:colOff>304800</xdr:colOff>
      <xdr:row>67</xdr:row>
      <xdr:rowOff>304800</xdr:rowOff>
    </xdr:to>
    <xdr:sp macro="" textlink="">
      <xdr:nvSpPr>
        <xdr:cNvPr id="2241" name="AutoShape 193">
          <a:extLst>
            <a:ext uri="{FF2B5EF4-FFF2-40B4-BE49-F238E27FC236}">
              <a16:creationId xmlns:a16="http://schemas.microsoft.com/office/drawing/2014/main" id="{879697BD-7573-BF39-10CE-C56D8F99E2ED}"/>
            </a:ext>
          </a:extLst>
        </xdr:cNvPr>
        <xdr:cNvSpPr>
          <a:spLocks noChangeAspect="1" noChangeArrowheads="1"/>
        </xdr:cNvSpPr>
      </xdr:nvSpPr>
      <xdr:spPr bwMode="auto">
        <a:xfrm>
          <a:off x="609600" y="24467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xdr:row>
      <xdr:rowOff>0</xdr:rowOff>
    </xdr:from>
    <xdr:to>
      <xdr:col>1</xdr:col>
      <xdr:colOff>289560</xdr:colOff>
      <xdr:row>67</xdr:row>
      <xdr:rowOff>289560</xdr:rowOff>
    </xdr:to>
    <xdr:sp macro="" textlink="">
      <xdr:nvSpPr>
        <xdr:cNvPr id="2242" name="AutoShape 194">
          <a:extLst>
            <a:ext uri="{FF2B5EF4-FFF2-40B4-BE49-F238E27FC236}">
              <a16:creationId xmlns:a16="http://schemas.microsoft.com/office/drawing/2014/main" id="{FE770A16-92C8-F130-C202-7CC9781C7476}"/>
            </a:ext>
          </a:extLst>
        </xdr:cNvPr>
        <xdr:cNvSpPr>
          <a:spLocks noChangeAspect="1" noChangeArrowheads="1"/>
        </xdr:cNvSpPr>
      </xdr:nvSpPr>
      <xdr:spPr bwMode="auto">
        <a:xfrm>
          <a:off x="1219200" y="24467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xdr:row>
      <xdr:rowOff>0</xdr:rowOff>
    </xdr:from>
    <xdr:to>
      <xdr:col>1</xdr:col>
      <xdr:colOff>304800</xdr:colOff>
      <xdr:row>68</xdr:row>
      <xdr:rowOff>304800</xdr:rowOff>
    </xdr:to>
    <xdr:sp macro="" textlink="">
      <xdr:nvSpPr>
        <xdr:cNvPr id="2243" name="AutoShape 195">
          <a:extLst>
            <a:ext uri="{FF2B5EF4-FFF2-40B4-BE49-F238E27FC236}">
              <a16:creationId xmlns:a16="http://schemas.microsoft.com/office/drawing/2014/main" id="{29C03B9D-BE01-8122-93AC-62C74480FD48}"/>
            </a:ext>
          </a:extLst>
        </xdr:cNvPr>
        <xdr:cNvSpPr>
          <a:spLocks noChangeAspect="1" noChangeArrowheads="1"/>
        </xdr:cNvSpPr>
      </xdr:nvSpPr>
      <xdr:spPr bwMode="auto">
        <a:xfrm>
          <a:off x="609600" y="2484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xdr:row>
      <xdr:rowOff>0</xdr:rowOff>
    </xdr:from>
    <xdr:to>
      <xdr:col>1</xdr:col>
      <xdr:colOff>289560</xdr:colOff>
      <xdr:row>68</xdr:row>
      <xdr:rowOff>289560</xdr:rowOff>
    </xdr:to>
    <xdr:sp macro="" textlink="">
      <xdr:nvSpPr>
        <xdr:cNvPr id="2244" name="AutoShape 196">
          <a:extLst>
            <a:ext uri="{FF2B5EF4-FFF2-40B4-BE49-F238E27FC236}">
              <a16:creationId xmlns:a16="http://schemas.microsoft.com/office/drawing/2014/main" id="{E2B4EA79-50AA-46AA-D0EF-69D5A480C47E}"/>
            </a:ext>
          </a:extLst>
        </xdr:cNvPr>
        <xdr:cNvSpPr>
          <a:spLocks noChangeAspect="1" noChangeArrowheads="1"/>
        </xdr:cNvSpPr>
      </xdr:nvSpPr>
      <xdr:spPr bwMode="auto">
        <a:xfrm>
          <a:off x="1219200" y="24841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xdr:row>
      <xdr:rowOff>0</xdr:rowOff>
    </xdr:from>
    <xdr:to>
      <xdr:col>1</xdr:col>
      <xdr:colOff>304800</xdr:colOff>
      <xdr:row>70</xdr:row>
      <xdr:rowOff>0</xdr:rowOff>
    </xdr:to>
    <xdr:sp macro="" textlink="">
      <xdr:nvSpPr>
        <xdr:cNvPr id="2245" name="AutoShape 197">
          <a:extLst>
            <a:ext uri="{FF2B5EF4-FFF2-40B4-BE49-F238E27FC236}">
              <a16:creationId xmlns:a16="http://schemas.microsoft.com/office/drawing/2014/main" id="{42F4B62B-D0F1-062F-BB64-3F1DAAF5123E}"/>
            </a:ext>
          </a:extLst>
        </xdr:cNvPr>
        <xdr:cNvSpPr>
          <a:spLocks noChangeAspect="1" noChangeArrowheads="1"/>
        </xdr:cNvSpPr>
      </xdr:nvSpPr>
      <xdr:spPr bwMode="auto">
        <a:xfrm>
          <a:off x="609600" y="2521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xdr:row>
      <xdr:rowOff>0</xdr:rowOff>
    </xdr:from>
    <xdr:to>
      <xdr:col>1</xdr:col>
      <xdr:colOff>289560</xdr:colOff>
      <xdr:row>70</xdr:row>
      <xdr:rowOff>0</xdr:rowOff>
    </xdr:to>
    <xdr:sp macro="" textlink="">
      <xdr:nvSpPr>
        <xdr:cNvPr id="2246" name="AutoShape 198">
          <a:extLst>
            <a:ext uri="{FF2B5EF4-FFF2-40B4-BE49-F238E27FC236}">
              <a16:creationId xmlns:a16="http://schemas.microsoft.com/office/drawing/2014/main" id="{1EBFA625-0867-4119-96DD-C1C2A2CC8B76}"/>
            </a:ext>
          </a:extLst>
        </xdr:cNvPr>
        <xdr:cNvSpPr>
          <a:spLocks noChangeAspect="1" noChangeArrowheads="1"/>
        </xdr:cNvSpPr>
      </xdr:nvSpPr>
      <xdr:spPr bwMode="auto">
        <a:xfrm>
          <a:off x="1219200" y="25214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xdr:row>
      <xdr:rowOff>0</xdr:rowOff>
    </xdr:from>
    <xdr:to>
      <xdr:col>1</xdr:col>
      <xdr:colOff>304800</xdr:colOff>
      <xdr:row>70</xdr:row>
      <xdr:rowOff>304800</xdr:rowOff>
    </xdr:to>
    <xdr:sp macro="" textlink="">
      <xdr:nvSpPr>
        <xdr:cNvPr id="2247" name="AutoShape 199">
          <a:extLst>
            <a:ext uri="{FF2B5EF4-FFF2-40B4-BE49-F238E27FC236}">
              <a16:creationId xmlns:a16="http://schemas.microsoft.com/office/drawing/2014/main" id="{19C0A290-25E8-A21E-B163-5AD712333B25}"/>
            </a:ext>
          </a:extLst>
        </xdr:cNvPr>
        <xdr:cNvSpPr>
          <a:spLocks noChangeAspect="1" noChangeArrowheads="1"/>
        </xdr:cNvSpPr>
      </xdr:nvSpPr>
      <xdr:spPr bwMode="auto">
        <a:xfrm>
          <a:off x="609600" y="25587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xdr:row>
      <xdr:rowOff>0</xdr:rowOff>
    </xdr:from>
    <xdr:to>
      <xdr:col>1</xdr:col>
      <xdr:colOff>289560</xdr:colOff>
      <xdr:row>70</xdr:row>
      <xdr:rowOff>289560</xdr:rowOff>
    </xdr:to>
    <xdr:sp macro="" textlink="">
      <xdr:nvSpPr>
        <xdr:cNvPr id="2248" name="AutoShape 200">
          <a:extLst>
            <a:ext uri="{FF2B5EF4-FFF2-40B4-BE49-F238E27FC236}">
              <a16:creationId xmlns:a16="http://schemas.microsoft.com/office/drawing/2014/main" id="{FA2AFC1E-C754-5ECC-F5DB-C2D812E0F280}"/>
            </a:ext>
          </a:extLst>
        </xdr:cNvPr>
        <xdr:cNvSpPr>
          <a:spLocks noChangeAspect="1" noChangeArrowheads="1"/>
        </xdr:cNvSpPr>
      </xdr:nvSpPr>
      <xdr:spPr bwMode="auto">
        <a:xfrm>
          <a:off x="1219200" y="25587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xdr:row>
      <xdr:rowOff>0</xdr:rowOff>
    </xdr:from>
    <xdr:to>
      <xdr:col>1</xdr:col>
      <xdr:colOff>304800</xdr:colOff>
      <xdr:row>71</xdr:row>
      <xdr:rowOff>304800</xdr:rowOff>
    </xdr:to>
    <xdr:sp macro="" textlink="">
      <xdr:nvSpPr>
        <xdr:cNvPr id="2249" name="AutoShape 201">
          <a:extLst>
            <a:ext uri="{FF2B5EF4-FFF2-40B4-BE49-F238E27FC236}">
              <a16:creationId xmlns:a16="http://schemas.microsoft.com/office/drawing/2014/main" id="{8D7C5D5F-7156-E86F-6309-D98717F02E1D}"/>
            </a:ext>
          </a:extLst>
        </xdr:cNvPr>
        <xdr:cNvSpPr>
          <a:spLocks noChangeAspect="1" noChangeArrowheads="1"/>
        </xdr:cNvSpPr>
      </xdr:nvSpPr>
      <xdr:spPr bwMode="auto">
        <a:xfrm>
          <a:off x="609600" y="25961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xdr:row>
      <xdr:rowOff>0</xdr:rowOff>
    </xdr:from>
    <xdr:to>
      <xdr:col>1</xdr:col>
      <xdr:colOff>289560</xdr:colOff>
      <xdr:row>71</xdr:row>
      <xdr:rowOff>289560</xdr:rowOff>
    </xdr:to>
    <xdr:sp macro="" textlink="">
      <xdr:nvSpPr>
        <xdr:cNvPr id="2250" name="AutoShape 202">
          <a:extLst>
            <a:ext uri="{FF2B5EF4-FFF2-40B4-BE49-F238E27FC236}">
              <a16:creationId xmlns:a16="http://schemas.microsoft.com/office/drawing/2014/main" id="{797ACE56-1079-C29E-15E4-13FD5DAAD48A}"/>
            </a:ext>
          </a:extLst>
        </xdr:cNvPr>
        <xdr:cNvSpPr>
          <a:spLocks noChangeAspect="1" noChangeArrowheads="1"/>
        </xdr:cNvSpPr>
      </xdr:nvSpPr>
      <xdr:spPr bwMode="auto">
        <a:xfrm>
          <a:off x="1219200" y="25961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xdr:row>
      <xdr:rowOff>0</xdr:rowOff>
    </xdr:from>
    <xdr:to>
      <xdr:col>1</xdr:col>
      <xdr:colOff>304800</xdr:colOff>
      <xdr:row>72</xdr:row>
      <xdr:rowOff>307041</xdr:rowOff>
    </xdr:to>
    <xdr:sp macro="" textlink="">
      <xdr:nvSpPr>
        <xdr:cNvPr id="2251" name="AutoShape 203">
          <a:extLst>
            <a:ext uri="{FF2B5EF4-FFF2-40B4-BE49-F238E27FC236}">
              <a16:creationId xmlns:a16="http://schemas.microsoft.com/office/drawing/2014/main" id="{AD117B06-5529-2467-1890-946CD11CACAD}"/>
            </a:ext>
          </a:extLst>
        </xdr:cNvPr>
        <xdr:cNvSpPr>
          <a:spLocks noChangeAspect="1" noChangeArrowheads="1"/>
        </xdr:cNvSpPr>
      </xdr:nvSpPr>
      <xdr:spPr bwMode="auto">
        <a:xfrm>
          <a:off x="609600" y="26334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xdr:row>
      <xdr:rowOff>0</xdr:rowOff>
    </xdr:from>
    <xdr:to>
      <xdr:col>1</xdr:col>
      <xdr:colOff>289560</xdr:colOff>
      <xdr:row>72</xdr:row>
      <xdr:rowOff>291801</xdr:rowOff>
    </xdr:to>
    <xdr:sp macro="" textlink="">
      <xdr:nvSpPr>
        <xdr:cNvPr id="2252" name="AutoShape 204">
          <a:extLst>
            <a:ext uri="{FF2B5EF4-FFF2-40B4-BE49-F238E27FC236}">
              <a16:creationId xmlns:a16="http://schemas.microsoft.com/office/drawing/2014/main" id="{F62F25A9-DD5B-1826-A4CF-98E46A685C48}"/>
            </a:ext>
          </a:extLst>
        </xdr:cNvPr>
        <xdr:cNvSpPr>
          <a:spLocks noChangeAspect="1" noChangeArrowheads="1"/>
        </xdr:cNvSpPr>
      </xdr:nvSpPr>
      <xdr:spPr bwMode="auto">
        <a:xfrm>
          <a:off x="1219200" y="26334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xdr:row>
      <xdr:rowOff>0</xdr:rowOff>
    </xdr:from>
    <xdr:to>
      <xdr:col>1</xdr:col>
      <xdr:colOff>304800</xdr:colOff>
      <xdr:row>74</xdr:row>
      <xdr:rowOff>0</xdr:rowOff>
    </xdr:to>
    <xdr:sp macro="" textlink="">
      <xdr:nvSpPr>
        <xdr:cNvPr id="2253" name="AutoShape 205">
          <a:extLst>
            <a:ext uri="{FF2B5EF4-FFF2-40B4-BE49-F238E27FC236}">
              <a16:creationId xmlns:a16="http://schemas.microsoft.com/office/drawing/2014/main" id="{9DCE9160-7F6B-DC29-0B8C-EB3C53F289A0}"/>
            </a:ext>
          </a:extLst>
        </xdr:cNvPr>
        <xdr:cNvSpPr>
          <a:spLocks noChangeAspect="1" noChangeArrowheads="1"/>
        </xdr:cNvSpPr>
      </xdr:nvSpPr>
      <xdr:spPr bwMode="auto">
        <a:xfrm>
          <a:off x="609600" y="26601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xdr:row>
      <xdr:rowOff>0</xdr:rowOff>
    </xdr:from>
    <xdr:to>
      <xdr:col>1</xdr:col>
      <xdr:colOff>289560</xdr:colOff>
      <xdr:row>74</xdr:row>
      <xdr:rowOff>0</xdr:rowOff>
    </xdr:to>
    <xdr:sp macro="" textlink="">
      <xdr:nvSpPr>
        <xdr:cNvPr id="2254" name="AutoShape 206">
          <a:extLst>
            <a:ext uri="{FF2B5EF4-FFF2-40B4-BE49-F238E27FC236}">
              <a16:creationId xmlns:a16="http://schemas.microsoft.com/office/drawing/2014/main" id="{F02A1E35-399C-DBBF-520C-CFD2491EBA8C}"/>
            </a:ext>
          </a:extLst>
        </xdr:cNvPr>
        <xdr:cNvSpPr>
          <a:spLocks noChangeAspect="1" noChangeArrowheads="1"/>
        </xdr:cNvSpPr>
      </xdr:nvSpPr>
      <xdr:spPr bwMode="auto">
        <a:xfrm>
          <a:off x="1219200" y="26601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xdr:row>
      <xdr:rowOff>0</xdr:rowOff>
    </xdr:from>
    <xdr:to>
      <xdr:col>1</xdr:col>
      <xdr:colOff>304800</xdr:colOff>
      <xdr:row>75</xdr:row>
      <xdr:rowOff>125506</xdr:rowOff>
    </xdr:to>
    <xdr:sp macro="" textlink="">
      <xdr:nvSpPr>
        <xdr:cNvPr id="2255" name="AutoShape 207">
          <a:extLst>
            <a:ext uri="{FF2B5EF4-FFF2-40B4-BE49-F238E27FC236}">
              <a16:creationId xmlns:a16="http://schemas.microsoft.com/office/drawing/2014/main" id="{2E8FD4B0-9B07-6F4B-DDF0-CFE0AC367DC9}"/>
            </a:ext>
          </a:extLst>
        </xdr:cNvPr>
        <xdr:cNvSpPr>
          <a:spLocks noChangeAspect="1" noChangeArrowheads="1"/>
        </xdr:cNvSpPr>
      </xdr:nvSpPr>
      <xdr:spPr bwMode="auto">
        <a:xfrm>
          <a:off x="609600" y="269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xdr:row>
      <xdr:rowOff>0</xdr:rowOff>
    </xdr:from>
    <xdr:to>
      <xdr:col>1</xdr:col>
      <xdr:colOff>289560</xdr:colOff>
      <xdr:row>75</xdr:row>
      <xdr:rowOff>110266</xdr:rowOff>
    </xdr:to>
    <xdr:sp macro="" textlink="">
      <xdr:nvSpPr>
        <xdr:cNvPr id="2256" name="AutoShape 208">
          <a:extLst>
            <a:ext uri="{FF2B5EF4-FFF2-40B4-BE49-F238E27FC236}">
              <a16:creationId xmlns:a16="http://schemas.microsoft.com/office/drawing/2014/main" id="{C9C7713E-B86A-BBB6-4633-5DD81AD6D629}"/>
            </a:ext>
          </a:extLst>
        </xdr:cNvPr>
        <xdr:cNvSpPr>
          <a:spLocks noChangeAspect="1" noChangeArrowheads="1"/>
        </xdr:cNvSpPr>
      </xdr:nvSpPr>
      <xdr:spPr bwMode="auto">
        <a:xfrm>
          <a:off x="1219200" y="26974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xdr:row>
      <xdr:rowOff>0</xdr:rowOff>
    </xdr:from>
    <xdr:to>
      <xdr:col>1</xdr:col>
      <xdr:colOff>304800</xdr:colOff>
      <xdr:row>75</xdr:row>
      <xdr:rowOff>304800</xdr:rowOff>
    </xdr:to>
    <xdr:sp macro="" textlink="">
      <xdr:nvSpPr>
        <xdr:cNvPr id="2257" name="AutoShape 209">
          <a:extLst>
            <a:ext uri="{FF2B5EF4-FFF2-40B4-BE49-F238E27FC236}">
              <a16:creationId xmlns:a16="http://schemas.microsoft.com/office/drawing/2014/main" id="{56EF9FE1-C93A-FDC7-F1D9-8381A4EAA94A}"/>
            </a:ext>
          </a:extLst>
        </xdr:cNvPr>
        <xdr:cNvSpPr>
          <a:spLocks noChangeAspect="1" noChangeArrowheads="1"/>
        </xdr:cNvSpPr>
      </xdr:nvSpPr>
      <xdr:spPr bwMode="auto">
        <a:xfrm>
          <a:off x="609600" y="27348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xdr:row>
      <xdr:rowOff>0</xdr:rowOff>
    </xdr:from>
    <xdr:to>
      <xdr:col>1</xdr:col>
      <xdr:colOff>289560</xdr:colOff>
      <xdr:row>75</xdr:row>
      <xdr:rowOff>289560</xdr:rowOff>
    </xdr:to>
    <xdr:sp macro="" textlink="">
      <xdr:nvSpPr>
        <xdr:cNvPr id="2258" name="AutoShape 210">
          <a:extLst>
            <a:ext uri="{FF2B5EF4-FFF2-40B4-BE49-F238E27FC236}">
              <a16:creationId xmlns:a16="http://schemas.microsoft.com/office/drawing/2014/main" id="{A60B0359-7E43-8DDA-EF63-27683D359818}"/>
            </a:ext>
          </a:extLst>
        </xdr:cNvPr>
        <xdr:cNvSpPr>
          <a:spLocks noChangeAspect="1" noChangeArrowheads="1"/>
        </xdr:cNvSpPr>
      </xdr:nvSpPr>
      <xdr:spPr bwMode="auto">
        <a:xfrm>
          <a:off x="1219200" y="27348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xdr:row>
      <xdr:rowOff>0</xdr:rowOff>
    </xdr:from>
    <xdr:to>
      <xdr:col>1</xdr:col>
      <xdr:colOff>304800</xdr:colOff>
      <xdr:row>76</xdr:row>
      <xdr:rowOff>304800</xdr:rowOff>
    </xdr:to>
    <xdr:sp macro="" textlink="">
      <xdr:nvSpPr>
        <xdr:cNvPr id="2259" name="AutoShape 211">
          <a:extLst>
            <a:ext uri="{FF2B5EF4-FFF2-40B4-BE49-F238E27FC236}">
              <a16:creationId xmlns:a16="http://schemas.microsoft.com/office/drawing/2014/main" id="{AF986DDC-9C28-A465-F0F7-E3B427D2036F}"/>
            </a:ext>
          </a:extLst>
        </xdr:cNvPr>
        <xdr:cNvSpPr>
          <a:spLocks noChangeAspect="1" noChangeArrowheads="1"/>
        </xdr:cNvSpPr>
      </xdr:nvSpPr>
      <xdr:spPr bwMode="auto">
        <a:xfrm>
          <a:off x="609600" y="27721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xdr:row>
      <xdr:rowOff>0</xdr:rowOff>
    </xdr:from>
    <xdr:to>
      <xdr:col>1</xdr:col>
      <xdr:colOff>289560</xdr:colOff>
      <xdr:row>76</xdr:row>
      <xdr:rowOff>289560</xdr:rowOff>
    </xdr:to>
    <xdr:sp macro="" textlink="">
      <xdr:nvSpPr>
        <xdr:cNvPr id="2260" name="AutoShape 212">
          <a:extLst>
            <a:ext uri="{FF2B5EF4-FFF2-40B4-BE49-F238E27FC236}">
              <a16:creationId xmlns:a16="http://schemas.microsoft.com/office/drawing/2014/main" id="{4AD50E54-5055-1BFD-681D-B40532EA6AF8}"/>
            </a:ext>
          </a:extLst>
        </xdr:cNvPr>
        <xdr:cNvSpPr>
          <a:spLocks noChangeAspect="1" noChangeArrowheads="1"/>
        </xdr:cNvSpPr>
      </xdr:nvSpPr>
      <xdr:spPr bwMode="auto">
        <a:xfrm>
          <a:off x="1219200" y="27721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xdr:row>
      <xdr:rowOff>0</xdr:rowOff>
    </xdr:from>
    <xdr:to>
      <xdr:col>1</xdr:col>
      <xdr:colOff>304800</xdr:colOff>
      <xdr:row>78</xdr:row>
      <xdr:rowOff>0</xdr:rowOff>
    </xdr:to>
    <xdr:sp macro="" textlink="">
      <xdr:nvSpPr>
        <xdr:cNvPr id="2261" name="AutoShape 213">
          <a:extLst>
            <a:ext uri="{FF2B5EF4-FFF2-40B4-BE49-F238E27FC236}">
              <a16:creationId xmlns:a16="http://schemas.microsoft.com/office/drawing/2014/main" id="{AB80448C-E2C9-9C95-0455-6F72376D64F8}"/>
            </a:ext>
          </a:extLst>
        </xdr:cNvPr>
        <xdr:cNvSpPr>
          <a:spLocks noChangeAspect="1" noChangeArrowheads="1"/>
        </xdr:cNvSpPr>
      </xdr:nvSpPr>
      <xdr:spPr bwMode="auto">
        <a:xfrm>
          <a:off x="609600" y="28094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xdr:row>
      <xdr:rowOff>0</xdr:rowOff>
    </xdr:from>
    <xdr:to>
      <xdr:col>1</xdr:col>
      <xdr:colOff>289560</xdr:colOff>
      <xdr:row>78</xdr:row>
      <xdr:rowOff>0</xdr:rowOff>
    </xdr:to>
    <xdr:sp macro="" textlink="">
      <xdr:nvSpPr>
        <xdr:cNvPr id="2262" name="AutoShape 214">
          <a:extLst>
            <a:ext uri="{FF2B5EF4-FFF2-40B4-BE49-F238E27FC236}">
              <a16:creationId xmlns:a16="http://schemas.microsoft.com/office/drawing/2014/main" id="{8EFC2932-005C-9CE3-7B14-BBC32EEB65DB}"/>
            </a:ext>
          </a:extLst>
        </xdr:cNvPr>
        <xdr:cNvSpPr>
          <a:spLocks noChangeAspect="1" noChangeArrowheads="1"/>
        </xdr:cNvSpPr>
      </xdr:nvSpPr>
      <xdr:spPr bwMode="auto">
        <a:xfrm>
          <a:off x="1219200" y="28094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xdr:row>
      <xdr:rowOff>0</xdr:rowOff>
    </xdr:from>
    <xdr:to>
      <xdr:col>1</xdr:col>
      <xdr:colOff>304800</xdr:colOff>
      <xdr:row>78</xdr:row>
      <xdr:rowOff>304800</xdr:rowOff>
    </xdr:to>
    <xdr:sp macro="" textlink="">
      <xdr:nvSpPr>
        <xdr:cNvPr id="2263" name="AutoShape 215">
          <a:extLst>
            <a:ext uri="{FF2B5EF4-FFF2-40B4-BE49-F238E27FC236}">
              <a16:creationId xmlns:a16="http://schemas.microsoft.com/office/drawing/2014/main" id="{71B38D05-B9CE-C68F-4F5E-5122FA8979A2}"/>
            </a:ext>
          </a:extLst>
        </xdr:cNvPr>
        <xdr:cNvSpPr>
          <a:spLocks noChangeAspect="1" noChangeArrowheads="1"/>
        </xdr:cNvSpPr>
      </xdr:nvSpPr>
      <xdr:spPr bwMode="auto">
        <a:xfrm>
          <a:off x="609600" y="28468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xdr:row>
      <xdr:rowOff>0</xdr:rowOff>
    </xdr:from>
    <xdr:to>
      <xdr:col>1</xdr:col>
      <xdr:colOff>289560</xdr:colOff>
      <xdr:row>78</xdr:row>
      <xdr:rowOff>289560</xdr:rowOff>
    </xdr:to>
    <xdr:sp macro="" textlink="">
      <xdr:nvSpPr>
        <xdr:cNvPr id="2264" name="AutoShape 216">
          <a:extLst>
            <a:ext uri="{FF2B5EF4-FFF2-40B4-BE49-F238E27FC236}">
              <a16:creationId xmlns:a16="http://schemas.microsoft.com/office/drawing/2014/main" id="{4C79EACB-ABF0-464F-1CB7-804240833FB9}"/>
            </a:ext>
          </a:extLst>
        </xdr:cNvPr>
        <xdr:cNvSpPr>
          <a:spLocks noChangeAspect="1" noChangeArrowheads="1"/>
        </xdr:cNvSpPr>
      </xdr:nvSpPr>
      <xdr:spPr bwMode="auto">
        <a:xfrm>
          <a:off x="1219200" y="28468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xdr:row>
      <xdr:rowOff>0</xdr:rowOff>
    </xdr:from>
    <xdr:to>
      <xdr:col>1</xdr:col>
      <xdr:colOff>304800</xdr:colOff>
      <xdr:row>80</xdr:row>
      <xdr:rowOff>0</xdr:rowOff>
    </xdr:to>
    <xdr:sp macro="" textlink="">
      <xdr:nvSpPr>
        <xdr:cNvPr id="2265" name="AutoShape 217">
          <a:extLst>
            <a:ext uri="{FF2B5EF4-FFF2-40B4-BE49-F238E27FC236}">
              <a16:creationId xmlns:a16="http://schemas.microsoft.com/office/drawing/2014/main" id="{21C1EF92-A5E5-1F16-36D3-1DD131E74C9F}"/>
            </a:ext>
          </a:extLst>
        </xdr:cNvPr>
        <xdr:cNvSpPr>
          <a:spLocks noChangeAspect="1" noChangeArrowheads="1"/>
        </xdr:cNvSpPr>
      </xdr:nvSpPr>
      <xdr:spPr bwMode="auto">
        <a:xfrm>
          <a:off x="609600" y="2884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xdr:row>
      <xdr:rowOff>0</xdr:rowOff>
    </xdr:from>
    <xdr:to>
      <xdr:col>1</xdr:col>
      <xdr:colOff>289560</xdr:colOff>
      <xdr:row>80</xdr:row>
      <xdr:rowOff>0</xdr:rowOff>
    </xdr:to>
    <xdr:sp macro="" textlink="">
      <xdr:nvSpPr>
        <xdr:cNvPr id="2266" name="AutoShape 218">
          <a:extLst>
            <a:ext uri="{FF2B5EF4-FFF2-40B4-BE49-F238E27FC236}">
              <a16:creationId xmlns:a16="http://schemas.microsoft.com/office/drawing/2014/main" id="{9069AE21-471A-0D21-B42F-FF4A5A487577}"/>
            </a:ext>
          </a:extLst>
        </xdr:cNvPr>
        <xdr:cNvSpPr>
          <a:spLocks noChangeAspect="1" noChangeArrowheads="1"/>
        </xdr:cNvSpPr>
      </xdr:nvSpPr>
      <xdr:spPr bwMode="auto">
        <a:xfrm>
          <a:off x="1219200" y="28841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xdr:row>
      <xdr:rowOff>0</xdr:rowOff>
    </xdr:from>
    <xdr:to>
      <xdr:col>1</xdr:col>
      <xdr:colOff>304800</xdr:colOff>
      <xdr:row>81</xdr:row>
      <xdr:rowOff>0</xdr:rowOff>
    </xdr:to>
    <xdr:sp macro="" textlink="">
      <xdr:nvSpPr>
        <xdr:cNvPr id="2267" name="AutoShape 219">
          <a:extLst>
            <a:ext uri="{FF2B5EF4-FFF2-40B4-BE49-F238E27FC236}">
              <a16:creationId xmlns:a16="http://schemas.microsoft.com/office/drawing/2014/main" id="{D6B087D4-7AD2-3772-CEED-0F6FF76DFC6E}"/>
            </a:ext>
          </a:extLst>
        </xdr:cNvPr>
        <xdr:cNvSpPr>
          <a:spLocks noChangeAspect="1" noChangeArrowheads="1"/>
        </xdr:cNvSpPr>
      </xdr:nvSpPr>
      <xdr:spPr bwMode="auto">
        <a:xfrm>
          <a:off x="609600" y="2921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xdr:row>
      <xdr:rowOff>0</xdr:rowOff>
    </xdr:from>
    <xdr:to>
      <xdr:col>1</xdr:col>
      <xdr:colOff>289560</xdr:colOff>
      <xdr:row>81</xdr:row>
      <xdr:rowOff>0</xdr:rowOff>
    </xdr:to>
    <xdr:sp macro="" textlink="">
      <xdr:nvSpPr>
        <xdr:cNvPr id="2268" name="AutoShape 220">
          <a:extLst>
            <a:ext uri="{FF2B5EF4-FFF2-40B4-BE49-F238E27FC236}">
              <a16:creationId xmlns:a16="http://schemas.microsoft.com/office/drawing/2014/main" id="{A8F585A4-67F2-3155-9537-67F593207405}"/>
            </a:ext>
          </a:extLst>
        </xdr:cNvPr>
        <xdr:cNvSpPr>
          <a:spLocks noChangeAspect="1" noChangeArrowheads="1"/>
        </xdr:cNvSpPr>
      </xdr:nvSpPr>
      <xdr:spPr bwMode="auto">
        <a:xfrm>
          <a:off x="1219200" y="29215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xdr:row>
      <xdr:rowOff>0</xdr:rowOff>
    </xdr:from>
    <xdr:to>
      <xdr:col>1</xdr:col>
      <xdr:colOff>304800</xdr:colOff>
      <xdr:row>82</xdr:row>
      <xdr:rowOff>125506</xdr:rowOff>
    </xdr:to>
    <xdr:sp macro="" textlink="">
      <xdr:nvSpPr>
        <xdr:cNvPr id="2269" name="AutoShape 221">
          <a:extLst>
            <a:ext uri="{FF2B5EF4-FFF2-40B4-BE49-F238E27FC236}">
              <a16:creationId xmlns:a16="http://schemas.microsoft.com/office/drawing/2014/main" id="{D63E59E2-58B3-5C70-D6D6-CAD33BB4832B}"/>
            </a:ext>
          </a:extLst>
        </xdr:cNvPr>
        <xdr:cNvSpPr>
          <a:spLocks noChangeAspect="1" noChangeArrowheads="1"/>
        </xdr:cNvSpPr>
      </xdr:nvSpPr>
      <xdr:spPr bwMode="auto">
        <a:xfrm>
          <a:off x="609600" y="29588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xdr:row>
      <xdr:rowOff>0</xdr:rowOff>
    </xdr:from>
    <xdr:to>
      <xdr:col>1</xdr:col>
      <xdr:colOff>289560</xdr:colOff>
      <xdr:row>82</xdr:row>
      <xdr:rowOff>110266</xdr:rowOff>
    </xdr:to>
    <xdr:sp macro="" textlink="">
      <xdr:nvSpPr>
        <xdr:cNvPr id="2270" name="AutoShape 222">
          <a:extLst>
            <a:ext uri="{FF2B5EF4-FFF2-40B4-BE49-F238E27FC236}">
              <a16:creationId xmlns:a16="http://schemas.microsoft.com/office/drawing/2014/main" id="{31518F9A-A5E7-A7EB-C9D4-B959744FDC46}"/>
            </a:ext>
          </a:extLst>
        </xdr:cNvPr>
        <xdr:cNvSpPr>
          <a:spLocks noChangeAspect="1" noChangeArrowheads="1"/>
        </xdr:cNvSpPr>
      </xdr:nvSpPr>
      <xdr:spPr bwMode="auto">
        <a:xfrm>
          <a:off x="1219200" y="29588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xdr:row>
      <xdr:rowOff>0</xdr:rowOff>
    </xdr:from>
    <xdr:to>
      <xdr:col>1</xdr:col>
      <xdr:colOff>304800</xdr:colOff>
      <xdr:row>83</xdr:row>
      <xdr:rowOff>0</xdr:rowOff>
    </xdr:to>
    <xdr:sp macro="" textlink="">
      <xdr:nvSpPr>
        <xdr:cNvPr id="2271" name="AutoShape 223">
          <a:extLst>
            <a:ext uri="{FF2B5EF4-FFF2-40B4-BE49-F238E27FC236}">
              <a16:creationId xmlns:a16="http://schemas.microsoft.com/office/drawing/2014/main" id="{655FF36A-4903-DB0F-03A8-5CA1DFD14D37}"/>
            </a:ext>
          </a:extLst>
        </xdr:cNvPr>
        <xdr:cNvSpPr>
          <a:spLocks noChangeAspect="1" noChangeArrowheads="1"/>
        </xdr:cNvSpPr>
      </xdr:nvSpPr>
      <xdr:spPr bwMode="auto">
        <a:xfrm>
          <a:off x="609600" y="2996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xdr:row>
      <xdr:rowOff>0</xdr:rowOff>
    </xdr:from>
    <xdr:to>
      <xdr:col>1</xdr:col>
      <xdr:colOff>289560</xdr:colOff>
      <xdr:row>83</xdr:row>
      <xdr:rowOff>0</xdr:rowOff>
    </xdr:to>
    <xdr:sp macro="" textlink="">
      <xdr:nvSpPr>
        <xdr:cNvPr id="2272" name="AutoShape 224">
          <a:extLst>
            <a:ext uri="{FF2B5EF4-FFF2-40B4-BE49-F238E27FC236}">
              <a16:creationId xmlns:a16="http://schemas.microsoft.com/office/drawing/2014/main" id="{7D282890-335A-BD28-8736-61F8A4238FDC}"/>
            </a:ext>
          </a:extLst>
        </xdr:cNvPr>
        <xdr:cNvSpPr>
          <a:spLocks noChangeAspect="1" noChangeArrowheads="1"/>
        </xdr:cNvSpPr>
      </xdr:nvSpPr>
      <xdr:spPr bwMode="auto">
        <a:xfrm>
          <a:off x="1219200" y="29961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xdr:row>
      <xdr:rowOff>0</xdr:rowOff>
    </xdr:from>
    <xdr:to>
      <xdr:col>1</xdr:col>
      <xdr:colOff>304800</xdr:colOff>
      <xdr:row>84</xdr:row>
      <xdr:rowOff>123265</xdr:rowOff>
    </xdr:to>
    <xdr:sp macro="" textlink="">
      <xdr:nvSpPr>
        <xdr:cNvPr id="2273" name="AutoShape 225">
          <a:extLst>
            <a:ext uri="{FF2B5EF4-FFF2-40B4-BE49-F238E27FC236}">
              <a16:creationId xmlns:a16="http://schemas.microsoft.com/office/drawing/2014/main" id="{CECB9273-DDAE-B5DF-9977-B8EB443CB1C0}"/>
            </a:ext>
          </a:extLst>
        </xdr:cNvPr>
        <xdr:cNvSpPr>
          <a:spLocks noChangeAspect="1" noChangeArrowheads="1"/>
        </xdr:cNvSpPr>
      </xdr:nvSpPr>
      <xdr:spPr bwMode="auto">
        <a:xfrm>
          <a:off x="609600" y="30335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xdr:row>
      <xdr:rowOff>0</xdr:rowOff>
    </xdr:from>
    <xdr:to>
      <xdr:col>1</xdr:col>
      <xdr:colOff>289560</xdr:colOff>
      <xdr:row>84</xdr:row>
      <xdr:rowOff>108025</xdr:rowOff>
    </xdr:to>
    <xdr:sp macro="" textlink="">
      <xdr:nvSpPr>
        <xdr:cNvPr id="2274" name="AutoShape 226">
          <a:extLst>
            <a:ext uri="{FF2B5EF4-FFF2-40B4-BE49-F238E27FC236}">
              <a16:creationId xmlns:a16="http://schemas.microsoft.com/office/drawing/2014/main" id="{587B251F-1FAF-E168-5219-72FAF0AC3D42}"/>
            </a:ext>
          </a:extLst>
        </xdr:cNvPr>
        <xdr:cNvSpPr>
          <a:spLocks noChangeAspect="1" noChangeArrowheads="1"/>
        </xdr:cNvSpPr>
      </xdr:nvSpPr>
      <xdr:spPr bwMode="auto">
        <a:xfrm>
          <a:off x="1219200" y="30335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xdr:row>
      <xdr:rowOff>0</xdr:rowOff>
    </xdr:from>
    <xdr:to>
      <xdr:col>1</xdr:col>
      <xdr:colOff>304800</xdr:colOff>
      <xdr:row>85</xdr:row>
      <xdr:rowOff>123264</xdr:rowOff>
    </xdr:to>
    <xdr:sp macro="" textlink="">
      <xdr:nvSpPr>
        <xdr:cNvPr id="2275" name="AutoShape 227">
          <a:extLst>
            <a:ext uri="{FF2B5EF4-FFF2-40B4-BE49-F238E27FC236}">
              <a16:creationId xmlns:a16="http://schemas.microsoft.com/office/drawing/2014/main" id="{A061F52D-ACCF-D482-A385-33728261F200}"/>
            </a:ext>
          </a:extLst>
        </xdr:cNvPr>
        <xdr:cNvSpPr>
          <a:spLocks noChangeAspect="1" noChangeArrowheads="1"/>
        </xdr:cNvSpPr>
      </xdr:nvSpPr>
      <xdr:spPr bwMode="auto">
        <a:xfrm>
          <a:off x="609600" y="30525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xdr:row>
      <xdr:rowOff>0</xdr:rowOff>
    </xdr:from>
    <xdr:to>
      <xdr:col>1</xdr:col>
      <xdr:colOff>289560</xdr:colOff>
      <xdr:row>85</xdr:row>
      <xdr:rowOff>108024</xdr:rowOff>
    </xdr:to>
    <xdr:sp macro="" textlink="">
      <xdr:nvSpPr>
        <xdr:cNvPr id="2276" name="AutoShape 228">
          <a:extLst>
            <a:ext uri="{FF2B5EF4-FFF2-40B4-BE49-F238E27FC236}">
              <a16:creationId xmlns:a16="http://schemas.microsoft.com/office/drawing/2014/main" id="{20034377-61C7-D7DE-CE80-5D095AC9B7E9}"/>
            </a:ext>
          </a:extLst>
        </xdr:cNvPr>
        <xdr:cNvSpPr>
          <a:spLocks noChangeAspect="1" noChangeArrowheads="1"/>
        </xdr:cNvSpPr>
      </xdr:nvSpPr>
      <xdr:spPr bwMode="auto">
        <a:xfrm>
          <a:off x="1219200" y="30525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xdr:row>
      <xdr:rowOff>0</xdr:rowOff>
    </xdr:from>
    <xdr:to>
      <xdr:col>1</xdr:col>
      <xdr:colOff>304800</xdr:colOff>
      <xdr:row>85</xdr:row>
      <xdr:rowOff>304800</xdr:rowOff>
    </xdr:to>
    <xdr:sp macro="" textlink="">
      <xdr:nvSpPr>
        <xdr:cNvPr id="2277" name="AutoShape 229">
          <a:extLst>
            <a:ext uri="{FF2B5EF4-FFF2-40B4-BE49-F238E27FC236}">
              <a16:creationId xmlns:a16="http://schemas.microsoft.com/office/drawing/2014/main" id="{5AAF9798-1788-0F05-A475-1116AFA5AC0B}"/>
            </a:ext>
          </a:extLst>
        </xdr:cNvPr>
        <xdr:cNvSpPr>
          <a:spLocks noChangeAspect="1" noChangeArrowheads="1"/>
        </xdr:cNvSpPr>
      </xdr:nvSpPr>
      <xdr:spPr bwMode="auto">
        <a:xfrm>
          <a:off x="609600" y="30716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xdr:row>
      <xdr:rowOff>0</xdr:rowOff>
    </xdr:from>
    <xdr:to>
      <xdr:col>1</xdr:col>
      <xdr:colOff>289560</xdr:colOff>
      <xdr:row>85</xdr:row>
      <xdr:rowOff>289560</xdr:rowOff>
    </xdr:to>
    <xdr:sp macro="" textlink="">
      <xdr:nvSpPr>
        <xdr:cNvPr id="2278" name="AutoShape 230">
          <a:extLst>
            <a:ext uri="{FF2B5EF4-FFF2-40B4-BE49-F238E27FC236}">
              <a16:creationId xmlns:a16="http://schemas.microsoft.com/office/drawing/2014/main" id="{1E5F0EBC-CEF4-9835-1643-BB1AF264DB7A}"/>
            </a:ext>
          </a:extLst>
        </xdr:cNvPr>
        <xdr:cNvSpPr>
          <a:spLocks noChangeAspect="1" noChangeArrowheads="1"/>
        </xdr:cNvSpPr>
      </xdr:nvSpPr>
      <xdr:spPr bwMode="auto">
        <a:xfrm>
          <a:off x="1219200" y="30716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xdr:row>
      <xdr:rowOff>0</xdr:rowOff>
    </xdr:from>
    <xdr:to>
      <xdr:col>1</xdr:col>
      <xdr:colOff>304800</xdr:colOff>
      <xdr:row>87</xdr:row>
      <xdr:rowOff>0</xdr:rowOff>
    </xdr:to>
    <xdr:sp macro="" textlink="">
      <xdr:nvSpPr>
        <xdr:cNvPr id="2279" name="AutoShape 231">
          <a:extLst>
            <a:ext uri="{FF2B5EF4-FFF2-40B4-BE49-F238E27FC236}">
              <a16:creationId xmlns:a16="http://schemas.microsoft.com/office/drawing/2014/main" id="{AF786FD6-6F2E-B671-110F-4303DF9BD617}"/>
            </a:ext>
          </a:extLst>
        </xdr:cNvPr>
        <xdr:cNvSpPr>
          <a:spLocks noChangeAspect="1" noChangeArrowheads="1"/>
        </xdr:cNvSpPr>
      </xdr:nvSpPr>
      <xdr:spPr bwMode="auto">
        <a:xfrm>
          <a:off x="609600" y="3108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xdr:row>
      <xdr:rowOff>0</xdr:rowOff>
    </xdr:from>
    <xdr:to>
      <xdr:col>1</xdr:col>
      <xdr:colOff>289560</xdr:colOff>
      <xdr:row>87</xdr:row>
      <xdr:rowOff>0</xdr:rowOff>
    </xdr:to>
    <xdr:sp macro="" textlink="">
      <xdr:nvSpPr>
        <xdr:cNvPr id="2280" name="AutoShape 232">
          <a:extLst>
            <a:ext uri="{FF2B5EF4-FFF2-40B4-BE49-F238E27FC236}">
              <a16:creationId xmlns:a16="http://schemas.microsoft.com/office/drawing/2014/main" id="{62FC9D33-15D8-1A5C-CE41-A7A405F8F950}"/>
            </a:ext>
          </a:extLst>
        </xdr:cNvPr>
        <xdr:cNvSpPr>
          <a:spLocks noChangeAspect="1" noChangeArrowheads="1"/>
        </xdr:cNvSpPr>
      </xdr:nvSpPr>
      <xdr:spPr bwMode="auto">
        <a:xfrm>
          <a:off x="1219200" y="31089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xdr:row>
      <xdr:rowOff>0</xdr:rowOff>
    </xdr:from>
    <xdr:to>
      <xdr:col>1</xdr:col>
      <xdr:colOff>304800</xdr:colOff>
      <xdr:row>87</xdr:row>
      <xdr:rowOff>304800</xdr:rowOff>
    </xdr:to>
    <xdr:sp macro="" textlink="">
      <xdr:nvSpPr>
        <xdr:cNvPr id="2281" name="AutoShape 233">
          <a:extLst>
            <a:ext uri="{FF2B5EF4-FFF2-40B4-BE49-F238E27FC236}">
              <a16:creationId xmlns:a16="http://schemas.microsoft.com/office/drawing/2014/main" id="{A8CE7A04-984B-C952-D08A-58A4CCDE1229}"/>
            </a:ext>
          </a:extLst>
        </xdr:cNvPr>
        <xdr:cNvSpPr>
          <a:spLocks noChangeAspect="1" noChangeArrowheads="1"/>
        </xdr:cNvSpPr>
      </xdr:nvSpPr>
      <xdr:spPr bwMode="auto">
        <a:xfrm>
          <a:off x="609600" y="31462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xdr:row>
      <xdr:rowOff>0</xdr:rowOff>
    </xdr:from>
    <xdr:to>
      <xdr:col>1</xdr:col>
      <xdr:colOff>289560</xdr:colOff>
      <xdr:row>87</xdr:row>
      <xdr:rowOff>289560</xdr:rowOff>
    </xdr:to>
    <xdr:sp macro="" textlink="">
      <xdr:nvSpPr>
        <xdr:cNvPr id="2282" name="AutoShape 234">
          <a:extLst>
            <a:ext uri="{FF2B5EF4-FFF2-40B4-BE49-F238E27FC236}">
              <a16:creationId xmlns:a16="http://schemas.microsoft.com/office/drawing/2014/main" id="{53ECB86C-FB06-FC6E-36F7-15E40CE405A0}"/>
            </a:ext>
          </a:extLst>
        </xdr:cNvPr>
        <xdr:cNvSpPr>
          <a:spLocks noChangeAspect="1" noChangeArrowheads="1"/>
        </xdr:cNvSpPr>
      </xdr:nvSpPr>
      <xdr:spPr bwMode="auto">
        <a:xfrm>
          <a:off x="1219200" y="31462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xdr:row>
      <xdr:rowOff>0</xdr:rowOff>
    </xdr:from>
    <xdr:to>
      <xdr:col>1</xdr:col>
      <xdr:colOff>304800</xdr:colOff>
      <xdr:row>88</xdr:row>
      <xdr:rowOff>304800</xdr:rowOff>
    </xdr:to>
    <xdr:sp macro="" textlink="">
      <xdr:nvSpPr>
        <xdr:cNvPr id="2283" name="AutoShape 235">
          <a:extLst>
            <a:ext uri="{FF2B5EF4-FFF2-40B4-BE49-F238E27FC236}">
              <a16:creationId xmlns:a16="http://schemas.microsoft.com/office/drawing/2014/main" id="{181C88CC-2479-827D-BF1D-64C6DC2CCD62}"/>
            </a:ext>
          </a:extLst>
        </xdr:cNvPr>
        <xdr:cNvSpPr>
          <a:spLocks noChangeAspect="1" noChangeArrowheads="1"/>
        </xdr:cNvSpPr>
      </xdr:nvSpPr>
      <xdr:spPr bwMode="auto">
        <a:xfrm>
          <a:off x="609600" y="31836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xdr:row>
      <xdr:rowOff>0</xdr:rowOff>
    </xdr:from>
    <xdr:to>
      <xdr:col>1</xdr:col>
      <xdr:colOff>289560</xdr:colOff>
      <xdr:row>88</xdr:row>
      <xdr:rowOff>289560</xdr:rowOff>
    </xdr:to>
    <xdr:sp macro="" textlink="">
      <xdr:nvSpPr>
        <xdr:cNvPr id="2284" name="AutoShape 236">
          <a:extLst>
            <a:ext uri="{FF2B5EF4-FFF2-40B4-BE49-F238E27FC236}">
              <a16:creationId xmlns:a16="http://schemas.microsoft.com/office/drawing/2014/main" id="{2AF693AD-978C-3210-3E5D-E30A833F7DA4}"/>
            </a:ext>
          </a:extLst>
        </xdr:cNvPr>
        <xdr:cNvSpPr>
          <a:spLocks noChangeAspect="1" noChangeArrowheads="1"/>
        </xdr:cNvSpPr>
      </xdr:nvSpPr>
      <xdr:spPr bwMode="auto">
        <a:xfrm>
          <a:off x="1219200" y="31836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xdr:row>
      <xdr:rowOff>0</xdr:rowOff>
    </xdr:from>
    <xdr:to>
      <xdr:col>1</xdr:col>
      <xdr:colOff>304800</xdr:colOff>
      <xdr:row>89</xdr:row>
      <xdr:rowOff>304800</xdr:rowOff>
    </xdr:to>
    <xdr:sp macro="" textlink="">
      <xdr:nvSpPr>
        <xdr:cNvPr id="2285" name="AutoShape 237">
          <a:extLst>
            <a:ext uri="{FF2B5EF4-FFF2-40B4-BE49-F238E27FC236}">
              <a16:creationId xmlns:a16="http://schemas.microsoft.com/office/drawing/2014/main" id="{20872CD6-F87F-4285-2BF6-558B91628470}"/>
            </a:ext>
          </a:extLst>
        </xdr:cNvPr>
        <xdr:cNvSpPr>
          <a:spLocks noChangeAspect="1" noChangeArrowheads="1"/>
        </xdr:cNvSpPr>
      </xdr:nvSpPr>
      <xdr:spPr bwMode="auto">
        <a:xfrm>
          <a:off x="609600" y="32362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xdr:row>
      <xdr:rowOff>0</xdr:rowOff>
    </xdr:from>
    <xdr:to>
      <xdr:col>1</xdr:col>
      <xdr:colOff>289560</xdr:colOff>
      <xdr:row>89</xdr:row>
      <xdr:rowOff>289560</xdr:rowOff>
    </xdr:to>
    <xdr:sp macro="" textlink="">
      <xdr:nvSpPr>
        <xdr:cNvPr id="2286" name="AutoShape 238">
          <a:extLst>
            <a:ext uri="{FF2B5EF4-FFF2-40B4-BE49-F238E27FC236}">
              <a16:creationId xmlns:a16="http://schemas.microsoft.com/office/drawing/2014/main" id="{3A1025BF-3B1E-08B2-9EA7-F97DB9CFCA5A}"/>
            </a:ext>
          </a:extLst>
        </xdr:cNvPr>
        <xdr:cNvSpPr>
          <a:spLocks noChangeAspect="1" noChangeArrowheads="1"/>
        </xdr:cNvSpPr>
      </xdr:nvSpPr>
      <xdr:spPr bwMode="auto">
        <a:xfrm>
          <a:off x="1219200" y="32362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xdr:row>
      <xdr:rowOff>0</xdr:rowOff>
    </xdr:from>
    <xdr:to>
      <xdr:col>1</xdr:col>
      <xdr:colOff>304800</xdr:colOff>
      <xdr:row>90</xdr:row>
      <xdr:rowOff>304800</xdr:rowOff>
    </xdr:to>
    <xdr:sp macro="" textlink="">
      <xdr:nvSpPr>
        <xdr:cNvPr id="2287" name="AutoShape 239">
          <a:extLst>
            <a:ext uri="{FF2B5EF4-FFF2-40B4-BE49-F238E27FC236}">
              <a16:creationId xmlns:a16="http://schemas.microsoft.com/office/drawing/2014/main" id="{9FACC4E8-D103-C8BA-77F1-B261D68241E1}"/>
            </a:ext>
          </a:extLst>
        </xdr:cNvPr>
        <xdr:cNvSpPr>
          <a:spLocks noChangeAspect="1" noChangeArrowheads="1"/>
        </xdr:cNvSpPr>
      </xdr:nvSpPr>
      <xdr:spPr bwMode="auto">
        <a:xfrm>
          <a:off x="609600" y="32735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xdr:row>
      <xdr:rowOff>0</xdr:rowOff>
    </xdr:from>
    <xdr:to>
      <xdr:col>1</xdr:col>
      <xdr:colOff>289560</xdr:colOff>
      <xdr:row>90</xdr:row>
      <xdr:rowOff>289560</xdr:rowOff>
    </xdr:to>
    <xdr:sp macro="" textlink="">
      <xdr:nvSpPr>
        <xdr:cNvPr id="2288" name="AutoShape 240">
          <a:extLst>
            <a:ext uri="{FF2B5EF4-FFF2-40B4-BE49-F238E27FC236}">
              <a16:creationId xmlns:a16="http://schemas.microsoft.com/office/drawing/2014/main" id="{480DB7C8-0DB3-48D7-E292-95BF3E0C70AF}"/>
            </a:ext>
          </a:extLst>
        </xdr:cNvPr>
        <xdr:cNvSpPr>
          <a:spLocks noChangeAspect="1" noChangeArrowheads="1"/>
        </xdr:cNvSpPr>
      </xdr:nvSpPr>
      <xdr:spPr bwMode="auto">
        <a:xfrm>
          <a:off x="1219200" y="32735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xdr:row>
      <xdr:rowOff>0</xdr:rowOff>
    </xdr:from>
    <xdr:to>
      <xdr:col>1</xdr:col>
      <xdr:colOff>304800</xdr:colOff>
      <xdr:row>91</xdr:row>
      <xdr:rowOff>304800</xdr:rowOff>
    </xdr:to>
    <xdr:sp macro="" textlink="">
      <xdr:nvSpPr>
        <xdr:cNvPr id="2289" name="AutoShape 241">
          <a:extLst>
            <a:ext uri="{FF2B5EF4-FFF2-40B4-BE49-F238E27FC236}">
              <a16:creationId xmlns:a16="http://schemas.microsoft.com/office/drawing/2014/main" id="{E0172343-0A27-64E3-CF01-182E6FDA095A}"/>
            </a:ext>
          </a:extLst>
        </xdr:cNvPr>
        <xdr:cNvSpPr>
          <a:spLocks noChangeAspect="1" noChangeArrowheads="1"/>
        </xdr:cNvSpPr>
      </xdr:nvSpPr>
      <xdr:spPr bwMode="auto">
        <a:xfrm>
          <a:off x="609600" y="3310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xdr:row>
      <xdr:rowOff>0</xdr:rowOff>
    </xdr:from>
    <xdr:to>
      <xdr:col>1</xdr:col>
      <xdr:colOff>289560</xdr:colOff>
      <xdr:row>91</xdr:row>
      <xdr:rowOff>289560</xdr:rowOff>
    </xdr:to>
    <xdr:sp macro="" textlink="">
      <xdr:nvSpPr>
        <xdr:cNvPr id="2290" name="AutoShape 242">
          <a:extLst>
            <a:ext uri="{FF2B5EF4-FFF2-40B4-BE49-F238E27FC236}">
              <a16:creationId xmlns:a16="http://schemas.microsoft.com/office/drawing/2014/main" id="{4C52573E-2DD3-38DB-4ED9-AB36F1635267}"/>
            </a:ext>
          </a:extLst>
        </xdr:cNvPr>
        <xdr:cNvSpPr>
          <a:spLocks noChangeAspect="1" noChangeArrowheads="1"/>
        </xdr:cNvSpPr>
      </xdr:nvSpPr>
      <xdr:spPr bwMode="auto">
        <a:xfrm>
          <a:off x="1219200" y="33108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xdr:row>
      <xdr:rowOff>0</xdr:rowOff>
    </xdr:from>
    <xdr:to>
      <xdr:col>1</xdr:col>
      <xdr:colOff>304800</xdr:colOff>
      <xdr:row>92</xdr:row>
      <xdr:rowOff>304800</xdr:rowOff>
    </xdr:to>
    <xdr:sp macro="" textlink="">
      <xdr:nvSpPr>
        <xdr:cNvPr id="2291" name="AutoShape 243">
          <a:extLst>
            <a:ext uri="{FF2B5EF4-FFF2-40B4-BE49-F238E27FC236}">
              <a16:creationId xmlns:a16="http://schemas.microsoft.com/office/drawing/2014/main" id="{7B533CF5-876E-1E6E-691D-859326FC5DA6}"/>
            </a:ext>
          </a:extLst>
        </xdr:cNvPr>
        <xdr:cNvSpPr>
          <a:spLocks noChangeAspect="1" noChangeArrowheads="1"/>
        </xdr:cNvSpPr>
      </xdr:nvSpPr>
      <xdr:spPr bwMode="auto">
        <a:xfrm>
          <a:off x="609600" y="33482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xdr:row>
      <xdr:rowOff>0</xdr:rowOff>
    </xdr:from>
    <xdr:to>
      <xdr:col>1</xdr:col>
      <xdr:colOff>289560</xdr:colOff>
      <xdr:row>92</xdr:row>
      <xdr:rowOff>289560</xdr:rowOff>
    </xdr:to>
    <xdr:sp macro="" textlink="">
      <xdr:nvSpPr>
        <xdr:cNvPr id="2292" name="AutoShape 244">
          <a:extLst>
            <a:ext uri="{FF2B5EF4-FFF2-40B4-BE49-F238E27FC236}">
              <a16:creationId xmlns:a16="http://schemas.microsoft.com/office/drawing/2014/main" id="{DC7B9E37-4C29-8B1C-6755-B66CDD3AD948}"/>
            </a:ext>
          </a:extLst>
        </xdr:cNvPr>
        <xdr:cNvSpPr>
          <a:spLocks noChangeAspect="1" noChangeArrowheads="1"/>
        </xdr:cNvSpPr>
      </xdr:nvSpPr>
      <xdr:spPr bwMode="auto">
        <a:xfrm>
          <a:off x="1219200" y="33482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xdr:row>
      <xdr:rowOff>0</xdr:rowOff>
    </xdr:from>
    <xdr:to>
      <xdr:col>1</xdr:col>
      <xdr:colOff>304800</xdr:colOff>
      <xdr:row>93</xdr:row>
      <xdr:rowOff>307041</xdr:rowOff>
    </xdr:to>
    <xdr:sp macro="" textlink="">
      <xdr:nvSpPr>
        <xdr:cNvPr id="2293" name="AutoShape 245">
          <a:extLst>
            <a:ext uri="{FF2B5EF4-FFF2-40B4-BE49-F238E27FC236}">
              <a16:creationId xmlns:a16="http://schemas.microsoft.com/office/drawing/2014/main" id="{6063E6FE-7193-F8CD-C6E0-872A9AC302B5}"/>
            </a:ext>
          </a:extLst>
        </xdr:cNvPr>
        <xdr:cNvSpPr>
          <a:spLocks noChangeAspect="1" noChangeArrowheads="1"/>
        </xdr:cNvSpPr>
      </xdr:nvSpPr>
      <xdr:spPr bwMode="auto">
        <a:xfrm>
          <a:off x="609600" y="33855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xdr:row>
      <xdr:rowOff>0</xdr:rowOff>
    </xdr:from>
    <xdr:to>
      <xdr:col>1</xdr:col>
      <xdr:colOff>289560</xdr:colOff>
      <xdr:row>93</xdr:row>
      <xdr:rowOff>291801</xdr:rowOff>
    </xdr:to>
    <xdr:sp macro="" textlink="">
      <xdr:nvSpPr>
        <xdr:cNvPr id="2294" name="AutoShape 246">
          <a:extLst>
            <a:ext uri="{FF2B5EF4-FFF2-40B4-BE49-F238E27FC236}">
              <a16:creationId xmlns:a16="http://schemas.microsoft.com/office/drawing/2014/main" id="{755E6626-0BE7-52D2-813C-F9EC331E596C}"/>
            </a:ext>
          </a:extLst>
        </xdr:cNvPr>
        <xdr:cNvSpPr>
          <a:spLocks noChangeAspect="1" noChangeArrowheads="1"/>
        </xdr:cNvSpPr>
      </xdr:nvSpPr>
      <xdr:spPr bwMode="auto">
        <a:xfrm>
          <a:off x="1219200" y="33855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xdr:row>
      <xdr:rowOff>0</xdr:rowOff>
    </xdr:from>
    <xdr:to>
      <xdr:col>1</xdr:col>
      <xdr:colOff>304800</xdr:colOff>
      <xdr:row>95</xdr:row>
      <xdr:rowOff>-1</xdr:rowOff>
    </xdr:to>
    <xdr:sp macro="" textlink="">
      <xdr:nvSpPr>
        <xdr:cNvPr id="2295" name="AutoShape 247">
          <a:extLst>
            <a:ext uri="{FF2B5EF4-FFF2-40B4-BE49-F238E27FC236}">
              <a16:creationId xmlns:a16="http://schemas.microsoft.com/office/drawing/2014/main" id="{6128E137-955C-3D3A-1D48-E9C01DCE0DAC}"/>
            </a:ext>
          </a:extLst>
        </xdr:cNvPr>
        <xdr:cNvSpPr>
          <a:spLocks noChangeAspect="1" noChangeArrowheads="1"/>
        </xdr:cNvSpPr>
      </xdr:nvSpPr>
      <xdr:spPr bwMode="auto">
        <a:xfrm>
          <a:off x="609600" y="34122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xdr:row>
      <xdr:rowOff>0</xdr:rowOff>
    </xdr:from>
    <xdr:to>
      <xdr:col>1</xdr:col>
      <xdr:colOff>289560</xdr:colOff>
      <xdr:row>95</xdr:row>
      <xdr:rowOff>-1</xdr:rowOff>
    </xdr:to>
    <xdr:sp macro="" textlink="">
      <xdr:nvSpPr>
        <xdr:cNvPr id="2296" name="AutoShape 248">
          <a:extLst>
            <a:ext uri="{FF2B5EF4-FFF2-40B4-BE49-F238E27FC236}">
              <a16:creationId xmlns:a16="http://schemas.microsoft.com/office/drawing/2014/main" id="{5744745B-E93B-BDB0-EA79-9A6676BB4DC1}"/>
            </a:ext>
          </a:extLst>
        </xdr:cNvPr>
        <xdr:cNvSpPr>
          <a:spLocks noChangeAspect="1" noChangeArrowheads="1"/>
        </xdr:cNvSpPr>
      </xdr:nvSpPr>
      <xdr:spPr bwMode="auto">
        <a:xfrm>
          <a:off x="1219200" y="34122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xdr:row>
      <xdr:rowOff>0</xdr:rowOff>
    </xdr:from>
    <xdr:to>
      <xdr:col>1</xdr:col>
      <xdr:colOff>304800</xdr:colOff>
      <xdr:row>96</xdr:row>
      <xdr:rowOff>0</xdr:rowOff>
    </xdr:to>
    <xdr:sp macro="" textlink="">
      <xdr:nvSpPr>
        <xdr:cNvPr id="2297" name="AutoShape 249">
          <a:extLst>
            <a:ext uri="{FF2B5EF4-FFF2-40B4-BE49-F238E27FC236}">
              <a16:creationId xmlns:a16="http://schemas.microsoft.com/office/drawing/2014/main" id="{FCB0049D-E668-CF08-6541-FC5ECFDC50C3}"/>
            </a:ext>
          </a:extLst>
        </xdr:cNvPr>
        <xdr:cNvSpPr>
          <a:spLocks noChangeAspect="1" noChangeArrowheads="1"/>
        </xdr:cNvSpPr>
      </xdr:nvSpPr>
      <xdr:spPr bwMode="auto">
        <a:xfrm>
          <a:off x="609600" y="3449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xdr:row>
      <xdr:rowOff>0</xdr:rowOff>
    </xdr:from>
    <xdr:to>
      <xdr:col>1</xdr:col>
      <xdr:colOff>289560</xdr:colOff>
      <xdr:row>96</xdr:row>
      <xdr:rowOff>0</xdr:rowOff>
    </xdr:to>
    <xdr:sp macro="" textlink="">
      <xdr:nvSpPr>
        <xdr:cNvPr id="2298" name="AutoShape 250">
          <a:extLst>
            <a:ext uri="{FF2B5EF4-FFF2-40B4-BE49-F238E27FC236}">
              <a16:creationId xmlns:a16="http://schemas.microsoft.com/office/drawing/2014/main" id="{46DBDBBB-C63A-941A-D806-D5D2E67043F3}"/>
            </a:ext>
          </a:extLst>
        </xdr:cNvPr>
        <xdr:cNvSpPr>
          <a:spLocks noChangeAspect="1" noChangeArrowheads="1"/>
        </xdr:cNvSpPr>
      </xdr:nvSpPr>
      <xdr:spPr bwMode="auto">
        <a:xfrm>
          <a:off x="1219200" y="34495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xdr:row>
      <xdr:rowOff>0</xdr:rowOff>
    </xdr:from>
    <xdr:to>
      <xdr:col>1</xdr:col>
      <xdr:colOff>304800</xdr:colOff>
      <xdr:row>96</xdr:row>
      <xdr:rowOff>304800</xdr:rowOff>
    </xdr:to>
    <xdr:sp macro="" textlink="">
      <xdr:nvSpPr>
        <xdr:cNvPr id="2299" name="AutoShape 251">
          <a:extLst>
            <a:ext uri="{FF2B5EF4-FFF2-40B4-BE49-F238E27FC236}">
              <a16:creationId xmlns:a16="http://schemas.microsoft.com/office/drawing/2014/main" id="{9F973AAD-18D8-F75A-BF7D-B98327DCCD03}"/>
            </a:ext>
          </a:extLst>
        </xdr:cNvPr>
        <xdr:cNvSpPr>
          <a:spLocks noChangeAspect="1" noChangeArrowheads="1"/>
        </xdr:cNvSpPr>
      </xdr:nvSpPr>
      <xdr:spPr bwMode="auto">
        <a:xfrm>
          <a:off x="609600" y="3486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xdr:row>
      <xdr:rowOff>0</xdr:rowOff>
    </xdr:from>
    <xdr:to>
      <xdr:col>1</xdr:col>
      <xdr:colOff>289560</xdr:colOff>
      <xdr:row>96</xdr:row>
      <xdr:rowOff>289560</xdr:rowOff>
    </xdr:to>
    <xdr:sp macro="" textlink="">
      <xdr:nvSpPr>
        <xdr:cNvPr id="2300" name="AutoShape 252">
          <a:extLst>
            <a:ext uri="{FF2B5EF4-FFF2-40B4-BE49-F238E27FC236}">
              <a16:creationId xmlns:a16="http://schemas.microsoft.com/office/drawing/2014/main" id="{38CAFB71-ECEB-5807-82B5-6E04AB7E8A5F}"/>
            </a:ext>
          </a:extLst>
        </xdr:cNvPr>
        <xdr:cNvSpPr>
          <a:spLocks noChangeAspect="1" noChangeArrowheads="1"/>
        </xdr:cNvSpPr>
      </xdr:nvSpPr>
      <xdr:spPr bwMode="auto">
        <a:xfrm>
          <a:off x="1219200" y="34869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xdr:row>
      <xdr:rowOff>0</xdr:rowOff>
    </xdr:from>
    <xdr:to>
      <xdr:col>1</xdr:col>
      <xdr:colOff>304800</xdr:colOff>
      <xdr:row>98</xdr:row>
      <xdr:rowOff>0</xdr:rowOff>
    </xdr:to>
    <xdr:sp macro="" textlink="">
      <xdr:nvSpPr>
        <xdr:cNvPr id="2301" name="AutoShape 253">
          <a:extLst>
            <a:ext uri="{FF2B5EF4-FFF2-40B4-BE49-F238E27FC236}">
              <a16:creationId xmlns:a16="http://schemas.microsoft.com/office/drawing/2014/main" id="{07F17307-A6BE-1E2D-C8A9-F6D357401B50}"/>
            </a:ext>
          </a:extLst>
        </xdr:cNvPr>
        <xdr:cNvSpPr>
          <a:spLocks noChangeAspect="1" noChangeArrowheads="1"/>
        </xdr:cNvSpPr>
      </xdr:nvSpPr>
      <xdr:spPr bwMode="auto">
        <a:xfrm>
          <a:off x="609600" y="352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xdr:row>
      <xdr:rowOff>0</xdr:rowOff>
    </xdr:from>
    <xdr:to>
      <xdr:col>1</xdr:col>
      <xdr:colOff>289560</xdr:colOff>
      <xdr:row>98</xdr:row>
      <xdr:rowOff>0</xdr:rowOff>
    </xdr:to>
    <xdr:sp macro="" textlink="">
      <xdr:nvSpPr>
        <xdr:cNvPr id="2302" name="AutoShape 254">
          <a:extLst>
            <a:ext uri="{FF2B5EF4-FFF2-40B4-BE49-F238E27FC236}">
              <a16:creationId xmlns:a16="http://schemas.microsoft.com/office/drawing/2014/main" id="{5481EC11-FEC0-9A04-6032-4F2354387885}"/>
            </a:ext>
          </a:extLst>
        </xdr:cNvPr>
        <xdr:cNvSpPr>
          <a:spLocks noChangeAspect="1" noChangeArrowheads="1"/>
        </xdr:cNvSpPr>
      </xdr:nvSpPr>
      <xdr:spPr bwMode="auto">
        <a:xfrm>
          <a:off x="1219200" y="35242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xdr:row>
      <xdr:rowOff>0</xdr:rowOff>
    </xdr:from>
    <xdr:to>
      <xdr:col>1</xdr:col>
      <xdr:colOff>304800</xdr:colOff>
      <xdr:row>98</xdr:row>
      <xdr:rowOff>304800</xdr:rowOff>
    </xdr:to>
    <xdr:sp macro="" textlink="">
      <xdr:nvSpPr>
        <xdr:cNvPr id="2303" name="AutoShape 255">
          <a:extLst>
            <a:ext uri="{FF2B5EF4-FFF2-40B4-BE49-F238E27FC236}">
              <a16:creationId xmlns:a16="http://schemas.microsoft.com/office/drawing/2014/main" id="{C0971B5B-B6D2-B0EB-B5EA-0EB6E366D45E}"/>
            </a:ext>
          </a:extLst>
        </xdr:cNvPr>
        <xdr:cNvSpPr>
          <a:spLocks noChangeAspect="1" noChangeArrowheads="1"/>
        </xdr:cNvSpPr>
      </xdr:nvSpPr>
      <xdr:spPr bwMode="auto">
        <a:xfrm>
          <a:off x="609600" y="35615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xdr:row>
      <xdr:rowOff>0</xdr:rowOff>
    </xdr:from>
    <xdr:to>
      <xdr:col>1</xdr:col>
      <xdr:colOff>289560</xdr:colOff>
      <xdr:row>98</xdr:row>
      <xdr:rowOff>289560</xdr:rowOff>
    </xdr:to>
    <xdr:sp macro="" textlink="">
      <xdr:nvSpPr>
        <xdr:cNvPr id="2304" name="AutoShape 256">
          <a:extLst>
            <a:ext uri="{FF2B5EF4-FFF2-40B4-BE49-F238E27FC236}">
              <a16:creationId xmlns:a16="http://schemas.microsoft.com/office/drawing/2014/main" id="{F311746E-1E07-C749-D85C-D549D78D626A}"/>
            </a:ext>
          </a:extLst>
        </xdr:cNvPr>
        <xdr:cNvSpPr>
          <a:spLocks noChangeAspect="1" noChangeArrowheads="1"/>
        </xdr:cNvSpPr>
      </xdr:nvSpPr>
      <xdr:spPr bwMode="auto">
        <a:xfrm>
          <a:off x="1219200" y="35615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xdr:row>
      <xdr:rowOff>0</xdr:rowOff>
    </xdr:from>
    <xdr:to>
      <xdr:col>1</xdr:col>
      <xdr:colOff>304800</xdr:colOff>
      <xdr:row>100</xdr:row>
      <xdr:rowOff>125506</xdr:rowOff>
    </xdr:to>
    <xdr:sp macro="" textlink="">
      <xdr:nvSpPr>
        <xdr:cNvPr id="2305" name="AutoShape 257">
          <a:extLst>
            <a:ext uri="{FF2B5EF4-FFF2-40B4-BE49-F238E27FC236}">
              <a16:creationId xmlns:a16="http://schemas.microsoft.com/office/drawing/2014/main" id="{1ACBB56E-A946-6406-7D63-9DA01F8B1247}"/>
            </a:ext>
          </a:extLst>
        </xdr:cNvPr>
        <xdr:cNvSpPr>
          <a:spLocks noChangeAspect="1" noChangeArrowheads="1"/>
        </xdr:cNvSpPr>
      </xdr:nvSpPr>
      <xdr:spPr bwMode="auto">
        <a:xfrm>
          <a:off x="609600" y="35989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xdr:row>
      <xdr:rowOff>0</xdr:rowOff>
    </xdr:from>
    <xdr:to>
      <xdr:col>1</xdr:col>
      <xdr:colOff>289560</xdr:colOff>
      <xdr:row>100</xdr:row>
      <xdr:rowOff>110266</xdr:rowOff>
    </xdr:to>
    <xdr:sp macro="" textlink="">
      <xdr:nvSpPr>
        <xdr:cNvPr id="2306" name="AutoShape 258">
          <a:extLst>
            <a:ext uri="{FF2B5EF4-FFF2-40B4-BE49-F238E27FC236}">
              <a16:creationId xmlns:a16="http://schemas.microsoft.com/office/drawing/2014/main" id="{CA78BF4C-DAB1-8D8D-F3DA-16B39DAC3E28}"/>
            </a:ext>
          </a:extLst>
        </xdr:cNvPr>
        <xdr:cNvSpPr>
          <a:spLocks noChangeAspect="1" noChangeArrowheads="1"/>
        </xdr:cNvSpPr>
      </xdr:nvSpPr>
      <xdr:spPr bwMode="auto">
        <a:xfrm>
          <a:off x="1219200" y="35989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xdr:row>
      <xdr:rowOff>0</xdr:rowOff>
    </xdr:from>
    <xdr:to>
      <xdr:col>1</xdr:col>
      <xdr:colOff>304800</xdr:colOff>
      <xdr:row>101</xdr:row>
      <xdr:rowOff>0</xdr:rowOff>
    </xdr:to>
    <xdr:sp macro="" textlink="">
      <xdr:nvSpPr>
        <xdr:cNvPr id="2307" name="AutoShape 259">
          <a:extLst>
            <a:ext uri="{FF2B5EF4-FFF2-40B4-BE49-F238E27FC236}">
              <a16:creationId xmlns:a16="http://schemas.microsoft.com/office/drawing/2014/main" id="{195AE5B7-A57B-165E-28D8-3BEE11062846}"/>
            </a:ext>
          </a:extLst>
        </xdr:cNvPr>
        <xdr:cNvSpPr>
          <a:spLocks noChangeAspect="1" noChangeArrowheads="1"/>
        </xdr:cNvSpPr>
      </xdr:nvSpPr>
      <xdr:spPr bwMode="auto">
        <a:xfrm>
          <a:off x="609600" y="36362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xdr:row>
      <xdr:rowOff>0</xdr:rowOff>
    </xdr:from>
    <xdr:to>
      <xdr:col>1</xdr:col>
      <xdr:colOff>289560</xdr:colOff>
      <xdr:row>101</xdr:row>
      <xdr:rowOff>0</xdr:rowOff>
    </xdr:to>
    <xdr:sp macro="" textlink="">
      <xdr:nvSpPr>
        <xdr:cNvPr id="2308" name="AutoShape 260">
          <a:extLst>
            <a:ext uri="{FF2B5EF4-FFF2-40B4-BE49-F238E27FC236}">
              <a16:creationId xmlns:a16="http://schemas.microsoft.com/office/drawing/2014/main" id="{A84C2AC5-DA7C-4260-9CB5-E6B79534A382}"/>
            </a:ext>
          </a:extLst>
        </xdr:cNvPr>
        <xdr:cNvSpPr>
          <a:spLocks noChangeAspect="1" noChangeArrowheads="1"/>
        </xdr:cNvSpPr>
      </xdr:nvSpPr>
      <xdr:spPr bwMode="auto">
        <a:xfrm>
          <a:off x="1219200" y="36362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xdr:row>
      <xdr:rowOff>0</xdr:rowOff>
    </xdr:from>
    <xdr:to>
      <xdr:col>1</xdr:col>
      <xdr:colOff>289560</xdr:colOff>
      <xdr:row>102</xdr:row>
      <xdr:rowOff>108024</xdr:rowOff>
    </xdr:to>
    <xdr:sp macro="" textlink="">
      <xdr:nvSpPr>
        <xdr:cNvPr id="2530" name="AutoShape 482">
          <a:extLst>
            <a:ext uri="{FF2B5EF4-FFF2-40B4-BE49-F238E27FC236}">
              <a16:creationId xmlns:a16="http://schemas.microsoft.com/office/drawing/2014/main" id="{F2C63E91-70BE-ACAC-105D-BD24B1CDC67A}"/>
            </a:ext>
          </a:extLst>
        </xdr:cNvPr>
        <xdr:cNvSpPr>
          <a:spLocks noChangeAspect="1" noChangeArrowheads="1"/>
        </xdr:cNvSpPr>
      </xdr:nvSpPr>
      <xdr:spPr bwMode="auto">
        <a:xfrm>
          <a:off x="1219200" y="36339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xdr:row>
      <xdr:rowOff>0</xdr:rowOff>
    </xdr:from>
    <xdr:to>
      <xdr:col>1</xdr:col>
      <xdr:colOff>304800</xdr:colOff>
      <xdr:row>103</xdr:row>
      <xdr:rowOff>0</xdr:rowOff>
    </xdr:to>
    <xdr:sp macro="" textlink="">
      <xdr:nvSpPr>
        <xdr:cNvPr id="2531" name="AutoShape 483">
          <a:extLst>
            <a:ext uri="{FF2B5EF4-FFF2-40B4-BE49-F238E27FC236}">
              <a16:creationId xmlns:a16="http://schemas.microsoft.com/office/drawing/2014/main" id="{259DDA85-A0A9-CACE-83C2-C1ED042E0B55}"/>
            </a:ext>
          </a:extLst>
        </xdr:cNvPr>
        <xdr:cNvSpPr>
          <a:spLocks noChangeAspect="1" noChangeArrowheads="1"/>
        </xdr:cNvSpPr>
      </xdr:nvSpPr>
      <xdr:spPr bwMode="auto">
        <a:xfrm>
          <a:off x="609600" y="36530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15240</xdr:colOff>
      <xdr:row>103</xdr:row>
      <xdr:rowOff>228600</xdr:rowOff>
    </xdr:from>
    <xdr:to>
      <xdr:col>1</xdr:col>
      <xdr:colOff>304800</xdr:colOff>
      <xdr:row>104</xdr:row>
      <xdr:rowOff>153745</xdr:rowOff>
    </xdr:to>
    <xdr:sp macro="" textlink="">
      <xdr:nvSpPr>
        <xdr:cNvPr id="2532" name="AutoShape 484">
          <a:extLst>
            <a:ext uri="{FF2B5EF4-FFF2-40B4-BE49-F238E27FC236}">
              <a16:creationId xmlns:a16="http://schemas.microsoft.com/office/drawing/2014/main" id="{76C662D8-2673-2496-2C32-CBD4EA24BFF2}"/>
            </a:ext>
          </a:extLst>
        </xdr:cNvPr>
        <xdr:cNvSpPr>
          <a:spLocks noChangeAspect="1" noChangeArrowheads="1"/>
        </xdr:cNvSpPr>
      </xdr:nvSpPr>
      <xdr:spPr bwMode="auto">
        <a:xfrm>
          <a:off x="1234440" y="37132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xdr:row>
      <xdr:rowOff>0</xdr:rowOff>
    </xdr:from>
    <xdr:to>
      <xdr:col>1</xdr:col>
      <xdr:colOff>304800</xdr:colOff>
      <xdr:row>103</xdr:row>
      <xdr:rowOff>304800</xdr:rowOff>
    </xdr:to>
    <xdr:sp macro="" textlink="">
      <xdr:nvSpPr>
        <xdr:cNvPr id="2533" name="AutoShape 485">
          <a:extLst>
            <a:ext uri="{FF2B5EF4-FFF2-40B4-BE49-F238E27FC236}">
              <a16:creationId xmlns:a16="http://schemas.microsoft.com/office/drawing/2014/main" id="{35397655-F956-F0FE-852D-DC4E0B3A3197}"/>
            </a:ext>
          </a:extLst>
        </xdr:cNvPr>
        <xdr:cNvSpPr>
          <a:spLocks noChangeAspect="1" noChangeArrowheads="1"/>
        </xdr:cNvSpPr>
      </xdr:nvSpPr>
      <xdr:spPr bwMode="auto">
        <a:xfrm>
          <a:off x="609600" y="3690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xdr:row>
      <xdr:rowOff>0</xdr:rowOff>
    </xdr:from>
    <xdr:to>
      <xdr:col>1</xdr:col>
      <xdr:colOff>289560</xdr:colOff>
      <xdr:row>103</xdr:row>
      <xdr:rowOff>289560</xdr:rowOff>
    </xdr:to>
    <xdr:sp macro="" textlink="">
      <xdr:nvSpPr>
        <xdr:cNvPr id="2534" name="AutoShape 486">
          <a:extLst>
            <a:ext uri="{FF2B5EF4-FFF2-40B4-BE49-F238E27FC236}">
              <a16:creationId xmlns:a16="http://schemas.microsoft.com/office/drawing/2014/main" id="{2F748674-FAD5-529E-27D7-ECD9A5148253}"/>
            </a:ext>
          </a:extLst>
        </xdr:cNvPr>
        <xdr:cNvSpPr>
          <a:spLocks noChangeAspect="1" noChangeArrowheads="1"/>
        </xdr:cNvSpPr>
      </xdr:nvSpPr>
      <xdr:spPr bwMode="auto">
        <a:xfrm>
          <a:off x="1219200" y="36903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xdr:row>
      <xdr:rowOff>0</xdr:rowOff>
    </xdr:from>
    <xdr:to>
      <xdr:col>1</xdr:col>
      <xdr:colOff>304800</xdr:colOff>
      <xdr:row>105</xdr:row>
      <xdr:rowOff>0</xdr:rowOff>
    </xdr:to>
    <xdr:sp macro="" textlink="">
      <xdr:nvSpPr>
        <xdr:cNvPr id="2535" name="AutoShape 487">
          <a:extLst>
            <a:ext uri="{FF2B5EF4-FFF2-40B4-BE49-F238E27FC236}">
              <a16:creationId xmlns:a16="http://schemas.microsoft.com/office/drawing/2014/main" id="{A42E6800-ADE1-6F14-956E-9FD80E012658}"/>
            </a:ext>
          </a:extLst>
        </xdr:cNvPr>
        <xdr:cNvSpPr>
          <a:spLocks noChangeAspect="1" noChangeArrowheads="1"/>
        </xdr:cNvSpPr>
      </xdr:nvSpPr>
      <xdr:spPr bwMode="auto">
        <a:xfrm>
          <a:off x="609600" y="37277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xdr:row>
      <xdr:rowOff>0</xdr:rowOff>
    </xdr:from>
    <xdr:to>
      <xdr:col>1</xdr:col>
      <xdr:colOff>289560</xdr:colOff>
      <xdr:row>105</xdr:row>
      <xdr:rowOff>0</xdr:rowOff>
    </xdr:to>
    <xdr:sp macro="" textlink="">
      <xdr:nvSpPr>
        <xdr:cNvPr id="2536" name="AutoShape 488">
          <a:extLst>
            <a:ext uri="{FF2B5EF4-FFF2-40B4-BE49-F238E27FC236}">
              <a16:creationId xmlns:a16="http://schemas.microsoft.com/office/drawing/2014/main" id="{4B798917-B101-4740-2EF0-9612816E5357}"/>
            </a:ext>
          </a:extLst>
        </xdr:cNvPr>
        <xdr:cNvSpPr>
          <a:spLocks noChangeAspect="1" noChangeArrowheads="1"/>
        </xdr:cNvSpPr>
      </xdr:nvSpPr>
      <xdr:spPr bwMode="auto">
        <a:xfrm>
          <a:off x="1219200" y="37277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xdr:row>
      <xdr:rowOff>0</xdr:rowOff>
    </xdr:from>
    <xdr:to>
      <xdr:col>1</xdr:col>
      <xdr:colOff>304800</xdr:colOff>
      <xdr:row>105</xdr:row>
      <xdr:rowOff>304800</xdr:rowOff>
    </xdr:to>
    <xdr:sp macro="" textlink="">
      <xdr:nvSpPr>
        <xdr:cNvPr id="2537" name="AutoShape 489">
          <a:extLst>
            <a:ext uri="{FF2B5EF4-FFF2-40B4-BE49-F238E27FC236}">
              <a16:creationId xmlns:a16="http://schemas.microsoft.com/office/drawing/2014/main" id="{A5E138BC-DE8B-0AC9-CA36-78CDC142DEB6}"/>
            </a:ext>
          </a:extLst>
        </xdr:cNvPr>
        <xdr:cNvSpPr>
          <a:spLocks noChangeAspect="1" noChangeArrowheads="1"/>
        </xdr:cNvSpPr>
      </xdr:nvSpPr>
      <xdr:spPr bwMode="auto">
        <a:xfrm>
          <a:off x="609600" y="37650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xdr:row>
      <xdr:rowOff>0</xdr:rowOff>
    </xdr:from>
    <xdr:to>
      <xdr:col>1</xdr:col>
      <xdr:colOff>289560</xdr:colOff>
      <xdr:row>105</xdr:row>
      <xdr:rowOff>289560</xdr:rowOff>
    </xdr:to>
    <xdr:sp macro="" textlink="">
      <xdr:nvSpPr>
        <xdr:cNvPr id="2538" name="AutoShape 490">
          <a:extLst>
            <a:ext uri="{FF2B5EF4-FFF2-40B4-BE49-F238E27FC236}">
              <a16:creationId xmlns:a16="http://schemas.microsoft.com/office/drawing/2014/main" id="{5C4DF5B8-5FEB-3174-F38A-1794097A82F5}"/>
            </a:ext>
          </a:extLst>
        </xdr:cNvPr>
        <xdr:cNvSpPr>
          <a:spLocks noChangeAspect="1" noChangeArrowheads="1"/>
        </xdr:cNvSpPr>
      </xdr:nvSpPr>
      <xdr:spPr bwMode="auto">
        <a:xfrm>
          <a:off x="1219200" y="37650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xdr:row>
      <xdr:rowOff>0</xdr:rowOff>
    </xdr:from>
    <xdr:to>
      <xdr:col>1</xdr:col>
      <xdr:colOff>304800</xdr:colOff>
      <xdr:row>107</xdr:row>
      <xdr:rowOff>0</xdr:rowOff>
    </xdr:to>
    <xdr:sp macro="" textlink="">
      <xdr:nvSpPr>
        <xdr:cNvPr id="2539" name="AutoShape 491">
          <a:extLst>
            <a:ext uri="{FF2B5EF4-FFF2-40B4-BE49-F238E27FC236}">
              <a16:creationId xmlns:a16="http://schemas.microsoft.com/office/drawing/2014/main" id="{0D0E5118-4366-8314-3953-BBA6075B0438}"/>
            </a:ext>
          </a:extLst>
        </xdr:cNvPr>
        <xdr:cNvSpPr>
          <a:spLocks noChangeAspect="1" noChangeArrowheads="1"/>
        </xdr:cNvSpPr>
      </xdr:nvSpPr>
      <xdr:spPr bwMode="auto">
        <a:xfrm>
          <a:off x="609600" y="3802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xdr:row>
      <xdr:rowOff>0</xdr:rowOff>
    </xdr:from>
    <xdr:to>
      <xdr:col>1</xdr:col>
      <xdr:colOff>289560</xdr:colOff>
      <xdr:row>107</xdr:row>
      <xdr:rowOff>0</xdr:rowOff>
    </xdr:to>
    <xdr:sp macro="" textlink="">
      <xdr:nvSpPr>
        <xdr:cNvPr id="2540" name="AutoShape 492">
          <a:extLst>
            <a:ext uri="{FF2B5EF4-FFF2-40B4-BE49-F238E27FC236}">
              <a16:creationId xmlns:a16="http://schemas.microsoft.com/office/drawing/2014/main" id="{A64D962A-4980-DDB5-3DD5-F2CAE7A62E05}"/>
            </a:ext>
          </a:extLst>
        </xdr:cNvPr>
        <xdr:cNvSpPr>
          <a:spLocks noChangeAspect="1" noChangeArrowheads="1"/>
        </xdr:cNvSpPr>
      </xdr:nvSpPr>
      <xdr:spPr bwMode="auto">
        <a:xfrm>
          <a:off x="1219200" y="38023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xdr:row>
      <xdr:rowOff>0</xdr:rowOff>
    </xdr:from>
    <xdr:to>
      <xdr:col>1</xdr:col>
      <xdr:colOff>304800</xdr:colOff>
      <xdr:row>107</xdr:row>
      <xdr:rowOff>304800</xdr:rowOff>
    </xdr:to>
    <xdr:sp macro="" textlink="">
      <xdr:nvSpPr>
        <xdr:cNvPr id="2541" name="AutoShape 493">
          <a:extLst>
            <a:ext uri="{FF2B5EF4-FFF2-40B4-BE49-F238E27FC236}">
              <a16:creationId xmlns:a16="http://schemas.microsoft.com/office/drawing/2014/main" id="{A2C570D0-DE53-1217-5E86-27A5B97EB366}"/>
            </a:ext>
          </a:extLst>
        </xdr:cNvPr>
        <xdr:cNvSpPr>
          <a:spLocks noChangeAspect="1" noChangeArrowheads="1"/>
        </xdr:cNvSpPr>
      </xdr:nvSpPr>
      <xdr:spPr bwMode="auto">
        <a:xfrm>
          <a:off x="609600" y="38397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xdr:row>
      <xdr:rowOff>0</xdr:rowOff>
    </xdr:from>
    <xdr:to>
      <xdr:col>1</xdr:col>
      <xdr:colOff>289560</xdr:colOff>
      <xdr:row>107</xdr:row>
      <xdr:rowOff>289560</xdr:rowOff>
    </xdr:to>
    <xdr:sp macro="" textlink="">
      <xdr:nvSpPr>
        <xdr:cNvPr id="2542" name="AutoShape 494">
          <a:extLst>
            <a:ext uri="{FF2B5EF4-FFF2-40B4-BE49-F238E27FC236}">
              <a16:creationId xmlns:a16="http://schemas.microsoft.com/office/drawing/2014/main" id="{C9AF970F-20B4-C51D-9C3A-1CC132D67883}"/>
            </a:ext>
          </a:extLst>
        </xdr:cNvPr>
        <xdr:cNvSpPr>
          <a:spLocks noChangeAspect="1" noChangeArrowheads="1"/>
        </xdr:cNvSpPr>
      </xdr:nvSpPr>
      <xdr:spPr bwMode="auto">
        <a:xfrm>
          <a:off x="1219200" y="38397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xdr:row>
      <xdr:rowOff>0</xdr:rowOff>
    </xdr:from>
    <xdr:to>
      <xdr:col>1</xdr:col>
      <xdr:colOff>304800</xdr:colOff>
      <xdr:row>109</xdr:row>
      <xdr:rowOff>0</xdr:rowOff>
    </xdr:to>
    <xdr:sp macro="" textlink="">
      <xdr:nvSpPr>
        <xdr:cNvPr id="2543" name="AutoShape 495">
          <a:extLst>
            <a:ext uri="{FF2B5EF4-FFF2-40B4-BE49-F238E27FC236}">
              <a16:creationId xmlns:a16="http://schemas.microsoft.com/office/drawing/2014/main" id="{4110ADE4-C7ED-7333-616D-902F86540D2F}"/>
            </a:ext>
          </a:extLst>
        </xdr:cNvPr>
        <xdr:cNvSpPr>
          <a:spLocks noChangeAspect="1" noChangeArrowheads="1"/>
        </xdr:cNvSpPr>
      </xdr:nvSpPr>
      <xdr:spPr bwMode="auto">
        <a:xfrm>
          <a:off x="609600" y="38770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xdr:row>
      <xdr:rowOff>0</xdr:rowOff>
    </xdr:from>
    <xdr:to>
      <xdr:col>1</xdr:col>
      <xdr:colOff>289560</xdr:colOff>
      <xdr:row>109</xdr:row>
      <xdr:rowOff>0</xdr:rowOff>
    </xdr:to>
    <xdr:sp macro="" textlink="">
      <xdr:nvSpPr>
        <xdr:cNvPr id="2544" name="AutoShape 496">
          <a:extLst>
            <a:ext uri="{FF2B5EF4-FFF2-40B4-BE49-F238E27FC236}">
              <a16:creationId xmlns:a16="http://schemas.microsoft.com/office/drawing/2014/main" id="{988306B2-3C93-E730-4184-CA684F9D5940}"/>
            </a:ext>
          </a:extLst>
        </xdr:cNvPr>
        <xdr:cNvSpPr>
          <a:spLocks noChangeAspect="1" noChangeArrowheads="1"/>
        </xdr:cNvSpPr>
      </xdr:nvSpPr>
      <xdr:spPr bwMode="auto">
        <a:xfrm>
          <a:off x="1219200" y="38770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xdr:row>
      <xdr:rowOff>0</xdr:rowOff>
    </xdr:from>
    <xdr:to>
      <xdr:col>1</xdr:col>
      <xdr:colOff>304800</xdr:colOff>
      <xdr:row>109</xdr:row>
      <xdr:rowOff>304800</xdr:rowOff>
    </xdr:to>
    <xdr:sp macro="" textlink="">
      <xdr:nvSpPr>
        <xdr:cNvPr id="2545" name="AutoShape 497">
          <a:extLst>
            <a:ext uri="{FF2B5EF4-FFF2-40B4-BE49-F238E27FC236}">
              <a16:creationId xmlns:a16="http://schemas.microsoft.com/office/drawing/2014/main" id="{43FFA1AF-232E-4751-E14A-C6D131F0E6F9}"/>
            </a:ext>
          </a:extLst>
        </xdr:cNvPr>
        <xdr:cNvSpPr>
          <a:spLocks noChangeAspect="1" noChangeArrowheads="1"/>
        </xdr:cNvSpPr>
      </xdr:nvSpPr>
      <xdr:spPr bwMode="auto">
        <a:xfrm>
          <a:off x="609600" y="39143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xdr:row>
      <xdr:rowOff>0</xdr:rowOff>
    </xdr:from>
    <xdr:to>
      <xdr:col>1</xdr:col>
      <xdr:colOff>289560</xdr:colOff>
      <xdr:row>109</xdr:row>
      <xdr:rowOff>289560</xdr:rowOff>
    </xdr:to>
    <xdr:sp macro="" textlink="">
      <xdr:nvSpPr>
        <xdr:cNvPr id="2546" name="AutoShape 498">
          <a:extLst>
            <a:ext uri="{FF2B5EF4-FFF2-40B4-BE49-F238E27FC236}">
              <a16:creationId xmlns:a16="http://schemas.microsoft.com/office/drawing/2014/main" id="{B35BFED2-0191-4CD7-227A-060457D0B02F}"/>
            </a:ext>
          </a:extLst>
        </xdr:cNvPr>
        <xdr:cNvSpPr>
          <a:spLocks noChangeAspect="1" noChangeArrowheads="1"/>
        </xdr:cNvSpPr>
      </xdr:nvSpPr>
      <xdr:spPr bwMode="auto">
        <a:xfrm>
          <a:off x="1219200" y="39143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xdr:row>
      <xdr:rowOff>0</xdr:rowOff>
    </xdr:from>
    <xdr:to>
      <xdr:col>1</xdr:col>
      <xdr:colOff>304800</xdr:colOff>
      <xdr:row>111</xdr:row>
      <xdr:rowOff>0</xdr:rowOff>
    </xdr:to>
    <xdr:sp macro="" textlink="">
      <xdr:nvSpPr>
        <xdr:cNvPr id="2547" name="AutoShape 499">
          <a:extLst>
            <a:ext uri="{FF2B5EF4-FFF2-40B4-BE49-F238E27FC236}">
              <a16:creationId xmlns:a16="http://schemas.microsoft.com/office/drawing/2014/main" id="{F2F64387-64D6-FC44-99FC-D0A2716B3204}"/>
            </a:ext>
          </a:extLst>
        </xdr:cNvPr>
        <xdr:cNvSpPr>
          <a:spLocks noChangeAspect="1" noChangeArrowheads="1"/>
        </xdr:cNvSpPr>
      </xdr:nvSpPr>
      <xdr:spPr bwMode="auto">
        <a:xfrm>
          <a:off x="609600" y="3970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xdr:row>
      <xdr:rowOff>0</xdr:rowOff>
    </xdr:from>
    <xdr:to>
      <xdr:col>1</xdr:col>
      <xdr:colOff>289560</xdr:colOff>
      <xdr:row>111</xdr:row>
      <xdr:rowOff>0</xdr:rowOff>
    </xdr:to>
    <xdr:sp macro="" textlink="">
      <xdr:nvSpPr>
        <xdr:cNvPr id="2548" name="AutoShape 500">
          <a:extLst>
            <a:ext uri="{FF2B5EF4-FFF2-40B4-BE49-F238E27FC236}">
              <a16:creationId xmlns:a16="http://schemas.microsoft.com/office/drawing/2014/main" id="{126D1DEB-86E4-423F-93DB-7C7973709CDD}"/>
            </a:ext>
          </a:extLst>
        </xdr:cNvPr>
        <xdr:cNvSpPr>
          <a:spLocks noChangeAspect="1" noChangeArrowheads="1"/>
        </xdr:cNvSpPr>
      </xdr:nvSpPr>
      <xdr:spPr bwMode="auto">
        <a:xfrm>
          <a:off x="1219200" y="39700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xdr:row>
      <xdr:rowOff>0</xdr:rowOff>
    </xdr:from>
    <xdr:to>
      <xdr:col>1</xdr:col>
      <xdr:colOff>304800</xdr:colOff>
      <xdr:row>111</xdr:row>
      <xdr:rowOff>307041</xdr:rowOff>
    </xdr:to>
    <xdr:sp macro="" textlink="">
      <xdr:nvSpPr>
        <xdr:cNvPr id="2549" name="AutoShape 501">
          <a:extLst>
            <a:ext uri="{FF2B5EF4-FFF2-40B4-BE49-F238E27FC236}">
              <a16:creationId xmlns:a16="http://schemas.microsoft.com/office/drawing/2014/main" id="{758AE25B-C26F-EB1B-43DD-A2846AA31D49}"/>
            </a:ext>
          </a:extLst>
        </xdr:cNvPr>
        <xdr:cNvSpPr>
          <a:spLocks noChangeAspect="1" noChangeArrowheads="1"/>
        </xdr:cNvSpPr>
      </xdr:nvSpPr>
      <xdr:spPr bwMode="auto">
        <a:xfrm>
          <a:off x="609600" y="40073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xdr:row>
      <xdr:rowOff>0</xdr:rowOff>
    </xdr:from>
    <xdr:to>
      <xdr:col>1</xdr:col>
      <xdr:colOff>289560</xdr:colOff>
      <xdr:row>111</xdr:row>
      <xdr:rowOff>291801</xdr:rowOff>
    </xdr:to>
    <xdr:sp macro="" textlink="">
      <xdr:nvSpPr>
        <xdr:cNvPr id="2550" name="AutoShape 502">
          <a:extLst>
            <a:ext uri="{FF2B5EF4-FFF2-40B4-BE49-F238E27FC236}">
              <a16:creationId xmlns:a16="http://schemas.microsoft.com/office/drawing/2014/main" id="{9B140CF3-1F0B-7852-59C1-DC903D5A6A9A}"/>
            </a:ext>
          </a:extLst>
        </xdr:cNvPr>
        <xdr:cNvSpPr>
          <a:spLocks noChangeAspect="1" noChangeArrowheads="1"/>
        </xdr:cNvSpPr>
      </xdr:nvSpPr>
      <xdr:spPr bwMode="auto">
        <a:xfrm>
          <a:off x="1219200" y="40073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xdr:row>
      <xdr:rowOff>0</xdr:rowOff>
    </xdr:from>
    <xdr:to>
      <xdr:col>1</xdr:col>
      <xdr:colOff>304800</xdr:colOff>
      <xdr:row>113</xdr:row>
      <xdr:rowOff>0</xdr:rowOff>
    </xdr:to>
    <xdr:sp macro="" textlink="">
      <xdr:nvSpPr>
        <xdr:cNvPr id="2551" name="AutoShape 503">
          <a:extLst>
            <a:ext uri="{FF2B5EF4-FFF2-40B4-BE49-F238E27FC236}">
              <a16:creationId xmlns:a16="http://schemas.microsoft.com/office/drawing/2014/main" id="{C7D43C5A-1C04-E107-2C20-7AE8C2C19D06}"/>
            </a:ext>
          </a:extLst>
        </xdr:cNvPr>
        <xdr:cNvSpPr>
          <a:spLocks noChangeAspect="1" noChangeArrowheads="1"/>
        </xdr:cNvSpPr>
      </xdr:nvSpPr>
      <xdr:spPr bwMode="auto">
        <a:xfrm>
          <a:off x="609600" y="40340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xdr:row>
      <xdr:rowOff>0</xdr:rowOff>
    </xdr:from>
    <xdr:to>
      <xdr:col>1</xdr:col>
      <xdr:colOff>289560</xdr:colOff>
      <xdr:row>113</xdr:row>
      <xdr:rowOff>0</xdr:rowOff>
    </xdr:to>
    <xdr:sp macro="" textlink="">
      <xdr:nvSpPr>
        <xdr:cNvPr id="2552" name="AutoShape 504">
          <a:extLst>
            <a:ext uri="{FF2B5EF4-FFF2-40B4-BE49-F238E27FC236}">
              <a16:creationId xmlns:a16="http://schemas.microsoft.com/office/drawing/2014/main" id="{98AD3361-508A-1728-7EB4-3FED3FA5C53E}"/>
            </a:ext>
          </a:extLst>
        </xdr:cNvPr>
        <xdr:cNvSpPr>
          <a:spLocks noChangeAspect="1" noChangeArrowheads="1"/>
        </xdr:cNvSpPr>
      </xdr:nvSpPr>
      <xdr:spPr bwMode="auto">
        <a:xfrm>
          <a:off x="1219200" y="40340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xdr:row>
      <xdr:rowOff>0</xdr:rowOff>
    </xdr:from>
    <xdr:to>
      <xdr:col>1</xdr:col>
      <xdr:colOff>304800</xdr:colOff>
      <xdr:row>114</xdr:row>
      <xdr:rowOff>-1</xdr:rowOff>
    </xdr:to>
    <xdr:sp macro="" textlink="">
      <xdr:nvSpPr>
        <xdr:cNvPr id="2553" name="AutoShape 505">
          <a:extLst>
            <a:ext uri="{FF2B5EF4-FFF2-40B4-BE49-F238E27FC236}">
              <a16:creationId xmlns:a16="http://schemas.microsoft.com/office/drawing/2014/main" id="{754E22A3-A783-8730-D551-528C3552F3DF}"/>
            </a:ext>
          </a:extLst>
        </xdr:cNvPr>
        <xdr:cNvSpPr>
          <a:spLocks noChangeAspect="1" noChangeArrowheads="1"/>
        </xdr:cNvSpPr>
      </xdr:nvSpPr>
      <xdr:spPr bwMode="auto">
        <a:xfrm>
          <a:off x="609600" y="4071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xdr:row>
      <xdr:rowOff>0</xdr:rowOff>
    </xdr:from>
    <xdr:to>
      <xdr:col>1</xdr:col>
      <xdr:colOff>289560</xdr:colOff>
      <xdr:row>114</xdr:row>
      <xdr:rowOff>-1</xdr:rowOff>
    </xdr:to>
    <xdr:sp macro="" textlink="">
      <xdr:nvSpPr>
        <xdr:cNvPr id="2554" name="AutoShape 506">
          <a:extLst>
            <a:ext uri="{FF2B5EF4-FFF2-40B4-BE49-F238E27FC236}">
              <a16:creationId xmlns:a16="http://schemas.microsoft.com/office/drawing/2014/main" id="{3AED12FE-62A0-7106-62C3-DB5DA1DE1FEE}"/>
            </a:ext>
          </a:extLst>
        </xdr:cNvPr>
        <xdr:cNvSpPr>
          <a:spLocks noChangeAspect="1" noChangeArrowheads="1"/>
        </xdr:cNvSpPr>
      </xdr:nvSpPr>
      <xdr:spPr bwMode="auto">
        <a:xfrm>
          <a:off x="1219200" y="40713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xdr:row>
      <xdr:rowOff>0</xdr:rowOff>
    </xdr:from>
    <xdr:to>
      <xdr:col>1</xdr:col>
      <xdr:colOff>304800</xdr:colOff>
      <xdr:row>114</xdr:row>
      <xdr:rowOff>304800</xdr:rowOff>
    </xdr:to>
    <xdr:sp macro="" textlink="">
      <xdr:nvSpPr>
        <xdr:cNvPr id="2555" name="AutoShape 507">
          <a:extLst>
            <a:ext uri="{FF2B5EF4-FFF2-40B4-BE49-F238E27FC236}">
              <a16:creationId xmlns:a16="http://schemas.microsoft.com/office/drawing/2014/main" id="{2BCDDF7D-38AE-D575-14A7-EE994B2022B3}"/>
            </a:ext>
          </a:extLst>
        </xdr:cNvPr>
        <xdr:cNvSpPr>
          <a:spLocks noChangeAspect="1" noChangeArrowheads="1"/>
        </xdr:cNvSpPr>
      </xdr:nvSpPr>
      <xdr:spPr bwMode="auto">
        <a:xfrm>
          <a:off x="609600" y="41087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xdr:row>
      <xdr:rowOff>0</xdr:rowOff>
    </xdr:from>
    <xdr:to>
      <xdr:col>1</xdr:col>
      <xdr:colOff>289560</xdr:colOff>
      <xdr:row>114</xdr:row>
      <xdr:rowOff>289560</xdr:rowOff>
    </xdr:to>
    <xdr:sp macro="" textlink="">
      <xdr:nvSpPr>
        <xdr:cNvPr id="2556" name="AutoShape 508">
          <a:extLst>
            <a:ext uri="{FF2B5EF4-FFF2-40B4-BE49-F238E27FC236}">
              <a16:creationId xmlns:a16="http://schemas.microsoft.com/office/drawing/2014/main" id="{C4107BDD-BAED-61F3-C7F8-4E80B1E43C43}"/>
            </a:ext>
          </a:extLst>
        </xdr:cNvPr>
        <xdr:cNvSpPr>
          <a:spLocks noChangeAspect="1" noChangeArrowheads="1"/>
        </xdr:cNvSpPr>
      </xdr:nvSpPr>
      <xdr:spPr bwMode="auto">
        <a:xfrm>
          <a:off x="1219200" y="41087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xdr:row>
      <xdr:rowOff>0</xdr:rowOff>
    </xdr:from>
    <xdr:to>
      <xdr:col>1</xdr:col>
      <xdr:colOff>304800</xdr:colOff>
      <xdr:row>116</xdr:row>
      <xdr:rowOff>-1</xdr:rowOff>
    </xdr:to>
    <xdr:sp macro="" textlink="">
      <xdr:nvSpPr>
        <xdr:cNvPr id="2557" name="AutoShape 509">
          <a:extLst>
            <a:ext uri="{FF2B5EF4-FFF2-40B4-BE49-F238E27FC236}">
              <a16:creationId xmlns:a16="http://schemas.microsoft.com/office/drawing/2014/main" id="{CDD38D82-71D0-4C3D-1B75-340434DA305B}"/>
            </a:ext>
          </a:extLst>
        </xdr:cNvPr>
        <xdr:cNvSpPr>
          <a:spLocks noChangeAspect="1" noChangeArrowheads="1"/>
        </xdr:cNvSpPr>
      </xdr:nvSpPr>
      <xdr:spPr bwMode="auto">
        <a:xfrm>
          <a:off x="609600" y="41460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xdr:row>
      <xdr:rowOff>0</xdr:rowOff>
    </xdr:from>
    <xdr:to>
      <xdr:col>1</xdr:col>
      <xdr:colOff>289560</xdr:colOff>
      <xdr:row>116</xdr:row>
      <xdr:rowOff>-1</xdr:rowOff>
    </xdr:to>
    <xdr:sp macro="" textlink="">
      <xdr:nvSpPr>
        <xdr:cNvPr id="2558" name="AutoShape 510">
          <a:extLst>
            <a:ext uri="{FF2B5EF4-FFF2-40B4-BE49-F238E27FC236}">
              <a16:creationId xmlns:a16="http://schemas.microsoft.com/office/drawing/2014/main" id="{D12E4332-63CC-18A3-C576-D08CD61F2D5E}"/>
            </a:ext>
          </a:extLst>
        </xdr:cNvPr>
        <xdr:cNvSpPr>
          <a:spLocks noChangeAspect="1" noChangeArrowheads="1"/>
        </xdr:cNvSpPr>
      </xdr:nvSpPr>
      <xdr:spPr bwMode="auto">
        <a:xfrm>
          <a:off x="1219200" y="41460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xdr:row>
      <xdr:rowOff>0</xdr:rowOff>
    </xdr:from>
    <xdr:to>
      <xdr:col>1</xdr:col>
      <xdr:colOff>304800</xdr:colOff>
      <xdr:row>117</xdr:row>
      <xdr:rowOff>0</xdr:rowOff>
    </xdr:to>
    <xdr:sp macro="" textlink="">
      <xdr:nvSpPr>
        <xdr:cNvPr id="2559" name="AutoShape 511">
          <a:extLst>
            <a:ext uri="{FF2B5EF4-FFF2-40B4-BE49-F238E27FC236}">
              <a16:creationId xmlns:a16="http://schemas.microsoft.com/office/drawing/2014/main" id="{6C400042-098E-FF10-FC99-6875651C60C6}"/>
            </a:ext>
          </a:extLst>
        </xdr:cNvPr>
        <xdr:cNvSpPr>
          <a:spLocks noChangeAspect="1" noChangeArrowheads="1"/>
        </xdr:cNvSpPr>
      </xdr:nvSpPr>
      <xdr:spPr bwMode="auto">
        <a:xfrm>
          <a:off x="609600" y="4183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xdr:row>
      <xdr:rowOff>0</xdr:rowOff>
    </xdr:from>
    <xdr:to>
      <xdr:col>1</xdr:col>
      <xdr:colOff>289560</xdr:colOff>
      <xdr:row>117</xdr:row>
      <xdr:rowOff>0</xdr:rowOff>
    </xdr:to>
    <xdr:sp macro="" textlink="">
      <xdr:nvSpPr>
        <xdr:cNvPr id="2560" name="AutoShape 512">
          <a:extLst>
            <a:ext uri="{FF2B5EF4-FFF2-40B4-BE49-F238E27FC236}">
              <a16:creationId xmlns:a16="http://schemas.microsoft.com/office/drawing/2014/main" id="{429528C4-864E-E6A1-9E37-4DF26382A79C}"/>
            </a:ext>
          </a:extLst>
        </xdr:cNvPr>
        <xdr:cNvSpPr>
          <a:spLocks noChangeAspect="1" noChangeArrowheads="1"/>
        </xdr:cNvSpPr>
      </xdr:nvSpPr>
      <xdr:spPr bwMode="auto">
        <a:xfrm>
          <a:off x="1219200" y="41833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xdr:row>
      <xdr:rowOff>0</xdr:rowOff>
    </xdr:from>
    <xdr:to>
      <xdr:col>1</xdr:col>
      <xdr:colOff>304800</xdr:colOff>
      <xdr:row>118</xdr:row>
      <xdr:rowOff>0</xdr:rowOff>
    </xdr:to>
    <xdr:sp macro="" textlink="">
      <xdr:nvSpPr>
        <xdr:cNvPr id="2561" name="AutoShape 513">
          <a:extLst>
            <a:ext uri="{FF2B5EF4-FFF2-40B4-BE49-F238E27FC236}">
              <a16:creationId xmlns:a16="http://schemas.microsoft.com/office/drawing/2014/main" id="{7C6F1856-8A68-91EA-831B-40FEF70BCF6C}"/>
            </a:ext>
          </a:extLst>
        </xdr:cNvPr>
        <xdr:cNvSpPr>
          <a:spLocks noChangeAspect="1" noChangeArrowheads="1"/>
        </xdr:cNvSpPr>
      </xdr:nvSpPr>
      <xdr:spPr bwMode="auto">
        <a:xfrm>
          <a:off x="609600" y="42207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xdr:row>
      <xdr:rowOff>0</xdr:rowOff>
    </xdr:from>
    <xdr:to>
      <xdr:col>1</xdr:col>
      <xdr:colOff>289560</xdr:colOff>
      <xdr:row>118</xdr:row>
      <xdr:rowOff>0</xdr:rowOff>
    </xdr:to>
    <xdr:sp macro="" textlink="">
      <xdr:nvSpPr>
        <xdr:cNvPr id="2562" name="AutoShape 514">
          <a:extLst>
            <a:ext uri="{FF2B5EF4-FFF2-40B4-BE49-F238E27FC236}">
              <a16:creationId xmlns:a16="http://schemas.microsoft.com/office/drawing/2014/main" id="{7D35DB47-7E6A-B99D-548C-D8C52E092965}"/>
            </a:ext>
          </a:extLst>
        </xdr:cNvPr>
        <xdr:cNvSpPr>
          <a:spLocks noChangeAspect="1" noChangeArrowheads="1"/>
        </xdr:cNvSpPr>
      </xdr:nvSpPr>
      <xdr:spPr bwMode="auto">
        <a:xfrm>
          <a:off x="1219200" y="42207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xdr:row>
      <xdr:rowOff>0</xdr:rowOff>
    </xdr:from>
    <xdr:to>
      <xdr:col>1</xdr:col>
      <xdr:colOff>304800</xdr:colOff>
      <xdr:row>118</xdr:row>
      <xdr:rowOff>304800</xdr:rowOff>
    </xdr:to>
    <xdr:sp macro="" textlink="">
      <xdr:nvSpPr>
        <xdr:cNvPr id="2563" name="AutoShape 515">
          <a:extLst>
            <a:ext uri="{FF2B5EF4-FFF2-40B4-BE49-F238E27FC236}">
              <a16:creationId xmlns:a16="http://schemas.microsoft.com/office/drawing/2014/main" id="{03D3990A-EB70-885D-1753-864EFE8F47DA}"/>
            </a:ext>
          </a:extLst>
        </xdr:cNvPr>
        <xdr:cNvSpPr>
          <a:spLocks noChangeAspect="1" noChangeArrowheads="1"/>
        </xdr:cNvSpPr>
      </xdr:nvSpPr>
      <xdr:spPr bwMode="auto">
        <a:xfrm>
          <a:off x="609600" y="42580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xdr:row>
      <xdr:rowOff>0</xdr:rowOff>
    </xdr:from>
    <xdr:to>
      <xdr:col>1</xdr:col>
      <xdr:colOff>289560</xdr:colOff>
      <xdr:row>118</xdr:row>
      <xdr:rowOff>289560</xdr:rowOff>
    </xdr:to>
    <xdr:sp macro="" textlink="">
      <xdr:nvSpPr>
        <xdr:cNvPr id="2564" name="AutoShape 516">
          <a:extLst>
            <a:ext uri="{FF2B5EF4-FFF2-40B4-BE49-F238E27FC236}">
              <a16:creationId xmlns:a16="http://schemas.microsoft.com/office/drawing/2014/main" id="{0A3E5519-5E3A-A281-2C66-87EB98F33244}"/>
            </a:ext>
          </a:extLst>
        </xdr:cNvPr>
        <xdr:cNvSpPr>
          <a:spLocks noChangeAspect="1" noChangeArrowheads="1"/>
        </xdr:cNvSpPr>
      </xdr:nvSpPr>
      <xdr:spPr bwMode="auto">
        <a:xfrm>
          <a:off x="1219200" y="42580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xdr:row>
      <xdr:rowOff>0</xdr:rowOff>
    </xdr:from>
    <xdr:to>
      <xdr:col>1</xdr:col>
      <xdr:colOff>304800</xdr:colOff>
      <xdr:row>119</xdr:row>
      <xdr:rowOff>304800</xdr:rowOff>
    </xdr:to>
    <xdr:sp macro="" textlink="">
      <xdr:nvSpPr>
        <xdr:cNvPr id="2565" name="AutoShape 517">
          <a:extLst>
            <a:ext uri="{FF2B5EF4-FFF2-40B4-BE49-F238E27FC236}">
              <a16:creationId xmlns:a16="http://schemas.microsoft.com/office/drawing/2014/main" id="{4016A6F2-F416-813D-21A1-229611B314B2}"/>
            </a:ext>
          </a:extLst>
        </xdr:cNvPr>
        <xdr:cNvSpPr>
          <a:spLocks noChangeAspect="1" noChangeArrowheads="1"/>
        </xdr:cNvSpPr>
      </xdr:nvSpPr>
      <xdr:spPr bwMode="auto">
        <a:xfrm>
          <a:off x="609600" y="42953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xdr:row>
      <xdr:rowOff>0</xdr:rowOff>
    </xdr:from>
    <xdr:to>
      <xdr:col>1</xdr:col>
      <xdr:colOff>289560</xdr:colOff>
      <xdr:row>119</xdr:row>
      <xdr:rowOff>289560</xdr:rowOff>
    </xdr:to>
    <xdr:sp macro="" textlink="">
      <xdr:nvSpPr>
        <xdr:cNvPr id="2566" name="AutoShape 518">
          <a:extLst>
            <a:ext uri="{FF2B5EF4-FFF2-40B4-BE49-F238E27FC236}">
              <a16:creationId xmlns:a16="http://schemas.microsoft.com/office/drawing/2014/main" id="{340F2B16-6A4B-A74E-CA3E-05A2723232AC}"/>
            </a:ext>
          </a:extLst>
        </xdr:cNvPr>
        <xdr:cNvSpPr>
          <a:spLocks noChangeAspect="1" noChangeArrowheads="1"/>
        </xdr:cNvSpPr>
      </xdr:nvSpPr>
      <xdr:spPr bwMode="auto">
        <a:xfrm>
          <a:off x="1219200" y="42953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xdr:row>
      <xdr:rowOff>0</xdr:rowOff>
    </xdr:from>
    <xdr:to>
      <xdr:col>1</xdr:col>
      <xdr:colOff>304800</xdr:colOff>
      <xdr:row>121</xdr:row>
      <xdr:rowOff>0</xdr:rowOff>
    </xdr:to>
    <xdr:sp macro="" textlink="">
      <xdr:nvSpPr>
        <xdr:cNvPr id="2567" name="AutoShape 519">
          <a:extLst>
            <a:ext uri="{FF2B5EF4-FFF2-40B4-BE49-F238E27FC236}">
              <a16:creationId xmlns:a16="http://schemas.microsoft.com/office/drawing/2014/main" id="{2D051983-7284-A173-B6D2-FEB4417349C3}"/>
            </a:ext>
          </a:extLst>
        </xdr:cNvPr>
        <xdr:cNvSpPr>
          <a:spLocks noChangeAspect="1" noChangeArrowheads="1"/>
        </xdr:cNvSpPr>
      </xdr:nvSpPr>
      <xdr:spPr bwMode="auto">
        <a:xfrm>
          <a:off x="609600" y="43327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xdr:row>
      <xdr:rowOff>0</xdr:rowOff>
    </xdr:from>
    <xdr:to>
      <xdr:col>1</xdr:col>
      <xdr:colOff>289560</xdr:colOff>
      <xdr:row>121</xdr:row>
      <xdr:rowOff>0</xdr:rowOff>
    </xdr:to>
    <xdr:sp macro="" textlink="">
      <xdr:nvSpPr>
        <xdr:cNvPr id="2568" name="AutoShape 520">
          <a:extLst>
            <a:ext uri="{FF2B5EF4-FFF2-40B4-BE49-F238E27FC236}">
              <a16:creationId xmlns:a16="http://schemas.microsoft.com/office/drawing/2014/main" id="{F5996EC2-EED0-EDC2-18AA-FC91D8906BF4}"/>
            </a:ext>
          </a:extLst>
        </xdr:cNvPr>
        <xdr:cNvSpPr>
          <a:spLocks noChangeAspect="1" noChangeArrowheads="1"/>
        </xdr:cNvSpPr>
      </xdr:nvSpPr>
      <xdr:spPr bwMode="auto">
        <a:xfrm>
          <a:off x="1219200" y="43327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xdr:row>
      <xdr:rowOff>0</xdr:rowOff>
    </xdr:from>
    <xdr:to>
      <xdr:col>1</xdr:col>
      <xdr:colOff>304800</xdr:colOff>
      <xdr:row>122</xdr:row>
      <xdr:rowOff>0</xdr:rowOff>
    </xdr:to>
    <xdr:sp macro="" textlink="">
      <xdr:nvSpPr>
        <xdr:cNvPr id="2569" name="AutoShape 521">
          <a:extLst>
            <a:ext uri="{FF2B5EF4-FFF2-40B4-BE49-F238E27FC236}">
              <a16:creationId xmlns:a16="http://schemas.microsoft.com/office/drawing/2014/main" id="{6DA30F2B-019E-C66E-9B42-E0FB059A1BA5}"/>
            </a:ext>
          </a:extLst>
        </xdr:cNvPr>
        <xdr:cNvSpPr>
          <a:spLocks noChangeAspect="1" noChangeArrowheads="1"/>
        </xdr:cNvSpPr>
      </xdr:nvSpPr>
      <xdr:spPr bwMode="auto">
        <a:xfrm>
          <a:off x="609600" y="4370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xdr:row>
      <xdr:rowOff>0</xdr:rowOff>
    </xdr:from>
    <xdr:to>
      <xdr:col>1</xdr:col>
      <xdr:colOff>289560</xdr:colOff>
      <xdr:row>122</xdr:row>
      <xdr:rowOff>0</xdr:rowOff>
    </xdr:to>
    <xdr:sp macro="" textlink="">
      <xdr:nvSpPr>
        <xdr:cNvPr id="2570" name="AutoShape 522">
          <a:extLst>
            <a:ext uri="{FF2B5EF4-FFF2-40B4-BE49-F238E27FC236}">
              <a16:creationId xmlns:a16="http://schemas.microsoft.com/office/drawing/2014/main" id="{C51E2709-BF30-4BC6-235E-6D94A34F138C}"/>
            </a:ext>
          </a:extLst>
        </xdr:cNvPr>
        <xdr:cNvSpPr>
          <a:spLocks noChangeAspect="1" noChangeArrowheads="1"/>
        </xdr:cNvSpPr>
      </xdr:nvSpPr>
      <xdr:spPr bwMode="auto">
        <a:xfrm>
          <a:off x="1219200" y="43700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xdr:row>
      <xdr:rowOff>0</xdr:rowOff>
    </xdr:from>
    <xdr:to>
      <xdr:col>1</xdr:col>
      <xdr:colOff>304800</xdr:colOff>
      <xdr:row>123</xdr:row>
      <xdr:rowOff>0</xdr:rowOff>
    </xdr:to>
    <xdr:sp macro="" textlink="">
      <xdr:nvSpPr>
        <xdr:cNvPr id="2571" name="AutoShape 523">
          <a:extLst>
            <a:ext uri="{FF2B5EF4-FFF2-40B4-BE49-F238E27FC236}">
              <a16:creationId xmlns:a16="http://schemas.microsoft.com/office/drawing/2014/main" id="{64DAF5B1-D922-100E-B12F-8C14BA6DA651}"/>
            </a:ext>
          </a:extLst>
        </xdr:cNvPr>
        <xdr:cNvSpPr>
          <a:spLocks noChangeAspect="1" noChangeArrowheads="1"/>
        </xdr:cNvSpPr>
      </xdr:nvSpPr>
      <xdr:spPr bwMode="auto">
        <a:xfrm>
          <a:off x="609600" y="44074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xdr:row>
      <xdr:rowOff>0</xdr:rowOff>
    </xdr:from>
    <xdr:to>
      <xdr:col>1</xdr:col>
      <xdr:colOff>289560</xdr:colOff>
      <xdr:row>123</xdr:row>
      <xdr:rowOff>0</xdr:rowOff>
    </xdr:to>
    <xdr:sp macro="" textlink="">
      <xdr:nvSpPr>
        <xdr:cNvPr id="2572" name="AutoShape 524">
          <a:extLst>
            <a:ext uri="{FF2B5EF4-FFF2-40B4-BE49-F238E27FC236}">
              <a16:creationId xmlns:a16="http://schemas.microsoft.com/office/drawing/2014/main" id="{19EA485E-937F-1371-027D-9C29F4FCDE40}"/>
            </a:ext>
          </a:extLst>
        </xdr:cNvPr>
        <xdr:cNvSpPr>
          <a:spLocks noChangeAspect="1" noChangeArrowheads="1"/>
        </xdr:cNvSpPr>
      </xdr:nvSpPr>
      <xdr:spPr bwMode="auto">
        <a:xfrm>
          <a:off x="1219200" y="44074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xdr:row>
      <xdr:rowOff>0</xdr:rowOff>
    </xdr:from>
    <xdr:to>
      <xdr:col>1</xdr:col>
      <xdr:colOff>304800</xdr:colOff>
      <xdr:row>124</xdr:row>
      <xdr:rowOff>0</xdr:rowOff>
    </xdr:to>
    <xdr:sp macro="" textlink="">
      <xdr:nvSpPr>
        <xdr:cNvPr id="2573" name="AutoShape 525">
          <a:extLst>
            <a:ext uri="{FF2B5EF4-FFF2-40B4-BE49-F238E27FC236}">
              <a16:creationId xmlns:a16="http://schemas.microsoft.com/office/drawing/2014/main" id="{45DC8567-CF64-6FC4-3428-503B1A438A17}"/>
            </a:ext>
          </a:extLst>
        </xdr:cNvPr>
        <xdr:cNvSpPr>
          <a:spLocks noChangeAspect="1" noChangeArrowheads="1"/>
        </xdr:cNvSpPr>
      </xdr:nvSpPr>
      <xdr:spPr bwMode="auto">
        <a:xfrm>
          <a:off x="609600" y="44447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xdr:row>
      <xdr:rowOff>0</xdr:rowOff>
    </xdr:from>
    <xdr:to>
      <xdr:col>1</xdr:col>
      <xdr:colOff>289560</xdr:colOff>
      <xdr:row>124</xdr:row>
      <xdr:rowOff>0</xdr:rowOff>
    </xdr:to>
    <xdr:sp macro="" textlink="">
      <xdr:nvSpPr>
        <xdr:cNvPr id="2574" name="AutoShape 526">
          <a:extLst>
            <a:ext uri="{FF2B5EF4-FFF2-40B4-BE49-F238E27FC236}">
              <a16:creationId xmlns:a16="http://schemas.microsoft.com/office/drawing/2014/main" id="{5744E0C6-3EBD-CBCC-CDAC-6712B7A43866}"/>
            </a:ext>
          </a:extLst>
        </xdr:cNvPr>
        <xdr:cNvSpPr>
          <a:spLocks noChangeAspect="1" noChangeArrowheads="1"/>
        </xdr:cNvSpPr>
      </xdr:nvSpPr>
      <xdr:spPr bwMode="auto">
        <a:xfrm>
          <a:off x="1219200" y="44447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xdr:row>
      <xdr:rowOff>0</xdr:rowOff>
    </xdr:from>
    <xdr:to>
      <xdr:col>1</xdr:col>
      <xdr:colOff>304800</xdr:colOff>
      <xdr:row>124</xdr:row>
      <xdr:rowOff>304800</xdr:rowOff>
    </xdr:to>
    <xdr:sp macro="" textlink="">
      <xdr:nvSpPr>
        <xdr:cNvPr id="2575" name="AutoShape 527">
          <a:extLst>
            <a:ext uri="{FF2B5EF4-FFF2-40B4-BE49-F238E27FC236}">
              <a16:creationId xmlns:a16="http://schemas.microsoft.com/office/drawing/2014/main" id="{B4547A5D-1284-0118-6B50-3C59DCF05030}"/>
            </a:ext>
          </a:extLst>
        </xdr:cNvPr>
        <xdr:cNvSpPr>
          <a:spLocks noChangeAspect="1" noChangeArrowheads="1"/>
        </xdr:cNvSpPr>
      </xdr:nvSpPr>
      <xdr:spPr bwMode="auto">
        <a:xfrm>
          <a:off x="609600" y="44820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xdr:row>
      <xdr:rowOff>0</xdr:rowOff>
    </xdr:from>
    <xdr:to>
      <xdr:col>1</xdr:col>
      <xdr:colOff>289560</xdr:colOff>
      <xdr:row>124</xdr:row>
      <xdr:rowOff>289560</xdr:rowOff>
    </xdr:to>
    <xdr:sp macro="" textlink="">
      <xdr:nvSpPr>
        <xdr:cNvPr id="2576" name="AutoShape 528">
          <a:extLst>
            <a:ext uri="{FF2B5EF4-FFF2-40B4-BE49-F238E27FC236}">
              <a16:creationId xmlns:a16="http://schemas.microsoft.com/office/drawing/2014/main" id="{55C6C7B4-DD24-D493-D93A-C95ED1B3F302}"/>
            </a:ext>
          </a:extLst>
        </xdr:cNvPr>
        <xdr:cNvSpPr>
          <a:spLocks noChangeAspect="1" noChangeArrowheads="1"/>
        </xdr:cNvSpPr>
      </xdr:nvSpPr>
      <xdr:spPr bwMode="auto">
        <a:xfrm>
          <a:off x="1219200" y="44820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xdr:row>
      <xdr:rowOff>0</xdr:rowOff>
    </xdr:from>
    <xdr:to>
      <xdr:col>1</xdr:col>
      <xdr:colOff>304800</xdr:colOff>
      <xdr:row>125</xdr:row>
      <xdr:rowOff>304800</xdr:rowOff>
    </xdr:to>
    <xdr:sp macro="" textlink="">
      <xdr:nvSpPr>
        <xdr:cNvPr id="2577" name="AutoShape 529">
          <a:extLst>
            <a:ext uri="{FF2B5EF4-FFF2-40B4-BE49-F238E27FC236}">
              <a16:creationId xmlns:a16="http://schemas.microsoft.com/office/drawing/2014/main" id="{6C063EF6-7617-B28C-655D-3E275E6BE97B}"/>
            </a:ext>
          </a:extLst>
        </xdr:cNvPr>
        <xdr:cNvSpPr>
          <a:spLocks noChangeAspect="1" noChangeArrowheads="1"/>
        </xdr:cNvSpPr>
      </xdr:nvSpPr>
      <xdr:spPr bwMode="auto">
        <a:xfrm>
          <a:off x="609600" y="45194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xdr:row>
      <xdr:rowOff>0</xdr:rowOff>
    </xdr:from>
    <xdr:to>
      <xdr:col>1</xdr:col>
      <xdr:colOff>289560</xdr:colOff>
      <xdr:row>125</xdr:row>
      <xdr:rowOff>289560</xdr:rowOff>
    </xdr:to>
    <xdr:sp macro="" textlink="">
      <xdr:nvSpPr>
        <xdr:cNvPr id="2578" name="AutoShape 530">
          <a:extLst>
            <a:ext uri="{FF2B5EF4-FFF2-40B4-BE49-F238E27FC236}">
              <a16:creationId xmlns:a16="http://schemas.microsoft.com/office/drawing/2014/main" id="{67646D31-033F-D203-DB58-A05DDBB488F7}"/>
            </a:ext>
          </a:extLst>
        </xdr:cNvPr>
        <xdr:cNvSpPr>
          <a:spLocks noChangeAspect="1" noChangeArrowheads="1"/>
        </xdr:cNvSpPr>
      </xdr:nvSpPr>
      <xdr:spPr bwMode="auto">
        <a:xfrm>
          <a:off x="1219200" y="45194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xdr:row>
      <xdr:rowOff>0</xdr:rowOff>
    </xdr:from>
    <xdr:to>
      <xdr:col>1</xdr:col>
      <xdr:colOff>304800</xdr:colOff>
      <xdr:row>126</xdr:row>
      <xdr:rowOff>304800</xdr:rowOff>
    </xdr:to>
    <xdr:sp macro="" textlink="">
      <xdr:nvSpPr>
        <xdr:cNvPr id="2579" name="AutoShape 531">
          <a:extLst>
            <a:ext uri="{FF2B5EF4-FFF2-40B4-BE49-F238E27FC236}">
              <a16:creationId xmlns:a16="http://schemas.microsoft.com/office/drawing/2014/main" id="{063D29E0-F268-A9D2-9A2F-A92399C31805}"/>
            </a:ext>
          </a:extLst>
        </xdr:cNvPr>
        <xdr:cNvSpPr>
          <a:spLocks noChangeAspect="1" noChangeArrowheads="1"/>
        </xdr:cNvSpPr>
      </xdr:nvSpPr>
      <xdr:spPr bwMode="auto">
        <a:xfrm>
          <a:off x="609600" y="4556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xdr:row>
      <xdr:rowOff>0</xdr:rowOff>
    </xdr:from>
    <xdr:to>
      <xdr:col>1</xdr:col>
      <xdr:colOff>289560</xdr:colOff>
      <xdr:row>126</xdr:row>
      <xdr:rowOff>289560</xdr:rowOff>
    </xdr:to>
    <xdr:sp macro="" textlink="">
      <xdr:nvSpPr>
        <xdr:cNvPr id="2580" name="AutoShape 532">
          <a:extLst>
            <a:ext uri="{FF2B5EF4-FFF2-40B4-BE49-F238E27FC236}">
              <a16:creationId xmlns:a16="http://schemas.microsoft.com/office/drawing/2014/main" id="{EC6DC30C-65FA-0559-7EEC-6CB40800906E}"/>
            </a:ext>
          </a:extLst>
        </xdr:cNvPr>
        <xdr:cNvSpPr>
          <a:spLocks noChangeAspect="1" noChangeArrowheads="1"/>
        </xdr:cNvSpPr>
      </xdr:nvSpPr>
      <xdr:spPr bwMode="auto">
        <a:xfrm>
          <a:off x="1219200" y="45567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xdr:row>
      <xdr:rowOff>0</xdr:rowOff>
    </xdr:from>
    <xdr:to>
      <xdr:col>1</xdr:col>
      <xdr:colOff>304800</xdr:colOff>
      <xdr:row>128</xdr:row>
      <xdr:rowOff>0</xdr:rowOff>
    </xdr:to>
    <xdr:sp macro="" textlink="">
      <xdr:nvSpPr>
        <xdr:cNvPr id="2581" name="AutoShape 533">
          <a:extLst>
            <a:ext uri="{FF2B5EF4-FFF2-40B4-BE49-F238E27FC236}">
              <a16:creationId xmlns:a16="http://schemas.microsoft.com/office/drawing/2014/main" id="{DA4119D6-FC2A-5BB1-0CE2-45FBC46C2CEC}"/>
            </a:ext>
          </a:extLst>
        </xdr:cNvPr>
        <xdr:cNvSpPr>
          <a:spLocks noChangeAspect="1" noChangeArrowheads="1"/>
        </xdr:cNvSpPr>
      </xdr:nvSpPr>
      <xdr:spPr bwMode="auto">
        <a:xfrm>
          <a:off x="609600" y="45940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xdr:row>
      <xdr:rowOff>0</xdr:rowOff>
    </xdr:from>
    <xdr:to>
      <xdr:col>1</xdr:col>
      <xdr:colOff>289560</xdr:colOff>
      <xdr:row>128</xdr:row>
      <xdr:rowOff>0</xdr:rowOff>
    </xdr:to>
    <xdr:sp macro="" textlink="">
      <xdr:nvSpPr>
        <xdr:cNvPr id="2582" name="AutoShape 534">
          <a:extLst>
            <a:ext uri="{FF2B5EF4-FFF2-40B4-BE49-F238E27FC236}">
              <a16:creationId xmlns:a16="http://schemas.microsoft.com/office/drawing/2014/main" id="{DD9B8797-9362-83A4-3CF8-FBAB8A7D408D}"/>
            </a:ext>
          </a:extLst>
        </xdr:cNvPr>
        <xdr:cNvSpPr>
          <a:spLocks noChangeAspect="1" noChangeArrowheads="1"/>
        </xdr:cNvSpPr>
      </xdr:nvSpPr>
      <xdr:spPr bwMode="auto">
        <a:xfrm>
          <a:off x="1219200" y="45940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xdr:row>
      <xdr:rowOff>0</xdr:rowOff>
    </xdr:from>
    <xdr:to>
      <xdr:col>1</xdr:col>
      <xdr:colOff>304800</xdr:colOff>
      <xdr:row>129</xdr:row>
      <xdr:rowOff>0</xdr:rowOff>
    </xdr:to>
    <xdr:sp macro="" textlink="">
      <xdr:nvSpPr>
        <xdr:cNvPr id="2583" name="AutoShape 535">
          <a:extLst>
            <a:ext uri="{FF2B5EF4-FFF2-40B4-BE49-F238E27FC236}">
              <a16:creationId xmlns:a16="http://schemas.microsoft.com/office/drawing/2014/main" id="{E9738755-AC25-3D86-86EE-8719B166EA6C}"/>
            </a:ext>
          </a:extLst>
        </xdr:cNvPr>
        <xdr:cNvSpPr>
          <a:spLocks noChangeAspect="1" noChangeArrowheads="1"/>
        </xdr:cNvSpPr>
      </xdr:nvSpPr>
      <xdr:spPr bwMode="auto">
        <a:xfrm>
          <a:off x="609600" y="46314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xdr:row>
      <xdr:rowOff>0</xdr:rowOff>
    </xdr:from>
    <xdr:to>
      <xdr:col>1</xdr:col>
      <xdr:colOff>289560</xdr:colOff>
      <xdr:row>129</xdr:row>
      <xdr:rowOff>0</xdr:rowOff>
    </xdr:to>
    <xdr:sp macro="" textlink="">
      <xdr:nvSpPr>
        <xdr:cNvPr id="2584" name="AutoShape 536">
          <a:extLst>
            <a:ext uri="{FF2B5EF4-FFF2-40B4-BE49-F238E27FC236}">
              <a16:creationId xmlns:a16="http://schemas.microsoft.com/office/drawing/2014/main" id="{9887B642-9D37-80F9-4F5B-943654D3B4B6}"/>
            </a:ext>
          </a:extLst>
        </xdr:cNvPr>
        <xdr:cNvSpPr>
          <a:spLocks noChangeAspect="1" noChangeArrowheads="1"/>
        </xdr:cNvSpPr>
      </xdr:nvSpPr>
      <xdr:spPr bwMode="auto">
        <a:xfrm>
          <a:off x="1219200" y="46314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xdr:row>
      <xdr:rowOff>0</xdr:rowOff>
    </xdr:from>
    <xdr:to>
      <xdr:col>1</xdr:col>
      <xdr:colOff>304800</xdr:colOff>
      <xdr:row>130</xdr:row>
      <xdr:rowOff>0</xdr:rowOff>
    </xdr:to>
    <xdr:sp macro="" textlink="">
      <xdr:nvSpPr>
        <xdr:cNvPr id="2585" name="AutoShape 537">
          <a:extLst>
            <a:ext uri="{FF2B5EF4-FFF2-40B4-BE49-F238E27FC236}">
              <a16:creationId xmlns:a16="http://schemas.microsoft.com/office/drawing/2014/main" id="{E1182CE4-23F3-31E0-111E-5F043F5D2272}"/>
            </a:ext>
          </a:extLst>
        </xdr:cNvPr>
        <xdr:cNvSpPr>
          <a:spLocks noChangeAspect="1" noChangeArrowheads="1"/>
        </xdr:cNvSpPr>
      </xdr:nvSpPr>
      <xdr:spPr bwMode="auto">
        <a:xfrm>
          <a:off x="609600" y="46687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xdr:row>
      <xdr:rowOff>0</xdr:rowOff>
    </xdr:from>
    <xdr:to>
      <xdr:col>1</xdr:col>
      <xdr:colOff>289560</xdr:colOff>
      <xdr:row>130</xdr:row>
      <xdr:rowOff>0</xdr:rowOff>
    </xdr:to>
    <xdr:sp macro="" textlink="">
      <xdr:nvSpPr>
        <xdr:cNvPr id="2586" name="AutoShape 538">
          <a:extLst>
            <a:ext uri="{FF2B5EF4-FFF2-40B4-BE49-F238E27FC236}">
              <a16:creationId xmlns:a16="http://schemas.microsoft.com/office/drawing/2014/main" id="{12812A0E-F7C8-1F6D-6855-86D99550A7F0}"/>
            </a:ext>
          </a:extLst>
        </xdr:cNvPr>
        <xdr:cNvSpPr>
          <a:spLocks noChangeAspect="1" noChangeArrowheads="1"/>
        </xdr:cNvSpPr>
      </xdr:nvSpPr>
      <xdr:spPr bwMode="auto">
        <a:xfrm>
          <a:off x="1219200" y="46687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xdr:row>
      <xdr:rowOff>0</xdr:rowOff>
    </xdr:from>
    <xdr:to>
      <xdr:col>1</xdr:col>
      <xdr:colOff>304800</xdr:colOff>
      <xdr:row>131</xdr:row>
      <xdr:rowOff>0</xdr:rowOff>
    </xdr:to>
    <xdr:sp macro="" textlink="">
      <xdr:nvSpPr>
        <xdr:cNvPr id="2587" name="AutoShape 539">
          <a:extLst>
            <a:ext uri="{FF2B5EF4-FFF2-40B4-BE49-F238E27FC236}">
              <a16:creationId xmlns:a16="http://schemas.microsoft.com/office/drawing/2014/main" id="{F58A0B6F-93A9-A18F-7E9E-B5E7FD4E7330}"/>
            </a:ext>
          </a:extLst>
        </xdr:cNvPr>
        <xdr:cNvSpPr>
          <a:spLocks noChangeAspect="1" noChangeArrowheads="1"/>
        </xdr:cNvSpPr>
      </xdr:nvSpPr>
      <xdr:spPr bwMode="auto">
        <a:xfrm>
          <a:off x="609600" y="47061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xdr:row>
      <xdr:rowOff>0</xdr:rowOff>
    </xdr:from>
    <xdr:to>
      <xdr:col>1</xdr:col>
      <xdr:colOff>289560</xdr:colOff>
      <xdr:row>131</xdr:row>
      <xdr:rowOff>0</xdr:rowOff>
    </xdr:to>
    <xdr:sp macro="" textlink="">
      <xdr:nvSpPr>
        <xdr:cNvPr id="2588" name="AutoShape 540">
          <a:extLst>
            <a:ext uri="{FF2B5EF4-FFF2-40B4-BE49-F238E27FC236}">
              <a16:creationId xmlns:a16="http://schemas.microsoft.com/office/drawing/2014/main" id="{E1FD8361-5D93-B0AB-378B-915D5778FB86}"/>
            </a:ext>
          </a:extLst>
        </xdr:cNvPr>
        <xdr:cNvSpPr>
          <a:spLocks noChangeAspect="1" noChangeArrowheads="1"/>
        </xdr:cNvSpPr>
      </xdr:nvSpPr>
      <xdr:spPr bwMode="auto">
        <a:xfrm>
          <a:off x="1219200" y="47061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xdr:row>
      <xdr:rowOff>0</xdr:rowOff>
    </xdr:from>
    <xdr:to>
      <xdr:col>1</xdr:col>
      <xdr:colOff>304800</xdr:colOff>
      <xdr:row>132</xdr:row>
      <xdr:rowOff>-1</xdr:rowOff>
    </xdr:to>
    <xdr:sp macro="" textlink="">
      <xdr:nvSpPr>
        <xdr:cNvPr id="2589" name="AutoShape 541">
          <a:extLst>
            <a:ext uri="{FF2B5EF4-FFF2-40B4-BE49-F238E27FC236}">
              <a16:creationId xmlns:a16="http://schemas.microsoft.com/office/drawing/2014/main" id="{A46D7BEF-F03A-FA1D-6FB0-C2B3E787F4E9}"/>
            </a:ext>
          </a:extLst>
        </xdr:cNvPr>
        <xdr:cNvSpPr>
          <a:spLocks noChangeAspect="1" noChangeArrowheads="1"/>
        </xdr:cNvSpPr>
      </xdr:nvSpPr>
      <xdr:spPr bwMode="auto">
        <a:xfrm>
          <a:off x="609600" y="474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xdr:row>
      <xdr:rowOff>0</xdr:rowOff>
    </xdr:from>
    <xdr:to>
      <xdr:col>1</xdr:col>
      <xdr:colOff>289560</xdr:colOff>
      <xdr:row>132</xdr:row>
      <xdr:rowOff>-1</xdr:rowOff>
    </xdr:to>
    <xdr:sp macro="" textlink="">
      <xdr:nvSpPr>
        <xdr:cNvPr id="2590" name="AutoShape 542">
          <a:extLst>
            <a:ext uri="{FF2B5EF4-FFF2-40B4-BE49-F238E27FC236}">
              <a16:creationId xmlns:a16="http://schemas.microsoft.com/office/drawing/2014/main" id="{617CC8B1-D479-0490-35D4-86302C2B4DCC}"/>
            </a:ext>
          </a:extLst>
        </xdr:cNvPr>
        <xdr:cNvSpPr>
          <a:spLocks noChangeAspect="1" noChangeArrowheads="1"/>
        </xdr:cNvSpPr>
      </xdr:nvSpPr>
      <xdr:spPr bwMode="auto">
        <a:xfrm>
          <a:off x="1219200" y="47434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xdr:row>
      <xdr:rowOff>0</xdr:rowOff>
    </xdr:from>
    <xdr:to>
      <xdr:col>1</xdr:col>
      <xdr:colOff>304800</xdr:colOff>
      <xdr:row>133</xdr:row>
      <xdr:rowOff>0</xdr:rowOff>
    </xdr:to>
    <xdr:sp macro="" textlink="">
      <xdr:nvSpPr>
        <xdr:cNvPr id="2591" name="AutoShape 543">
          <a:extLst>
            <a:ext uri="{FF2B5EF4-FFF2-40B4-BE49-F238E27FC236}">
              <a16:creationId xmlns:a16="http://schemas.microsoft.com/office/drawing/2014/main" id="{3560FAC6-74F1-681F-9080-2ECB6CCC00E1}"/>
            </a:ext>
          </a:extLst>
        </xdr:cNvPr>
        <xdr:cNvSpPr>
          <a:spLocks noChangeAspect="1" noChangeArrowheads="1"/>
        </xdr:cNvSpPr>
      </xdr:nvSpPr>
      <xdr:spPr bwMode="auto">
        <a:xfrm>
          <a:off x="609600" y="47807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xdr:row>
      <xdr:rowOff>0</xdr:rowOff>
    </xdr:from>
    <xdr:to>
      <xdr:col>1</xdr:col>
      <xdr:colOff>289560</xdr:colOff>
      <xdr:row>133</xdr:row>
      <xdr:rowOff>0</xdr:rowOff>
    </xdr:to>
    <xdr:sp macro="" textlink="">
      <xdr:nvSpPr>
        <xdr:cNvPr id="2592" name="AutoShape 544">
          <a:extLst>
            <a:ext uri="{FF2B5EF4-FFF2-40B4-BE49-F238E27FC236}">
              <a16:creationId xmlns:a16="http://schemas.microsoft.com/office/drawing/2014/main" id="{ABB4F437-860D-D173-A909-8E950E5E2A00}"/>
            </a:ext>
          </a:extLst>
        </xdr:cNvPr>
        <xdr:cNvSpPr>
          <a:spLocks noChangeAspect="1" noChangeArrowheads="1"/>
        </xdr:cNvSpPr>
      </xdr:nvSpPr>
      <xdr:spPr bwMode="auto">
        <a:xfrm>
          <a:off x="1219200" y="47807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xdr:row>
      <xdr:rowOff>0</xdr:rowOff>
    </xdr:from>
    <xdr:to>
      <xdr:col>1</xdr:col>
      <xdr:colOff>304800</xdr:colOff>
      <xdr:row>133</xdr:row>
      <xdr:rowOff>304800</xdr:rowOff>
    </xdr:to>
    <xdr:sp macro="" textlink="">
      <xdr:nvSpPr>
        <xdr:cNvPr id="2593" name="AutoShape 545">
          <a:extLst>
            <a:ext uri="{FF2B5EF4-FFF2-40B4-BE49-F238E27FC236}">
              <a16:creationId xmlns:a16="http://schemas.microsoft.com/office/drawing/2014/main" id="{26DA16EB-1352-DCF3-D440-81F44F776AFA}"/>
            </a:ext>
          </a:extLst>
        </xdr:cNvPr>
        <xdr:cNvSpPr>
          <a:spLocks noChangeAspect="1" noChangeArrowheads="1"/>
        </xdr:cNvSpPr>
      </xdr:nvSpPr>
      <xdr:spPr bwMode="auto">
        <a:xfrm>
          <a:off x="609600" y="48181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xdr:row>
      <xdr:rowOff>0</xdr:rowOff>
    </xdr:from>
    <xdr:to>
      <xdr:col>1</xdr:col>
      <xdr:colOff>289560</xdr:colOff>
      <xdr:row>133</xdr:row>
      <xdr:rowOff>289560</xdr:rowOff>
    </xdr:to>
    <xdr:sp macro="" textlink="">
      <xdr:nvSpPr>
        <xdr:cNvPr id="2594" name="AutoShape 546">
          <a:extLst>
            <a:ext uri="{FF2B5EF4-FFF2-40B4-BE49-F238E27FC236}">
              <a16:creationId xmlns:a16="http://schemas.microsoft.com/office/drawing/2014/main" id="{5D61242A-4D23-C885-CE9F-A98008D02DA2}"/>
            </a:ext>
          </a:extLst>
        </xdr:cNvPr>
        <xdr:cNvSpPr>
          <a:spLocks noChangeAspect="1" noChangeArrowheads="1"/>
        </xdr:cNvSpPr>
      </xdr:nvSpPr>
      <xdr:spPr bwMode="auto">
        <a:xfrm>
          <a:off x="1219200" y="48181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xdr:row>
      <xdr:rowOff>0</xdr:rowOff>
    </xdr:from>
    <xdr:to>
      <xdr:col>1</xdr:col>
      <xdr:colOff>304800</xdr:colOff>
      <xdr:row>135</xdr:row>
      <xdr:rowOff>0</xdr:rowOff>
    </xdr:to>
    <xdr:sp macro="" textlink="">
      <xdr:nvSpPr>
        <xdr:cNvPr id="2595" name="AutoShape 547">
          <a:extLst>
            <a:ext uri="{FF2B5EF4-FFF2-40B4-BE49-F238E27FC236}">
              <a16:creationId xmlns:a16="http://schemas.microsoft.com/office/drawing/2014/main" id="{96FE4B3D-26F0-0C39-0D4F-433E55DDB796}"/>
            </a:ext>
          </a:extLst>
        </xdr:cNvPr>
        <xdr:cNvSpPr>
          <a:spLocks noChangeAspect="1" noChangeArrowheads="1"/>
        </xdr:cNvSpPr>
      </xdr:nvSpPr>
      <xdr:spPr bwMode="auto">
        <a:xfrm>
          <a:off x="609600" y="48554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xdr:row>
      <xdr:rowOff>0</xdr:rowOff>
    </xdr:from>
    <xdr:to>
      <xdr:col>1</xdr:col>
      <xdr:colOff>289560</xdr:colOff>
      <xdr:row>135</xdr:row>
      <xdr:rowOff>0</xdr:rowOff>
    </xdr:to>
    <xdr:sp macro="" textlink="">
      <xdr:nvSpPr>
        <xdr:cNvPr id="2596" name="AutoShape 548">
          <a:extLst>
            <a:ext uri="{FF2B5EF4-FFF2-40B4-BE49-F238E27FC236}">
              <a16:creationId xmlns:a16="http://schemas.microsoft.com/office/drawing/2014/main" id="{BC52979B-4CB1-720B-D4F0-6896C0595BD5}"/>
            </a:ext>
          </a:extLst>
        </xdr:cNvPr>
        <xdr:cNvSpPr>
          <a:spLocks noChangeAspect="1" noChangeArrowheads="1"/>
        </xdr:cNvSpPr>
      </xdr:nvSpPr>
      <xdr:spPr bwMode="auto">
        <a:xfrm>
          <a:off x="1219200" y="48554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xdr:row>
      <xdr:rowOff>0</xdr:rowOff>
    </xdr:from>
    <xdr:to>
      <xdr:col>1</xdr:col>
      <xdr:colOff>304800</xdr:colOff>
      <xdr:row>135</xdr:row>
      <xdr:rowOff>304800</xdr:rowOff>
    </xdr:to>
    <xdr:sp macro="" textlink="">
      <xdr:nvSpPr>
        <xdr:cNvPr id="2597" name="AutoShape 549">
          <a:extLst>
            <a:ext uri="{FF2B5EF4-FFF2-40B4-BE49-F238E27FC236}">
              <a16:creationId xmlns:a16="http://schemas.microsoft.com/office/drawing/2014/main" id="{C8B95880-CB42-8695-5A22-3BCBE49EFD8A}"/>
            </a:ext>
          </a:extLst>
        </xdr:cNvPr>
        <xdr:cNvSpPr>
          <a:spLocks noChangeAspect="1" noChangeArrowheads="1"/>
        </xdr:cNvSpPr>
      </xdr:nvSpPr>
      <xdr:spPr bwMode="auto">
        <a:xfrm>
          <a:off x="609600" y="48928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xdr:row>
      <xdr:rowOff>0</xdr:rowOff>
    </xdr:from>
    <xdr:to>
      <xdr:col>1</xdr:col>
      <xdr:colOff>289560</xdr:colOff>
      <xdr:row>135</xdr:row>
      <xdr:rowOff>289560</xdr:rowOff>
    </xdr:to>
    <xdr:sp macro="" textlink="">
      <xdr:nvSpPr>
        <xdr:cNvPr id="2598" name="AutoShape 550">
          <a:extLst>
            <a:ext uri="{FF2B5EF4-FFF2-40B4-BE49-F238E27FC236}">
              <a16:creationId xmlns:a16="http://schemas.microsoft.com/office/drawing/2014/main" id="{99361768-F8E9-1157-836C-C5344765249A}"/>
            </a:ext>
          </a:extLst>
        </xdr:cNvPr>
        <xdr:cNvSpPr>
          <a:spLocks noChangeAspect="1" noChangeArrowheads="1"/>
        </xdr:cNvSpPr>
      </xdr:nvSpPr>
      <xdr:spPr bwMode="auto">
        <a:xfrm>
          <a:off x="1219200" y="48928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xdr:row>
      <xdr:rowOff>0</xdr:rowOff>
    </xdr:from>
    <xdr:to>
      <xdr:col>1</xdr:col>
      <xdr:colOff>304800</xdr:colOff>
      <xdr:row>137</xdr:row>
      <xdr:rowOff>0</xdr:rowOff>
    </xdr:to>
    <xdr:sp macro="" textlink="">
      <xdr:nvSpPr>
        <xdr:cNvPr id="2599" name="AutoShape 551">
          <a:extLst>
            <a:ext uri="{FF2B5EF4-FFF2-40B4-BE49-F238E27FC236}">
              <a16:creationId xmlns:a16="http://schemas.microsoft.com/office/drawing/2014/main" id="{38865D04-4D33-1F89-2DE0-611261DCC88D}"/>
            </a:ext>
          </a:extLst>
        </xdr:cNvPr>
        <xdr:cNvSpPr>
          <a:spLocks noChangeAspect="1" noChangeArrowheads="1"/>
        </xdr:cNvSpPr>
      </xdr:nvSpPr>
      <xdr:spPr bwMode="auto">
        <a:xfrm>
          <a:off x="609600" y="4930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xdr:row>
      <xdr:rowOff>0</xdr:rowOff>
    </xdr:from>
    <xdr:to>
      <xdr:col>1</xdr:col>
      <xdr:colOff>289560</xdr:colOff>
      <xdr:row>137</xdr:row>
      <xdr:rowOff>0</xdr:rowOff>
    </xdr:to>
    <xdr:sp macro="" textlink="">
      <xdr:nvSpPr>
        <xdr:cNvPr id="2600" name="AutoShape 552">
          <a:extLst>
            <a:ext uri="{FF2B5EF4-FFF2-40B4-BE49-F238E27FC236}">
              <a16:creationId xmlns:a16="http://schemas.microsoft.com/office/drawing/2014/main" id="{3C417305-B881-EBE5-D173-C9585411A5EC}"/>
            </a:ext>
          </a:extLst>
        </xdr:cNvPr>
        <xdr:cNvSpPr>
          <a:spLocks noChangeAspect="1" noChangeArrowheads="1"/>
        </xdr:cNvSpPr>
      </xdr:nvSpPr>
      <xdr:spPr bwMode="auto">
        <a:xfrm>
          <a:off x="1219200" y="49301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xdr:row>
      <xdr:rowOff>0</xdr:rowOff>
    </xdr:from>
    <xdr:to>
      <xdr:col>1</xdr:col>
      <xdr:colOff>304800</xdr:colOff>
      <xdr:row>138</xdr:row>
      <xdr:rowOff>0</xdr:rowOff>
    </xdr:to>
    <xdr:sp macro="" textlink="">
      <xdr:nvSpPr>
        <xdr:cNvPr id="2601" name="AutoShape 553">
          <a:extLst>
            <a:ext uri="{FF2B5EF4-FFF2-40B4-BE49-F238E27FC236}">
              <a16:creationId xmlns:a16="http://schemas.microsoft.com/office/drawing/2014/main" id="{5D1F57F2-A741-37D9-920B-3ED144D05143}"/>
            </a:ext>
          </a:extLst>
        </xdr:cNvPr>
        <xdr:cNvSpPr>
          <a:spLocks noChangeAspect="1" noChangeArrowheads="1"/>
        </xdr:cNvSpPr>
      </xdr:nvSpPr>
      <xdr:spPr bwMode="auto">
        <a:xfrm>
          <a:off x="609600" y="49674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xdr:row>
      <xdr:rowOff>0</xdr:rowOff>
    </xdr:from>
    <xdr:to>
      <xdr:col>1</xdr:col>
      <xdr:colOff>289560</xdr:colOff>
      <xdr:row>138</xdr:row>
      <xdr:rowOff>0</xdr:rowOff>
    </xdr:to>
    <xdr:sp macro="" textlink="">
      <xdr:nvSpPr>
        <xdr:cNvPr id="2602" name="AutoShape 554">
          <a:extLst>
            <a:ext uri="{FF2B5EF4-FFF2-40B4-BE49-F238E27FC236}">
              <a16:creationId xmlns:a16="http://schemas.microsoft.com/office/drawing/2014/main" id="{5540B572-1F7E-47E7-082C-E5E2A7084F69}"/>
            </a:ext>
          </a:extLst>
        </xdr:cNvPr>
        <xdr:cNvSpPr>
          <a:spLocks noChangeAspect="1" noChangeArrowheads="1"/>
        </xdr:cNvSpPr>
      </xdr:nvSpPr>
      <xdr:spPr bwMode="auto">
        <a:xfrm>
          <a:off x="1219200" y="49674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xdr:row>
      <xdr:rowOff>0</xdr:rowOff>
    </xdr:from>
    <xdr:to>
      <xdr:col>1</xdr:col>
      <xdr:colOff>304800</xdr:colOff>
      <xdr:row>139</xdr:row>
      <xdr:rowOff>0</xdr:rowOff>
    </xdr:to>
    <xdr:sp macro="" textlink="">
      <xdr:nvSpPr>
        <xdr:cNvPr id="2603" name="AutoShape 555">
          <a:extLst>
            <a:ext uri="{FF2B5EF4-FFF2-40B4-BE49-F238E27FC236}">
              <a16:creationId xmlns:a16="http://schemas.microsoft.com/office/drawing/2014/main" id="{F237783F-F05D-4175-8C54-0283FEED8CB0}"/>
            </a:ext>
          </a:extLst>
        </xdr:cNvPr>
        <xdr:cNvSpPr>
          <a:spLocks noChangeAspect="1" noChangeArrowheads="1"/>
        </xdr:cNvSpPr>
      </xdr:nvSpPr>
      <xdr:spPr bwMode="auto">
        <a:xfrm>
          <a:off x="609600" y="50048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xdr:row>
      <xdr:rowOff>0</xdr:rowOff>
    </xdr:from>
    <xdr:to>
      <xdr:col>1</xdr:col>
      <xdr:colOff>289560</xdr:colOff>
      <xdr:row>139</xdr:row>
      <xdr:rowOff>0</xdr:rowOff>
    </xdr:to>
    <xdr:sp macro="" textlink="">
      <xdr:nvSpPr>
        <xdr:cNvPr id="2604" name="AutoShape 556">
          <a:extLst>
            <a:ext uri="{FF2B5EF4-FFF2-40B4-BE49-F238E27FC236}">
              <a16:creationId xmlns:a16="http://schemas.microsoft.com/office/drawing/2014/main" id="{F22861AA-0C41-D11D-9883-549FE8E6CE6A}"/>
            </a:ext>
          </a:extLst>
        </xdr:cNvPr>
        <xdr:cNvSpPr>
          <a:spLocks noChangeAspect="1" noChangeArrowheads="1"/>
        </xdr:cNvSpPr>
      </xdr:nvSpPr>
      <xdr:spPr bwMode="auto">
        <a:xfrm>
          <a:off x="1219200" y="50048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xdr:row>
      <xdr:rowOff>0</xdr:rowOff>
    </xdr:from>
    <xdr:to>
      <xdr:col>1</xdr:col>
      <xdr:colOff>304800</xdr:colOff>
      <xdr:row>139</xdr:row>
      <xdr:rowOff>304800</xdr:rowOff>
    </xdr:to>
    <xdr:sp macro="" textlink="">
      <xdr:nvSpPr>
        <xdr:cNvPr id="2605" name="AutoShape 557">
          <a:extLst>
            <a:ext uri="{FF2B5EF4-FFF2-40B4-BE49-F238E27FC236}">
              <a16:creationId xmlns:a16="http://schemas.microsoft.com/office/drawing/2014/main" id="{D69B4D0C-D82B-5E8B-8C90-4E54831836C3}"/>
            </a:ext>
          </a:extLst>
        </xdr:cNvPr>
        <xdr:cNvSpPr>
          <a:spLocks noChangeAspect="1" noChangeArrowheads="1"/>
        </xdr:cNvSpPr>
      </xdr:nvSpPr>
      <xdr:spPr bwMode="auto">
        <a:xfrm>
          <a:off x="609600" y="50421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xdr:row>
      <xdr:rowOff>0</xdr:rowOff>
    </xdr:from>
    <xdr:to>
      <xdr:col>1</xdr:col>
      <xdr:colOff>289560</xdr:colOff>
      <xdr:row>139</xdr:row>
      <xdr:rowOff>289560</xdr:rowOff>
    </xdr:to>
    <xdr:sp macro="" textlink="">
      <xdr:nvSpPr>
        <xdr:cNvPr id="2606" name="AutoShape 558">
          <a:extLst>
            <a:ext uri="{FF2B5EF4-FFF2-40B4-BE49-F238E27FC236}">
              <a16:creationId xmlns:a16="http://schemas.microsoft.com/office/drawing/2014/main" id="{A1B0672D-D32D-D017-3259-B2B58EA9A63D}"/>
            </a:ext>
          </a:extLst>
        </xdr:cNvPr>
        <xdr:cNvSpPr>
          <a:spLocks noChangeAspect="1" noChangeArrowheads="1"/>
        </xdr:cNvSpPr>
      </xdr:nvSpPr>
      <xdr:spPr bwMode="auto">
        <a:xfrm>
          <a:off x="1219200" y="50421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xdr:row>
      <xdr:rowOff>0</xdr:rowOff>
    </xdr:from>
    <xdr:to>
      <xdr:col>1</xdr:col>
      <xdr:colOff>304800</xdr:colOff>
      <xdr:row>141</xdr:row>
      <xdr:rowOff>0</xdr:rowOff>
    </xdr:to>
    <xdr:sp macro="" textlink="">
      <xdr:nvSpPr>
        <xdr:cNvPr id="2607" name="AutoShape 559">
          <a:extLst>
            <a:ext uri="{FF2B5EF4-FFF2-40B4-BE49-F238E27FC236}">
              <a16:creationId xmlns:a16="http://schemas.microsoft.com/office/drawing/2014/main" id="{E26C3AA7-F77C-485D-C50C-4BF73BEFA743}"/>
            </a:ext>
          </a:extLst>
        </xdr:cNvPr>
        <xdr:cNvSpPr>
          <a:spLocks noChangeAspect="1" noChangeArrowheads="1"/>
        </xdr:cNvSpPr>
      </xdr:nvSpPr>
      <xdr:spPr bwMode="auto">
        <a:xfrm>
          <a:off x="609600" y="50794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xdr:row>
      <xdr:rowOff>0</xdr:rowOff>
    </xdr:from>
    <xdr:to>
      <xdr:col>1</xdr:col>
      <xdr:colOff>289560</xdr:colOff>
      <xdr:row>141</xdr:row>
      <xdr:rowOff>0</xdr:rowOff>
    </xdr:to>
    <xdr:sp macro="" textlink="">
      <xdr:nvSpPr>
        <xdr:cNvPr id="2608" name="AutoShape 560">
          <a:extLst>
            <a:ext uri="{FF2B5EF4-FFF2-40B4-BE49-F238E27FC236}">
              <a16:creationId xmlns:a16="http://schemas.microsoft.com/office/drawing/2014/main" id="{4293E909-6F01-2154-0866-DD4A72A2904A}"/>
            </a:ext>
          </a:extLst>
        </xdr:cNvPr>
        <xdr:cNvSpPr>
          <a:spLocks noChangeAspect="1" noChangeArrowheads="1"/>
        </xdr:cNvSpPr>
      </xdr:nvSpPr>
      <xdr:spPr bwMode="auto">
        <a:xfrm>
          <a:off x="1219200" y="50794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xdr:row>
      <xdr:rowOff>0</xdr:rowOff>
    </xdr:from>
    <xdr:to>
      <xdr:col>1</xdr:col>
      <xdr:colOff>304800</xdr:colOff>
      <xdr:row>142</xdr:row>
      <xdr:rowOff>0</xdr:rowOff>
    </xdr:to>
    <xdr:sp macro="" textlink="">
      <xdr:nvSpPr>
        <xdr:cNvPr id="2609" name="AutoShape 561">
          <a:extLst>
            <a:ext uri="{FF2B5EF4-FFF2-40B4-BE49-F238E27FC236}">
              <a16:creationId xmlns:a16="http://schemas.microsoft.com/office/drawing/2014/main" id="{1B4E513F-C5A8-69EA-20E4-B432B2DC7BEE}"/>
            </a:ext>
          </a:extLst>
        </xdr:cNvPr>
        <xdr:cNvSpPr>
          <a:spLocks noChangeAspect="1" noChangeArrowheads="1"/>
        </xdr:cNvSpPr>
      </xdr:nvSpPr>
      <xdr:spPr bwMode="auto">
        <a:xfrm>
          <a:off x="609600" y="5116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xdr:row>
      <xdr:rowOff>0</xdr:rowOff>
    </xdr:from>
    <xdr:to>
      <xdr:col>1</xdr:col>
      <xdr:colOff>289560</xdr:colOff>
      <xdr:row>142</xdr:row>
      <xdr:rowOff>0</xdr:rowOff>
    </xdr:to>
    <xdr:sp macro="" textlink="">
      <xdr:nvSpPr>
        <xdr:cNvPr id="2610" name="AutoShape 562">
          <a:extLst>
            <a:ext uri="{FF2B5EF4-FFF2-40B4-BE49-F238E27FC236}">
              <a16:creationId xmlns:a16="http://schemas.microsoft.com/office/drawing/2014/main" id="{26DC9418-B3DF-2C35-29CE-A3CD62AD982E}"/>
            </a:ext>
          </a:extLst>
        </xdr:cNvPr>
        <xdr:cNvSpPr>
          <a:spLocks noChangeAspect="1" noChangeArrowheads="1"/>
        </xdr:cNvSpPr>
      </xdr:nvSpPr>
      <xdr:spPr bwMode="auto">
        <a:xfrm>
          <a:off x="1219200" y="51168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xdr:row>
      <xdr:rowOff>0</xdr:rowOff>
    </xdr:from>
    <xdr:to>
      <xdr:col>1</xdr:col>
      <xdr:colOff>304800</xdr:colOff>
      <xdr:row>143</xdr:row>
      <xdr:rowOff>0</xdr:rowOff>
    </xdr:to>
    <xdr:sp macro="" textlink="">
      <xdr:nvSpPr>
        <xdr:cNvPr id="2611" name="AutoShape 563">
          <a:extLst>
            <a:ext uri="{FF2B5EF4-FFF2-40B4-BE49-F238E27FC236}">
              <a16:creationId xmlns:a16="http://schemas.microsoft.com/office/drawing/2014/main" id="{D60CEAF3-5123-DBA1-6ACD-99E056D07C36}"/>
            </a:ext>
          </a:extLst>
        </xdr:cNvPr>
        <xdr:cNvSpPr>
          <a:spLocks noChangeAspect="1" noChangeArrowheads="1"/>
        </xdr:cNvSpPr>
      </xdr:nvSpPr>
      <xdr:spPr bwMode="auto">
        <a:xfrm>
          <a:off x="609600" y="51541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xdr:row>
      <xdr:rowOff>0</xdr:rowOff>
    </xdr:from>
    <xdr:to>
      <xdr:col>1</xdr:col>
      <xdr:colOff>289560</xdr:colOff>
      <xdr:row>143</xdr:row>
      <xdr:rowOff>0</xdr:rowOff>
    </xdr:to>
    <xdr:sp macro="" textlink="">
      <xdr:nvSpPr>
        <xdr:cNvPr id="2612" name="AutoShape 564">
          <a:extLst>
            <a:ext uri="{FF2B5EF4-FFF2-40B4-BE49-F238E27FC236}">
              <a16:creationId xmlns:a16="http://schemas.microsoft.com/office/drawing/2014/main" id="{ADFD8645-72AD-EB8E-1808-18C88DD68744}"/>
            </a:ext>
          </a:extLst>
        </xdr:cNvPr>
        <xdr:cNvSpPr>
          <a:spLocks noChangeAspect="1" noChangeArrowheads="1"/>
        </xdr:cNvSpPr>
      </xdr:nvSpPr>
      <xdr:spPr bwMode="auto">
        <a:xfrm>
          <a:off x="1219200" y="51541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xdr:row>
      <xdr:rowOff>0</xdr:rowOff>
    </xdr:from>
    <xdr:to>
      <xdr:col>1</xdr:col>
      <xdr:colOff>304800</xdr:colOff>
      <xdr:row>143</xdr:row>
      <xdr:rowOff>304800</xdr:rowOff>
    </xdr:to>
    <xdr:sp macro="" textlink="">
      <xdr:nvSpPr>
        <xdr:cNvPr id="2613" name="AutoShape 565">
          <a:extLst>
            <a:ext uri="{FF2B5EF4-FFF2-40B4-BE49-F238E27FC236}">
              <a16:creationId xmlns:a16="http://schemas.microsoft.com/office/drawing/2014/main" id="{BE48112D-7C41-A8FB-A16B-DFF48E2C87B2}"/>
            </a:ext>
          </a:extLst>
        </xdr:cNvPr>
        <xdr:cNvSpPr>
          <a:spLocks noChangeAspect="1" noChangeArrowheads="1"/>
        </xdr:cNvSpPr>
      </xdr:nvSpPr>
      <xdr:spPr bwMode="auto">
        <a:xfrm>
          <a:off x="609600" y="51915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xdr:row>
      <xdr:rowOff>0</xdr:rowOff>
    </xdr:from>
    <xdr:to>
      <xdr:col>1</xdr:col>
      <xdr:colOff>289560</xdr:colOff>
      <xdr:row>143</xdr:row>
      <xdr:rowOff>289560</xdr:rowOff>
    </xdr:to>
    <xdr:sp macro="" textlink="">
      <xdr:nvSpPr>
        <xdr:cNvPr id="2614" name="AutoShape 566">
          <a:extLst>
            <a:ext uri="{FF2B5EF4-FFF2-40B4-BE49-F238E27FC236}">
              <a16:creationId xmlns:a16="http://schemas.microsoft.com/office/drawing/2014/main" id="{C222889C-BF04-4D30-E5AD-E8345733792F}"/>
            </a:ext>
          </a:extLst>
        </xdr:cNvPr>
        <xdr:cNvSpPr>
          <a:spLocks noChangeAspect="1" noChangeArrowheads="1"/>
        </xdr:cNvSpPr>
      </xdr:nvSpPr>
      <xdr:spPr bwMode="auto">
        <a:xfrm>
          <a:off x="1219200" y="51915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xdr:row>
      <xdr:rowOff>0</xdr:rowOff>
    </xdr:from>
    <xdr:to>
      <xdr:col>1</xdr:col>
      <xdr:colOff>304800</xdr:colOff>
      <xdr:row>144</xdr:row>
      <xdr:rowOff>304800</xdr:rowOff>
    </xdr:to>
    <xdr:sp macro="" textlink="">
      <xdr:nvSpPr>
        <xdr:cNvPr id="2615" name="AutoShape 567">
          <a:extLst>
            <a:ext uri="{FF2B5EF4-FFF2-40B4-BE49-F238E27FC236}">
              <a16:creationId xmlns:a16="http://schemas.microsoft.com/office/drawing/2014/main" id="{B10BF417-3F69-3870-B759-75B1F2CABB63}"/>
            </a:ext>
          </a:extLst>
        </xdr:cNvPr>
        <xdr:cNvSpPr>
          <a:spLocks noChangeAspect="1" noChangeArrowheads="1"/>
        </xdr:cNvSpPr>
      </xdr:nvSpPr>
      <xdr:spPr bwMode="auto">
        <a:xfrm>
          <a:off x="609600" y="52288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xdr:row>
      <xdr:rowOff>0</xdr:rowOff>
    </xdr:from>
    <xdr:to>
      <xdr:col>1</xdr:col>
      <xdr:colOff>289560</xdr:colOff>
      <xdr:row>144</xdr:row>
      <xdr:rowOff>289560</xdr:rowOff>
    </xdr:to>
    <xdr:sp macro="" textlink="">
      <xdr:nvSpPr>
        <xdr:cNvPr id="2616" name="AutoShape 568">
          <a:extLst>
            <a:ext uri="{FF2B5EF4-FFF2-40B4-BE49-F238E27FC236}">
              <a16:creationId xmlns:a16="http://schemas.microsoft.com/office/drawing/2014/main" id="{41E6402A-8347-840B-29D7-19338BF0A1AF}"/>
            </a:ext>
          </a:extLst>
        </xdr:cNvPr>
        <xdr:cNvSpPr>
          <a:spLocks noChangeAspect="1" noChangeArrowheads="1"/>
        </xdr:cNvSpPr>
      </xdr:nvSpPr>
      <xdr:spPr bwMode="auto">
        <a:xfrm>
          <a:off x="1219200" y="52288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xdr:row>
      <xdr:rowOff>0</xdr:rowOff>
    </xdr:from>
    <xdr:to>
      <xdr:col>1</xdr:col>
      <xdr:colOff>304800</xdr:colOff>
      <xdr:row>146</xdr:row>
      <xdr:rowOff>0</xdr:rowOff>
    </xdr:to>
    <xdr:sp macro="" textlink="">
      <xdr:nvSpPr>
        <xdr:cNvPr id="2617" name="AutoShape 569">
          <a:extLst>
            <a:ext uri="{FF2B5EF4-FFF2-40B4-BE49-F238E27FC236}">
              <a16:creationId xmlns:a16="http://schemas.microsoft.com/office/drawing/2014/main" id="{929ADBCA-F63D-443C-035C-8065DC448661}"/>
            </a:ext>
          </a:extLst>
        </xdr:cNvPr>
        <xdr:cNvSpPr>
          <a:spLocks noChangeAspect="1" noChangeArrowheads="1"/>
        </xdr:cNvSpPr>
      </xdr:nvSpPr>
      <xdr:spPr bwMode="auto">
        <a:xfrm>
          <a:off x="609600" y="52661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xdr:row>
      <xdr:rowOff>0</xdr:rowOff>
    </xdr:from>
    <xdr:to>
      <xdr:col>1</xdr:col>
      <xdr:colOff>289560</xdr:colOff>
      <xdr:row>146</xdr:row>
      <xdr:rowOff>0</xdr:rowOff>
    </xdr:to>
    <xdr:sp macro="" textlink="">
      <xdr:nvSpPr>
        <xdr:cNvPr id="2618" name="AutoShape 570">
          <a:extLst>
            <a:ext uri="{FF2B5EF4-FFF2-40B4-BE49-F238E27FC236}">
              <a16:creationId xmlns:a16="http://schemas.microsoft.com/office/drawing/2014/main" id="{69D62F44-8E8D-E205-4446-534A764F2953}"/>
            </a:ext>
          </a:extLst>
        </xdr:cNvPr>
        <xdr:cNvSpPr>
          <a:spLocks noChangeAspect="1" noChangeArrowheads="1"/>
        </xdr:cNvSpPr>
      </xdr:nvSpPr>
      <xdr:spPr bwMode="auto">
        <a:xfrm>
          <a:off x="1219200" y="52661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xdr:row>
      <xdr:rowOff>0</xdr:rowOff>
    </xdr:from>
    <xdr:to>
      <xdr:col>1</xdr:col>
      <xdr:colOff>304800</xdr:colOff>
      <xdr:row>147</xdr:row>
      <xdr:rowOff>0</xdr:rowOff>
    </xdr:to>
    <xdr:sp macro="" textlink="">
      <xdr:nvSpPr>
        <xdr:cNvPr id="2619" name="AutoShape 571">
          <a:extLst>
            <a:ext uri="{FF2B5EF4-FFF2-40B4-BE49-F238E27FC236}">
              <a16:creationId xmlns:a16="http://schemas.microsoft.com/office/drawing/2014/main" id="{3D0A85EC-749B-36AF-AE34-C3DA44DE8E4B}"/>
            </a:ext>
          </a:extLst>
        </xdr:cNvPr>
        <xdr:cNvSpPr>
          <a:spLocks noChangeAspect="1" noChangeArrowheads="1"/>
        </xdr:cNvSpPr>
      </xdr:nvSpPr>
      <xdr:spPr bwMode="auto">
        <a:xfrm>
          <a:off x="609600" y="5303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xdr:row>
      <xdr:rowOff>0</xdr:rowOff>
    </xdr:from>
    <xdr:to>
      <xdr:col>1</xdr:col>
      <xdr:colOff>289560</xdr:colOff>
      <xdr:row>147</xdr:row>
      <xdr:rowOff>0</xdr:rowOff>
    </xdr:to>
    <xdr:sp macro="" textlink="">
      <xdr:nvSpPr>
        <xdr:cNvPr id="2620" name="AutoShape 572">
          <a:extLst>
            <a:ext uri="{FF2B5EF4-FFF2-40B4-BE49-F238E27FC236}">
              <a16:creationId xmlns:a16="http://schemas.microsoft.com/office/drawing/2014/main" id="{6A541BAB-F5E9-C6B2-5646-A87E0DDD0D0D}"/>
            </a:ext>
          </a:extLst>
        </xdr:cNvPr>
        <xdr:cNvSpPr>
          <a:spLocks noChangeAspect="1" noChangeArrowheads="1"/>
        </xdr:cNvSpPr>
      </xdr:nvSpPr>
      <xdr:spPr bwMode="auto">
        <a:xfrm>
          <a:off x="1219200" y="53035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xdr:row>
      <xdr:rowOff>0</xdr:rowOff>
    </xdr:from>
    <xdr:to>
      <xdr:col>1</xdr:col>
      <xdr:colOff>304800</xdr:colOff>
      <xdr:row>148</xdr:row>
      <xdr:rowOff>-1</xdr:rowOff>
    </xdr:to>
    <xdr:sp macro="" textlink="">
      <xdr:nvSpPr>
        <xdr:cNvPr id="2621" name="AutoShape 573">
          <a:extLst>
            <a:ext uri="{FF2B5EF4-FFF2-40B4-BE49-F238E27FC236}">
              <a16:creationId xmlns:a16="http://schemas.microsoft.com/office/drawing/2014/main" id="{C3B40C8E-5A2E-434C-2892-43FC6B23B304}"/>
            </a:ext>
          </a:extLst>
        </xdr:cNvPr>
        <xdr:cNvSpPr>
          <a:spLocks noChangeAspect="1" noChangeArrowheads="1"/>
        </xdr:cNvSpPr>
      </xdr:nvSpPr>
      <xdr:spPr bwMode="auto">
        <a:xfrm>
          <a:off x="609600" y="53408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xdr:row>
      <xdr:rowOff>0</xdr:rowOff>
    </xdr:from>
    <xdr:to>
      <xdr:col>1</xdr:col>
      <xdr:colOff>289560</xdr:colOff>
      <xdr:row>148</xdr:row>
      <xdr:rowOff>-1</xdr:rowOff>
    </xdr:to>
    <xdr:sp macro="" textlink="">
      <xdr:nvSpPr>
        <xdr:cNvPr id="2622" name="AutoShape 574">
          <a:extLst>
            <a:ext uri="{FF2B5EF4-FFF2-40B4-BE49-F238E27FC236}">
              <a16:creationId xmlns:a16="http://schemas.microsoft.com/office/drawing/2014/main" id="{D13DEF3C-2351-FC53-5A70-D5D5FFEDF0F6}"/>
            </a:ext>
          </a:extLst>
        </xdr:cNvPr>
        <xdr:cNvSpPr>
          <a:spLocks noChangeAspect="1" noChangeArrowheads="1"/>
        </xdr:cNvSpPr>
      </xdr:nvSpPr>
      <xdr:spPr bwMode="auto">
        <a:xfrm>
          <a:off x="1219200" y="53408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xdr:row>
      <xdr:rowOff>0</xdr:rowOff>
    </xdr:from>
    <xdr:to>
      <xdr:col>1</xdr:col>
      <xdr:colOff>304800</xdr:colOff>
      <xdr:row>149</xdr:row>
      <xdr:rowOff>0</xdr:rowOff>
    </xdr:to>
    <xdr:sp macro="" textlink="">
      <xdr:nvSpPr>
        <xdr:cNvPr id="2623" name="AutoShape 575">
          <a:extLst>
            <a:ext uri="{FF2B5EF4-FFF2-40B4-BE49-F238E27FC236}">
              <a16:creationId xmlns:a16="http://schemas.microsoft.com/office/drawing/2014/main" id="{74B359A7-68E7-471B-7DC9-E0F04824B5D1}"/>
            </a:ext>
          </a:extLst>
        </xdr:cNvPr>
        <xdr:cNvSpPr>
          <a:spLocks noChangeAspect="1" noChangeArrowheads="1"/>
        </xdr:cNvSpPr>
      </xdr:nvSpPr>
      <xdr:spPr bwMode="auto">
        <a:xfrm>
          <a:off x="609600" y="53781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xdr:row>
      <xdr:rowOff>0</xdr:rowOff>
    </xdr:from>
    <xdr:to>
      <xdr:col>1</xdr:col>
      <xdr:colOff>289560</xdr:colOff>
      <xdr:row>149</xdr:row>
      <xdr:rowOff>0</xdr:rowOff>
    </xdr:to>
    <xdr:sp macro="" textlink="">
      <xdr:nvSpPr>
        <xdr:cNvPr id="2624" name="AutoShape 576">
          <a:extLst>
            <a:ext uri="{FF2B5EF4-FFF2-40B4-BE49-F238E27FC236}">
              <a16:creationId xmlns:a16="http://schemas.microsoft.com/office/drawing/2014/main" id="{809AA746-3985-4E32-B007-5BD978673B51}"/>
            </a:ext>
          </a:extLst>
        </xdr:cNvPr>
        <xdr:cNvSpPr>
          <a:spLocks noChangeAspect="1" noChangeArrowheads="1"/>
        </xdr:cNvSpPr>
      </xdr:nvSpPr>
      <xdr:spPr bwMode="auto">
        <a:xfrm>
          <a:off x="1219200" y="53781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xdr:row>
      <xdr:rowOff>0</xdr:rowOff>
    </xdr:from>
    <xdr:to>
      <xdr:col>1</xdr:col>
      <xdr:colOff>304800</xdr:colOff>
      <xdr:row>149</xdr:row>
      <xdr:rowOff>304800</xdr:rowOff>
    </xdr:to>
    <xdr:sp macro="" textlink="">
      <xdr:nvSpPr>
        <xdr:cNvPr id="2625" name="AutoShape 577">
          <a:extLst>
            <a:ext uri="{FF2B5EF4-FFF2-40B4-BE49-F238E27FC236}">
              <a16:creationId xmlns:a16="http://schemas.microsoft.com/office/drawing/2014/main" id="{8387E241-9784-7260-1861-5F1ADA93006B}"/>
            </a:ext>
          </a:extLst>
        </xdr:cNvPr>
        <xdr:cNvSpPr>
          <a:spLocks noChangeAspect="1" noChangeArrowheads="1"/>
        </xdr:cNvSpPr>
      </xdr:nvSpPr>
      <xdr:spPr bwMode="auto">
        <a:xfrm>
          <a:off x="609600" y="54155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xdr:row>
      <xdr:rowOff>0</xdr:rowOff>
    </xdr:from>
    <xdr:to>
      <xdr:col>1</xdr:col>
      <xdr:colOff>289560</xdr:colOff>
      <xdr:row>149</xdr:row>
      <xdr:rowOff>289560</xdr:rowOff>
    </xdr:to>
    <xdr:sp macro="" textlink="">
      <xdr:nvSpPr>
        <xdr:cNvPr id="2626" name="AutoShape 578">
          <a:extLst>
            <a:ext uri="{FF2B5EF4-FFF2-40B4-BE49-F238E27FC236}">
              <a16:creationId xmlns:a16="http://schemas.microsoft.com/office/drawing/2014/main" id="{CDF7BAFA-239D-1DEB-0CE1-2B13ADA0D51D}"/>
            </a:ext>
          </a:extLst>
        </xdr:cNvPr>
        <xdr:cNvSpPr>
          <a:spLocks noChangeAspect="1" noChangeArrowheads="1"/>
        </xdr:cNvSpPr>
      </xdr:nvSpPr>
      <xdr:spPr bwMode="auto">
        <a:xfrm>
          <a:off x="1219200" y="54155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xdr:row>
      <xdr:rowOff>0</xdr:rowOff>
    </xdr:from>
    <xdr:to>
      <xdr:col>1</xdr:col>
      <xdr:colOff>304800</xdr:colOff>
      <xdr:row>150</xdr:row>
      <xdr:rowOff>304800</xdr:rowOff>
    </xdr:to>
    <xdr:sp macro="" textlink="">
      <xdr:nvSpPr>
        <xdr:cNvPr id="2627" name="AutoShape 579">
          <a:extLst>
            <a:ext uri="{FF2B5EF4-FFF2-40B4-BE49-F238E27FC236}">
              <a16:creationId xmlns:a16="http://schemas.microsoft.com/office/drawing/2014/main" id="{148E5F8A-816E-3B20-A828-64E57CCD5AC1}"/>
            </a:ext>
          </a:extLst>
        </xdr:cNvPr>
        <xdr:cNvSpPr>
          <a:spLocks noChangeAspect="1" noChangeArrowheads="1"/>
        </xdr:cNvSpPr>
      </xdr:nvSpPr>
      <xdr:spPr bwMode="auto">
        <a:xfrm>
          <a:off x="609600" y="54528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xdr:row>
      <xdr:rowOff>0</xdr:rowOff>
    </xdr:from>
    <xdr:to>
      <xdr:col>1</xdr:col>
      <xdr:colOff>289560</xdr:colOff>
      <xdr:row>150</xdr:row>
      <xdr:rowOff>289560</xdr:rowOff>
    </xdr:to>
    <xdr:sp macro="" textlink="">
      <xdr:nvSpPr>
        <xdr:cNvPr id="2628" name="AutoShape 580">
          <a:extLst>
            <a:ext uri="{FF2B5EF4-FFF2-40B4-BE49-F238E27FC236}">
              <a16:creationId xmlns:a16="http://schemas.microsoft.com/office/drawing/2014/main" id="{2B0D5B97-55C0-B491-5C6F-7ECBCBB2EA88}"/>
            </a:ext>
          </a:extLst>
        </xdr:cNvPr>
        <xdr:cNvSpPr>
          <a:spLocks noChangeAspect="1" noChangeArrowheads="1"/>
        </xdr:cNvSpPr>
      </xdr:nvSpPr>
      <xdr:spPr bwMode="auto">
        <a:xfrm>
          <a:off x="1219200" y="54528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xdr:row>
      <xdr:rowOff>0</xdr:rowOff>
    </xdr:from>
    <xdr:to>
      <xdr:col>1</xdr:col>
      <xdr:colOff>304800</xdr:colOff>
      <xdr:row>152</xdr:row>
      <xdr:rowOff>0</xdr:rowOff>
    </xdr:to>
    <xdr:sp macro="" textlink="">
      <xdr:nvSpPr>
        <xdr:cNvPr id="2629" name="AutoShape 581">
          <a:extLst>
            <a:ext uri="{FF2B5EF4-FFF2-40B4-BE49-F238E27FC236}">
              <a16:creationId xmlns:a16="http://schemas.microsoft.com/office/drawing/2014/main" id="{8758D778-1F9C-FAF1-06C2-FFC6B78658E1}"/>
            </a:ext>
          </a:extLst>
        </xdr:cNvPr>
        <xdr:cNvSpPr>
          <a:spLocks noChangeAspect="1" noChangeArrowheads="1"/>
        </xdr:cNvSpPr>
      </xdr:nvSpPr>
      <xdr:spPr bwMode="auto">
        <a:xfrm>
          <a:off x="609600" y="5490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xdr:row>
      <xdr:rowOff>0</xdr:rowOff>
    </xdr:from>
    <xdr:to>
      <xdr:col>1</xdr:col>
      <xdr:colOff>289560</xdr:colOff>
      <xdr:row>152</xdr:row>
      <xdr:rowOff>0</xdr:rowOff>
    </xdr:to>
    <xdr:sp macro="" textlink="">
      <xdr:nvSpPr>
        <xdr:cNvPr id="2630" name="AutoShape 582">
          <a:extLst>
            <a:ext uri="{FF2B5EF4-FFF2-40B4-BE49-F238E27FC236}">
              <a16:creationId xmlns:a16="http://schemas.microsoft.com/office/drawing/2014/main" id="{CABBB7E2-65C3-52A0-A1DB-7015F84FE394}"/>
            </a:ext>
          </a:extLst>
        </xdr:cNvPr>
        <xdr:cNvSpPr>
          <a:spLocks noChangeAspect="1" noChangeArrowheads="1"/>
        </xdr:cNvSpPr>
      </xdr:nvSpPr>
      <xdr:spPr bwMode="auto">
        <a:xfrm>
          <a:off x="1219200" y="54902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xdr:row>
      <xdr:rowOff>0</xdr:rowOff>
    </xdr:from>
    <xdr:to>
      <xdr:col>1</xdr:col>
      <xdr:colOff>304800</xdr:colOff>
      <xdr:row>153</xdr:row>
      <xdr:rowOff>0</xdr:rowOff>
    </xdr:to>
    <xdr:sp macro="" textlink="">
      <xdr:nvSpPr>
        <xdr:cNvPr id="2631" name="AutoShape 583">
          <a:extLst>
            <a:ext uri="{FF2B5EF4-FFF2-40B4-BE49-F238E27FC236}">
              <a16:creationId xmlns:a16="http://schemas.microsoft.com/office/drawing/2014/main" id="{7E68EEFD-711B-2AD3-E215-DAAE27246BF1}"/>
            </a:ext>
          </a:extLst>
        </xdr:cNvPr>
        <xdr:cNvSpPr>
          <a:spLocks noChangeAspect="1" noChangeArrowheads="1"/>
        </xdr:cNvSpPr>
      </xdr:nvSpPr>
      <xdr:spPr bwMode="auto">
        <a:xfrm>
          <a:off x="609600" y="55275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xdr:row>
      <xdr:rowOff>0</xdr:rowOff>
    </xdr:from>
    <xdr:to>
      <xdr:col>1</xdr:col>
      <xdr:colOff>289560</xdr:colOff>
      <xdr:row>153</xdr:row>
      <xdr:rowOff>0</xdr:rowOff>
    </xdr:to>
    <xdr:sp macro="" textlink="">
      <xdr:nvSpPr>
        <xdr:cNvPr id="2632" name="AutoShape 584">
          <a:extLst>
            <a:ext uri="{FF2B5EF4-FFF2-40B4-BE49-F238E27FC236}">
              <a16:creationId xmlns:a16="http://schemas.microsoft.com/office/drawing/2014/main" id="{4F5DB85F-55E9-EBAD-C1B4-5F6E2DD4B408}"/>
            </a:ext>
          </a:extLst>
        </xdr:cNvPr>
        <xdr:cNvSpPr>
          <a:spLocks noChangeAspect="1" noChangeArrowheads="1"/>
        </xdr:cNvSpPr>
      </xdr:nvSpPr>
      <xdr:spPr bwMode="auto">
        <a:xfrm>
          <a:off x="1219200" y="55275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xdr:row>
      <xdr:rowOff>0</xdr:rowOff>
    </xdr:from>
    <xdr:to>
      <xdr:col>1</xdr:col>
      <xdr:colOff>304800</xdr:colOff>
      <xdr:row>153</xdr:row>
      <xdr:rowOff>304800</xdr:rowOff>
    </xdr:to>
    <xdr:sp macro="" textlink="">
      <xdr:nvSpPr>
        <xdr:cNvPr id="2633" name="AutoShape 585">
          <a:extLst>
            <a:ext uri="{FF2B5EF4-FFF2-40B4-BE49-F238E27FC236}">
              <a16:creationId xmlns:a16="http://schemas.microsoft.com/office/drawing/2014/main" id="{9B323C3B-5D59-0EEC-23B8-38A9271811CD}"/>
            </a:ext>
          </a:extLst>
        </xdr:cNvPr>
        <xdr:cNvSpPr>
          <a:spLocks noChangeAspect="1" noChangeArrowheads="1"/>
        </xdr:cNvSpPr>
      </xdr:nvSpPr>
      <xdr:spPr bwMode="auto">
        <a:xfrm>
          <a:off x="609600" y="55648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xdr:row>
      <xdr:rowOff>0</xdr:rowOff>
    </xdr:from>
    <xdr:to>
      <xdr:col>1</xdr:col>
      <xdr:colOff>289560</xdr:colOff>
      <xdr:row>153</xdr:row>
      <xdr:rowOff>289560</xdr:rowOff>
    </xdr:to>
    <xdr:sp macro="" textlink="">
      <xdr:nvSpPr>
        <xdr:cNvPr id="2634" name="AutoShape 586">
          <a:extLst>
            <a:ext uri="{FF2B5EF4-FFF2-40B4-BE49-F238E27FC236}">
              <a16:creationId xmlns:a16="http://schemas.microsoft.com/office/drawing/2014/main" id="{869FCF37-FEDE-A117-5EB8-556A5BD151F4}"/>
            </a:ext>
          </a:extLst>
        </xdr:cNvPr>
        <xdr:cNvSpPr>
          <a:spLocks noChangeAspect="1" noChangeArrowheads="1"/>
        </xdr:cNvSpPr>
      </xdr:nvSpPr>
      <xdr:spPr bwMode="auto">
        <a:xfrm>
          <a:off x="1219200" y="55648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xdr:row>
      <xdr:rowOff>0</xdr:rowOff>
    </xdr:from>
    <xdr:to>
      <xdr:col>1</xdr:col>
      <xdr:colOff>304800</xdr:colOff>
      <xdr:row>154</xdr:row>
      <xdr:rowOff>304800</xdr:rowOff>
    </xdr:to>
    <xdr:sp macro="" textlink="">
      <xdr:nvSpPr>
        <xdr:cNvPr id="2635" name="AutoShape 587">
          <a:extLst>
            <a:ext uri="{FF2B5EF4-FFF2-40B4-BE49-F238E27FC236}">
              <a16:creationId xmlns:a16="http://schemas.microsoft.com/office/drawing/2014/main" id="{0569AF4C-8BFE-1D93-97DE-F919C5ADEC03}"/>
            </a:ext>
          </a:extLst>
        </xdr:cNvPr>
        <xdr:cNvSpPr>
          <a:spLocks noChangeAspect="1" noChangeArrowheads="1"/>
        </xdr:cNvSpPr>
      </xdr:nvSpPr>
      <xdr:spPr bwMode="auto">
        <a:xfrm>
          <a:off x="609600" y="56022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xdr:row>
      <xdr:rowOff>0</xdr:rowOff>
    </xdr:from>
    <xdr:to>
      <xdr:col>1</xdr:col>
      <xdr:colOff>289560</xdr:colOff>
      <xdr:row>154</xdr:row>
      <xdr:rowOff>289560</xdr:rowOff>
    </xdr:to>
    <xdr:sp macro="" textlink="">
      <xdr:nvSpPr>
        <xdr:cNvPr id="2636" name="AutoShape 588">
          <a:extLst>
            <a:ext uri="{FF2B5EF4-FFF2-40B4-BE49-F238E27FC236}">
              <a16:creationId xmlns:a16="http://schemas.microsoft.com/office/drawing/2014/main" id="{CA11CF88-EA6F-8A6D-A0FA-A4F31D9A5FE8}"/>
            </a:ext>
          </a:extLst>
        </xdr:cNvPr>
        <xdr:cNvSpPr>
          <a:spLocks noChangeAspect="1" noChangeArrowheads="1"/>
        </xdr:cNvSpPr>
      </xdr:nvSpPr>
      <xdr:spPr bwMode="auto">
        <a:xfrm>
          <a:off x="1219200" y="56022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xdr:row>
      <xdr:rowOff>0</xdr:rowOff>
    </xdr:from>
    <xdr:to>
      <xdr:col>1</xdr:col>
      <xdr:colOff>304800</xdr:colOff>
      <xdr:row>155</xdr:row>
      <xdr:rowOff>304800</xdr:rowOff>
    </xdr:to>
    <xdr:sp macro="" textlink="">
      <xdr:nvSpPr>
        <xdr:cNvPr id="2637" name="AutoShape 589">
          <a:extLst>
            <a:ext uri="{FF2B5EF4-FFF2-40B4-BE49-F238E27FC236}">
              <a16:creationId xmlns:a16="http://schemas.microsoft.com/office/drawing/2014/main" id="{7428FBBC-103E-A039-6E7A-343489322DD4}"/>
            </a:ext>
          </a:extLst>
        </xdr:cNvPr>
        <xdr:cNvSpPr>
          <a:spLocks noChangeAspect="1" noChangeArrowheads="1"/>
        </xdr:cNvSpPr>
      </xdr:nvSpPr>
      <xdr:spPr bwMode="auto">
        <a:xfrm>
          <a:off x="609600" y="56395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xdr:row>
      <xdr:rowOff>0</xdr:rowOff>
    </xdr:from>
    <xdr:to>
      <xdr:col>1</xdr:col>
      <xdr:colOff>289560</xdr:colOff>
      <xdr:row>155</xdr:row>
      <xdr:rowOff>289560</xdr:rowOff>
    </xdr:to>
    <xdr:sp macro="" textlink="">
      <xdr:nvSpPr>
        <xdr:cNvPr id="2638" name="AutoShape 590">
          <a:extLst>
            <a:ext uri="{FF2B5EF4-FFF2-40B4-BE49-F238E27FC236}">
              <a16:creationId xmlns:a16="http://schemas.microsoft.com/office/drawing/2014/main" id="{63BB30B9-CCAE-33B6-7B0B-FC82EE968B20}"/>
            </a:ext>
          </a:extLst>
        </xdr:cNvPr>
        <xdr:cNvSpPr>
          <a:spLocks noChangeAspect="1" noChangeArrowheads="1"/>
        </xdr:cNvSpPr>
      </xdr:nvSpPr>
      <xdr:spPr bwMode="auto">
        <a:xfrm>
          <a:off x="1219200" y="56395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xdr:row>
      <xdr:rowOff>0</xdr:rowOff>
    </xdr:from>
    <xdr:to>
      <xdr:col>1</xdr:col>
      <xdr:colOff>304800</xdr:colOff>
      <xdr:row>157</xdr:row>
      <xdr:rowOff>0</xdr:rowOff>
    </xdr:to>
    <xdr:sp macro="" textlink="">
      <xdr:nvSpPr>
        <xdr:cNvPr id="2639" name="AutoShape 591">
          <a:extLst>
            <a:ext uri="{FF2B5EF4-FFF2-40B4-BE49-F238E27FC236}">
              <a16:creationId xmlns:a16="http://schemas.microsoft.com/office/drawing/2014/main" id="{DE225233-978F-FB54-34FE-3C2284A412A9}"/>
            </a:ext>
          </a:extLst>
        </xdr:cNvPr>
        <xdr:cNvSpPr>
          <a:spLocks noChangeAspect="1" noChangeArrowheads="1"/>
        </xdr:cNvSpPr>
      </xdr:nvSpPr>
      <xdr:spPr bwMode="auto">
        <a:xfrm>
          <a:off x="609600" y="567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xdr:row>
      <xdr:rowOff>0</xdr:rowOff>
    </xdr:from>
    <xdr:to>
      <xdr:col>1</xdr:col>
      <xdr:colOff>289560</xdr:colOff>
      <xdr:row>157</xdr:row>
      <xdr:rowOff>0</xdr:rowOff>
    </xdr:to>
    <xdr:sp macro="" textlink="">
      <xdr:nvSpPr>
        <xdr:cNvPr id="2640" name="AutoShape 592">
          <a:extLst>
            <a:ext uri="{FF2B5EF4-FFF2-40B4-BE49-F238E27FC236}">
              <a16:creationId xmlns:a16="http://schemas.microsoft.com/office/drawing/2014/main" id="{FBA99D34-7F26-6817-D906-A8DCBF941E1B}"/>
            </a:ext>
          </a:extLst>
        </xdr:cNvPr>
        <xdr:cNvSpPr>
          <a:spLocks noChangeAspect="1" noChangeArrowheads="1"/>
        </xdr:cNvSpPr>
      </xdr:nvSpPr>
      <xdr:spPr bwMode="auto">
        <a:xfrm>
          <a:off x="1219200" y="56769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xdr:row>
      <xdr:rowOff>0</xdr:rowOff>
    </xdr:from>
    <xdr:to>
      <xdr:col>1</xdr:col>
      <xdr:colOff>304800</xdr:colOff>
      <xdr:row>158</xdr:row>
      <xdr:rowOff>0</xdr:rowOff>
    </xdr:to>
    <xdr:sp macro="" textlink="">
      <xdr:nvSpPr>
        <xdr:cNvPr id="2641" name="AutoShape 593">
          <a:extLst>
            <a:ext uri="{FF2B5EF4-FFF2-40B4-BE49-F238E27FC236}">
              <a16:creationId xmlns:a16="http://schemas.microsoft.com/office/drawing/2014/main" id="{C63CFFA1-4F24-B519-2F25-9841D5E8D2EA}"/>
            </a:ext>
          </a:extLst>
        </xdr:cNvPr>
        <xdr:cNvSpPr>
          <a:spLocks noChangeAspect="1" noChangeArrowheads="1"/>
        </xdr:cNvSpPr>
      </xdr:nvSpPr>
      <xdr:spPr bwMode="auto">
        <a:xfrm>
          <a:off x="609600" y="57142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xdr:row>
      <xdr:rowOff>0</xdr:rowOff>
    </xdr:from>
    <xdr:to>
      <xdr:col>1</xdr:col>
      <xdr:colOff>289560</xdr:colOff>
      <xdr:row>158</xdr:row>
      <xdr:rowOff>0</xdr:rowOff>
    </xdr:to>
    <xdr:sp macro="" textlink="">
      <xdr:nvSpPr>
        <xdr:cNvPr id="2642" name="AutoShape 594">
          <a:extLst>
            <a:ext uri="{FF2B5EF4-FFF2-40B4-BE49-F238E27FC236}">
              <a16:creationId xmlns:a16="http://schemas.microsoft.com/office/drawing/2014/main" id="{CE374A25-3A2B-5224-D23B-894CA258920C}"/>
            </a:ext>
          </a:extLst>
        </xdr:cNvPr>
        <xdr:cNvSpPr>
          <a:spLocks noChangeAspect="1" noChangeArrowheads="1"/>
        </xdr:cNvSpPr>
      </xdr:nvSpPr>
      <xdr:spPr bwMode="auto">
        <a:xfrm>
          <a:off x="1219200" y="57142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xdr:row>
      <xdr:rowOff>0</xdr:rowOff>
    </xdr:from>
    <xdr:to>
      <xdr:col>1</xdr:col>
      <xdr:colOff>304800</xdr:colOff>
      <xdr:row>159</xdr:row>
      <xdr:rowOff>0</xdr:rowOff>
    </xdr:to>
    <xdr:sp macro="" textlink="">
      <xdr:nvSpPr>
        <xdr:cNvPr id="2643" name="AutoShape 595">
          <a:extLst>
            <a:ext uri="{FF2B5EF4-FFF2-40B4-BE49-F238E27FC236}">
              <a16:creationId xmlns:a16="http://schemas.microsoft.com/office/drawing/2014/main" id="{24BB9B95-F52A-A4C3-A356-2D3FE58FFAE9}"/>
            </a:ext>
          </a:extLst>
        </xdr:cNvPr>
        <xdr:cNvSpPr>
          <a:spLocks noChangeAspect="1" noChangeArrowheads="1"/>
        </xdr:cNvSpPr>
      </xdr:nvSpPr>
      <xdr:spPr bwMode="auto">
        <a:xfrm>
          <a:off x="609600" y="5751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xdr:row>
      <xdr:rowOff>0</xdr:rowOff>
    </xdr:from>
    <xdr:to>
      <xdr:col>1</xdr:col>
      <xdr:colOff>289560</xdr:colOff>
      <xdr:row>159</xdr:row>
      <xdr:rowOff>0</xdr:rowOff>
    </xdr:to>
    <xdr:sp macro="" textlink="">
      <xdr:nvSpPr>
        <xdr:cNvPr id="2644" name="AutoShape 596">
          <a:extLst>
            <a:ext uri="{FF2B5EF4-FFF2-40B4-BE49-F238E27FC236}">
              <a16:creationId xmlns:a16="http://schemas.microsoft.com/office/drawing/2014/main" id="{7E8F0488-CF55-0D44-4895-E62D8401E62B}"/>
            </a:ext>
          </a:extLst>
        </xdr:cNvPr>
        <xdr:cNvSpPr>
          <a:spLocks noChangeAspect="1" noChangeArrowheads="1"/>
        </xdr:cNvSpPr>
      </xdr:nvSpPr>
      <xdr:spPr bwMode="auto">
        <a:xfrm>
          <a:off x="1219200" y="57515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xdr:row>
      <xdr:rowOff>0</xdr:rowOff>
    </xdr:from>
    <xdr:to>
      <xdr:col>1</xdr:col>
      <xdr:colOff>304800</xdr:colOff>
      <xdr:row>159</xdr:row>
      <xdr:rowOff>304800</xdr:rowOff>
    </xdr:to>
    <xdr:sp macro="" textlink="">
      <xdr:nvSpPr>
        <xdr:cNvPr id="2645" name="AutoShape 597">
          <a:extLst>
            <a:ext uri="{FF2B5EF4-FFF2-40B4-BE49-F238E27FC236}">
              <a16:creationId xmlns:a16="http://schemas.microsoft.com/office/drawing/2014/main" id="{142738BD-1BB1-B6A1-EBE6-75CC885064E4}"/>
            </a:ext>
          </a:extLst>
        </xdr:cNvPr>
        <xdr:cNvSpPr>
          <a:spLocks noChangeAspect="1" noChangeArrowheads="1"/>
        </xdr:cNvSpPr>
      </xdr:nvSpPr>
      <xdr:spPr bwMode="auto">
        <a:xfrm>
          <a:off x="609600" y="57889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xdr:row>
      <xdr:rowOff>0</xdr:rowOff>
    </xdr:from>
    <xdr:to>
      <xdr:col>1</xdr:col>
      <xdr:colOff>289560</xdr:colOff>
      <xdr:row>159</xdr:row>
      <xdr:rowOff>289560</xdr:rowOff>
    </xdr:to>
    <xdr:sp macro="" textlink="">
      <xdr:nvSpPr>
        <xdr:cNvPr id="2646" name="AutoShape 598">
          <a:extLst>
            <a:ext uri="{FF2B5EF4-FFF2-40B4-BE49-F238E27FC236}">
              <a16:creationId xmlns:a16="http://schemas.microsoft.com/office/drawing/2014/main" id="{568250C2-2954-56AE-59C9-FA45AE631587}"/>
            </a:ext>
          </a:extLst>
        </xdr:cNvPr>
        <xdr:cNvSpPr>
          <a:spLocks noChangeAspect="1" noChangeArrowheads="1"/>
        </xdr:cNvSpPr>
      </xdr:nvSpPr>
      <xdr:spPr bwMode="auto">
        <a:xfrm>
          <a:off x="1219200" y="57889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xdr:row>
      <xdr:rowOff>0</xdr:rowOff>
    </xdr:from>
    <xdr:to>
      <xdr:col>1</xdr:col>
      <xdr:colOff>304800</xdr:colOff>
      <xdr:row>160</xdr:row>
      <xdr:rowOff>304800</xdr:rowOff>
    </xdr:to>
    <xdr:sp macro="" textlink="">
      <xdr:nvSpPr>
        <xdr:cNvPr id="2647" name="AutoShape 599">
          <a:extLst>
            <a:ext uri="{FF2B5EF4-FFF2-40B4-BE49-F238E27FC236}">
              <a16:creationId xmlns:a16="http://schemas.microsoft.com/office/drawing/2014/main" id="{2CB45210-0361-85F2-68E9-78CAEF79FF60}"/>
            </a:ext>
          </a:extLst>
        </xdr:cNvPr>
        <xdr:cNvSpPr>
          <a:spLocks noChangeAspect="1" noChangeArrowheads="1"/>
        </xdr:cNvSpPr>
      </xdr:nvSpPr>
      <xdr:spPr bwMode="auto">
        <a:xfrm>
          <a:off x="609600" y="58262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xdr:row>
      <xdr:rowOff>0</xdr:rowOff>
    </xdr:from>
    <xdr:to>
      <xdr:col>1</xdr:col>
      <xdr:colOff>289560</xdr:colOff>
      <xdr:row>160</xdr:row>
      <xdr:rowOff>289560</xdr:rowOff>
    </xdr:to>
    <xdr:sp macro="" textlink="">
      <xdr:nvSpPr>
        <xdr:cNvPr id="2648" name="AutoShape 600">
          <a:extLst>
            <a:ext uri="{FF2B5EF4-FFF2-40B4-BE49-F238E27FC236}">
              <a16:creationId xmlns:a16="http://schemas.microsoft.com/office/drawing/2014/main" id="{E229D18F-8671-0FDA-25C1-31F8628A9312}"/>
            </a:ext>
          </a:extLst>
        </xdr:cNvPr>
        <xdr:cNvSpPr>
          <a:spLocks noChangeAspect="1" noChangeArrowheads="1"/>
        </xdr:cNvSpPr>
      </xdr:nvSpPr>
      <xdr:spPr bwMode="auto">
        <a:xfrm>
          <a:off x="1219200" y="58262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xdr:row>
      <xdr:rowOff>0</xdr:rowOff>
    </xdr:from>
    <xdr:to>
      <xdr:col>1</xdr:col>
      <xdr:colOff>304800</xdr:colOff>
      <xdr:row>162</xdr:row>
      <xdr:rowOff>0</xdr:rowOff>
    </xdr:to>
    <xdr:sp macro="" textlink="">
      <xdr:nvSpPr>
        <xdr:cNvPr id="2649" name="AutoShape 601">
          <a:extLst>
            <a:ext uri="{FF2B5EF4-FFF2-40B4-BE49-F238E27FC236}">
              <a16:creationId xmlns:a16="http://schemas.microsoft.com/office/drawing/2014/main" id="{DA879D0C-823F-B445-CE72-EA9971382EB4}"/>
            </a:ext>
          </a:extLst>
        </xdr:cNvPr>
        <xdr:cNvSpPr>
          <a:spLocks noChangeAspect="1" noChangeArrowheads="1"/>
        </xdr:cNvSpPr>
      </xdr:nvSpPr>
      <xdr:spPr bwMode="auto">
        <a:xfrm>
          <a:off x="609600" y="5863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xdr:row>
      <xdr:rowOff>0</xdr:rowOff>
    </xdr:from>
    <xdr:to>
      <xdr:col>1</xdr:col>
      <xdr:colOff>289560</xdr:colOff>
      <xdr:row>162</xdr:row>
      <xdr:rowOff>0</xdr:rowOff>
    </xdr:to>
    <xdr:sp macro="" textlink="">
      <xdr:nvSpPr>
        <xdr:cNvPr id="2650" name="AutoShape 602">
          <a:extLst>
            <a:ext uri="{FF2B5EF4-FFF2-40B4-BE49-F238E27FC236}">
              <a16:creationId xmlns:a16="http://schemas.microsoft.com/office/drawing/2014/main" id="{BB05F6F8-AA14-FF1E-3420-E10C2AB9ABE3}"/>
            </a:ext>
          </a:extLst>
        </xdr:cNvPr>
        <xdr:cNvSpPr>
          <a:spLocks noChangeAspect="1" noChangeArrowheads="1"/>
        </xdr:cNvSpPr>
      </xdr:nvSpPr>
      <xdr:spPr bwMode="auto">
        <a:xfrm>
          <a:off x="1219200" y="58635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xdr:row>
      <xdr:rowOff>0</xdr:rowOff>
    </xdr:from>
    <xdr:to>
      <xdr:col>1</xdr:col>
      <xdr:colOff>304800</xdr:colOff>
      <xdr:row>162</xdr:row>
      <xdr:rowOff>304800</xdr:rowOff>
    </xdr:to>
    <xdr:sp macro="" textlink="">
      <xdr:nvSpPr>
        <xdr:cNvPr id="2651" name="AutoShape 603">
          <a:extLst>
            <a:ext uri="{FF2B5EF4-FFF2-40B4-BE49-F238E27FC236}">
              <a16:creationId xmlns:a16="http://schemas.microsoft.com/office/drawing/2014/main" id="{F22FA758-A2E1-824A-7DE2-CD67F7CA0E42}"/>
            </a:ext>
          </a:extLst>
        </xdr:cNvPr>
        <xdr:cNvSpPr>
          <a:spLocks noChangeAspect="1" noChangeArrowheads="1"/>
        </xdr:cNvSpPr>
      </xdr:nvSpPr>
      <xdr:spPr bwMode="auto">
        <a:xfrm>
          <a:off x="609600" y="5900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xdr:row>
      <xdr:rowOff>0</xdr:rowOff>
    </xdr:from>
    <xdr:to>
      <xdr:col>1</xdr:col>
      <xdr:colOff>289560</xdr:colOff>
      <xdr:row>162</xdr:row>
      <xdr:rowOff>289560</xdr:rowOff>
    </xdr:to>
    <xdr:sp macro="" textlink="">
      <xdr:nvSpPr>
        <xdr:cNvPr id="2652" name="AutoShape 604">
          <a:extLst>
            <a:ext uri="{FF2B5EF4-FFF2-40B4-BE49-F238E27FC236}">
              <a16:creationId xmlns:a16="http://schemas.microsoft.com/office/drawing/2014/main" id="{EB778562-6B3B-8E55-0305-391651BE4C8B}"/>
            </a:ext>
          </a:extLst>
        </xdr:cNvPr>
        <xdr:cNvSpPr>
          <a:spLocks noChangeAspect="1" noChangeArrowheads="1"/>
        </xdr:cNvSpPr>
      </xdr:nvSpPr>
      <xdr:spPr bwMode="auto">
        <a:xfrm>
          <a:off x="1219200" y="59009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xdr:row>
      <xdr:rowOff>0</xdr:rowOff>
    </xdr:from>
    <xdr:to>
      <xdr:col>1</xdr:col>
      <xdr:colOff>304800</xdr:colOff>
      <xdr:row>164</xdr:row>
      <xdr:rowOff>0</xdr:rowOff>
    </xdr:to>
    <xdr:sp macro="" textlink="">
      <xdr:nvSpPr>
        <xdr:cNvPr id="2653" name="AutoShape 605">
          <a:extLst>
            <a:ext uri="{FF2B5EF4-FFF2-40B4-BE49-F238E27FC236}">
              <a16:creationId xmlns:a16="http://schemas.microsoft.com/office/drawing/2014/main" id="{AA870DCB-1E80-1025-B887-D3913007CCD1}"/>
            </a:ext>
          </a:extLst>
        </xdr:cNvPr>
        <xdr:cNvSpPr>
          <a:spLocks noChangeAspect="1" noChangeArrowheads="1"/>
        </xdr:cNvSpPr>
      </xdr:nvSpPr>
      <xdr:spPr bwMode="auto">
        <a:xfrm>
          <a:off x="609600" y="59382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xdr:row>
      <xdr:rowOff>0</xdr:rowOff>
    </xdr:from>
    <xdr:to>
      <xdr:col>1</xdr:col>
      <xdr:colOff>289560</xdr:colOff>
      <xdr:row>164</xdr:row>
      <xdr:rowOff>0</xdr:rowOff>
    </xdr:to>
    <xdr:sp macro="" textlink="">
      <xdr:nvSpPr>
        <xdr:cNvPr id="2654" name="AutoShape 606">
          <a:extLst>
            <a:ext uri="{FF2B5EF4-FFF2-40B4-BE49-F238E27FC236}">
              <a16:creationId xmlns:a16="http://schemas.microsoft.com/office/drawing/2014/main" id="{A271BC97-11BB-671D-DFEB-E0DE9F3E18A8}"/>
            </a:ext>
          </a:extLst>
        </xdr:cNvPr>
        <xdr:cNvSpPr>
          <a:spLocks noChangeAspect="1" noChangeArrowheads="1"/>
        </xdr:cNvSpPr>
      </xdr:nvSpPr>
      <xdr:spPr bwMode="auto">
        <a:xfrm>
          <a:off x="1219200" y="59382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xdr:row>
      <xdr:rowOff>0</xdr:rowOff>
    </xdr:from>
    <xdr:to>
      <xdr:col>1</xdr:col>
      <xdr:colOff>304800</xdr:colOff>
      <xdr:row>165</xdr:row>
      <xdr:rowOff>123266</xdr:rowOff>
    </xdr:to>
    <xdr:sp macro="" textlink="">
      <xdr:nvSpPr>
        <xdr:cNvPr id="2655" name="AutoShape 607">
          <a:extLst>
            <a:ext uri="{FF2B5EF4-FFF2-40B4-BE49-F238E27FC236}">
              <a16:creationId xmlns:a16="http://schemas.microsoft.com/office/drawing/2014/main" id="{A606BCB4-E94E-3168-8DCF-9DB35F0B785E}"/>
            </a:ext>
          </a:extLst>
        </xdr:cNvPr>
        <xdr:cNvSpPr>
          <a:spLocks noChangeAspect="1" noChangeArrowheads="1"/>
        </xdr:cNvSpPr>
      </xdr:nvSpPr>
      <xdr:spPr bwMode="auto">
        <a:xfrm>
          <a:off x="609600" y="59756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xdr:row>
      <xdr:rowOff>0</xdr:rowOff>
    </xdr:from>
    <xdr:to>
      <xdr:col>1</xdr:col>
      <xdr:colOff>289560</xdr:colOff>
      <xdr:row>165</xdr:row>
      <xdr:rowOff>108026</xdr:rowOff>
    </xdr:to>
    <xdr:sp macro="" textlink="">
      <xdr:nvSpPr>
        <xdr:cNvPr id="2656" name="AutoShape 608">
          <a:extLst>
            <a:ext uri="{FF2B5EF4-FFF2-40B4-BE49-F238E27FC236}">
              <a16:creationId xmlns:a16="http://schemas.microsoft.com/office/drawing/2014/main" id="{28B3C632-D038-3FF6-6522-765379764E2B}"/>
            </a:ext>
          </a:extLst>
        </xdr:cNvPr>
        <xdr:cNvSpPr>
          <a:spLocks noChangeAspect="1" noChangeArrowheads="1"/>
        </xdr:cNvSpPr>
      </xdr:nvSpPr>
      <xdr:spPr bwMode="auto">
        <a:xfrm>
          <a:off x="1219200" y="59756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xdr:row>
      <xdr:rowOff>0</xdr:rowOff>
    </xdr:from>
    <xdr:to>
      <xdr:col>1</xdr:col>
      <xdr:colOff>304800</xdr:colOff>
      <xdr:row>165</xdr:row>
      <xdr:rowOff>304800</xdr:rowOff>
    </xdr:to>
    <xdr:sp macro="" textlink="">
      <xdr:nvSpPr>
        <xdr:cNvPr id="2657" name="AutoShape 609">
          <a:extLst>
            <a:ext uri="{FF2B5EF4-FFF2-40B4-BE49-F238E27FC236}">
              <a16:creationId xmlns:a16="http://schemas.microsoft.com/office/drawing/2014/main" id="{3C6A6358-A60B-DD28-3518-68AC9227D562}"/>
            </a:ext>
          </a:extLst>
        </xdr:cNvPr>
        <xdr:cNvSpPr>
          <a:spLocks noChangeAspect="1" noChangeArrowheads="1"/>
        </xdr:cNvSpPr>
      </xdr:nvSpPr>
      <xdr:spPr bwMode="auto">
        <a:xfrm>
          <a:off x="609600" y="59946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xdr:row>
      <xdr:rowOff>0</xdr:rowOff>
    </xdr:from>
    <xdr:to>
      <xdr:col>1</xdr:col>
      <xdr:colOff>289560</xdr:colOff>
      <xdr:row>165</xdr:row>
      <xdr:rowOff>289560</xdr:rowOff>
    </xdr:to>
    <xdr:sp macro="" textlink="">
      <xdr:nvSpPr>
        <xdr:cNvPr id="2658" name="AutoShape 610">
          <a:extLst>
            <a:ext uri="{FF2B5EF4-FFF2-40B4-BE49-F238E27FC236}">
              <a16:creationId xmlns:a16="http://schemas.microsoft.com/office/drawing/2014/main" id="{F5971747-4B74-25F8-3D45-0FADE27A7FB7}"/>
            </a:ext>
          </a:extLst>
        </xdr:cNvPr>
        <xdr:cNvSpPr>
          <a:spLocks noChangeAspect="1" noChangeArrowheads="1"/>
        </xdr:cNvSpPr>
      </xdr:nvSpPr>
      <xdr:spPr bwMode="auto">
        <a:xfrm>
          <a:off x="1219200" y="59946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xdr:row>
      <xdr:rowOff>0</xdr:rowOff>
    </xdr:from>
    <xdr:to>
      <xdr:col>1</xdr:col>
      <xdr:colOff>304800</xdr:colOff>
      <xdr:row>167</xdr:row>
      <xdr:rowOff>0</xdr:rowOff>
    </xdr:to>
    <xdr:sp macro="" textlink="">
      <xdr:nvSpPr>
        <xdr:cNvPr id="2659" name="AutoShape 611">
          <a:extLst>
            <a:ext uri="{FF2B5EF4-FFF2-40B4-BE49-F238E27FC236}">
              <a16:creationId xmlns:a16="http://schemas.microsoft.com/office/drawing/2014/main" id="{A1554391-FDD3-FD36-B68E-4FD3975A438E}"/>
            </a:ext>
          </a:extLst>
        </xdr:cNvPr>
        <xdr:cNvSpPr>
          <a:spLocks noChangeAspect="1" noChangeArrowheads="1"/>
        </xdr:cNvSpPr>
      </xdr:nvSpPr>
      <xdr:spPr bwMode="auto">
        <a:xfrm>
          <a:off x="609600" y="6031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xdr:row>
      <xdr:rowOff>0</xdr:rowOff>
    </xdr:from>
    <xdr:to>
      <xdr:col>1</xdr:col>
      <xdr:colOff>289560</xdr:colOff>
      <xdr:row>167</xdr:row>
      <xdr:rowOff>0</xdr:rowOff>
    </xdr:to>
    <xdr:sp macro="" textlink="">
      <xdr:nvSpPr>
        <xdr:cNvPr id="2660" name="AutoShape 612">
          <a:extLst>
            <a:ext uri="{FF2B5EF4-FFF2-40B4-BE49-F238E27FC236}">
              <a16:creationId xmlns:a16="http://schemas.microsoft.com/office/drawing/2014/main" id="{215F4BB4-3CEA-D55A-6D0D-1A29301186F2}"/>
            </a:ext>
          </a:extLst>
        </xdr:cNvPr>
        <xdr:cNvSpPr>
          <a:spLocks noChangeAspect="1" noChangeArrowheads="1"/>
        </xdr:cNvSpPr>
      </xdr:nvSpPr>
      <xdr:spPr bwMode="auto">
        <a:xfrm>
          <a:off x="1219200" y="60319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xdr:row>
      <xdr:rowOff>0</xdr:rowOff>
    </xdr:from>
    <xdr:to>
      <xdr:col>1</xdr:col>
      <xdr:colOff>304800</xdr:colOff>
      <xdr:row>167</xdr:row>
      <xdr:rowOff>304800</xdr:rowOff>
    </xdr:to>
    <xdr:sp macro="" textlink="">
      <xdr:nvSpPr>
        <xdr:cNvPr id="2661" name="AutoShape 613">
          <a:extLst>
            <a:ext uri="{FF2B5EF4-FFF2-40B4-BE49-F238E27FC236}">
              <a16:creationId xmlns:a16="http://schemas.microsoft.com/office/drawing/2014/main" id="{EB567E34-69ED-93ED-4277-0C2E98F8E79A}"/>
            </a:ext>
          </a:extLst>
        </xdr:cNvPr>
        <xdr:cNvSpPr>
          <a:spLocks noChangeAspect="1" noChangeArrowheads="1"/>
        </xdr:cNvSpPr>
      </xdr:nvSpPr>
      <xdr:spPr bwMode="auto">
        <a:xfrm>
          <a:off x="609600" y="606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xdr:row>
      <xdr:rowOff>0</xdr:rowOff>
    </xdr:from>
    <xdr:to>
      <xdr:col>1</xdr:col>
      <xdr:colOff>289560</xdr:colOff>
      <xdr:row>167</xdr:row>
      <xdr:rowOff>289560</xdr:rowOff>
    </xdr:to>
    <xdr:sp macro="" textlink="">
      <xdr:nvSpPr>
        <xdr:cNvPr id="2662" name="AutoShape 614">
          <a:extLst>
            <a:ext uri="{FF2B5EF4-FFF2-40B4-BE49-F238E27FC236}">
              <a16:creationId xmlns:a16="http://schemas.microsoft.com/office/drawing/2014/main" id="{8F250FDD-76F3-A0F5-D231-31192A323800}"/>
            </a:ext>
          </a:extLst>
        </xdr:cNvPr>
        <xdr:cNvSpPr>
          <a:spLocks noChangeAspect="1" noChangeArrowheads="1"/>
        </xdr:cNvSpPr>
      </xdr:nvSpPr>
      <xdr:spPr bwMode="auto">
        <a:xfrm>
          <a:off x="1219200" y="60693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xdr:row>
      <xdr:rowOff>0</xdr:rowOff>
    </xdr:from>
    <xdr:to>
      <xdr:col>1</xdr:col>
      <xdr:colOff>304800</xdr:colOff>
      <xdr:row>169</xdr:row>
      <xdr:rowOff>0</xdr:rowOff>
    </xdr:to>
    <xdr:sp macro="" textlink="">
      <xdr:nvSpPr>
        <xdr:cNvPr id="2663" name="AutoShape 615">
          <a:extLst>
            <a:ext uri="{FF2B5EF4-FFF2-40B4-BE49-F238E27FC236}">
              <a16:creationId xmlns:a16="http://schemas.microsoft.com/office/drawing/2014/main" id="{38BC69A7-88AA-EAA3-E70B-90226A0BB246}"/>
            </a:ext>
          </a:extLst>
        </xdr:cNvPr>
        <xdr:cNvSpPr>
          <a:spLocks noChangeAspect="1" noChangeArrowheads="1"/>
        </xdr:cNvSpPr>
      </xdr:nvSpPr>
      <xdr:spPr bwMode="auto">
        <a:xfrm>
          <a:off x="609600" y="61249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xdr:row>
      <xdr:rowOff>0</xdr:rowOff>
    </xdr:from>
    <xdr:to>
      <xdr:col>1</xdr:col>
      <xdr:colOff>289560</xdr:colOff>
      <xdr:row>169</xdr:row>
      <xdr:rowOff>0</xdr:rowOff>
    </xdr:to>
    <xdr:sp macro="" textlink="">
      <xdr:nvSpPr>
        <xdr:cNvPr id="2664" name="AutoShape 616">
          <a:extLst>
            <a:ext uri="{FF2B5EF4-FFF2-40B4-BE49-F238E27FC236}">
              <a16:creationId xmlns:a16="http://schemas.microsoft.com/office/drawing/2014/main" id="{A62C32B4-7B01-9DA5-2A98-854E2DAE982F}"/>
            </a:ext>
          </a:extLst>
        </xdr:cNvPr>
        <xdr:cNvSpPr>
          <a:spLocks noChangeAspect="1" noChangeArrowheads="1"/>
        </xdr:cNvSpPr>
      </xdr:nvSpPr>
      <xdr:spPr bwMode="auto">
        <a:xfrm>
          <a:off x="1219200" y="61249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xdr:row>
      <xdr:rowOff>0</xdr:rowOff>
    </xdr:from>
    <xdr:to>
      <xdr:col>1</xdr:col>
      <xdr:colOff>304800</xdr:colOff>
      <xdr:row>169</xdr:row>
      <xdr:rowOff>304800</xdr:rowOff>
    </xdr:to>
    <xdr:sp macro="" textlink="">
      <xdr:nvSpPr>
        <xdr:cNvPr id="2665" name="AutoShape 617">
          <a:extLst>
            <a:ext uri="{FF2B5EF4-FFF2-40B4-BE49-F238E27FC236}">
              <a16:creationId xmlns:a16="http://schemas.microsoft.com/office/drawing/2014/main" id="{6D055CAC-461F-BDD9-C6CC-30500C07745D}"/>
            </a:ext>
          </a:extLst>
        </xdr:cNvPr>
        <xdr:cNvSpPr>
          <a:spLocks noChangeAspect="1" noChangeArrowheads="1"/>
        </xdr:cNvSpPr>
      </xdr:nvSpPr>
      <xdr:spPr bwMode="auto">
        <a:xfrm>
          <a:off x="609600" y="61622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xdr:row>
      <xdr:rowOff>0</xdr:rowOff>
    </xdr:from>
    <xdr:to>
      <xdr:col>1</xdr:col>
      <xdr:colOff>289560</xdr:colOff>
      <xdr:row>169</xdr:row>
      <xdr:rowOff>289560</xdr:rowOff>
    </xdr:to>
    <xdr:sp macro="" textlink="">
      <xdr:nvSpPr>
        <xdr:cNvPr id="2666" name="AutoShape 618">
          <a:extLst>
            <a:ext uri="{FF2B5EF4-FFF2-40B4-BE49-F238E27FC236}">
              <a16:creationId xmlns:a16="http://schemas.microsoft.com/office/drawing/2014/main" id="{D607C927-C69E-0FE4-CDF1-8D793F6DD803}"/>
            </a:ext>
          </a:extLst>
        </xdr:cNvPr>
        <xdr:cNvSpPr>
          <a:spLocks noChangeAspect="1" noChangeArrowheads="1"/>
        </xdr:cNvSpPr>
      </xdr:nvSpPr>
      <xdr:spPr bwMode="auto">
        <a:xfrm>
          <a:off x="1219200" y="61622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xdr:row>
      <xdr:rowOff>0</xdr:rowOff>
    </xdr:from>
    <xdr:to>
      <xdr:col>1</xdr:col>
      <xdr:colOff>304800</xdr:colOff>
      <xdr:row>170</xdr:row>
      <xdr:rowOff>304800</xdr:rowOff>
    </xdr:to>
    <xdr:sp macro="" textlink="">
      <xdr:nvSpPr>
        <xdr:cNvPr id="2667" name="AutoShape 619">
          <a:extLst>
            <a:ext uri="{FF2B5EF4-FFF2-40B4-BE49-F238E27FC236}">
              <a16:creationId xmlns:a16="http://schemas.microsoft.com/office/drawing/2014/main" id="{831A245D-899C-2477-A90C-136C98BA5BB8}"/>
            </a:ext>
          </a:extLst>
        </xdr:cNvPr>
        <xdr:cNvSpPr>
          <a:spLocks noChangeAspect="1" noChangeArrowheads="1"/>
        </xdr:cNvSpPr>
      </xdr:nvSpPr>
      <xdr:spPr bwMode="auto">
        <a:xfrm>
          <a:off x="609600" y="61996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xdr:row>
      <xdr:rowOff>0</xdr:rowOff>
    </xdr:from>
    <xdr:to>
      <xdr:col>1</xdr:col>
      <xdr:colOff>289560</xdr:colOff>
      <xdr:row>170</xdr:row>
      <xdr:rowOff>289560</xdr:rowOff>
    </xdr:to>
    <xdr:sp macro="" textlink="">
      <xdr:nvSpPr>
        <xdr:cNvPr id="2668" name="AutoShape 620">
          <a:extLst>
            <a:ext uri="{FF2B5EF4-FFF2-40B4-BE49-F238E27FC236}">
              <a16:creationId xmlns:a16="http://schemas.microsoft.com/office/drawing/2014/main" id="{3691CF13-F861-B25F-1479-519A65D94E72}"/>
            </a:ext>
          </a:extLst>
        </xdr:cNvPr>
        <xdr:cNvSpPr>
          <a:spLocks noChangeAspect="1" noChangeArrowheads="1"/>
        </xdr:cNvSpPr>
      </xdr:nvSpPr>
      <xdr:spPr bwMode="auto">
        <a:xfrm>
          <a:off x="1219200" y="61996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xdr:row>
      <xdr:rowOff>0</xdr:rowOff>
    </xdr:from>
    <xdr:to>
      <xdr:col>1</xdr:col>
      <xdr:colOff>304800</xdr:colOff>
      <xdr:row>172</xdr:row>
      <xdr:rowOff>0</xdr:rowOff>
    </xdr:to>
    <xdr:sp macro="" textlink="">
      <xdr:nvSpPr>
        <xdr:cNvPr id="2669" name="AutoShape 621">
          <a:extLst>
            <a:ext uri="{FF2B5EF4-FFF2-40B4-BE49-F238E27FC236}">
              <a16:creationId xmlns:a16="http://schemas.microsoft.com/office/drawing/2014/main" id="{FA07C36F-0C31-3599-1477-0CD44CEA9F61}"/>
            </a:ext>
          </a:extLst>
        </xdr:cNvPr>
        <xdr:cNvSpPr>
          <a:spLocks noChangeAspect="1" noChangeArrowheads="1"/>
        </xdr:cNvSpPr>
      </xdr:nvSpPr>
      <xdr:spPr bwMode="auto">
        <a:xfrm>
          <a:off x="609600" y="6236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xdr:row>
      <xdr:rowOff>0</xdr:rowOff>
    </xdr:from>
    <xdr:to>
      <xdr:col>1</xdr:col>
      <xdr:colOff>289560</xdr:colOff>
      <xdr:row>172</xdr:row>
      <xdr:rowOff>0</xdr:rowOff>
    </xdr:to>
    <xdr:sp macro="" textlink="">
      <xdr:nvSpPr>
        <xdr:cNvPr id="2670" name="AutoShape 622">
          <a:extLst>
            <a:ext uri="{FF2B5EF4-FFF2-40B4-BE49-F238E27FC236}">
              <a16:creationId xmlns:a16="http://schemas.microsoft.com/office/drawing/2014/main" id="{8E802CEF-C733-5213-A689-523D1C863043}"/>
            </a:ext>
          </a:extLst>
        </xdr:cNvPr>
        <xdr:cNvSpPr>
          <a:spLocks noChangeAspect="1" noChangeArrowheads="1"/>
        </xdr:cNvSpPr>
      </xdr:nvSpPr>
      <xdr:spPr bwMode="auto">
        <a:xfrm>
          <a:off x="1219200" y="62369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xdr:row>
      <xdr:rowOff>0</xdr:rowOff>
    </xdr:from>
    <xdr:to>
      <xdr:col>1</xdr:col>
      <xdr:colOff>304800</xdr:colOff>
      <xdr:row>173</xdr:row>
      <xdr:rowOff>-1</xdr:rowOff>
    </xdr:to>
    <xdr:sp macro="" textlink="">
      <xdr:nvSpPr>
        <xdr:cNvPr id="2671" name="AutoShape 623">
          <a:extLst>
            <a:ext uri="{FF2B5EF4-FFF2-40B4-BE49-F238E27FC236}">
              <a16:creationId xmlns:a16="http://schemas.microsoft.com/office/drawing/2014/main" id="{AD29EC62-DF78-99AD-E90C-577E26B3DE69}"/>
            </a:ext>
          </a:extLst>
        </xdr:cNvPr>
        <xdr:cNvSpPr>
          <a:spLocks noChangeAspect="1" noChangeArrowheads="1"/>
        </xdr:cNvSpPr>
      </xdr:nvSpPr>
      <xdr:spPr bwMode="auto">
        <a:xfrm>
          <a:off x="609600" y="62743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xdr:row>
      <xdr:rowOff>0</xdr:rowOff>
    </xdr:from>
    <xdr:to>
      <xdr:col>1</xdr:col>
      <xdr:colOff>289560</xdr:colOff>
      <xdr:row>173</xdr:row>
      <xdr:rowOff>-1</xdr:rowOff>
    </xdr:to>
    <xdr:sp macro="" textlink="">
      <xdr:nvSpPr>
        <xdr:cNvPr id="2672" name="AutoShape 624">
          <a:extLst>
            <a:ext uri="{FF2B5EF4-FFF2-40B4-BE49-F238E27FC236}">
              <a16:creationId xmlns:a16="http://schemas.microsoft.com/office/drawing/2014/main" id="{E670165B-5655-6930-6A5C-CAA3244A31A9}"/>
            </a:ext>
          </a:extLst>
        </xdr:cNvPr>
        <xdr:cNvSpPr>
          <a:spLocks noChangeAspect="1" noChangeArrowheads="1"/>
        </xdr:cNvSpPr>
      </xdr:nvSpPr>
      <xdr:spPr bwMode="auto">
        <a:xfrm>
          <a:off x="1219200" y="62743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xdr:row>
      <xdr:rowOff>0</xdr:rowOff>
    </xdr:from>
    <xdr:to>
      <xdr:col>1</xdr:col>
      <xdr:colOff>304800</xdr:colOff>
      <xdr:row>173</xdr:row>
      <xdr:rowOff>304800</xdr:rowOff>
    </xdr:to>
    <xdr:sp macro="" textlink="">
      <xdr:nvSpPr>
        <xdr:cNvPr id="2673" name="AutoShape 625">
          <a:extLst>
            <a:ext uri="{FF2B5EF4-FFF2-40B4-BE49-F238E27FC236}">
              <a16:creationId xmlns:a16="http://schemas.microsoft.com/office/drawing/2014/main" id="{7A93A422-D6B5-412C-2D3D-28671E52B019}"/>
            </a:ext>
          </a:extLst>
        </xdr:cNvPr>
        <xdr:cNvSpPr>
          <a:spLocks noChangeAspect="1" noChangeArrowheads="1"/>
        </xdr:cNvSpPr>
      </xdr:nvSpPr>
      <xdr:spPr bwMode="auto">
        <a:xfrm>
          <a:off x="609600" y="63116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xdr:row>
      <xdr:rowOff>0</xdr:rowOff>
    </xdr:from>
    <xdr:to>
      <xdr:col>1</xdr:col>
      <xdr:colOff>289560</xdr:colOff>
      <xdr:row>173</xdr:row>
      <xdr:rowOff>289560</xdr:rowOff>
    </xdr:to>
    <xdr:sp macro="" textlink="">
      <xdr:nvSpPr>
        <xdr:cNvPr id="2674" name="AutoShape 626">
          <a:extLst>
            <a:ext uri="{FF2B5EF4-FFF2-40B4-BE49-F238E27FC236}">
              <a16:creationId xmlns:a16="http://schemas.microsoft.com/office/drawing/2014/main" id="{EC08130A-D73F-E288-2F13-34BA99231BDF}"/>
            </a:ext>
          </a:extLst>
        </xdr:cNvPr>
        <xdr:cNvSpPr>
          <a:spLocks noChangeAspect="1" noChangeArrowheads="1"/>
        </xdr:cNvSpPr>
      </xdr:nvSpPr>
      <xdr:spPr bwMode="auto">
        <a:xfrm>
          <a:off x="1219200" y="63116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xdr:row>
      <xdr:rowOff>0</xdr:rowOff>
    </xdr:from>
    <xdr:to>
      <xdr:col>1</xdr:col>
      <xdr:colOff>304800</xdr:colOff>
      <xdr:row>174</xdr:row>
      <xdr:rowOff>304800</xdr:rowOff>
    </xdr:to>
    <xdr:sp macro="" textlink="">
      <xdr:nvSpPr>
        <xdr:cNvPr id="2675" name="AutoShape 627">
          <a:extLst>
            <a:ext uri="{FF2B5EF4-FFF2-40B4-BE49-F238E27FC236}">
              <a16:creationId xmlns:a16="http://schemas.microsoft.com/office/drawing/2014/main" id="{BBC48C9A-9E78-A339-EFBE-B6D76DDC1C4F}"/>
            </a:ext>
          </a:extLst>
        </xdr:cNvPr>
        <xdr:cNvSpPr>
          <a:spLocks noChangeAspect="1" noChangeArrowheads="1"/>
        </xdr:cNvSpPr>
      </xdr:nvSpPr>
      <xdr:spPr bwMode="auto">
        <a:xfrm>
          <a:off x="609600" y="6351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xdr:row>
      <xdr:rowOff>0</xdr:rowOff>
    </xdr:from>
    <xdr:to>
      <xdr:col>1</xdr:col>
      <xdr:colOff>289560</xdr:colOff>
      <xdr:row>174</xdr:row>
      <xdr:rowOff>289560</xdr:rowOff>
    </xdr:to>
    <xdr:sp macro="" textlink="">
      <xdr:nvSpPr>
        <xdr:cNvPr id="2676" name="AutoShape 628">
          <a:extLst>
            <a:ext uri="{FF2B5EF4-FFF2-40B4-BE49-F238E27FC236}">
              <a16:creationId xmlns:a16="http://schemas.microsoft.com/office/drawing/2014/main" id="{B446DF3F-7EB9-3F9B-75EA-C3C32E831A6E}"/>
            </a:ext>
          </a:extLst>
        </xdr:cNvPr>
        <xdr:cNvSpPr>
          <a:spLocks noChangeAspect="1" noChangeArrowheads="1"/>
        </xdr:cNvSpPr>
      </xdr:nvSpPr>
      <xdr:spPr bwMode="auto">
        <a:xfrm>
          <a:off x="1219200" y="63512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xdr:row>
      <xdr:rowOff>0</xdr:rowOff>
    </xdr:from>
    <xdr:to>
      <xdr:col>1</xdr:col>
      <xdr:colOff>304800</xdr:colOff>
      <xdr:row>175</xdr:row>
      <xdr:rowOff>304800</xdr:rowOff>
    </xdr:to>
    <xdr:sp macro="" textlink="">
      <xdr:nvSpPr>
        <xdr:cNvPr id="2677" name="AutoShape 629">
          <a:extLst>
            <a:ext uri="{FF2B5EF4-FFF2-40B4-BE49-F238E27FC236}">
              <a16:creationId xmlns:a16="http://schemas.microsoft.com/office/drawing/2014/main" id="{6FD2EB84-02FB-3346-095F-A699118DF4BA}"/>
            </a:ext>
          </a:extLst>
        </xdr:cNvPr>
        <xdr:cNvSpPr>
          <a:spLocks noChangeAspect="1" noChangeArrowheads="1"/>
        </xdr:cNvSpPr>
      </xdr:nvSpPr>
      <xdr:spPr bwMode="auto">
        <a:xfrm>
          <a:off x="609600" y="63886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xdr:row>
      <xdr:rowOff>0</xdr:rowOff>
    </xdr:from>
    <xdr:to>
      <xdr:col>1</xdr:col>
      <xdr:colOff>289560</xdr:colOff>
      <xdr:row>175</xdr:row>
      <xdr:rowOff>289560</xdr:rowOff>
    </xdr:to>
    <xdr:sp macro="" textlink="">
      <xdr:nvSpPr>
        <xdr:cNvPr id="2678" name="AutoShape 630">
          <a:extLst>
            <a:ext uri="{FF2B5EF4-FFF2-40B4-BE49-F238E27FC236}">
              <a16:creationId xmlns:a16="http://schemas.microsoft.com/office/drawing/2014/main" id="{C7F4A92F-FBD5-0359-D198-E7980725DE61}"/>
            </a:ext>
          </a:extLst>
        </xdr:cNvPr>
        <xdr:cNvSpPr>
          <a:spLocks noChangeAspect="1" noChangeArrowheads="1"/>
        </xdr:cNvSpPr>
      </xdr:nvSpPr>
      <xdr:spPr bwMode="auto">
        <a:xfrm>
          <a:off x="1219200" y="63886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xdr:row>
      <xdr:rowOff>0</xdr:rowOff>
    </xdr:from>
    <xdr:to>
      <xdr:col>1</xdr:col>
      <xdr:colOff>304800</xdr:colOff>
      <xdr:row>176</xdr:row>
      <xdr:rowOff>302559</xdr:rowOff>
    </xdr:to>
    <xdr:sp macro="" textlink="">
      <xdr:nvSpPr>
        <xdr:cNvPr id="2679" name="AutoShape 631">
          <a:extLst>
            <a:ext uri="{FF2B5EF4-FFF2-40B4-BE49-F238E27FC236}">
              <a16:creationId xmlns:a16="http://schemas.microsoft.com/office/drawing/2014/main" id="{573657C2-02DD-367A-37C5-4876D0E9DB5B}"/>
            </a:ext>
          </a:extLst>
        </xdr:cNvPr>
        <xdr:cNvSpPr>
          <a:spLocks noChangeAspect="1" noChangeArrowheads="1"/>
        </xdr:cNvSpPr>
      </xdr:nvSpPr>
      <xdr:spPr bwMode="auto">
        <a:xfrm>
          <a:off x="609600" y="64259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xdr:row>
      <xdr:rowOff>0</xdr:rowOff>
    </xdr:from>
    <xdr:to>
      <xdr:col>1</xdr:col>
      <xdr:colOff>289560</xdr:colOff>
      <xdr:row>176</xdr:row>
      <xdr:rowOff>287319</xdr:rowOff>
    </xdr:to>
    <xdr:sp macro="" textlink="">
      <xdr:nvSpPr>
        <xdr:cNvPr id="2680" name="AutoShape 632">
          <a:extLst>
            <a:ext uri="{FF2B5EF4-FFF2-40B4-BE49-F238E27FC236}">
              <a16:creationId xmlns:a16="http://schemas.microsoft.com/office/drawing/2014/main" id="{B78DD141-DFB4-801C-1C15-934C254D1826}"/>
            </a:ext>
          </a:extLst>
        </xdr:cNvPr>
        <xdr:cNvSpPr>
          <a:spLocks noChangeAspect="1" noChangeArrowheads="1"/>
        </xdr:cNvSpPr>
      </xdr:nvSpPr>
      <xdr:spPr bwMode="auto">
        <a:xfrm>
          <a:off x="1219200" y="64259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xdr:row>
      <xdr:rowOff>0</xdr:rowOff>
    </xdr:from>
    <xdr:to>
      <xdr:col>1</xdr:col>
      <xdr:colOff>304800</xdr:colOff>
      <xdr:row>178</xdr:row>
      <xdr:rowOff>0</xdr:rowOff>
    </xdr:to>
    <xdr:sp macro="" textlink="">
      <xdr:nvSpPr>
        <xdr:cNvPr id="2681" name="AutoShape 633">
          <a:extLst>
            <a:ext uri="{FF2B5EF4-FFF2-40B4-BE49-F238E27FC236}">
              <a16:creationId xmlns:a16="http://schemas.microsoft.com/office/drawing/2014/main" id="{05EBCE86-B5E5-DDFC-41CD-B53EEDFC42A6}"/>
            </a:ext>
          </a:extLst>
        </xdr:cNvPr>
        <xdr:cNvSpPr>
          <a:spLocks noChangeAspect="1" noChangeArrowheads="1"/>
        </xdr:cNvSpPr>
      </xdr:nvSpPr>
      <xdr:spPr bwMode="auto">
        <a:xfrm>
          <a:off x="609600" y="64449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xdr:row>
      <xdr:rowOff>0</xdr:rowOff>
    </xdr:from>
    <xdr:to>
      <xdr:col>1</xdr:col>
      <xdr:colOff>289560</xdr:colOff>
      <xdr:row>178</xdr:row>
      <xdr:rowOff>0</xdr:rowOff>
    </xdr:to>
    <xdr:sp macro="" textlink="">
      <xdr:nvSpPr>
        <xdr:cNvPr id="2682" name="AutoShape 634">
          <a:extLst>
            <a:ext uri="{FF2B5EF4-FFF2-40B4-BE49-F238E27FC236}">
              <a16:creationId xmlns:a16="http://schemas.microsoft.com/office/drawing/2014/main" id="{C132862C-943E-ACE4-457E-08451280EE77}"/>
            </a:ext>
          </a:extLst>
        </xdr:cNvPr>
        <xdr:cNvSpPr>
          <a:spLocks noChangeAspect="1" noChangeArrowheads="1"/>
        </xdr:cNvSpPr>
      </xdr:nvSpPr>
      <xdr:spPr bwMode="auto">
        <a:xfrm>
          <a:off x="1219200" y="64449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xdr:row>
      <xdr:rowOff>0</xdr:rowOff>
    </xdr:from>
    <xdr:to>
      <xdr:col>1</xdr:col>
      <xdr:colOff>304800</xdr:colOff>
      <xdr:row>179</xdr:row>
      <xdr:rowOff>123265</xdr:rowOff>
    </xdr:to>
    <xdr:sp macro="" textlink="">
      <xdr:nvSpPr>
        <xdr:cNvPr id="2683" name="AutoShape 635">
          <a:extLst>
            <a:ext uri="{FF2B5EF4-FFF2-40B4-BE49-F238E27FC236}">
              <a16:creationId xmlns:a16="http://schemas.microsoft.com/office/drawing/2014/main" id="{1BBD486C-2C7C-1300-2503-36C58FE70E43}"/>
            </a:ext>
          </a:extLst>
        </xdr:cNvPr>
        <xdr:cNvSpPr>
          <a:spLocks noChangeAspect="1" noChangeArrowheads="1"/>
        </xdr:cNvSpPr>
      </xdr:nvSpPr>
      <xdr:spPr bwMode="auto">
        <a:xfrm>
          <a:off x="609600" y="64823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xdr:row>
      <xdr:rowOff>0</xdr:rowOff>
    </xdr:from>
    <xdr:to>
      <xdr:col>1</xdr:col>
      <xdr:colOff>289560</xdr:colOff>
      <xdr:row>179</xdr:row>
      <xdr:rowOff>108025</xdr:rowOff>
    </xdr:to>
    <xdr:sp macro="" textlink="">
      <xdr:nvSpPr>
        <xdr:cNvPr id="2684" name="AutoShape 636">
          <a:extLst>
            <a:ext uri="{FF2B5EF4-FFF2-40B4-BE49-F238E27FC236}">
              <a16:creationId xmlns:a16="http://schemas.microsoft.com/office/drawing/2014/main" id="{5401056B-CF9F-80AD-888C-B498FEEAEAC2}"/>
            </a:ext>
          </a:extLst>
        </xdr:cNvPr>
        <xdr:cNvSpPr>
          <a:spLocks noChangeAspect="1" noChangeArrowheads="1"/>
        </xdr:cNvSpPr>
      </xdr:nvSpPr>
      <xdr:spPr bwMode="auto">
        <a:xfrm>
          <a:off x="1219200" y="64823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xdr:row>
      <xdr:rowOff>0</xdr:rowOff>
    </xdr:from>
    <xdr:to>
      <xdr:col>1</xdr:col>
      <xdr:colOff>304800</xdr:colOff>
      <xdr:row>180</xdr:row>
      <xdr:rowOff>-1</xdr:rowOff>
    </xdr:to>
    <xdr:sp macro="" textlink="">
      <xdr:nvSpPr>
        <xdr:cNvPr id="2685" name="AutoShape 637">
          <a:extLst>
            <a:ext uri="{FF2B5EF4-FFF2-40B4-BE49-F238E27FC236}">
              <a16:creationId xmlns:a16="http://schemas.microsoft.com/office/drawing/2014/main" id="{E33C11D0-3F8B-04E2-1050-EB9F92870F44}"/>
            </a:ext>
          </a:extLst>
        </xdr:cNvPr>
        <xdr:cNvSpPr>
          <a:spLocks noChangeAspect="1" noChangeArrowheads="1"/>
        </xdr:cNvSpPr>
      </xdr:nvSpPr>
      <xdr:spPr bwMode="auto">
        <a:xfrm>
          <a:off x="609600" y="65013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xdr:row>
      <xdr:rowOff>0</xdr:rowOff>
    </xdr:from>
    <xdr:to>
      <xdr:col>1</xdr:col>
      <xdr:colOff>289560</xdr:colOff>
      <xdr:row>180</xdr:row>
      <xdr:rowOff>-1</xdr:rowOff>
    </xdr:to>
    <xdr:sp macro="" textlink="">
      <xdr:nvSpPr>
        <xdr:cNvPr id="2686" name="AutoShape 638">
          <a:extLst>
            <a:ext uri="{FF2B5EF4-FFF2-40B4-BE49-F238E27FC236}">
              <a16:creationId xmlns:a16="http://schemas.microsoft.com/office/drawing/2014/main" id="{A243EF4B-8273-D73C-36EB-C8BF0703446B}"/>
            </a:ext>
          </a:extLst>
        </xdr:cNvPr>
        <xdr:cNvSpPr>
          <a:spLocks noChangeAspect="1" noChangeArrowheads="1"/>
        </xdr:cNvSpPr>
      </xdr:nvSpPr>
      <xdr:spPr bwMode="auto">
        <a:xfrm>
          <a:off x="1219200" y="65013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xdr:row>
      <xdr:rowOff>0</xdr:rowOff>
    </xdr:from>
    <xdr:to>
      <xdr:col>1</xdr:col>
      <xdr:colOff>304800</xdr:colOff>
      <xdr:row>180</xdr:row>
      <xdr:rowOff>304800</xdr:rowOff>
    </xdr:to>
    <xdr:sp macro="" textlink="">
      <xdr:nvSpPr>
        <xdr:cNvPr id="2687" name="AutoShape 639">
          <a:extLst>
            <a:ext uri="{FF2B5EF4-FFF2-40B4-BE49-F238E27FC236}">
              <a16:creationId xmlns:a16="http://schemas.microsoft.com/office/drawing/2014/main" id="{BE514274-84DF-C622-0C5B-6458684A7BDD}"/>
            </a:ext>
          </a:extLst>
        </xdr:cNvPr>
        <xdr:cNvSpPr>
          <a:spLocks noChangeAspect="1" noChangeArrowheads="1"/>
        </xdr:cNvSpPr>
      </xdr:nvSpPr>
      <xdr:spPr bwMode="auto">
        <a:xfrm>
          <a:off x="609600" y="65387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xdr:row>
      <xdr:rowOff>0</xdr:rowOff>
    </xdr:from>
    <xdr:to>
      <xdr:col>1</xdr:col>
      <xdr:colOff>289560</xdr:colOff>
      <xdr:row>180</xdr:row>
      <xdr:rowOff>289560</xdr:rowOff>
    </xdr:to>
    <xdr:sp macro="" textlink="">
      <xdr:nvSpPr>
        <xdr:cNvPr id="2688" name="AutoShape 640">
          <a:extLst>
            <a:ext uri="{FF2B5EF4-FFF2-40B4-BE49-F238E27FC236}">
              <a16:creationId xmlns:a16="http://schemas.microsoft.com/office/drawing/2014/main" id="{43C42E32-0C73-BE96-AF67-832ACC37C358}"/>
            </a:ext>
          </a:extLst>
        </xdr:cNvPr>
        <xdr:cNvSpPr>
          <a:spLocks noChangeAspect="1" noChangeArrowheads="1"/>
        </xdr:cNvSpPr>
      </xdr:nvSpPr>
      <xdr:spPr bwMode="auto">
        <a:xfrm>
          <a:off x="1219200" y="65387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xdr:row>
      <xdr:rowOff>0</xdr:rowOff>
    </xdr:from>
    <xdr:to>
      <xdr:col>1</xdr:col>
      <xdr:colOff>304800</xdr:colOff>
      <xdr:row>181</xdr:row>
      <xdr:rowOff>304800</xdr:rowOff>
    </xdr:to>
    <xdr:sp macro="" textlink="">
      <xdr:nvSpPr>
        <xdr:cNvPr id="2689" name="AutoShape 641">
          <a:extLst>
            <a:ext uri="{FF2B5EF4-FFF2-40B4-BE49-F238E27FC236}">
              <a16:creationId xmlns:a16="http://schemas.microsoft.com/office/drawing/2014/main" id="{8804EDD4-D550-E663-C65D-FBF44EACEF4B}"/>
            </a:ext>
          </a:extLst>
        </xdr:cNvPr>
        <xdr:cNvSpPr>
          <a:spLocks noChangeAspect="1" noChangeArrowheads="1"/>
        </xdr:cNvSpPr>
      </xdr:nvSpPr>
      <xdr:spPr bwMode="auto">
        <a:xfrm>
          <a:off x="609600" y="65783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xdr:row>
      <xdr:rowOff>0</xdr:rowOff>
    </xdr:from>
    <xdr:to>
      <xdr:col>1</xdr:col>
      <xdr:colOff>289560</xdr:colOff>
      <xdr:row>181</xdr:row>
      <xdr:rowOff>289560</xdr:rowOff>
    </xdr:to>
    <xdr:sp macro="" textlink="">
      <xdr:nvSpPr>
        <xdr:cNvPr id="2690" name="AutoShape 642">
          <a:extLst>
            <a:ext uri="{FF2B5EF4-FFF2-40B4-BE49-F238E27FC236}">
              <a16:creationId xmlns:a16="http://schemas.microsoft.com/office/drawing/2014/main" id="{A2585F42-B231-F9DD-C063-E8AB878E29DD}"/>
            </a:ext>
          </a:extLst>
        </xdr:cNvPr>
        <xdr:cNvSpPr>
          <a:spLocks noChangeAspect="1" noChangeArrowheads="1"/>
        </xdr:cNvSpPr>
      </xdr:nvSpPr>
      <xdr:spPr bwMode="auto">
        <a:xfrm>
          <a:off x="1219200" y="65783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xdr:row>
      <xdr:rowOff>0</xdr:rowOff>
    </xdr:from>
    <xdr:to>
      <xdr:col>1</xdr:col>
      <xdr:colOff>304800</xdr:colOff>
      <xdr:row>182</xdr:row>
      <xdr:rowOff>304800</xdr:rowOff>
    </xdr:to>
    <xdr:sp macro="" textlink="">
      <xdr:nvSpPr>
        <xdr:cNvPr id="2691" name="AutoShape 643">
          <a:extLst>
            <a:ext uri="{FF2B5EF4-FFF2-40B4-BE49-F238E27FC236}">
              <a16:creationId xmlns:a16="http://schemas.microsoft.com/office/drawing/2014/main" id="{8FCB019E-A46A-59E0-048C-356EFB06EF74}"/>
            </a:ext>
          </a:extLst>
        </xdr:cNvPr>
        <xdr:cNvSpPr>
          <a:spLocks noChangeAspect="1" noChangeArrowheads="1"/>
        </xdr:cNvSpPr>
      </xdr:nvSpPr>
      <xdr:spPr bwMode="auto">
        <a:xfrm>
          <a:off x="609600" y="66156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xdr:row>
      <xdr:rowOff>0</xdr:rowOff>
    </xdr:from>
    <xdr:to>
      <xdr:col>1</xdr:col>
      <xdr:colOff>289560</xdr:colOff>
      <xdr:row>182</xdr:row>
      <xdr:rowOff>289560</xdr:rowOff>
    </xdr:to>
    <xdr:sp macro="" textlink="">
      <xdr:nvSpPr>
        <xdr:cNvPr id="2692" name="AutoShape 644">
          <a:extLst>
            <a:ext uri="{FF2B5EF4-FFF2-40B4-BE49-F238E27FC236}">
              <a16:creationId xmlns:a16="http://schemas.microsoft.com/office/drawing/2014/main" id="{0A14C5DF-61C4-F4D9-B662-388076528260}"/>
            </a:ext>
          </a:extLst>
        </xdr:cNvPr>
        <xdr:cNvSpPr>
          <a:spLocks noChangeAspect="1" noChangeArrowheads="1"/>
        </xdr:cNvSpPr>
      </xdr:nvSpPr>
      <xdr:spPr bwMode="auto">
        <a:xfrm>
          <a:off x="1219200" y="66156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xdr:row>
      <xdr:rowOff>0</xdr:rowOff>
    </xdr:from>
    <xdr:to>
      <xdr:col>1</xdr:col>
      <xdr:colOff>304800</xdr:colOff>
      <xdr:row>184</xdr:row>
      <xdr:rowOff>0</xdr:rowOff>
    </xdr:to>
    <xdr:sp macro="" textlink="">
      <xdr:nvSpPr>
        <xdr:cNvPr id="2693" name="AutoShape 645">
          <a:extLst>
            <a:ext uri="{FF2B5EF4-FFF2-40B4-BE49-F238E27FC236}">
              <a16:creationId xmlns:a16="http://schemas.microsoft.com/office/drawing/2014/main" id="{21ADE062-4BD5-8938-2F91-69A32060397F}"/>
            </a:ext>
          </a:extLst>
        </xdr:cNvPr>
        <xdr:cNvSpPr>
          <a:spLocks noChangeAspect="1" noChangeArrowheads="1"/>
        </xdr:cNvSpPr>
      </xdr:nvSpPr>
      <xdr:spPr bwMode="auto">
        <a:xfrm>
          <a:off x="609600" y="6671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xdr:row>
      <xdr:rowOff>0</xdr:rowOff>
    </xdr:from>
    <xdr:to>
      <xdr:col>1</xdr:col>
      <xdr:colOff>289560</xdr:colOff>
      <xdr:row>184</xdr:row>
      <xdr:rowOff>0</xdr:rowOff>
    </xdr:to>
    <xdr:sp macro="" textlink="">
      <xdr:nvSpPr>
        <xdr:cNvPr id="2694" name="AutoShape 646">
          <a:extLst>
            <a:ext uri="{FF2B5EF4-FFF2-40B4-BE49-F238E27FC236}">
              <a16:creationId xmlns:a16="http://schemas.microsoft.com/office/drawing/2014/main" id="{0A768A13-CE2F-8233-62E9-EBA8BFB7079C}"/>
            </a:ext>
          </a:extLst>
        </xdr:cNvPr>
        <xdr:cNvSpPr>
          <a:spLocks noChangeAspect="1" noChangeArrowheads="1"/>
        </xdr:cNvSpPr>
      </xdr:nvSpPr>
      <xdr:spPr bwMode="auto">
        <a:xfrm>
          <a:off x="1219200" y="66713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xdr:row>
      <xdr:rowOff>0</xdr:rowOff>
    </xdr:from>
    <xdr:to>
      <xdr:col>1</xdr:col>
      <xdr:colOff>304800</xdr:colOff>
      <xdr:row>185</xdr:row>
      <xdr:rowOff>0</xdr:rowOff>
    </xdr:to>
    <xdr:sp macro="" textlink="">
      <xdr:nvSpPr>
        <xdr:cNvPr id="2695" name="AutoShape 647">
          <a:extLst>
            <a:ext uri="{FF2B5EF4-FFF2-40B4-BE49-F238E27FC236}">
              <a16:creationId xmlns:a16="http://schemas.microsoft.com/office/drawing/2014/main" id="{A800AFAE-6A29-6F22-9767-97D46D280B1A}"/>
            </a:ext>
          </a:extLst>
        </xdr:cNvPr>
        <xdr:cNvSpPr>
          <a:spLocks noChangeAspect="1" noChangeArrowheads="1"/>
        </xdr:cNvSpPr>
      </xdr:nvSpPr>
      <xdr:spPr bwMode="auto">
        <a:xfrm>
          <a:off x="609600" y="67086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xdr:row>
      <xdr:rowOff>0</xdr:rowOff>
    </xdr:from>
    <xdr:to>
      <xdr:col>1</xdr:col>
      <xdr:colOff>289560</xdr:colOff>
      <xdr:row>185</xdr:row>
      <xdr:rowOff>0</xdr:rowOff>
    </xdr:to>
    <xdr:sp macro="" textlink="">
      <xdr:nvSpPr>
        <xdr:cNvPr id="2696" name="AutoShape 648">
          <a:extLst>
            <a:ext uri="{FF2B5EF4-FFF2-40B4-BE49-F238E27FC236}">
              <a16:creationId xmlns:a16="http://schemas.microsoft.com/office/drawing/2014/main" id="{AA66FAD8-95A3-85E7-01FC-FA18EFDCBA25}"/>
            </a:ext>
          </a:extLst>
        </xdr:cNvPr>
        <xdr:cNvSpPr>
          <a:spLocks noChangeAspect="1" noChangeArrowheads="1"/>
        </xdr:cNvSpPr>
      </xdr:nvSpPr>
      <xdr:spPr bwMode="auto">
        <a:xfrm>
          <a:off x="1219200" y="67086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xdr:row>
      <xdr:rowOff>0</xdr:rowOff>
    </xdr:from>
    <xdr:to>
      <xdr:col>1</xdr:col>
      <xdr:colOff>304800</xdr:colOff>
      <xdr:row>185</xdr:row>
      <xdr:rowOff>304800</xdr:rowOff>
    </xdr:to>
    <xdr:sp macro="" textlink="">
      <xdr:nvSpPr>
        <xdr:cNvPr id="2697" name="AutoShape 649">
          <a:extLst>
            <a:ext uri="{FF2B5EF4-FFF2-40B4-BE49-F238E27FC236}">
              <a16:creationId xmlns:a16="http://schemas.microsoft.com/office/drawing/2014/main" id="{5280E1E2-8A62-2016-C5BF-F6FDDD86B7CA}"/>
            </a:ext>
          </a:extLst>
        </xdr:cNvPr>
        <xdr:cNvSpPr>
          <a:spLocks noChangeAspect="1" noChangeArrowheads="1"/>
        </xdr:cNvSpPr>
      </xdr:nvSpPr>
      <xdr:spPr bwMode="auto">
        <a:xfrm>
          <a:off x="609600" y="67459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xdr:row>
      <xdr:rowOff>0</xdr:rowOff>
    </xdr:from>
    <xdr:to>
      <xdr:col>1</xdr:col>
      <xdr:colOff>289560</xdr:colOff>
      <xdr:row>185</xdr:row>
      <xdr:rowOff>289560</xdr:rowOff>
    </xdr:to>
    <xdr:sp macro="" textlink="">
      <xdr:nvSpPr>
        <xdr:cNvPr id="2698" name="AutoShape 650">
          <a:extLst>
            <a:ext uri="{FF2B5EF4-FFF2-40B4-BE49-F238E27FC236}">
              <a16:creationId xmlns:a16="http://schemas.microsoft.com/office/drawing/2014/main" id="{0F319E99-4655-4C2A-2353-BE548465653F}"/>
            </a:ext>
          </a:extLst>
        </xdr:cNvPr>
        <xdr:cNvSpPr>
          <a:spLocks noChangeAspect="1" noChangeArrowheads="1"/>
        </xdr:cNvSpPr>
      </xdr:nvSpPr>
      <xdr:spPr bwMode="auto">
        <a:xfrm>
          <a:off x="1219200" y="67459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xdr:row>
      <xdr:rowOff>0</xdr:rowOff>
    </xdr:from>
    <xdr:to>
      <xdr:col>1</xdr:col>
      <xdr:colOff>304800</xdr:colOff>
      <xdr:row>187</xdr:row>
      <xdr:rowOff>0</xdr:rowOff>
    </xdr:to>
    <xdr:sp macro="" textlink="">
      <xdr:nvSpPr>
        <xdr:cNvPr id="2699" name="AutoShape 651">
          <a:extLst>
            <a:ext uri="{FF2B5EF4-FFF2-40B4-BE49-F238E27FC236}">
              <a16:creationId xmlns:a16="http://schemas.microsoft.com/office/drawing/2014/main" id="{DB40B1C6-7FC2-ADDE-E975-3D6FFFF182C3}"/>
            </a:ext>
          </a:extLst>
        </xdr:cNvPr>
        <xdr:cNvSpPr>
          <a:spLocks noChangeAspect="1" noChangeArrowheads="1"/>
        </xdr:cNvSpPr>
      </xdr:nvSpPr>
      <xdr:spPr bwMode="auto">
        <a:xfrm>
          <a:off x="609600" y="6783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xdr:row>
      <xdr:rowOff>0</xdr:rowOff>
    </xdr:from>
    <xdr:to>
      <xdr:col>1</xdr:col>
      <xdr:colOff>289560</xdr:colOff>
      <xdr:row>187</xdr:row>
      <xdr:rowOff>0</xdr:rowOff>
    </xdr:to>
    <xdr:sp macro="" textlink="">
      <xdr:nvSpPr>
        <xdr:cNvPr id="2700" name="AutoShape 652">
          <a:extLst>
            <a:ext uri="{FF2B5EF4-FFF2-40B4-BE49-F238E27FC236}">
              <a16:creationId xmlns:a16="http://schemas.microsoft.com/office/drawing/2014/main" id="{05982047-F1E8-3F74-B72B-A53DD2F30B82}"/>
            </a:ext>
          </a:extLst>
        </xdr:cNvPr>
        <xdr:cNvSpPr>
          <a:spLocks noChangeAspect="1" noChangeArrowheads="1"/>
        </xdr:cNvSpPr>
      </xdr:nvSpPr>
      <xdr:spPr bwMode="auto">
        <a:xfrm>
          <a:off x="1219200" y="67833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xdr:row>
      <xdr:rowOff>0</xdr:rowOff>
    </xdr:from>
    <xdr:to>
      <xdr:col>1</xdr:col>
      <xdr:colOff>304800</xdr:colOff>
      <xdr:row>187</xdr:row>
      <xdr:rowOff>304800</xdr:rowOff>
    </xdr:to>
    <xdr:sp macro="" textlink="">
      <xdr:nvSpPr>
        <xdr:cNvPr id="2701" name="AutoShape 653">
          <a:extLst>
            <a:ext uri="{FF2B5EF4-FFF2-40B4-BE49-F238E27FC236}">
              <a16:creationId xmlns:a16="http://schemas.microsoft.com/office/drawing/2014/main" id="{D609DA35-EDEB-60A0-CB77-9D8603A085C8}"/>
            </a:ext>
          </a:extLst>
        </xdr:cNvPr>
        <xdr:cNvSpPr>
          <a:spLocks noChangeAspect="1" noChangeArrowheads="1"/>
        </xdr:cNvSpPr>
      </xdr:nvSpPr>
      <xdr:spPr bwMode="auto">
        <a:xfrm>
          <a:off x="609600" y="68206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xdr:row>
      <xdr:rowOff>0</xdr:rowOff>
    </xdr:from>
    <xdr:to>
      <xdr:col>1</xdr:col>
      <xdr:colOff>289560</xdr:colOff>
      <xdr:row>187</xdr:row>
      <xdr:rowOff>289560</xdr:rowOff>
    </xdr:to>
    <xdr:sp macro="" textlink="">
      <xdr:nvSpPr>
        <xdr:cNvPr id="2702" name="AutoShape 654">
          <a:extLst>
            <a:ext uri="{FF2B5EF4-FFF2-40B4-BE49-F238E27FC236}">
              <a16:creationId xmlns:a16="http://schemas.microsoft.com/office/drawing/2014/main" id="{931733AA-267E-A4C2-7457-835E9AFF4951}"/>
            </a:ext>
          </a:extLst>
        </xdr:cNvPr>
        <xdr:cNvSpPr>
          <a:spLocks noChangeAspect="1" noChangeArrowheads="1"/>
        </xdr:cNvSpPr>
      </xdr:nvSpPr>
      <xdr:spPr bwMode="auto">
        <a:xfrm>
          <a:off x="1219200" y="68206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xdr:row>
      <xdr:rowOff>0</xdr:rowOff>
    </xdr:from>
    <xdr:to>
      <xdr:col>1</xdr:col>
      <xdr:colOff>304800</xdr:colOff>
      <xdr:row>188</xdr:row>
      <xdr:rowOff>304800</xdr:rowOff>
    </xdr:to>
    <xdr:sp macro="" textlink="">
      <xdr:nvSpPr>
        <xdr:cNvPr id="2703" name="AutoShape 655">
          <a:extLst>
            <a:ext uri="{FF2B5EF4-FFF2-40B4-BE49-F238E27FC236}">
              <a16:creationId xmlns:a16="http://schemas.microsoft.com/office/drawing/2014/main" id="{E95E21E3-F71C-C144-848D-5C833FB194A7}"/>
            </a:ext>
          </a:extLst>
        </xdr:cNvPr>
        <xdr:cNvSpPr>
          <a:spLocks noChangeAspect="1" noChangeArrowheads="1"/>
        </xdr:cNvSpPr>
      </xdr:nvSpPr>
      <xdr:spPr bwMode="auto">
        <a:xfrm>
          <a:off x="609600" y="685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xdr:row>
      <xdr:rowOff>0</xdr:rowOff>
    </xdr:from>
    <xdr:to>
      <xdr:col>1</xdr:col>
      <xdr:colOff>289560</xdr:colOff>
      <xdr:row>188</xdr:row>
      <xdr:rowOff>289560</xdr:rowOff>
    </xdr:to>
    <xdr:sp macro="" textlink="">
      <xdr:nvSpPr>
        <xdr:cNvPr id="2704" name="AutoShape 656">
          <a:extLst>
            <a:ext uri="{FF2B5EF4-FFF2-40B4-BE49-F238E27FC236}">
              <a16:creationId xmlns:a16="http://schemas.microsoft.com/office/drawing/2014/main" id="{A5466A4B-FC51-4CB7-1CDB-F5B41B8550A6}"/>
            </a:ext>
          </a:extLst>
        </xdr:cNvPr>
        <xdr:cNvSpPr>
          <a:spLocks noChangeAspect="1" noChangeArrowheads="1"/>
        </xdr:cNvSpPr>
      </xdr:nvSpPr>
      <xdr:spPr bwMode="auto">
        <a:xfrm>
          <a:off x="1219200" y="6858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xdr:row>
      <xdr:rowOff>0</xdr:rowOff>
    </xdr:from>
    <xdr:to>
      <xdr:col>1</xdr:col>
      <xdr:colOff>304800</xdr:colOff>
      <xdr:row>190</xdr:row>
      <xdr:rowOff>0</xdr:rowOff>
    </xdr:to>
    <xdr:sp macro="" textlink="">
      <xdr:nvSpPr>
        <xdr:cNvPr id="2705" name="AutoShape 657">
          <a:extLst>
            <a:ext uri="{FF2B5EF4-FFF2-40B4-BE49-F238E27FC236}">
              <a16:creationId xmlns:a16="http://schemas.microsoft.com/office/drawing/2014/main" id="{5DBBEFE1-259D-F56A-7365-436DC1E5EEAF}"/>
            </a:ext>
          </a:extLst>
        </xdr:cNvPr>
        <xdr:cNvSpPr>
          <a:spLocks noChangeAspect="1" noChangeArrowheads="1"/>
        </xdr:cNvSpPr>
      </xdr:nvSpPr>
      <xdr:spPr bwMode="auto">
        <a:xfrm>
          <a:off x="609600" y="68953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xdr:row>
      <xdr:rowOff>0</xdr:rowOff>
    </xdr:from>
    <xdr:to>
      <xdr:col>1</xdr:col>
      <xdr:colOff>289560</xdr:colOff>
      <xdr:row>190</xdr:row>
      <xdr:rowOff>0</xdr:rowOff>
    </xdr:to>
    <xdr:sp macro="" textlink="">
      <xdr:nvSpPr>
        <xdr:cNvPr id="2706" name="AutoShape 658">
          <a:extLst>
            <a:ext uri="{FF2B5EF4-FFF2-40B4-BE49-F238E27FC236}">
              <a16:creationId xmlns:a16="http://schemas.microsoft.com/office/drawing/2014/main" id="{4718DA20-0C96-1C96-B96F-FB716CEAEBE0}"/>
            </a:ext>
          </a:extLst>
        </xdr:cNvPr>
        <xdr:cNvSpPr>
          <a:spLocks noChangeAspect="1" noChangeArrowheads="1"/>
        </xdr:cNvSpPr>
      </xdr:nvSpPr>
      <xdr:spPr bwMode="auto">
        <a:xfrm>
          <a:off x="1219200" y="68953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xdr:row>
      <xdr:rowOff>0</xdr:rowOff>
    </xdr:from>
    <xdr:to>
      <xdr:col>1</xdr:col>
      <xdr:colOff>304800</xdr:colOff>
      <xdr:row>191</xdr:row>
      <xdr:rowOff>0</xdr:rowOff>
    </xdr:to>
    <xdr:sp macro="" textlink="">
      <xdr:nvSpPr>
        <xdr:cNvPr id="2707" name="AutoShape 659">
          <a:extLst>
            <a:ext uri="{FF2B5EF4-FFF2-40B4-BE49-F238E27FC236}">
              <a16:creationId xmlns:a16="http://schemas.microsoft.com/office/drawing/2014/main" id="{2272D060-C9AC-3DA4-6E2C-BDDD4D95319A}"/>
            </a:ext>
          </a:extLst>
        </xdr:cNvPr>
        <xdr:cNvSpPr>
          <a:spLocks noChangeAspect="1" noChangeArrowheads="1"/>
        </xdr:cNvSpPr>
      </xdr:nvSpPr>
      <xdr:spPr bwMode="auto">
        <a:xfrm>
          <a:off x="609600" y="69326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xdr:row>
      <xdr:rowOff>0</xdr:rowOff>
    </xdr:from>
    <xdr:to>
      <xdr:col>1</xdr:col>
      <xdr:colOff>289560</xdr:colOff>
      <xdr:row>191</xdr:row>
      <xdr:rowOff>0</xdr:rowOff>
    </xdr:to>
    <xdr:sp macro="" textlink="">
      <xdr:nvSpPr>
        <xdr:cNvPr id="2708" name="AutoShape 660">
          <a:extLst>
            <a:ext uri="{FF2B5EF4-FFF2-40B4-BE49-F238E27FC236}">
              <a16:creationId xmlns:a16="http://schemas.microsoft.com/office/drawing/2014/main" id="{4785A004-E7E3-8412-778A-FF1F7727499C}"/>
            </a:ext>
          </a:extLst>
        </xdr:cNvPr>
        <xdr:cNvSpPr>
          <a:spLocks noChangeAspect="1" noChangeArrowheads="1"/>
        </xdr:cNvSpPr>
      </xdr:nvSpPr>
      <xdr:spPr bwMode="auto">
        <a:xfrm>
          <a:off x="1219200" y="69326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xdr:row>
      <xdr:rowOff>0</xdr:rowOff>
    </xdr:from>
    <xdr:to>
      <xdr:col>1</xdr:col>
      <xdr:colOff>304800</xdr:colOff>
      <xdr:row>191</xdr:row>
      <xdr:rowOff>304800</xdr:rowOff>
    </xdr:to>
    <xdr:sp macro="" textlink="">
      <xdr:nvSpPr>
        <xdr:cNvPr id="2709" name="AutoShape 661">
          <a:extLst>
            <a:ext uri="{FF2B5EF4-FFF2-40B4-BE49-F238E27FC236}">
              <a16:creationId xmlns:a16="http://schemas.microsoft.com/office/drawing/2014/main" id="{588D9FAB-F060-8545-43B6-FCD85649C697}"/>
            </a:ext>
          </a:extLst>
        </xdr:cNvPr>
        <xdr:cNvSpPr>
          <a:spLocks noChangeAspect="1" noChangeArrowheads="1"/>
        </xdr:cNvSpPr>
      </xdr:nvSpPr>
      <xdr:spPr bwMode="auto">
        <a:xfrm>
          <a:off x="609600" y="69700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xdr:row>
      <xdr:rowOff>0</xdr:rowOff>
    </xdr:from>
    <xdr:to>
      <xdr:col>1</xdr:col>
      <xdr:colOff>289560</xdr:colOff>
      <xdr:row>191</xdr:row>
      <xdr:rowOff>289560</xdr:rowOff>
    </xdr:to>
    <xdr:sp macro="" textlink="">
      <xdr:nvSpPr>
        <xdr:cNvPr id="2710" name="AutoShape 662">
          <a:extLst>
            <a:ext uri="{FF2B5EF4-FFF2-40B4-BE49-F238E27FC236}">
              <a16:creationId xmlns:a16="http://schemas.microsoft.com/office/drawing/2014/main" id="{560F69EE-9A67-B92E-C22B-687A900E0E41}"/>
            </a:ext>
          </a:extLst>
        </xdr:cNvPr>
        <xdr:cNvSpPr>
          <a:spLocks noChangeAspect="1" noChangeArrowheads="1"/>
        </xdr:cNvSpPr>
      </xdr:nvSpPr>
      <xdr:spPr bwMode="auto">
        <a:xfrm>
          <a:off x="1219200" y="69700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xdr:row>
      <xdr:rowOff>0</xdr:rowOff>
    </xdr:from>
    <xdr:to>
      <xdr:col>1</xdr:col>
      <xdr:colOff>304800</xdr:colOff>
      <xdr:row>193</xdr:row>
      <xdr:rowOff>0</xdr:rowOff>
    </xdr:to>
    <xdr:sp macro="" textlink="">
      <xdr:nvSpPr>
        <xdr:cNvPr id="2711" name="AutoShape 663">
          <a:extLst>
            <a:ext uri="{FF2B5EF4-FFF2-40B4-BE49-F238E27FC236}">
              <a16:creationId xmlns:a16="http://schemas.microsoft.com/office/drawing/2014/main" id="{BC2EDD03-50EE-2692-94C3-A7FC45DEA2B9}"/>
            </a:ext>
          </a:extLst>
        </xdr:cNvPr>
        <xdr:cNvSpPr>
          <a:spLocks noChangeAspect="1" noChangeArrowheads="1"/>
        </xdr:cNvSpPr>
      </xdr:nvSpPr>
      <xdr:spPr bwMode="auto">
        <a:xfrm>
          <a:off x="609600" y="70073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xdr:row>
      <xdr:rowOff>0</xdr:rowOff>
    </xdr:from>
    <xdr:to>
      <xdr:col>1</xdr:col>
      <xdr:colOff>289560</xdr:colOff>
      <xdr:row>193</xdr:row>
      <xdr:rowOff>0</xdr:rowOff>
    </xdr:to>
    <xdr:sp macro="" textlink="">
      <xdr:nvSpPr>
        <xdr:cNvPr id="2712" name="AutoShape 664">
          <a:extLst>
            <a:ext uri="{FF2B5EF4-FFF2-40B4-BE49-F238E27FC236}">
              <a16:creationId xmlns:a16="http://schemas.microsoft.com/office/drawing/2014/main" id="{7187D99A-5D4B-36DC-AF82-9AD71409BA07}"/>
            </a:ext>
          </a:extLst>
        </xdr:cNvPr>
        <xdr:cNvSpPr>
          <a:spLocks noChangeAspect="1" noChangeArrowheads="1"/>
        </xdr:cNvSpPr>
      </xdr:nvSpPr>
      <xdr:spPr bwMode="auto">
        <a:xfrm>
          <a:off x="1219200" y="70073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xdr:row>
      <xdr:rowOff>0</xdr:rowOff>
    </xdr:from>
    <xdr:to>
      <xdr:col>1</xdr:col>
      <xdr:colOff>304800</xdr:colOff>
      <xdr:row>194</xdr:row>
      <xdr:rowOff>0</xdr:rowOff>
    </xdr:to>
    <xdr:sp macro="" textlink="">
      <xdr:nvSpPr>
        <xdr:cNvPr id="2713" name="AutoShape 665">
          <a:extLst>
            <a:ext uri="{FF2B5EF4-FFF2-40B4-BE49-F238E27FC236}">
              <a16:creationId xmlns:a16="http://schemas.microsoft.com/office/drawing/2014/main" id="{AD37A986-7773-89EA-102F-87C972A571DB}"/>
            </a:ext>
          </a:extLst>
        </xdr:cNvPr>
        <xdr:cNvSpPr>
          <a:spLocks noChangeAspect="1" noChangeArrowheads="1"/>
        </xdr:cNvSpPr>
      </xdr:nvSpPr>
      <xdr:spPr bwMode="auto">
        <a:xfrm>
          <a:off x="609600" y="7044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xdr:row>
      <xdr:rowOff>0</xdr:rowOff>
    </xdr:from>
    <xdr:to>
      <xdr:col>1</xdr:col>
      <xdr:colOff>289560</xdr:colOff>
      <xdr:row>194</xdr:row>
      <xdr:rowOff>0</xdr:rowOff>
    </xdr:to>
    <xdr:sp macro="" textlink="">
      <xdr:nvSpPr>
        <xdr:cNvPr id="2714" name="AutoShape 666">
          <a:extLst>
            <a:ext uri="{FF2B5EF4-FFF2-40B4-BE49-F238E27FC236}">
              <a16:creationId xmlns:a16="http://schemas.microsoft.com/office/drawing/2014/main" id="{6D3AAB14-62FC-7411-4E89-5E58923B033E}"/>
            </a:ext>
          </a:extLst>
        </xdr:cNvPr>
        <xdr:cNvSpPr>
          <a:spLocks noChangeAspect="1" noChangeArrowheads="1"/>
        </xdr:cNvSpPr>
      </xdr:nvSpPr>
      <xdr:spPr bwMode="auto">
        <a:xfrm>
          <a:off x="1219200" y="70446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xdr:row>
      <xdr:rowOff>0</xdr:rowOff>
    </xdr:from>
    <xdr:to>
      <xdr:col>1</xdr:col>
      <xdr:colOff>304800</xdr:colOff>
      <xdr:row>195</xdr:row>
      <xdr:rowOff>0</xdr:rowOff>
    </xdr:to>
    <xdr:sp macro="" textlink="">
      <xdr:nvSpPr>
        <xdr:cNvPr id="2715" name="AutoShape 667">
          <a:extLst>
            <a:ext uri="{FF2B5EF4-FFF2-40B4-BE49-F238E27FC236}">
              <a16:creationId xmlns:a16="http://schemas.microsoft.com/office/drawing/2014/main" id="{43B9BFAA-612A-F698-1E02-40801D3AD5E1}"/>
            </a:ext>
          </a:extLst>
        </xdr:cNvPr>
        <xdr:cNvSpPr>
          <a:spLocks noChangeAspect="1" noChangeArrowheads="1"/>
        </xdr:cNvSpPr>
      </xdr:nvSpPr>
      <xdr:spPr bwMode="auto">
        <a:xfrm>
          <a:off x="609600" y="70820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xdr:row>
      <xdr:rowOff>0</xdr:rowOff>
    </xdr:from>
    <xdr:to>
      <xdr:col>1</xdr:col>
      <xdr:colOff>289560</xdr:colOff>
      <xdr:row>195</xdr:row>
      <xdr:rowOff>0</xdr:rowOff>
    </xdr:to>
    <xdr:sp macro="" textlink="">
      <xdr:nvSpPr>
        <xdr:cNvPr id="2716" name="AutoShape 668">
          <a:extLst>
            <a:ext uri="{FF2B5EF4-FFF2-40B4-BE49-F238E27FC236}">
              <a16:creationId xmlns:a16="http://schemas.microsoft.com/office/drawing/2014/main" id="{475F5B6E-0D77-37DD-68C2-4B3F1C049E42}"/>
            </a:ext>
          </a:extLst>
        </xdr:cNvPr>
        <xdr:cNvSpPr>
          <a:spLocks noChangeAspect="1" noChangeArrowheads="1"/>
        </xdr:cNvSpPr>
      </xdr:nvSpPr>
      <xdr:spPr bwMode="auto">
        <a:xfrm>
          <a:off x="1219200" y="70820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xdr:row>
      <xdr:rowOff>0</xdr:rowOff>
    </xdr:from>
    <xdr:to>
      <xdr:col>1</xdr:col>
      <xdr:colOff>304800</xdr:colOff>
      <xdr:row>196</xdr:row>
      <xdr:rowOff>0</xdr:rowOff>
    </xdr:to>
    <xdr:sp macro="" textlink="">
      <xdr:nvSpPr>
        <xdr:cNvPr id="2717" name="AutoShape 669">
          <a:extLst>
            <a:ext uri="{FF2B5EF4-FFF2-40B4-BE49-F238E27FC236}">
              <a16:creationId xmlns:a16="http://schemas.microsoft.com/office/drawing/2014/main" id="{9E71A637-65AC-AEEC-6CD2-1E38748A2FE7}"/>
            </a:ext>
          </a:extLst>
        </xdr:cNvPr>
        <xdr:cNvSpPr>
          <a:spLocks noChangeAspect="1" noChangeArrowheads="1"/>
        </xdr:cNvSpPr>
      </xdr:nvSpPr>
      <xdr:spPr bwMode="auto">
        <a:xfrm>
          <a:off x="609600" y="7119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xdr:row>
      <xdr:rowOff>0</xdr:rowOff>
    </xdr:from>
    <xdr:to>
      <xdr:col>1</xdr:col>
      <xdr:colOff>289560</xdr:colOff>
      <xdr:row>196</xdr:row>
      <xdr:rowOff>0</xdr:rowOff>
    </xdr:to>
    <xdr:sp macro="" textlink="">
      <xdr:nvSpPr>
        <xdr:cNvPr id="2718" name="AutoShape 670">
          <a:extLst>
            <a:ext uri="{FF2B5EF4-FFF2-40B4-BE49-F238E27FC236}">
              <a16:creationId xmlns:a16="http://schemas.microsoft.com/office/drawing/2014/main" id="{4648F263-E1DC-5C66-E4DE-8BC8D38411E6}"/>
            </a:ext>
          </a:extLst>
        </xdr:cNvPr>
        <xdr:cNvSpPr>
          <a:spLocks noChangeAspect="1" noChangeArrowheads="1"/>
        </xdr:cNvSpPr>
      </xdr:nvSpPr>
      <xdr:spPr bwMode="auto">
        <a:xfrm>
          <a:off x="1219200" y="71193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xdr:row>
      <xdr:rowOff>0</xdr:rowOff>
    </xdr:from>
    <xdr:to>
      <xdr:col>1</xdr:col>
      <xdr:colOff>304800</xdr:colOff>
      <xdr:row>196</xdr:row>
      <xdr:rowOff>304800</xdr:rowOff>
    </xdr:to>
    <xdr:sp macro="" textlink="">
      <xdr:nvSpPr>
        <xdr:cNvPr id="2719" name="AutoShape 671">
          <a:extLst>
            <a:ext uri="{FF2B5EF4-FFF2-40B4-BE49-F238E27FC236}">
              <a16:creationId xmlns:a16="http://schemas.microsoft.com/office/drawing/2014/main" id="{23D37DEA-7E7E-09B0-A2AB-8B11CD002F28}"/>
            </a:ext>
          </a:extLst>
        </xdr:cNvPr>
        <xdr:cNvSpPr>
          <a:spLocks noChangeAspect="1" noChangeArrowheads="1"/>
        </xdr:cNvSpPr>
      </xdr:nvSpPr>
      <xdr:spPr bwMode="auto">
        <a:xfrm>
          <a:off x="609600" y="71567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xdr:row>
      <xdr:rowOff>0</xdr:rowOff>
    </xdr:from>
    <xdr:to>
      <xdr:col>1</xdr:col>
      <xdr:colOff>289560</xdr:colOff>
      <xdr:row>196</xdr:row>
      <xdr:rowOff>289560</xdr:rowOff>
    </xdr:to>
    <xdr:sp macro="" textlink="">
      <xdr:nvSpPr>
        <xdr:cNvPr id="2720" name="AutoShape 672">
          <a:extLst>
            <a:ext uri="{FF2B5EF4-FFF2-40B4-BE49-F238E27FC236}">
              <a16:creationId xmlns:a16="http://schemas.microsoft.com/office/drawing/2014/main" id="{7B32686D-3737-9DB3-1D81-8B9BC6A63E84}"/>
            </a:ext>
          </a:extLst>
        </xdr:cNvPr>
        <xdr:cNvSpPr>
          <a:spLocks noChangeAspect="1" noChangeArrowheads="1"/>
        </xdr:cNvSpPr>
      </xdr:nvSpPr>
      <xdr:spPr bwMode="auto">
        <a:xfrm>
          <a:off x="1219200" y="71567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xdr:row>
      <xdr:rowOff>0</xdr:rowOff>
    </xdr:from>
    <xdr:to>
      <xdr:col>1</xdr:col>
      <xdr:colOff>304800</xdr:colOff>
      <xdr:row>197</xdr:row>
      <xdr:rowOff>304800</xdr:rowOff>
    </xdr:to>
    <xdr:sp macro="" textlink="">
      <xdr:nvSpPr>
        <xdr:cNvPr id="2721" name="AutoShape 673">
          <a:extLst>
            <a:ext uri="{FF2B5EF4-FFF2-40B4-BE49-F238E27FC236}">
              <a16:creationId xmlns:a16="http://schemas.microsoft.com/office/drawing/2014/main" id="{9B80781B-CA7F-7718-D088-FCC093B9CE7B}"/>
            </a:ext>
          </a:extLst>
        </xdr:cNvPr>
        <xdr:cNvSpPr>
          <a:spLocks noChangeAspect="1" noChangeArrowheads="1"/>
        </xdr:cNvSpPr>
      </xdr:nvSpPr>
      <xdr:spPr bwMode="auto">
        <a:xfrm>
          <a:off x="609600" y="71940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xdr:row>
      <xdr:rowOff>0</xdr:rowOff>
    </xdr:from>
    <xdr:to>
      <xdr:col>1</xdr:col>
      <xdr:colOff>289560</xdr:colOff>
      <xdr:row>197</xdr:row>
      <xdr:rowOff>289560</xdr:rowOff>
    </xdr:to>
    <xdr:sp macro="" textlink="">
      <xdr:nvSpPr>
        <xdr:cNvPr id="2722" name="AutoShape 674">
          <a:extLst>
            <a:ext uri="{FF2B5EF4-FFF2-40B4-BE49-F238E27FC236}">
              <a16:creationId xmlns:a16="http://schemas.microsoft.com/office/drawing/2014/main" id="{7B997428-FA48-DE77-621B-0969DB77E968}"/>
            </a:ext>
          </a:extLst>
        </xdr:cNvPr>
        <xdr:cNvSpPr>
          <a:spLocks noChangeAspect="1" noChangeArrowheads="1"/>
        </xdr:cNvSpPr>
      </xdr:nvSpPr>
      <xdr:spPr bwMode="auto">
        <a:xfrm>
          <a:off x="1219200" y="71940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xdr:row>
      <xdr:rowOff>0</xdr:rowOff>
    </xdr:from>
    <xdr:to>
      <xdr:col>1</xdr:col>
      <xdr:colOff>304800</xdr:colOff>
      <xdr:row>198</xdr:row>
      <xdr:rowOff>304800</xdr:rowOff>
    </xdr:to>
    <xdr:sp macro="" textlink="">
      <xdr:nvSpPr>
        <xdr:cNvPr id="2723" name="AutoShape 675">
          <a:extLst>
            <a:ext uri="{FF2B5EF4-FFF2-40B4-BE49-F238E27FC236}">
              <a16:creationId xmlns:a16="http://schemas.microsoft.com/office/drawing/2014/main" id="{0F30742A-B83B-619C-B14B-AE6B8D73B411}"/>
            </a:ext>
          </a:extLst>
        </xdr:cNvPr>
        <xdr:cNvSpPr>
          <a:spLocks noChangeAspect="1" noChangeArrowheads="1"/>
        </xdr:cNvSpPr>
      </xdr:nvSpPr>
      <xdr:spPr bwMode="auto">
        <a:xfrm>
          <a:off x="609600" y="7231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xdr:row>
      <xdr:rowOff>0</xdr:rowOff>
    </xdr:from>
    <xdr:to>
      <xdr:col>1</xdr:col>
      <xdr:colOff>289560</xdr:colOff>
      <xdr:row>198</xdr:row>
      <xdr:rowOff>289560</xdr:rowOff>
    </xdr:to>
    <xdr:sp macro="" textlink="">
      <xdr:nvSpPr>
        <xdr:cNvPr id="2724" name="AutoShape 676">
          <a:extLst>
            <a:ext uri="{FF2B5EF4-FFF2-40B4-BE49-F238E27FC236}">
              <a16:creationId xmlns:a16="http://schemas.microsoft.com/office/drawing/2014/main" id="{37C79B42-F101-4FA8-75FA-7B59C8902121}"/>
            </a:ext>
          </a:extLst>
        </xdr:cNvPr>
        <xdr:cNvSpPr>
          <a:spLocks noChangeAspect="1" noChangeArrowheads="1"/>
        </xdr:cNvSpPr>
      </xdr:nvSpPr>
      <xdr:spPr bwMode="auto">
        <a:xfrm>
          <a:off x="1219200" y="72313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xdr:row>
      <xdr:rowOff>0</xdr:rowOff>
    </xdr:from>
    <xdr:to>
      <xdr:col>1</xdr:col>
      <xdr:colOff>304800</xdr:colOff>
      <xdr:row>199</xdr:row>
      <xdr:rowOff>304800</xdr:rowOff>
    </xdr:to>
    <xdr:sp macro="" textlink="">
      <xdr:nvSpPr>
        <xdr:cNvPr id="2725" name="AutoShape 677">
          <a:extLst>
            <a:ext uri="{FF2B5EF4-FFF2-40B4-BE49-F238E27FC236}">
              <a16:creationId xmlns:a16="http://schemas.microsoft.com/office/drawing/2014/main" id="{EBEF24CB-6568-B366-05A7-416DD93EFA62}"/>
            </a:ext>
          </a:extLst>
        </xdr:cNvPr>
        <xdr:cNvSpPr>
          <a:spLocks noChangeAspect="1" noChangeArrowheads="1"/>
        </xdr:cNvSpPr>
      </xdr:nvSpPr>
      <xdr:spPr bwMode="auto">
        <a:xfrm>
          <a:off x="609600" y="72687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xdr:row>
      <xdr:rowOff>0</xdr:rowOff>
    </xdr:from>
    <xdr:to>
      <xdr:col>1</xdr:col>
      <xdr:colOff>289560</xdr:colOff>
      <xdr:row>199</xdr:row>
      <xdr:rowOff>289560</xdr:rowOff>
    </xdr:to>
    <xdr:sp macro="" textlink="">
      <xdr:nvSpPr>
        <xdr:cNvPr id="2726" name="AutoShape 678">
          <a:extLst>
            <a:ext uri="{FF2B5EF4-FFF2-40B4-BE49-F238E27FC236}">
              <a16:creationId xmlns:a16="http://schemas.microsoft.com/office/drawing/2014/main" id="{C667EB22-5DD9-53DB-5BA4-C36B8A9A5719}"/>
            </a:ext>
          </a:extLst>
        </xdr:cNvPr>
        <xdr:cNvSpPr>
          <a:spLocks noChangeAspect="1" noChangeArrowheads="1"/>
        </xdr:cNvSpPr>
      </xdr:nvSpPr>
      <xdr:spPr bwMode="auto">
        <a:xfrm>
          <a:off x="1219200" y="72687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xdr:row>
      <xdr:rowOff>0</xdr:rowOff>
    </xdr:from>
    <xdr:to>
      <xdr:col>1</xdr:col>
      <xdr:colOff>304800</xdr:colOff>
      <xdr:row>201</xdr:row>
      <xdr:rowOff>0</xdr:rowOff>
    </xdr:to>
    <xdr:sp macro="" textlink="">
      <xdr:nvSpPr>
        <xdr:cNvPr id="2727" name="AutoShape 679">
          <a:extLst>
            <a:ext uri="{FF2B5EF4-FFF2-40B4-BE49-F238E27FC236}">
              <a16:creationId xmlns:a16="http://schemas.microsoft.com/office/drawing/2014/main" id="{9830474F-782F-8F71-67F1-511C631050F4}"/>
            </a:ext>
          </a:extLst>
        </xdr:cNvPr>
        <xdr:cNvSpPr>
          <a:spLocks noChangeAspect="1" noChangeArrowheads="1"/>
        </xdr:cNvSpPr>
      </xdr:nvSpPr>
      <xdr:spPr bwMode="auto">
        <a:xfrm>
          <a:off x="609600" y="73060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xdr:row>
      <xdr:rowOff>0</xdr:rowOff>
    </xdr:from>
    <xdr:to>
      <xdr:col>1</xdr:col>
      <xdr:colOff>289560</xdr:colOff>
      <xdr:row>201</xdr:row>
      <xdr:rowOff>0</xdr:rowOff>
    </xdr:to>
    <xdr:sp macro="" textlink="">
      <xdr:nvSpPr>
        <xdr:cNvPr id="2728" name="AutoShape 680">
          <a:extLst>
            <a:ext uri="{FF2B5EF4-FFF2-40B4-BE49-F238E27FC236}">
              <a16:creationId xmlns:a16="http://schemas.microsoft.com/office/drawing/2014/main" id="{85B1FC7C-3405-54FE-3564-90941B4E9EE5}"/>
            </a:ext>
          </a:extLst>
        </xdr:cNvPr>
        <xdr:cNvSpPr>
          <a:spLocks noChangeAspect="1" noChangeArrowheads="1"/>
        </xdr:cNvSpPr>
      </xdr:nvSpPr>
      <xdr:spPr bwMode="auto">
        <a:xfrm>
          <a:off x="1219200" y="73060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xdr:row>
      <xdr:rowOff>0</xdr:rowOff>
    </xdr:from>
    <xdr:to>
      <xdr:col>1</xdr:col>
      <xdr:colOff>304800</xdr:colOff>
      <xdr:row>202</xdr:row>
      <xdr:rowOff>0</xdr:rowOff>
    </xdr:to>
    <xdr:sp macro="" textlink="">
      <xdr:nvSpPr>
        <xdr:cNvPr id="2729" name="AutoShape 681">
          <a:extLst>
            <a:ext uri="{FF2B5EF4-FFF2-40B4-BE49-F238E27FC236}">
              <a16:creationId xmlns:a16="http://schemas.microsoft.com/office/drawing/2014/main" id="{C344FBB6-CBE5-E5BC-0D53-FA4C899916DC}"/>
            </a:ext>
          </a:extLst>
        </xdr:cNvPr>
        <xdr:cNvSpPr>
          <a:spLocks noChangeAspect="1" noChangeArrowheads="1"/>
        </xdr:cNvSpPr>
      </xdr:nvSpPr>
      <xdr:spPr bwMode="auto">
        <a:xfrm>
          <a:off x="609600" y="73433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xdr:row>
      <xdr:rowOff>0</xdr:rowOff>
    </xdr:from>
    <xdr:to>
      <xdr:col>1</xdr:col>
      <xdr:colOff>289560</xdr:colOff>
      <xdr:row>202</xdr:row>
      <xdr:rowOff>0</xdr:rowOff>
    </xdr:to>
    <xdr:sp macro="" textlink="">
      <xdr:nvSpPr>
        <xdr:cNvPr id="2730" name="AutoShape 682">
          <a:extLst>
            <a:ext uri="{FF2B5EF4-FFF2-40B4-BE49-F238E27FC236}">
              <a16:creationId xmlns:a16="http://schemas.microsoft.com/office/drawing/2014/main" id="{F9BE5AD7-AD3E-6AE1-151F-7F1EB2C88829}"/>
            </a:ext>
          </a:extLst>
        </xdr:cNvPr>
        <xdr:cNvSpPr>
          <a:spLocks noChangeAspect="1" noChangeArrowheads="1"/>
        </xdr:cNvSpPr>
      </xdr:nvSpPr>
      <xdr:spPr bwMode="auto">
        <a:xfrm>
          <a:off x="1219200" y="73433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xdr:row>
      <xdr:rowOff>0</xdr:rowOff>
    </xdr:from>
    <xdr:to>
      <xdr:col>1</xdr:col>
      <xdr:colOff>304800</xdr:colOff>
      <xdr:row>203</xdr:row>
      <xdr:rowOff>0</xdr:rowOff>
    </xdr:to>
    <xdr:sp macro="" textlink="">
      <xdr:nvSpPr>
        <xdr:cNvPr id="2731" name="AutoShape 683">
          <a:extLst>
            <a:ext uri="{FF2B5EF4-FFF2-40B4-BE49-F238E27FC236}">
              <a16:creationId xmlns:a16="http://schemas.microsoft.com/office/drawing/2014/main" id="{1AA67C09-1AFD-31C8-6E1D-FC997FCC9230}"/>
            </a:ext>
          </a:extLst>
        </xdr:cNvPr>
        <xdr:cNvSpPr>
          <a:spLocks noChangeAspect="1" noChangeArrowheads="1"/>
        </xdr:cNvSpPr>
      </xdr:nvSpPr>
      <xdr:spPr bwMode="auto">
        <a:xfrm>
          <a:off x="609600" y="73807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xdr:row>
      <xdr:rowOff>0</xdr:rowOff>
    </xdr:from>
    <xdr:to>
      <xdr:col>1</xdr:col>
      <xdr:colOff>289560</xdr:colOff>
      <xdr:row>203</xdr:row>
      <xdr:rowOff>0</xdr:rowOff>
    </xdr:to>
    <xdr:sp macro="" textlink="">
      <xdr:nvSpPr>
        <xdr:cNvPr id="2732" name="AutoShape 684">
          <a:extLst>
            <a:ext uri="{FF2B5EF4-FFF2-40B4-BE49-F238E27FC236}">
              <a16:creationId xmlns:a16="http://schemas.microsoft.com/office/drawing/2014/main" id="{369ACF92-B064-0E2D-9584-397068ACE20A}"/>
            </a:ext>
          </a:extLst>
        </xdr:cNvPr>
        <xdr:cNvSpPr>
          <a:spLocks noChangeAspect="1" noChangeArrowheads="1"/>
        </xdr:cNvSpPr>
      </xdr:nvSpPr>
      <xdr:spPr bwMode="auto">
        <a:xfrm>
          <a:off x="1219200" y="73807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xdr:row>
      <xdr:rowOff>0</xdr:rowOff>
    </xdr:from>
    <xdr:to>
      <xdr:col>1</xdr:col>
      <xdr:colOff>304800</xdr:colOff>
      <xdr:row>204</xdr:row>
      <xdr:rowOff>-1</xdr:rowOff>
    </xdr:to>
    <xdr:sp macro="" textlink="">
      <xdr:nvSpPr>
        <xdr:cNvPr id="2733" name="AutoShape 685">
          <a:extLst>
            <a:ext uri="{FF2B5EF4-FFF2-40B4-BE49-F238E27FC236}">
              <a16:creationId xmlns:a16="http://schemas.microsoft.com/office/drawing/2014/main" id="{844BD106-7720-EA8A-9581-458E170334A1}"/>
            </a:ext>
          </a:extLst>
        </xdr:cNvPr>
        <xdr:cNvSpPr>
          <a:spLocks noChangeAspect="1" noChangeArrowheads="1"/>
        </xdr:cNvSpPr>
      </xdr:nvSpPr>
      <xdr:spPr bwMode="auto">
        <a:xfrm>
          <a:off x="609600" y="7418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xdr:row>
      <xdr:rowOff>0</xdr:rowOff>
    </xdr:from>
    <xdr:to>
      <xdr:col>1</xdr:col>
      <xdr:colOff>289560</xdr:colOff>
      <xdr:row>204</xdr:row>
      <xdr:rowOff>-1</xdr:rowOff>
    </xdr:to>
    <xdr:sp macro="" textlink="">
      <xdr:nvSpPr>
        <xdr:cNvPr id="2734" name="AutoShape 686">
          <a:extLst>
            <a:ext uri="{FF2B5EF4-FFF2-40B4-BE49-F238E27FC236}">
              <a16:creationId xmlns:a16="http://schemas.microsoft.com/office/drawing/2014/main" id="{C335EF35-B587-8FFF-E417-0B1AA9A95F0B}"/>
            </a:ext>
          </a:extLst>
        </xdr:cNvPr>
        <xdr:cNvSpPr>
          <a:spLocks noChangeAspect="1" noChangeArrowheads="1"/>
        </xdr:cNvSpPr>
      </xdr:nvSpPr>
      <xdr:spPr bwMode="auto">
        <a:xfrm>
          <a:off x="1219200" y="74180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204</xdr:row>
      <xdr:rowOff>0</xdr:rowOff>
    </xdr:from>
    <xdr:to>
      <xdr:col>1</xdr:col>
      <xdr:colOff>304800</xdr:colOff>
      <xdr:row>205</xdr:row>
      <xdr:rowOff>0</xdr:rowOff>
    </xdr:to>
    <xdr:sp macro="" textlink="">
      <xdr:nvSpPr>
        <xdr:cNvPr id="2735" name="AutoShape 687">
          <a:extLst>
            <a:ext uri="{FF2B5EF4-FFF2-40B4-BE49-F238E27FC236}">
              <a16:creationId xmlns:a16="http://schemas.microsoft.com/office/drawing/2014/main" id="{609934DB-285F-B658-7FE5-1B43EA09BBA1}"/>
            </a:ext>
          </a:extLst>
        </xdr:cNvPr>
        <xdr:cNvSpPr>
          <a:spLocks noChangeAspect="1" noChangeArrowheads="1"/>
        </xdr:cNvSpPr>
      </xdr:nvSpPr>
      <xdr:spPr bwMode="auto">
        <a:xfrm>
          <a:off x="609600" y="74554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204</xdr:row>
      <xdr:rowOff>0</xdr:rowOff>
    </xdr:from>
    <xdr:to>
      <xdr:col>1</xdr:col>
      <xdr:colOff>289560</xdr:colOff>
      <xdr:row>205</xdr:row>
      <xdr:rowOff>0</xdr:rowOff>
    </xdr:to>
    <xdr:sp macro="" textlink="">
      <xdr:nvSpPr>
        <xdr:cNvPr id="2736" name="AutoShape 688">
          <a:extLst>
            <a:ext uri="{FF2B5EF4-FFF2-40B4-BE49-F238E27FC236}">
              <a16:creationId xmlns:a16="http://schemas.microsoft.com/office/drawing/2014/main" id="{342E85A4-C928-A2AA-3F1C-78C613DE1333}"/>
            </a:ext>
          </a:extLst>
        </xdr:cNvPr>
        <xdr:cNvSpPr>
          <a:spLocks noChangeAspect="1" noChangeArrowheads="1"/>
        </xdr:cNvSpPr>
      </xdr:nvSpPr>
      <xdr:spPr bwMode="auto">
        <a:xfrm>
          <a:off x="1219200" y="74554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xdr:row>
      <xdr:rowOff>0</xdr:rowOff>
    </xdr:from>
    <xdr:to>
      <xdr:col>1</xdr:col>
      <xdr:colOff>304800</xdr:colOff>
      <xdr:row>205</xdr:row>
      <xdr:rowOff>304800</xdr:rowOff>
    </xdr:to>
    <xdr:sp macro="" textlink="">
      <xdr:nvSpPr>
        <xdr:cNvPr id="2737" name="AutoShape 689">
          <a:extLst>
            <a:ext uri="{FF2B5EF4-FFF2-40B4-BE49-F238E27FC236}">
              <a16:creationId xmlns:a16="http://schemas.microsoft.com/office/drawing/2014/main" id="{AE529F0B-60AA-73D1-5A20-86643A57ACE3}"/>
            </a:ext>
          </a:extLst>
        </xdr:cNvPr>
        <xdr:cNvSpPr>
          <a:spLocks noChangeAspect="1" noChangeArrowheads="1"/>
        </xdr:cNvSpPr>
      </xdr:nvSpPr>
      <xdr:spPr bwMode="auto">
        <a:xfrm>
          <a:off x="609600" y="74927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xdr:row>
      <xdr:rowOff>0</xdr:rowOff>
    </xdr:from>
    <xdr:to>
      <xdr:col>1</xdr:col>
      <xdr:colOff>289560</xdr:colOff>
      <xdr:row>205</xdr:row>
      <xdr:rowOff>289560</xdr:rowOff>
    </xdr:to>
    <xdr:sp macro="" textlink="">
      <xdr:nvSpPr>
        <xdr:cNvPr id="2738" name="AutoShape 690">
          <a:extLst>
            <a:ext uri="{FF2B5EF4-FFF2-40B4-BE49-F238E27FC236}">
              <a16:creationId xmlns:a16="http://schemas.microsoft.com/office/drawing/2014/main" id="{A2455488-8BCB-72B8-475E-D2D68ED67690}"/>
            </a:ext>
          </a:extLst>
        </xdr:cNvPr>
        <xdr:cNvSpPr>
          <a:spLocks noChangeAspect="1" noChangeArrowheads="1"/>
        </xdr:cNvSpPr>
      </xdr:nvSpPr>
      <xdr:spPr bwMode="auto">
        <a:xfrm>
          <a:off x="1219200" y="74927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206</xdr:row>
      <xdr:rowOff>0</xdr:rowOff>
    </xdr:from>
    <xdr:to>
      <xdr:col>1</xdr:col>
      <xdr:colOff>304800</xdr:colOff>
      <xdr:row>206</xdr:row>
      <xdr:rowOff>307041</xdr:rowOff>
    </xdr:to>
    <xdr:sp macro="" textlink="">
      <xdr:nvSpPr>
        <xdr:cNvPr id="2739" name="AutoShape 691">
          <a:extLst>
            <a:ext uri="{FF2B5EF4-FFF2-40B4-BE49-F238E27FC236}">
              <a16:creationId xmlns:a16="http://schemas.microsoft.com/office/drawing/2014/main" id="{8A2675D9-F72B-2367-81CA-76E8E220C764}"/>
            </a:ext>
          </a:extLst>
        </xdr:cNvPr>
        <xdr:cNvSpPr>
          <a:spLocks noChangeAspect="1" noChangeArrowheads="1"/>
        </xdr:cNvSpPr>
      </xdr:nvSpPr>
      <xdr:spPr bwMode="auto">
        <a:xfrm>
          <a:off x="609600" y="75483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206</xdr:row>
      <xdr:rowOff>0</xdr:rowOff>
    </xdr:from>
    <xdr:to>
      <xdr:col>1</xdr:col>
      <xdr:colOff>289560</xdr:colOff>
      <xdr:row>206</xdr:row>
      <xdr:rowOff>291801</xdr:rowOff>
    </xdr:to>
    <xdr:sp macro="" textlink="">
      <xdr:nvSpPr>
        <xdr:cNvPr id="2740" name="AutoShape 692">
          <a:extLst>
            <a:ext uri="{FF2B5EF4-FFF2-40B4-BE49-F238E27FC236}">
              <a16:creationId xmlns:a16="http://schemas.microsoft.com/office/drawing/2014/main" id="{248FBCB0-719C-2FDE-5A89-45D439DD2043}"/>
            </a:ext>
          </a:extLst>
        </xdr:cNvPr>
        <xdr:cNvSpPr>
          <a:spLocks noChangeAspect="1" noChangeArrowheads="1"/>
        </xdr:cNvSpPr>
      </xdr:nvSpPr>
      <xdr:spPr bwMode="auto">
        <a:xfrm>
          <a:off x="1219200" y="75483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xdr:row>
      <xdr:rowOff>0</xdr:rowOff>
    </xdr:from>
    <xdr:to>
      <xdr:col>1</xdr:col>
      <xdr:colOff>304800</xdr:colOff>
      <xdr:row>207</xdr:row>
      <xdr:rowOff>304800</xdr:rowOff>
    </xdr:to>
    <xdr:sp macro="" textlink="">
      <xdr:nvSpPr>
        <xdr:cNvPr id="2741" name="AutoShape 693">
          <a:extLst>
            <a:ext uri="{FF2B5EF4-FFF2-40B4-BE49-F238E27FC236}">
              <a16:creationId xmlns:a16="http://schemas.microsoft.com/office/drawing/2014/main" id="{CDC0C197-7186-F401-7B31-6ACE0E7D7E9E}"/>
            </a:ext>
          </a:extLst>
        </xdr:cNvPr>
        <xdr:cNvSpPr>
          <a:spLocks noChangeAspect="1" noChangeArrowheads="1"/>
        </xdr:cNvSpPr>
      </xdr:nvSpPr>
      <xdr:spPr bwMode="auto">
        <a:xfrm>
          <a:off x="609600" y="75750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xdr:row>
      <xdr:rowOff>0</xdr:rowOff>
    </xdr:from>
    <xdr:to>
      <xdr:col>1</xdr:col>
      <xdr:colOff>289560</xdr:colOff>
      <xdr:row>207</xdr:row>
      <xdr:rowOff>289560</xdr:rowOff>
    </xdr:to>
    <xdr:sp macro="" textlink="">
      <xdr:nvSpPr>
        <xdr:cNvPr id="2742" name="AutoShape 694">
          <a:extLst>
            <a:ext uri="{FF2B5EF4-FFF2-40B4-BE49-F238E27FC236}">
              <a16:creationId xmlns:a16="http://schemas.microsoft.com/office/drawing/2014/main" id="{680D30FC-F085-A962-24EE-8D0258251DD4}"/>
            </a:ext>
          </a:extLst>
        </xdr:cNvPr>
        <xdr:cNvSpPr>
          <a:spLocks noChangeAspect="1" noChangeArrowheads="1"/>
        </xdr:cNvSpPr>
      </xdr:nvSpPr>
      <xdr:spPr bwMode="auto">
        <a:xfrm>
          <a:off x="1219200" y="75750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xdr:row>
      <xdr:rowOff>0</xdr:rowOff>
    </xdr:from>
    <xdr:to>
      <xdr:col>1</xdr:col>
      <xdr:colOff>304800</xdr:colOff>
      <xdr:row>209</xdr:row>
      <xdr:rowOff>0</xdr:rowOff>
    </xdr:to>
    <xdr:sp macro="" textlink="">
      <xdr:nvSpPr>
        <xdr:cNvPr id="2743" name="AutoShape 695">
          <a:extLst>
            <a:ext uri="{FF2B5EF4-FFF2-40B4-BE49-F238E27FC236}">
              <a16:creationId xmlns:a16="http://schemas.microsoft.com/office/drawing/2014/main" id="{F79C78E0-9C1D-D714-6C23-F578638B9800}"/>
            </a:ext>
          </a:extLst>
        </xdr:cNvPr>
        <xdr:cNvSpPr>
          <a:spLocks noChangeAspect="1" noChangeArrowheads="1"/>
        </xdr:cNvSpPr>
      </xdr:nvSpPr>
      <xdr:spPr bwMode="auto">
        <a:xfrm>
          <a:off x="609600" y="7612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xdr:row>
      <xdr:rowOff>0</xdr:rowOff>
    </xdr:from>
    <xdr:to>
      <xdr:col>1</xdr:col>
      <xdr:colOff>289560</xdr:colOff>
      <xdr:row>209</xdr:row>
      <xdr:rowOff>0</xdr:rowOff>
    </xdr:to>
    <xdr:sp macro="" textlink="">
      <xdr:nvSpPr>
        <xdr:cNvPr id="2744" name="AutoShape 696">
          <a:extLst>
            <a:ext uri="{FF2B5EF4-FFF2-40B4-BE49-F238E27FC236}">
              <a16:creationId xmlns:a16="http://schemas.microsoft.com/office/drawing/2014/main" id="{8418911A-3D62-DBD3-5D4C-65E8DBFF0410}"/>
            </a:ext>
          </a:extLst>
        </xdr:cNvPr>
        <xdr:cNvSpPr>
          <a:spLocks noChangeAspect="1" noChangeArrowheads="1"/>
        </xdr:cNvSpPr>
      </xdr:nvSpPr>
      <xdr:spPr bwMode="auto">
        <a:xfrm>
          <a:off x="1219200" y="76123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209</xdr:row>
      <xdr:rowOff>0</xdr:rowOff>
    </xdr:from>
    <xdr:to>
      <xdr:col>1</xdr:col>
      <xdr:colOff>304800</xdr:colOff>
      <xdr:row>209</xdr:row>
      <xdr:rowOff>304800</xdr:rowOff>
    </xdr:to>
    <xdr:sp macro="" textlink="">
      <xdr:nvSpPr>
        <xdr:cNvPr id="2745" name="AutoShape 697">
          <a:extLst>
            <a:ext uri="{FF2B5EF4-FFF2-40B4-BE49-F238E27FC236}">
              <a16:creationId xmlns:a16="http://schemas.microsoft.com/office/drawing/2014/main" id="{7C0F608A-72D9-6859-A730-785F66839C5A}"/>
            </a:ext>
          </a:extLst>
        </xdr:cNvPr>
        <xdr:cNvSpPr>
          <a:spLocks noChangeAspect="1" noChangeArrowheads="1"/>
        </xdr:cNvSpPr>
      </xdr:nvSpPr>
      <xdr:spPr bwMode="auto">
        <a:xfrm>
          <a:off x="609600" y="76497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209</xdr:row>
      <xdr:rowOff>0</xdr:rowOff>
    </xdr:from>
    <xdr:to>
      <xdr:col>1</xdr:col>
      <xdr:colOff>289560</xdr:colOff>
      <xdr:row>209</xdr:row>
      <xdr:rowOff>289560</xdr:rowOff>
    </xdr:to>
    <xdr:sp macro="" textlink="">
      <xdr:nvSpPr>
        <xdr:cNvPr id="2746" name="AutoShape 698">
          <a:extLst>
            <a:ext uri="{FF2B5EF4-FFF2-40B4-BE49-F238E27FC236}">
              <a16:creationId xmlns:a16="http://schemas.microsoft.com/office/drawing/2014/main" id="{08159554-1506-9C47-73D3-38C6CDC68304}"/>
            </a:ext>
          </a:extLst>
        </xdr:cNvPr>
        <xdr:cNvSpPr>
          <a:spLocks noChangeAspect="1" noChangeArrowheads="1"/>
        </xdr:cNvSpPr>
      </xdr:nvSpPr>
      <xdr:spPr bwMode="auto">
        <a:xfrm>
          <a:off x="1219200" y="76497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xdr:row>
      <xdr:rowOff>0</xdr:rowOff>
    </xdr:from>
    <xdr:to>
      <xdr:col>1</xdr:col>
      <xdr:colOff>304800</xdr:colOff>
      <xdr:row>211</xdr:row>
      <xdr:rowOff>123265</xdr:rowOff>
    </xdr:to>
    <xdr:sp macro="" textlink="">
      <xdr:nvSpPr>
        <xdr:cNvPr id="2747" name="AutoShape 699">
          <a:extLst>
            <a:ext uri="{FF2B5EF4-FFF2-40B4-BE49-F238E27FC236}">
              <a16:creationId xmlns:a16="http://schemas.microsoft.com/office/drawing/2014/main" id="{3F02C588-0E33-DC4E-B2B0-EB4FE8F99653}"/>
            </a:ext>
          </a:extLst>
        </xdr:cNvPr>
        <xdr:cNvSpPr>
          <a:spLocks noChangeAspect="1" noChangeArrowheads="1"/>
        </xdr:cNvSpPr>
      </xdr:nvSpPr>
      <xdr:spPr bwMode="auto">
        <a:xfrm>
          <a:off x="609600" y="76870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xdr:row>
      <xdr:rowOff>0</xdr:rowOff>
    </xdr:from>
    <xdr:to>
      <xdr:col>1</xdr:col>
      <xdr:colOff>289560</xdr:colOff>
      <xdr:row>211</xdr:row>
      <xdr:rowOff>108025</xdr:rowOff>
    </xdr:to>
    <xdr:sp macro="" textlink="">
      <xdr:nvSpPr>
        <xdr:cNvPr id="2748" name="AutoShape 700">
          <a:extLst>
            <a:ext uri="{FF2B5EF4-FFF2-40B4-BE49-F238E27FC236}">
              <a16:creationId xmlns:a16="http://schemas.microsoft.com/office/drawing/2014/main" id="{7C6B451E-C72C-ECF5-C495-4FFDAEC00BEA}"/>
            </a:ext>
          </a:extLst>
        </xdr:cNvPr>
        <xdr:cNvSpPr>
          <a:spLocks noChangeAspect="1" noChangeArrowheads="1"/>
        </xdr:cNvSpPr>
      </xdr:nvSpPr>
      <xdr:spPr bwMode="auto">
        <a:xfrm>
          <a:off x="1219200" y="76870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xdr:row>
      <xdr:rowOff>0</xdr:rowOff>
    </xdr:from>
    <xdr:to>
      <xdr:col>1</xdr:col>
      <xdr:colOff>304800</xdr:colOff>
      <xdr:row>211</xdr:row>
      <xdr:rowOff>304800</xdr:rowOff>
    </xdr:to>
    <xdr:sp macro="" textlink="">
      <xdr:nvSpPr>
        <xdr:cNvPr id="2749" name="AutoShape 701">
          <a:extLst>
            <a:ext uri="{FF2B5EF4-FFF2-40B4-BE49-F238E27FC236}">
              <a16:creationId xmlns:a16="http://schemas.microsoft.com/office/drawing/2014/main" id="{A29D1C3D-50DD-544F-9E9B-705FBBEF0722}"/>
            </a:ext>
          </a:extLst>
        </xdr:cNvPr>
        <xdr:cNvSpPr>
          <a:spLocks noChangeAspect="1" noChangeArrowheads="1"/>
        </xdr:cNvSpPr>
      </xdr:nvSpPr>
      <xdr:spPr bwMode="auto">
        <a:xfrm>
          <a:off x="609600" y="77061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xdr:row>
      <xdr:rowOff>0</xdr:rowOff>
    </xdr:from>
    <xdr:to>
      <xdr:col>1</xdr:col>
      <xdr:colOff>289560</xdr:colOff>
      <xdr:row>211</xdr:row>
      <xdr:rowOff>289560</xdr:rowOff>
    </xdr:to>
    <xdr:sp macro="" textlink="">
      <xdr:nvSpPr>
        <xdr:cNvPr id="2750" name="AutoShape 702">
          <a:extLst>
            <a:ext uri="{FF2B5EF4-FFF2-40B4-BE49-F238E27FC236}">
              <a16:creationId xmlns:a16="http://schemas.microsoft.com/office/drawing/2014/main" id="{7D7AE457-E251-0966-3DF2-8594FC5B9341}"/>
            </a:ext>
          </a:extLst>
        </xdr:cNvPr>
        <xdr:cNvSpPr>
          <a:spLocks noChangeAspect="1" noChangeArrowheads="1"/>
        </xdr:cNvSpPr>
      </xdr:nvSpPr>
      <xdr:spPr bwMode="auto">
        <a:xfrm>
          <a:off x="1219200" y="77061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xdr:row>
      <xdr:rowOff>0</xdr:rowOff>
    </xdr:from>
    <xdr:to>
      <xdr:col>1</xdr:col>
      <xdr:colOff>304800</xdr:colOff>
      <xdr:row>213</xdr:row>
      <xdr:rowOff>0</xdr:rowOff>
    </xdr:to>
    <xdr:sp macro="" textlink="">
      <xdr:nvSpPr>
        <xdr:cNvPr id="2751" name="AutoShape 703">
          <a:extLst>
            <a:ext uri="{FF2B5EF4-FFF2-40B4-BE49-F238E27FC236}">
              <a16:creationId xmlns:a16="http://schemas.microsoft.com/office/drawing/2014/main" id="{90E0DA1F-7718-5BD4-56C9-246316747CE4}"/>
            </a:ext>
          </a:extLst>
        </xdr:cNvPr>
        <xdr:cNvSpPr>
          <a:spLocks noChangeAspect="1" noChangeArrowheads="1"/>
        </xdr:cNvSpPr>
      </xdr:nvSpPr>
      <xdr:spPr bwMode="auto">
        <a:xfrm>
          <a:off x="609600" y="77434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xdr:row>
      <xdr:rowOff>0</xdr:rowOff>
    </xdr:from>
    <xdr:to>
      <xdr:col>1</xdr:col>
      <xdr:colOff>289560</xdr:colOff>
      <xdr:row>213</xdr:row>
      <xdr:rowOff>0</xdr:rowOff>
    </xdr:to>
    <xdr:sp macro="" textlink="">
      <xdr:nvSpPr>
        <xdr:cNvPr id="2752" name="AutoShape 704">
          <a:extLst>
            <a:ext uri="{FF2B5EF4-FFF2-40B4-BE49-F238E27FC236}">
              <a16:creationId xmlns:a16="http://schemas.microsoft.com/office/drawing/2014/main" id="{B246B533-0FB6-BB9E-ED5A-70618A1A1329}"/>
            </a:ext>
          </a:extLst>
        </xdr:cNvPr>
        <xdr:cNvSpPr>
          <a:spLocks noChangeAspect="1" noChangeArrowheads="1"/>
        </xdr:cNvSpPr>
      </xdr:nvSpPr>
      <xdr:spPr bwMode="auto">
        <a:xfrm>
          <a:off x="1219200" y="77434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xdr:row>
      <xdr:rowOff>0</xdr:rowOff>
    </xdr:from>
    <xdr:to>
      <xdr:col>1</xdr:col>
      <xdr:colOff>304800</xdr:colOff>
      <xdr:row>213</xdr:row>
      <xdr:rowOff>304800</xdr:rowOff>
    </xdr:to>
    <xdr:sp macro="" textlink="">
      <xdr:nvSpPr>
        <xdr:cNvPr id="2753" name="AutoShape 705">
          <a:extLst>
            <a:ext uri="{FF2B5EF4-FFF2-40B4-BE49-F238E27FC236}">
              <a16:creationId xmlns:a16="http://schemas.microsoft.com/office/drawing/2014/main" id="{EF1127D8-DA49-3536-C356-1A52A1E26642}"/>
            </a:ext>
          </a:extLst>
        </xdr:cNvPr>
        <xdr:cNvSpPr>
          <a:spLocks noChangeAspect="1" noChangeArrowheads="1"/>
        </xdr:cNvSpPr>
      </xdr:nvSpPr>
      <xdr:spPr bwMode="auto">
        <a:xfrm>
          <a:off x="609600" y="77807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xdr:row>
      <xdr:rowOff>0</xdr:rowOff>
    </xdr:from>
    <xdr:to>
      <xdr:col>1</xdr:col>
      <xdr:colOff>289560</xdr:colOff>
      <xdr:row>213</xdr:row>
      <xdr:rowOff>289560</xdr:rowOff>
    </xdr:to>
    <xdr:sp macro="" textlink="">
      <xdr:nvSpPr>
        <xdr:cNvPr id="2754" name="AutoShape 706">
          <a:extLst>
            <a:ext uri="{FF2B5EF4-FFF2-40B4-BE49-F238E27FC236}">
              <a16:creationId xmlns:a16="http://schemas.microsoft.com/office/drawing/2014/main" id="{E6BBE7A3-F1CF-BB21-62F7-252BFABDC44A}"/>
            </a:ext>
          </a:extLst>
        </xdr:cNvPr>
        <xdr:cNvSpPr>
          <a:spLocks noChangeAspect="1" noChangeArrowheads="1"/>
        </xdr:cNvSpPr>
      </xdr:nvSpPr>
      <xdr:spPr bwMode="auto">
        <a:xfrm>
          <a:off x="1219200" y="77807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xdr:row>
      <xdr:rowOff>0</xdr:rowOff>
    </xdr:from>
    <xdr:to>
      <xdr:col>1</xdr:col>
      <xdr:colOff>304800</xdr:colOff>
      <xdr:row>215</xdr:row>
      <xdr:rowOff>0</xdr:rowOff>
    </xdr:to>
    <xdr:sp macro="" textlink="">
      <xdr:nvSpPr>
        <xdr:cNvPr id="2755" name="AutoShape 707">
          <a:extLst>
            <a:ext uri="{FF2B5EF4-FFF2-40B4-BE49-F238E27FC236}">
              <a16:creationId xmlns:a16="http://schemas.microsoft.com/office/drawing/2014/main" id="{C2E5ED64-3DEE-32B8-1D34-219E0EAFD8AF}"/>
            </a:ext>
          </a:extLst>
        </xdr:cNvPr>
        <xdr:cNvSpPr>
          <a:spLocks noChangeAspect="1" noChangeArrowheads="1"/>
        </xdr:cNvSpPr>
      </xdr:nvSpPr>
      <xdr:spPr bwMode="auto">
        <a:xfrm>
          <a:off x="609600" y="7818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xdr:row>
      <xdr:rowOff>0</xdr:rowOff>
    </xdr:from>
    <xdr:to>
      <xdr:col>1</xdr:col>
      <xdr:colOff>289560</xdr:colOff>
      <xdr:row>215</xdr:row>
      <xdr:rowOff>0</xdr:rowOff>
    </xdr:to>
    <xdr:sp macro="" textlink="">
      <xdr:nvSpPr>
        <xdr:cNvPr id="2756" name="AutoShape 708">
          <a:extLst>
            <a:ext uri="{FF2B5EF4-FFF2-40B4-BE49-F238E27FC236}">
              <a16:creationId xmlns:a16="http://schemas.microsoft.com/office/drawing/2014/main" id="{B233C24A-28C2-3594-A490-2E7B28348687}"/>
            </a:ext>
          </a:extLst>
        </xdr:cNvPr>
        <xdr:cNvSpPr>
          <a:spLocks noChangeAspect="1" noChangeArrowheads="1"/>
        </xdr:cNvSpPr>
      </xdr:nvSpPr>
      <xdr:spPr bwMode="auto">
        <a:xfrm>
          <a:off x="1219200" y="78181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xdr:row>
      <xdr:rowOff>0</xdr:rowOff>
    </xdr:from>
    <xdr:to>
      <xdr:col>1</xdr:col>
      <xdr:colOff>304800</xdr:colOff>
      <xdr:row>216</xdr:row>
      <xdr:rowOff>0</xdr:rowOff>
    </xdr:to>
    <xdr:sp macro="" textlink="">
      <xdr:nvSpPr>
        <xdr:cNvPr id="2757" name="AutoShape 709">
          <a:extLst>
            <a:ext uri="{FF2B5EF4-FFF2-40B4-BE49-F238E27FC236}">
              <a16:creationId xmlns:a16="http://schemas.microsoft.com/office/drawing/2014/main" id="{1CA3A1CF-55EC-706E-9537-DC1884F8698E}"/>
            </a:ext>
          </a:extLst>
        </xdr:cNvPr>
        <xdr:cNvSpPr>
          <a:spLocks noChangeAspect="1" noChangeArrowheads="1"/>
        </xdr:cNvSpPr>
      </xdr:nvSpPr>
      <xdr:spPr bwMode="auto">
        <a:xfrm>
          <a:off x="609600" y="7855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xdr:row>
      <xdr:rowOff>0</xdr:rowOff>
    </xdr:from>
    <xdr:to>
      <xdr:col>1</xdr:col>
      <xdr:colOff>289560</xdr:colOff>
      <xdr:row>216</xdr:row>
      <xdr:rowOff>0</xdr:rowOff>
    </xdr:to>
    <xdr:sp macro="" textlink="">
      <xdr:nvSpPr>
        <xdr:cNvPr id="2758" name="AutoShape 710">
          <a:extLst>
            <a:ext uri="{FF2B5EF4-FFF2-40B4-BE49-F238E27FC236}">
              <a16:creationId xmlns:a16="http://schemas.microsoft.com/office/drawing/2014/main" id="{B7069539-82D8-8424-C969-381C51B91E35}"/>
            </a:ext>
          </a:extLst>
        </xdr:cNvPr>
        <xdr:cNvSpPr>
          <a:spLocks noChangeAspect="1" noChangeArrowheads="1"/>
        </xdr:cNvSpPr>
      </xdr:nvSpPr>
      <xdr:spPr bwMode="auto">
        <a:xfrm>
          <a:off x="1219200" y="78554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xdr:row>
      <xdr:rowOff>0</xdr:rowOff>
    </xdr:from>
    <xdr:to>
      <xdr:col>1</xdr:col>
      <xdr:colOff>304800</xdr:colOff>
      <xdr:row>217</xdr:row>
      <xdr:rowOff>0</xdr:rowOff>
    </xdr:to>
    <xdr:sp macro="" textlink="">
      <xdr:nvSpPr>
        <xdr:cNvPr id="2759" name="AutoShape 711">
          <a:extLst>
            <a:ext uri="{FF2B5EF4-FFF2-40B4-BE49-F238E27FC236}">
              <a16:creationId xmlns:a16="http://schemas.microsoft.com/office/drawing/2014/main" id="{79135996-C9FD-8124-16C7-EF5DB815D4B8}"/>
            </a:ext>
          </a:extLst>
        </xdr:cNvPr>
        <xdr:cNvSpPr>
          <a:spLocks noChangeAspect="1" noChangeArrowheads="1"/>
        </xdr:cNvSpPr>
      </xdr:nvSpPr>
      <xdr:spPr bwMode="auto">
        <a:xfrm>
          <a:off x="609600" y="78927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xdr:row>
      <xdr:rowOff>0</xdr:rowOff>
    </xdr:from>
    <xdr:to>
      <xdr:col>1</xdr:col>
      <xdr:colOff>289560</xdr:colOff>
      <xdr:row>217</xdr:row>
      <xdr:rowOff>0</xdr:rowOff>
    </xdr:to>
    <xdr:sp macro="" textlink="">
      <xdr:nvSpPr>
        <xdr:cNvPr id="2760" name="AutoShape 712">
          <a:extLst>
            <a:ext uri="{FF2B5EF4-FFF2-40B4-BE49-F238E27FC236}">
              <a16:creationId xmlns:a16="http://schemas.microsoft.com/office/drawing/2014/main" id="{0D620FF8-DD51-2700-F189-7D8D4B88251E}"/>
            </a:ext>
          </a:extLst>
        </xdr:cNvPr>
        <xdr:cNvSpPr>
          <a:spLocks noChangeAspect="1" noChangeArrowheads="1"/>
        </xdr:cNvSpPr>
      </xdr:nvSpPr>
      <xdr:spPr bwMode="auto">
        <a:xfrm>
          <a:off x="1219200" y="78927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217</xdr:row>
      <xdr:rowOff>0</xdr:rowOff>
    </xdr:from>
    <xdr:to>
      <xdr:col>1</xdr:col>
      <xdr:colOff>304800</xdr:colOff>
      <xdr:row>217</xdr:row>
      <xdr:rowOff>304800</xdr:rowOff>
    </xdr:to>
    <xdr:sp macro="" textlink="">
      <xdr:nvSpPr>
        <xdr:cNvPr id="2761" name="AutoShape 713">
          <a:extLst>
            <a:ext uri="{FF2B5EF4-FFF2-40B4-BE49-F238E27FC236}">
              <a16:creationId xmlns:a16="http://schemas.microsoft.com/office/drawing/2014/main" id="{8B43158D-74DE-E826-7F28-8AFDCEAE38CA}"/>
            </a:ext>
          </a:extLst>
        </xdr:cNvPr>
        <xdr:cNvSpPr>
          <a:spLocks noChangeAspect="1" noChangeArrowheads="1"/>
        </xdr:cNvSpPr>
      </xdr:nvSpPr>
      <xdr:spPr bwMode="auto">
        <a:xfrm>
          <a:off x="609600" y="79301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217</xdr:row>
      <xdr:rowOff>0</xdr:rowOff>
    </xdr:from>
    <xdr:to>
      <xdr:col>1</xdr:col>
      <xdr:colOff>289560</xdr:colOff>
      <xdr:row>217</xdr:row>
      <xdr:rowOff>289560</xdr:rowOff>
    </xdr:to>
    <xdr:sp macro="" textlink="">
      <xdr:nvSpPr>
        <xdr:cNvPr id="2762" name="AutoShape 714">
          <a:extLst>
            <a:ext uri="{FF2B5EF4-FFF2-40B4-BE49-F238E27FC236}">
              <a16:creationId xmlns:a16="http://schemas.microsoft.com/office/drawing/2014/main" id="{96A6298A-DCB1-34E0-4CE4-686D03E589DC}"/>
            </a:ext>
          </a:extLst>
        </xdr:cNvPr>
        <xdr:cNvSpPr>
          <a:spLocks noChangeAspect="1" noChangeArrowheads="1"/>
        </xdr:cNvSpPr>
      </xdr:nvSpPr>
      <xdr:spPr bwMode="auto">
        <a:xfrm>
          <a:off x="1219200" y="79301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218</xdr:row>
      <xdr:rowOff>0</xdr:rowOff>
    </xdr:from>
    <xdr:to>
      <xdr:col>1</xdr:col>
      <xdr:colOff>304800</xdr:colOff>
      <xdr:row>219</xdr:row>
      <xdr:rowOff>0</xdr:rowOff>
    </xdr:to>
    <xdr:sp macro="" textlink="">
      <xdr:nvSpPr>
        <xdr:cNvPr id="2763" name="AutoShape 715">
          <a:extLst>
            <a:ext uri="{FF2B5EF4-FFF2-40B4-BE49-F238E27FC236}">
              <a16:creationId xmlns:a16="http://schemas.microsoft.com/office/drawing/2014/main" id="{79F7C473-8022-AEE5-95E0-461635034505}"/>
            </a:ext>
          </a:extLst>
        </xdr:cNvPr>
        <xdr:cNvSpPr>
          <a:spLocks noChangeAspect="1" noChangeArrowheads="1"/>
        </xdr:cNvSpPr>
      </xdr:nvSpPr>
      <xdr:spPr bwMode="auto">
        <a:xfrm>
          <a:off x="609600" y="79674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218</xdr:row>
      <xdr:rowOff>0</xdr:rowOff>
    </xdr:from>
    <xdr:to>
      <xdr:col>1</xdr:col>
      <xdr:colOff>289560</xdr:colOff>
      <xdr:row>219</xdr:row>
      <xdr:rowOff>0</xdr:rowOff>
    </xdr:to>
    <xdr:sp macro="" textlink="">
      <xdr:nvSpPr>
        <xdr:cNvPr id="2764" name="AutoShape 716">
          <a:extLst>
            <a:ext uri="{FF2B5EF4-FFF2-40B4-BE49-F238E27FC236}">
              <a16:creationId xmlns:a16="http://schemas.microsoft.com/office/drawing/2014/main" id="{BD2CC3BD-3DFE-D051-78CD-97913E6DA8B1}"/>
            </a:ext>
          </a:extLst>
        </xdr:cNvPr>
        <xdr:cNvSpPr>
          <a:spLocks noChangeAspect="1" noChangeArrowheads="1"/>
        </xdr:cNvSpPr>
      </xdr:nvSpPr>
      <xdr:spPr bwMode="auto">
        <a:xfrm>
          <a:off x="1219200" y="79674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xdr:row>
      <xdr:rowOff>0</xdr:rowOff>
    </xdr:from>
    <xdr:to>
      <xdr:col>1</xdr:col>
      <xdr:colOff>304800</xdr:colOff>
      <xdr:row>220</xdr:row>
      <xdr:rowOff>0</xdr:rowOff>
    </xdr:to>
    <xdr:sp macro="" textlink="">
      <xdr:nvSpPr>
        <xdr:cNvPr id="2765" name="AutoShape 717">
          <a:extLst>
            <a:ext uri="{FF2B5EF4-FFF2-40B4-BE49-F238E27FC236}">
              <a16:creationId xmlns:a16="http://schemas.microsoft.com/office/drawing/2014/main" id="{47C4CE1A-33E6-BBC1-2DCA-8307CAD8653F}"/>
            </a:ext>
          </a:extLst>
        </xdr:cNvPr>
        <xdr:cNvSpPr>
          <a:spLocks noChangeAspect="1" noChangeArrowheads="1"/>
        </xdr:cNvSpPr>
      </xdr:nvSpPr>
      <xdr:spPr bwMode="auto">
        <a:xfrm>
          <a:off x="609600" y="8004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xdr:row>
      <xdr:rowOff>0</xdr:rowOff>
    </xdr:from>
    <xdr:to>
      <xdr:col>1</xdr:col>
      <xdr:colOff>289560</xdr:colOff>
      <xdr:row>220</xdr:row>
      <xdr:rowOff>0</xdr:rowOff>
    </xdr:to>
    <xdr:sp macro="" textlink="">
      <xdr:nvSpPr>
        <xdr:cNvPr id="2766" name="AutoShape 718">
          <a:extLst>
            <a:ext uri="{FF2B5EF4-FFF2-40B4-BE49-F238E27FC236}">
              <a16:creationId xmlns:a16="http://schemas.microsoft.com/office/drawing/2014/main" id="{82B7ED24-8606-218B-149F-06314A855C3B}"/>
            </a:ext>
          </a:extLst>
        </xdr:cNvPr>
        <xdr:cNvSpPr>
          <a:spLocks noChangeAspect="1" noChangeArrowheads="1"/>
        </xdr:cNvSpPr>
      </xdr:nvSpPr>
      <xdr:spPr bwMode="auto">
        <a:xfrm>
          <a:off x="1219200" y="80048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220</xdr:row>
      <xdr:rowOff>0</xdr:rowOff>
    </xdr:from>
    <xdr:to>
      <xdr:col>1</xdr:col>
      <xdr:colOff>304800</xdr:colOff>
      <xdr:row>220</xdr:row>
      <xdr:rowOff>304800</xdr:rowOff>
    </xdr:to>
    <xdr:sp macro="" textlink="">
      <xdr:nvSpPr>
        <xdr:cNvPr id="2767" name="AutoShape 719">
          <a:extLst>
            <a:ext uri="{FF2B5EF4-FFF2-40B4-BE49-F238E27FC236}">
              <a16:creationId xmlns:a16="http://schemas.microsoft.com/office/drawing/2014/main" id="{4784FF95-7414-BA17-0925-E9AECFE9A8EA}"/>
            </a:ext>
          </a:extLst>
        </xdr:cNvPr>
        <xdr:cNvSpPr>
          <a:spLocks noChangeAspect="1" noChangeArrowheads="1"/>
        </xdr:cNvSpPr>
      </xdr:nvSpPr>
      <xdr:spPr bwMode="auto">
        <a:xfrm>
          <a:off x="609600" y="8042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220</xdr:row>
      <xdr:rowOff>0</xdr:rowOff>
    </xdr:from>
    <xdr:to>
      <xdr:col>1</xdr:col>
      <xdr:colOff>289560</xdr:colOff>
      <xdr:row>220</xdr:row>
      <xdr:rowOff>289560</xdr:rowOff>
    </xdr:to>
    <xdr:sp macro="" textlink="">
      <xdr:nvSpPr>
        <xdr:cNvPr id="2768" name="AutoShape 720">
          <a:extLst>
            <a:ext uri="{FF2B5EF4-FFF2-40B4-BE49-F238E27FC236}">
              <a16:creationId xmlns:a16="http://schemas.microsoft.com/office/drawing/2014/main" id="{B52F5801-E52F-1DE9-EED9-1F6C1536A880}"/>
            </a:ext>
          </a:extLst>
        </xdr:cNvPr>
        <xdr:cNvSpPr>
          <a:spLocks noChangeAspect="1" noChangeArrowheads="1"/>
        </xdr:cNvSpPr>
      </xdr:nvSpPr>
      <xdr:spPr bwMode="auto">
        <a:xfrm>
          <a:off x="1219200" y="80421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221</xdr:row>
      <xdr:rowOff>0</xdr:rowOff>
    </xdr:from>
    <xdr:to>
      <xdr:col>1</xdr:col>
      <xdr:colOff>304800</xdr:colOff>
      <xdr:row>222</xdr:row>
      <xdr:rowOff>0</xdr:rowOff>
    </xdr:to>
    <xdr:sp macro="" textlink="">
      <xdr:nvSpPr>
        <xdr:cNvPr id="2769" name="AutoShape 721">
          <a:extLst>
            <a:ext uri="{FF2B5EF4-FFF2-40B4-BE49-F238E27FC236}">
              <a16:creationId xmlns:a16="http://schemas.microsoft.com/office/drawing/2014/main" id="{199DF0B0-3DD3-0E7D-1AB0-6F9414FD07D7}"/>
            </a:ext>
          </a:extLst>
        </xdr:cNvPr>
        <xdr:cNvSpPr>
          <a:spLocks noChangeAspect="1" noChangeArrowheads="1"/>
        </xdr:cNvSpPr>
      </xdr:nvSpPr>
      <xdr:spPr bwMode="auto">
        <a:xfrm>
          <a:off x="609600" y="80794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221</xdr:row>
      <xdr:rowOff>0</xdr:rowOff>
    </xdr:from>
    <xdr:to>
      <xdr:col>1</xdr:col>
      <xdr:colOff>289560</xdr:colOff>
      <xdr:row>222</xdr:row>
      <xdr:rowOff>0</xdr:rowOff>
    </xdr:to>
    <xdr:sp macro="" textlink="">
      <xdr:nvSpPr>
        <xdr:cNvPr id="2770" name="AutoShape 722">
          <a:extLst>
            <a:ext uri="{FF2B5EF4-FFF2-40B4-BE49-F238E27FC236}">
              <a16:creationId xmlns:a16="http://schemas.microsoft.com/office/drawing/2014/main" id="{757D614D-4314-8395-A79E-C7A49A791DDF}"/>
            </a:ext>
          </a:extLst>
        </xdr:cNvPr>
        <xdr:cNvSpPr>
          <a:spLocks noChangeAspect="1" noChangeArrowheads="1"/>
        </xdr:cNvSpPr>
      </xdr:nvSpPr>
      <xdr:spPr bwMode="auto">
        <a:xfrm>
          <a:off x="1219200" y="80794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xdr:row>
      <xdr:rowOff>0</xdr:rowOff>
    </xdr:from>
    <xdr:to>
      <xdr:col>1</xdr:col>
      <xdr:colOff>304800</xdr:colOff>
      <xdr:row>222</xdr:row>
      <xdr:rowOff>304800</xdr:rowOff>
    </xdr:to>
    <xdr:sp macro="" textlink="">
      <xdr:nvSpPr>
        <xdr:cNvPr id="2771" name="AutoShape 723">
          <a:extLst>
            <a:ext uri="{FF2B5EF4-FFF2-40B4-BE49-F238E27FC236}">
              <a16:creationId xmlns:a16="http://schemas.microsoft.com/office/drawing/2014/main" id="{B32CA680-1834-30F9-57D4-6FD58E7E865A}"/>
            </a:ext>
          </a:extLst>
        </xdr:cNvPr>
        <xdr:cNvSpPr>
          <a:spLocks noChangeAspect="1" noChangeArrowheads="1"/>
        </xdr:cNvSpPr>
      </xdr:nvSpPr>
      <xdr:spPr bwMode="auto">
        <a:xfrm>
          <a:off x="609600" y="81168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xdr:row>
      <xdr:rowOff>0</xdr:rowOff>
    </xdr:from>
    <xdr:to>
      <xdr:col>1</xdr:col>
      <xdr:colOff>289560</xdr:colOff>
      <xdr:row>222</xdr:row>
      <xdr:rowOff>289560</xdr:rowOff>
    </xdr:to>
    <xdr:sp macro="" textlink="">
      <xdr:nvSpPr>
        <xdr:cNvPr id="2772" name="AutoShape 724">
          <a:extLst>
            <a:ext uri="{FF2B5EF4-FFF2-40B4-BE49-F238E27FC236}">
              <a16:creationId xmlns:a16="http://schemas.microsoft.com/office/drawing/2014/main" id="{84F6BE6C-576C-5991-8587-14F410F98AEB}"/>
            </a:ext>
          </a:extLst>
        </xdr:cNvPr>
        <xdr:cNvSpPr>
          <a:spLocks noChangeAspect="1" noChangeArrowheads="1"/>
        </xdr:cNvSpPr>
      </xdr:nvSpPr>
      <xdr:spPr bwMode="auto">
        <a:xfrm>
          <a:off x="1219200" y="81168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223</xdr:row>
      <xdr:rowOff>0</xdr:rowOff>
    </xdr:from>
    <xdr:to>
      <xdr:col>1</xdr:col>
      <xdr:colOff>304800</xdr:colOff>
      <xdr:row>224</xdr:row>
      <xdr:rowOff>0</xdr:rowOff>
    </xdr:to>
    <xdr:sp macro="" textlink="">
      <xdr:nvSpPr>
        <xdr:cNvPr id="2773" name="AutoShape 725">
          <a:extLst>
            <a:ext uri="{FF2B5EF4-FFF2-40B4-BE49-F238E27FC236}">
              <a16:creationId xmlns:a16="http://schemas.microsoft.com/office/drawing/2014/main" id="{9FEE1B30-98BD-BDE1-C351-E2C006823369}"/>
            </a:ext>
          </a:extLst>
        </xdr:cNvPr>
        <xdr:cNvSpPr>
          <a:spLocks noChangeAspect="1" noChangeArrowheads="1"/>
        </xdr:cNvSpPr>
      </xdr:nvSpPr>
      <xdr:spPr bwMode="auto">
        <a:xfrm>
          <a:off x="609600" y="81541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223</xdr:row>
      <xdr:rowOff>0</xdr:rowOff>
    </xdr:from>
    <xdr:to>
      <xdr:col>1</xdr:col>
      <xdr:colOff>289560</xdr:colOff>
      <xdr:row>224</xdr:row>
      <xdr:rowOff>0</xdr:rowOff>
    </xdr:to>
    <xdr:sp macro="" textlink="">
      <xdr:nvSpPr>
        <xdr:cNvPr id="2774" name="AutoShape 726">
          <a:extLst>
            <a:ext uri="{FF2B5EF4-FFF2-40B4-BE49-F238E27FC236}">
              <a16:creationId xmlns:a16="http://schemas.microsoft.com/office/drawing/2014/main" id="{F7FD3186-378A-8068-C764-2A0AE2DD804D}"/>
            </a:ext>
          </a:extLst>
        </xdr:cNvPr>
        <xdr:cNvSpPr>
          <a:spLocks noChangeAspect="1" noChangeArrowheads="1"/>
        </xdr:cNvSpPr>
      </xdr:nvSpPr>
      <xdr:spPr bwMode="auto">
        <a:xfrm>
          <a:off x="1219200" y="81541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224</xdr:row>
      <xdr:rowOff>0</xdr:rowOff>
    </xdr:from>
    <xdr:to>
      <xdr:col>1</xdr:col>
      <xdr:colOff>304800</xdr:colOff>
      <xdr:row>224</xdr:row>
      <xdr:rowOff>304800</xdr:rowOff>
    </xdr:to>
    <xdr:sp macro="" textlink="">
      <xdr:nvSpPr>
        <xdr:cNvPr id="2775" name="AutoShape 727">
          <a:extLst>
            <a:ext uri="{FF2B5EF4-FFF2-40B4-BE49-F238E27FC236}">
              <a16:creationId xmlns:a16="http://schemas.microsoft.com/office/drawing/2014/main" id="{BB6442FC-6069-1B91-0A40-3072DE069EEE}"/>
            </a:ext>
          </a:extLst>
        </xdr:cNvPr>
        <xdr:cNvSpPr>
          <a:spLocks noChangeAspect="1" noChangeArrowheads="1"/>
        </xdr:cNvSpPr>
      </xdr:nvSpPr>
      <xdr:spPr bwMode="auto">
        <a:xfrm>
          <a:off x="609600" y="819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224</xdr:row>
      <xdr:rowOff>0</xdr:rowOff>
    </xdr:from>
    <xdr:to>
      <xdr:col>1</xdr:col>
      <xdr:colOff>289560</xdr:colOff>
      <xdr:row>224</xdr:row>
      <xdr:rowOff>289560</xdr:rowOff>
    </xdr:to>
    <xdr:sp macro="" textlink="">
      <xdr:nvSpPr>
        <xdr:cNvPr id="2776" name="AutoShape 728">
          <a:extLst>
            <a:ext uri="{FF2B5EF4-FFF2-40B4-BE49-F238E27FC236}">
              <a16:creationId xmlns:a16="http://schemas.microsoft.com/office/drawing/2014/main" id="{3515BF79-F4C4-71E5-2434-4CC63766EA1A}"/>
            </a:ext>
          </a:extLst>
        </xdr:cNvPr>
        <xdr:cNvSpPr>
          <a:spLocks noChangeAspect="1" noChangeArrowheads="1"/>
        </xdr:cNvSpPr>
      </xdr:nvSpPr>
      <xdr:spPr bwMode="auto">
        <a:xfrm>
          <a:off x="1219200" y="81915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xdr:row>
      <xdr:rowOff>0</xdr:rowOff>
    </xdr:from>
    <xdr:to>
      <xdr:col>1</xdr:col>
      <xdr:colOff>304800</xdr:colOff>
      <xdr:row>226</xdr:row>
      <xdr:rowOff>0</xdr:rowOff>
    </xdr:to>
    <xdr:sp macro="" textlink="">
      <xdr:nvSpPr>
        <xdr:cNvPr id="2777" name="AutoShape 729">
          <a:extLst>
            <a:ext uri="{FF2B5EF4-FFF2-40B4-BE49-F238E27FC236}">
              <a16:creationId xmlns:a16="http://schemas.microsoft.com/office/drawing/2014/main" id="{1CEA8D81-0349-3882-EDA7-42FB7F1FE46E}"/>
            </a:ext>
          </a:extLst>
        </xdr:cNvPr>
        <xdr:cNvSpPr>
          <a:spLocks noChangeAspect="1" noChangeArrowheads="1"/>
        </xdr:cNvSpPr>
      </xdr:nvSpPr>
      <xdr:spPr bwMode="auto">
        <a:xfrm>
          <a:off x="609600" y="82288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xdr:row>
      <xdr:rowOff>0</xdr:rowOff>
    </xdr:from>
    <xdr:to>
      <xdr:col>1</xdr:col>
      <xdr:colOff>289560</xdr:colOff>
      <xdr:row>226</xdr:row>
      <xdr:rowOff>0</xdr:rowOff>
    </xdr:to>
    <xdr:sp macro="" textlink="">
      <xdr:nvSpPr>
        <xdr:cNvPr id="2778" name="AutoShape 730">
          <a:extLst>
            <a:ext uri="{FF2B5EF4-FFF2-40B4-BE49-F238E27FC236}">
              <a16:creationId xmlns:a16="http://schemas.microsoft.com/office/drawing/2014/main" id="{DB4C883B-B094-3C81-7AAA-F0143E6D2D01}"/>
            </a:ext>
          </a:extLst>
        </xdr:cNvPr>
        <xdr:cNvSpPr>
          <a:spLocks noChangeAspect="1" noChangeArrowheads="1"/>
        </xdr:cNvSpPr>
      </xdr:nvSpPr>
      <xdr:spPr bwMode="auto">
        <a:xfrm>
          <a:off x="1219200" y="82288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xdr:row>
      <xdr:rowOff>0</xdr:rowOff>
    </xdr:from>
    <xdr:to>
      <xdr:col>1</xdr:col>
      <xdr:colOff>304800</xdr:colOff>
      <xdr:row>227</xdr:row>
      <xdr:rowOff>-1</xdr:rowOff>
    </xdr:to>
    <xdr:sp macro="" textlink="">
      <xdr:nvSpPr>
        <xdr:cNvPr id="2779" name="AutoShape 731">
          <a:extLst>
            <a:ext uri="{FF2B5EF4-FFF2-40B4-BE49-F238E27FC236}">
              <a16:creationId xmlns:a16="http://schemas.microsoft.com/office/drawing/2014/main" id="{59A34636-4909-D517-FF39-8EB325B71FDC}"/>
            </a:ext>
          </a:extLst>
        </xdr:cNvPr>
        <xdr:cNvSpPr>
          <a:spLocks noChangeAspect="1" noChangeArrowheads="1"/>
        </xdr:cNvSpPr>
      </xdr:nvSpPr>
      <xdr:spPr bwMode="auto">
        <a:xfrm>
          <a:off x="609600" y="82661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xdr:row>
      <xdr:rowOff>0</xdr:rowOff>
    </xdr:from>
    <xdr:to>
      <xdr:col>1</xdr:col>
      <xdr:colOff>289560</xdr:colOff>
      <xdr:row>227</xdr:row>
      <xdr:rowOff>-1</xdr:rowOff>
    </xdr:to>
    <xdr:sp macro="" textlink="">
      <xdr:nvSpPr>
        <xdr:cNvPr id="2780" name="AutoShape 732">
          <a:extLst>
            <a:ext uri="{FF2B5EF4-FFF2-40B4-BE49-F238E27FC236}">
              <a16:creationId xmlns:a16="http://schemas.microsoft.com/office/drawing/2014/main" id="{BF3141D2-1A02-4D95-444F-922A445156AF}"/>
            </a:ext>
          </a:extLst>
        </xdr:cNvPr>
        <xdr:cNvSpPr>
          <a:spLocks noChangeAspect="1" noChangeArrowheads="1"/>
        </xdr:cNvSpPr>
      </xdr:nvSpPr>
      <xdr:spPr bwMode="auto">
        <a:xfrm>
          <a:off x="1219200" y="82661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227</xdr:row>
      <xdr:rowOff>0</xdr:rowOff>
    </xdr:from>
    <xdr:to>
      <xdr:col>1</xdr:col>
      <xdr:colOff>304800</xdr:colOff>
      <xdr:row>227</xdr:row>
      <xdr:rowOff>304800</xdr:rowOff>
    </xdr:to>
    <xdr:sp macro="" textlink="">
      <xdr:nvSpPr>
        <xdr:cNvPr id="2781" name="AutoShape 733">
          <a:extLst>
            <a:ext uri="{FF2B5EF4-FFF2-40B4-BE49-F238E27FC236}">
              <a16:creationId xmlns:a16="http://schemas.microsoft.com/office/drawing/2014/main" id="{45CA7BB1-0F0F-4279-BD48-4220E1C02D07}"/>
            </a:ext>
          </a:extLst>
        </xdr:cNvPr>
        <xdr:cNvSpPr>
          <a:spLocks noChangeAspect="1" noChangeArrowheads="1"/>
        </xdr:cNvSpPr>
      </xdr:nvSpPr>
      <xdr:spPr bwMode="auto">
        <a:xfrm>
          <a:off x="609600" y="83035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227</xdr:row>
      <xdr:rowOff>0</xdr:rowOff>
    </xdr:from>
    <xdr:to>
      <xdr:col>1</xdr:col>
      <xdr:colOff>289560</xdr:colOff>
      <xdr:row>227</xdr:row>
      <xdr:rowOff>289560</xdr:rowOff>
    </xdr:to>
    <xdr:sp macro="" textlink="">
      <xdr:nvSpPr>
        <xdr:cNvPr id="2782" name="AutoShape 734">
          <a:extLst>
            <a:ext uri="{FF2B5EF4-FFF2-40B4-BE49-F238E27FC236}">
              <a16:creationId xmlns:a16="http://schemas.microsoft.com/office/drawing/2014/main" id="{7B049C5A-0C54-6D81-2656-19A2D5AB1908}"/>
            </a:ext>
          </a:extLst>
        </xdr:cNvPr>
        <xdr:cNvSpPr>
          <a:spLocks noChangeAspect="1" noChangeArrowheads="1"/>
        </xdr:cNvSpPr>
      </xdr:nvSpPr>
      <xdr:spPr bwMode="auto">
        <a:xfrm>
          <a:off x="1219200" y="83035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xdr:row>
      <xdr:rowOff>0</xdr:rowOff>
    </xdr:from>
    <xdr:to>
      <xdr:col>1</xdr:col>
      <xdr:colOff>304800</xdr:colOff>
      <xdr:row>229</xdr:row>
      <xdr:rowOff>-1</xdr:rowOff>
    </xdr:to>
    <xdr:sp macro="" textlink="">
      <xdr:nvSpPr>
        <xdr:cNvPr id="2783" name="AutoShape 735">
          <a:extLst>
            <a:ext uri="{FF2B5EF4-FFF2-40B4-BE49-F238E27FC236}">
              <a16:creationId xmlns:a16="http://schemas.microsoft.com/office/drawing/2014/main" id="{C6446701-63B7-70D0-8DD0-29A1CD927519}"/>
            </a:ext>
          </a:extLst>
        </xdr:cNvPr>
        <xdr:cNvSpPr>
          <a:spLocks noChangeAspect="1" noChangeArrowheads="1"/>
        </xdr:cNvSpPr>
      </xdr:nvSpPr>
      <xdr:spPr bwMode="auto">
        <a:xfrm>
          <a:off x="609600" y="83408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xdr:row>
      <xdr:rowOff>0</xdr:rowOff>
    </xdr:from>
    <xdr:to>
      <xdr:col>1</xdr:col>
      <xdr:colOff>289560</xdr:colOff>
      <xdr:row>229</xdr:row>
      <xdr:rowOff>-1</xdr:rowOff>
    </xdr:to>
    <xdr:sp macro="" textlink="">
      <xdr:nvSpPr>
        <xdr:cNvPr id="2784" name="AutoShape 736">
          <a:extLst>
            <a:ext uri="{FF2B5EF4-FFF2-40B4-BE49-F238E27FC236}">
              <a16:creationId xmlns:a16="http://schemas.microsoft.com/office/drawing/2014/main" id="{AE9A6DD3-6ACF-0B8C-41EE-53902711C378}"/>
            </a:ext>
          </a:extLst>
        </xdr:cNvPr>
        <xdr:cNvSpPr>
          <a:spLocks noChangeAspect="1" noChangeArrowheads="1"/>
        </xdr:cNvSpPr>
      </xdr:nvSpPr>
      <xdr:spPr bwMode="auto">
        <a:xfrm>
          <a:off x="1219200" y="83408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229</xdr:row>
      <xdr:rowOff>0</xdr:rowOff>
    </xdr:from>
    <xdr:to>
      <xdr:col>1</xdr:col>
      <xdr:colOff>304800</xdr:colOff>
      <xdr:row>229</xdr:row>
      <xdr:rowOff>304800</xdr:rowOff>
    </xdr:to>
    <xdr:sp macro="" textlink="">
      <xdr:nvSpPr>
        <xdr:cNvPr id="2785" name="AutoShape 737">
          <a:extLst>
            <a:ext uri="{FF2B5EF4-FFF2-40B4-BE49-F238E27FC236}">
              <a16:creationId xmlns:a16="http://schemas.microsoft.com/office/drawing/2014/main" id="{9B888980-3CC6-1853-56AF-58CF9E3C09B5}"/>
            </a:ext>
          </a:extLst>
        </xdr:cNvPr>
        <xdr:cNvSpPr>
          <a:spLocks noChangeAspect="1" noChangeArrowheads="1"/>
        </xdr:cNvSpPr>
      </xdr:nvSpPr>
      <xdr:spPr bwMode="auto">
        <a:xfrm>
          <a:off x="609600" y="8378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229</xdr:row>
      <xdr:rowOff>0</xdr:rowOff>
    </xdr:from>
    <xdr:to>
      <xdr:col>1</xdr:col>
      <xdr:colOff>289560</xdr:colOff>
      <xdr:row>229</xdr:row>
      <xdr:rowOff>289560</xdr:rowOff>
    </xdr:to>
    <xdr:sp macro="" textlink="">
      <xdr:nvSpPr>
        <xdr:cNvPr id="2786" name="AutoShape 738">
          <a:extLst>
            <a:ext uri="{FF2B5EF4-FFF2-40B4-BE49-F238E27FC236}">
              <a16:creationId xmlns:a16="http://schemas.microsoft.com/office/drawing/2014/main" id="{9223551E-FD5B-7BCF-DC73-7EBEAEDD162E}"/>
            </a:ext>
          </a:extLst>
        </xdr:cNvPr>
        <xdr:cNvSpPr>
          <a:spLocks noChangeAspect="1" noChangeArrowheads="1"/>
        </xdr:cNvSpPr>
      </xdr:nvSpPr>
      <xdr:spPr bwMode="auto">
        <a:xfrm>
          <a:off x="1219200" y="83781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230</xdr:row>
      <xdr:rowOff>0</xdr:rowOff>
    </xdr:from>
    <xdr:to>
      <xdr:col>1</xdr:col>
      <xdr:colOff>304800</xdr:colOff>
      <xdr:row>231</xdr:row>
      <xdr:rowOff>0</xdr:rowOff>
    </xdr:to>
    <xdr:sp macro="" textlink="">
      <xdr:nvSpPr>
        <xdr:cNvPr id="2787" name="AutoShape 739">
          <a:extLst>
            <a:ext uri="{FF2B5EF4-FFF2-40B4-BE49-F238E27FC236}">
              <a16:creationId xmlns:a16="http://schemas.microsoft.com/office/drawing/2014/main" id="{4D73CD06-ED12-0C77-6B13-DD307724F87C}"/>
            </a:ext>
          </a:extLst>
        </xdr:cNvPr>
        <xdr:cNvSpPr>
          <a:spLocks noChangeAspect="1" noChangeArrowheads="1"/>
        </xdr:cNvSpPr>
      </xdr:nvSpPr>
      <xdr:spPr bwMode="auto">
        <a:xfrm>
          <a:off x="609600" y="84155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230</xdr:row>
      <xdr:rowOff>0</xdr:rowOff>
    </xdr:from>
    <xdr:to>
      <xdr:col>1</xdr:col>
      <xdr:colOff>289560</xdr:colOff>
      <xdr:row>231</xdr:row>
      <xdr:rowOff>0</xdr:rowOff>
    </xdr:to>
    <xdr:sp macro="" textlink="">
      <xdr:nvSpPr>
        <xdr:cNvPr id="2788" name="AutoShape 740">
          <a:extLst>
            <a:ext uri="{FF2B5EF4-FFF2-40B4-BE49-F238E27FC236}">
              <a16:creationId xmlns:a16="http://schemas.microsoft.com/office/drawing/2014/main" id="{BCB61FEB-15E3-A3CE-1346-C99B5AF92EC8}"/>
            </a:ext>
          </a:extLst>
        </xdr:cNvPr>
        <xdr:cNvSpPr>
          <a:spLocks noChangeAspect="1" noChangeArrowheads="1"/>
        </xdr:cNvSpPr>
      </xdr:nvSpPr>
      <xdr:spPr bwMode="auto">
        <a:xfrm>
          <a:off x="1219200" y="84155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xdr:row>
      <xdr:rowOff>0</xdr:rowOff>
    </xdr:from>
    <xdr:to>
      <xdr:col>1</xdr:col>
      <xdr:colOff>304800</xdr:colOff>
      <xdr:row>231</xdr:row>
      <xdr:rowOff>304800</xdr:rowOff>
    </xdr:to>
    <xdr:sp macro="" textlink="">
      <xdr:nvSpPr>
        <xdr:cNvPr id="2789" name="AutoShape 741">
          <a:extLst>
            <a:ext uri="{FF2B5EF4-FFF2-40B4-BE49-F238E27FC236}">
              <a16:creationId xmlns:a16="http://schemas.microsoft.com/office/drawing/2014/main" id="{75663843-49F1-7936-AD9A-6E7E91BAFD7E}"/>
            </a:ext>
          </a:extLst>
        </xdr:cNvPr>
        <xdr:cNvSpPr>
          <a:spLocks noChangeAspect="1" noChangeArrowheads="1"/>
        </xdr:cNvSpPr>
      </xdr:nvSpPr>
      <xdr:spPr bwMode="auto">
        <a:xfrm>
          <a:off x="609600" y="84528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xdr:row>
      <xdr:rowOff>0</xdr:rowOff>
    </xdr:from>
    <xdr:to>
      <xdr:col>1</xdr:col>
      <xdr:colOff>289560</xdr:colOff>
      <xdr:row>231</xdr:row>
      <xdr:rowOff>289560</xdr:rowOff>
    </xdr:to>
    <xdr:sp macro="" textlink="">
      <xdr:nvSpPr>
        <xdr:cNvPr id="2790" name="AutoShape 742">
          <a:extLst>
            <a:ext uri="{FF2B5EF4-FFF2-40B4-BE49-F238E27FC236}">
              <a16:creationId xmlns:a16="http://schemas.microsoft.com/office/drawing/2014/main" id="{57ACC3D3-2753-B15D-4138-87874C1B7D28}"/>
            </a:ext>
          </a:extLst>
        </xdr:cNvPr>
        <xdr:cNvSpPr>
          <a:spLocks noChangeAspect="1" noChangeArrowheads="1"/>
        </xdr:cNvSpPr>
      </xdr:nvSpPr>
      <xdr:spPr bwMode="auto">
        <a:xfrm>
          <a:off x="1219200" y="84528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232</xdr:row>
      <xdr:rowOff>0</xdr:rowOff>
    </xdr:from>
    <xdr:to>
      <xdr:col>1</xdr:col>
      <xdr:colOff>304800</xdr:colOff>
      <xdr:row>232</xdr:row>
      <xdr:rowOff>304800</xdr:rowOff>
    </xdr:to>
    <xdr:sp macro="" textlink="">
      <xdr:nvSpPr>
        <xdr:cNvPr id="2791" name="AutoShape 743">
          <a:extLst>
            <a:ext uri="{FF2B5EF4-FFF2-40B4-BE49-F238E27FC236}">
              <a16:creationId xmlns:a16="http://schemas.microsoft.com/office/drawing/2014/main" id="{F0ACA888-CC14-F7BC-EB3F-6EB537FED2B7}"/>
            </a:ext>
          </a:extLst>
        </xdr:cNvPr>
        <xdr:cNvSpPr>
          <a:spLocks noChangeAspect="1" noChangeArrowheads="1"/>
        </xdr:cNvSpPr>
      </xdr:nvSpPr>
      <xdr:spPr bwMode="auto">
        <a:xfrm>
          <a:off x="609600" y="84902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232</xdr:row>
      <xdr:rowOff>0</xdr:rowOff>
    </xdr:from>
    <xdr:to>
      <xdr:col>1</xdr:col>
      <xdr:colOff>289560</xdr:colOff>
      <xdr:row>232</xdr:row>
      <xdr:rowOff>289560</xdr:rowOff>
    </xdr:to>
    <xdr:sp macro="" textlink="">
      <xdr:nvSpPr>
        <xdr:cNvPr id="2792" name="AutoShape 744">
          <a:extLst>
            <a:ext uri="{FF2B5EF4-FFF2-40B4-BE49-F238E27FC236}">
              <a16:creationId xmlns:a16="http://schemas.microsoft.com/office/drawing/2014/main" id="{79C99736-3706-4882-2FA3-3203E26B7AA6}"/>
            </a:ext>
          </a:extLst>
        </xdr:cNvPr>
        <xdr:cNvSpPr>
          <a:spLocks noChangeAspect="1" noChangeArrowheads="1"/>
        </xdr:cNvSpPr>
      </xdr:nvSpPr>
      <xdr:spPr bwMode="auto">
        <a:xfrm>
          <a:off x="1219200" y="84902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233</xdr:row>
      <xdr:rowOff>0</xdr:rowOff>
    </xdr:from>
    <xdr:to>
      <xdr:col>1</xdr:col>
      <xdr:colOff>304800</xdr:colOff>
      <xdr:row>234</xdr:row>
      <xdr:rowOff>0</xdr:rowOff>
    </xdr:to>
    <xdr:sp macro="" textlink="">
      <xdr:nvSpPr>
        <xdr:cNvPr id="2793" name="AutoShape 745">
          <a:extLst>
            <a:ext uri="{FF2B5EF4-FFF2-40B4-BE49-F238E27FC236}">
              <a16:creationId xmlns:a16="http://schemas.microsoft.com/office/drawing/2014/main" id="{01DCA465-3A07-619D-550C-1DE72C9551E8}"/>
            </a:ext>
          </a:extLst>
        </xdr:cNvPr>
        <xdr:cNvSpPr>
          <a:spLocks noChangeAspect="1" noChangeArrowheads="1"/>
        </xdr:cNvSpPr>
      </xdr:nvSpPr>
      <xdr:spPr bwMode="auto">
        <a:xfrm>
          <a:off x="609600" y="85275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233</xdr:row>
      <xdr:rowOff>0</xdr:rowOff>
    </xdr:from>
    <xdr:to>
      <xdr:col>1</xdr:col>
      <xdr:colOff>289560</xdr:colOff>
      <xdr:row>234</xdr:row>
      <xdr:rowOff>0</xdr:rowOff>
    </xdr:to>
    <xdr:sp macro="" textlink="">
      <xdr:nvSpPr>
        <xdr:cNvPr id="2794" name="AutoShape 746">
          <a:extLst>
            <a:ext uri="{FF2B5EF4-FFF2-40B4-BE49-F238E27FC236}">
              <a16:creationId xmlns:a16="http://schemas.microsoft.com/office/drawing/2014/main" id="{4CFB03A9-933C-F03B-ED9C-9CB8E6B0C6A5}"/>
            </a:ext>
          </a:extLst>
        </xdr:cNvPr>
        <xdr:cNvSpPr>
          <a:spLocks noChangeAspect="1" noChangeArrowheads="1"/>
        </xdr:cNvSpPr>
      </xdr:nvSpPr>
      <xdr:spPr bwMode="auto">
        <a:xfrm>
          <a:off x="1219200" y="85275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xdr:row>
      <xdr:rowOff>0</xdr:rowOff>
    </xdr:from>
    <xdr:to>
      <xdr:col>1</xdr:col>
      <xdr:colOff>304800</xdr:colOff>
      <xdr:row>235</xdr:row>
      <xdr:rowOff>0</xdr:rowOff>
    </xdr:to>
    <xdr:sp macro="" textlink="">
      <xdr:nvSpPr>
        <xdr:cNvPr id="2795" name="AutoShape 747">
          <a:extLst>
            <a:ext uri="{FF2B5EF4-FFF2-40B4-BE49-F238E27FC236}">
              <a16:creationId xmlns:a16="http://schemas.microsoft.com/office/drawing/2014/main" id="{C5DEC040-D7D2-C2B3-FCF8-7E8192ACDDC5}"/>
            </a:ext>
          </a:extLst>
        </xdr:cNvPr>
        <xdr:cNvSpPr>
          <a:spLocks noChangeAspect="1" noChangeArrowheads="1"/>
        </xdr:cNvSpPr>
      </xdr:nvSpPr>
      <xdr:spPr bwMode="auto">
        <a:xfrm>
          <a:off x="609600" y="8564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xdr:row>
      <xdr:rowOff>0</xdr:rowOff>
    </xdr:from>
    <xdr:to>
      <xdr:col>1</xdr:col>
      <xdr:colOff>289560</xdr:colOff>
      <xdr:row>235</xdr:row>
      <xdr:rowOff>0</xdr:rowOff>
    </xdr:to>
    <xdr:sp macro="" textlink="">
      <xdr:nvSpPr>
        <xdr:cNvPr id="2796" name="AutoShape 748">
          <a:extLst>
            <a:ext uri="{FF2B5EF4-FFF2-40B4-BE49-F238E27FC236}">
              <a16:creationId xmlns:a16="http://schemas.microsoft.com/office/drawing/2014/main" id="{EB2D7716-EFA8-62E4-A0A8-E7247AEDF291}"/>
            </a:ext>
          </a:extLst>
        </xdr:cNvPr>
        <xdr:cNvSpPr>
          <a:spLocks noChangeAspect="1" noChangeArrowheads="1"/>
        </xdr:cNvSpPr>
      </xdr:nvSpPr>
      <xdr:spPr bwMode="auto">
        <a:xfrm>
          <a:off x="1219200" y="85648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235</xdr:row>
      <xdr:rowOff>0</xdr:rowOff>
    </xdr:from>
    <xdr:to>
      <xdr:col>1</xdr:col>
      <xdr:colOff>304800</xdr:colOff>
      <xdr:row>235</xdr:row>
      <xdr:rowOff>304800</xdr:rowOff>
    </xdr:to>
    <xdr:sp macro="" textlink="">
      <xdr:nvSpPr>
        <xdr:cNvPr id="2797" name="AutoShape 749">
          <a:extLst>
            <a:ext uri="{FF2B5EF4-FFF2-40B4-BE49-F238E27FC236}">
              <a16:creationId xmlns:a16="http://schemas.microsoft.com/office/drawing/2014/main" id="{DA8BF6BB-205A-3CF5-3336-AE45CADC78A4}"/>
            </a:ext>
          </a:extLst>
        </xdr:cNvPr>
        <xdr:cNvSpPr>
          <a:spLocks noChangeAspect="1" noChangeArrowheads="1"/>
        </xdr:cNvSpPr>
      </xdr:nvSpPr>
      <xdr:spPr bwMode="auto">
        <a:xfrm>
          <a:off x="609600" y="86022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235</xdr:row>
      <xdr:rowOff>0</xdr:rowOff>
    </xdr:from>
    <xdr:to>
      <xdr:col>1</xdr:col>
      <xdr:colOff>289560</xdr:colOff>
      <xdr:row>235</xdr:row>
      <xdr:rowOff>289560</xdr:rowOff>
    </xdr:to>
    <xdr:sp macro="" textlink="">
      <xdr:nvSpPr>
        <xdr:cNvPr id="2798" name="AutoShape 750">
          <a:extLst>
            <a:ext uri="{FF2B5EF4-FFF2-40B4-BE49-F238E27FC236}">
              <a16:creationId xmlns:a16="http://schemas.microsoft.com/office/drawing/2014/main" id="{F140FE57-D75D-1662-AB10-C5AA9E7B4319}"/>
            </a:ext>
          </a:extLst>
        </xdr:cNvPr>
        <xdr:cNvSpPr>
          <a:spLocks noChangeAspect="1" noChangeArrowheads="1"/>
        </xdr:cNvSpPr>
      </xdr:nvSpPr>
      <xdr:spPr bwMode="auto">
        <a:xfrm>
          <a:off x="1219200" y="86022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236</xdr:row>
      <xdr:rowOff>0</xdr:rowOff>
    </xdr:from>
    <xdr:to>
      <xdr:col>1</xdr:col>
      <xdr:colOff>304800</xdr:colOff>
      <xdr:row>237</xdr:row>
      <xdr:rowOff>0</xdr:rowOff>
    </xdr:to>
    <xdr:sp macro="" textlink="">
      <xdr:nvSpPr>
        <xdr:cNvPr id="2799" name="AutoShape 751">
          <a:extLst>
            <a:ext uri="{FF2B5EF4-FFF2-40B4-BE49-F238E27FC236}">
              <a16:creationId xmlns:a16="http://schemas.microsoft.com/office/drawing/2014/main" id="{1BC83555-5EB6-97FE-B5FC-755D007EC4F2}"/>
            </a:ext>
          </a:extLst>
        </xdr:cNvPr>
        <xdr:cNvSpPr>
          <a:spLocks noChangeAspect="1" noChangeArrowheads="1"/>
        </xdr:cNvSpPr>
      </xdr:nvSpPr>
      <xdr:spPr bwMode="auto">
        <a:xfrm>
          <a:off x="609600" y="86395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236</xdr:row>
      <xdr:rowOff>0</xdr:rowOff>
    </xdr:from>
    <xdr:to>
      <xdr:col>1</xdr:col>
      <xdr:colOff>289560</xdr:colOff>
      <xdr:row>237</xdr:row>
      <xdr:rowOff>0</xdr:rowOff>
    </xdr:to>
    <xdr:sp macro="" textlink="">
      <xdr:nvSpPr>
        <xdr:cNvPr id="2800" name="AutoShape 752">
          <a:extLst>
            <a:ext uri="{FF2B5EF4-FFF2-40B4-BE49-F238E27FC236}">
              <a16:creationId xmlns:a16="http://schemas.microsoft.com/office/drawing/2014/main" id="{916F38CF-8EEC-FCCF-5614-413D85864614}"/>
            </a:ext>
          </a:extLst>
        </xdr:cNvPr>
        <xdr:cNvSpPr>
          <a:spLocks noChangeAspect="1" noChangeArrowheads="1"/>
        </xdr:cNvSpPr>
      </xdr:nvSpPr>
      <xdr:spPr bwMode="auto">
        <a:xfrm>
          <a:off x="1219200" y="86395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xdr:row>
      <xdr:rowOff>0</xdr:rowOff>
    </xdr:from>
    <xdr:to>
      <xdr:col>1</xdr:col>
      <xdr:colOff>304800</xdr:colOff>
      <xdr:row>238</xdr:row>
      <xdr:rowOff>0</xdr:rowOff>
    </xdr:to>
    <xdr:sp macro="" textlink="">
      <xdr:nvSpPr>
        <xdr:cNvPr id="2801" name="AutoShape 753">
          <a:extLst>
            <a:ext uri="{FF2B5EF4-FFF2-40B4-BE49-F238E27FC236}">
              <a16:creationId xmlns:a16="http://schemas.microsoft.com/office/drawing/2014/main" id="{F98BB8AE-4CAB-B1AE-7CEE-99F8848B4097}"/>
            </a:ext>
          </a:extLst>
        </xdr:cNvPr>
        <xdr:cNvSpPr>
          <a:spLocks noChangeAspect="1" noChangeArrowheads="1"/>
        </xdr:cNvSpPr>
      </xdr:nvSpPr>
      <xdr:spPr bwMode="auto">
        <a:xfrm>
          <a:off x="609600" y="8676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xdr:row>
      <xdr:rowOff>0</xdr:rowOff>
    </xdr:from>
    <xdr:to>
      <xdr:col>1</xdr:col>
      <xdr:colOff>289560</xdr:colOff>
      <xdr:row>238</xdr:row>
      <xdr:rowOff>0</xdr:rowOff>
    </xdr:to>
    <xdr:sp macro="" textlink="">
      <xdr:nvSpPr>
        <xdr:cNvPr id="2802" name="AutoShape 754">
          <a:extLst>
            <a:ext uri="{FF2B5EF4-FFF2-40B4-BE49-F238E27FC236}">
              <a16:creationId xmlns:a16="http://schemas.microsoft.com/office/drawing/2014/main" id="{97B261C0-B6E9-8CA1-406E-762928548362}"/>
            </a:ext>
          </a:extLst>
        </xdr:cNvPr>
        <xdr:cNvSpPr>
          <a:spLocks noChangeAspect="1" noChangeArrowheads="1"/>
        </xdr:cNvSpPr>
      </xdr:nvSpPr>
      <xdr:spPr bwMode="auto">
        <a:xfrm>
          <a:off x="1219200" y="86768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238</xdr:row>
      <xdr:rowOff>0</xdr:rowOff>
    </xdr:from>
    <xdr:to>
      <xdr:col>1</xdr:col>
      <xdr:colOff>304800</xdr:colOff>
      <xdr:row>239</xdr:row>
      <xdr:rowOff>123265</xdr:rowOff>
    </xdr:to>
    <xdr:sp macro="" textlink="">
      <xdr:nvSpPr>
        <xdr:cNvPr id="2803" name="AutoShape 755">
          <a:extLst>
            <a:ext uri="{FF2B5EF4-FFF2-40B4-BE49-F238E27FC236}">
              <a16:creationId xmlns:a16="http://schemas.microsoft.com/office/drawing/2014/main" id="{4A6BDD3B-D968-5640-8350-036D3B4CA082}"/>
            </a:ext>
          </a:extLst>
        </xdr:cNvPr>
        <xdr:cNvSpPr>
          <a:spLocks noChangeAspect="1" noChangeArrowheads="1"/>
        </xdr:cNvSpPr>
      </xdr:nvSpPr>
      <xdr:spPr bwMode="auto">
        <a:xfrm>
          <a:off x="609600" y="87142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238</xdr:row>
      <xdr:rowOff>0</xdr:rowOff>
    </xdr:from>
    <xdr:to>
      <xdr:col>1</xdr:col>
      <xdr:colOff>289560</xdr:colOff>
      <xdr:row>239</xdr:row>
      <xdr:rowOff>108025</xdr:rowOff>
    </xdr:to>
    <xdr:sp macro="" textlink="">
      <xdr:nvSpPr>
        <xdr:cNvPr id="2804" name="AutoShape 756">
          <a:extLst>
            <a:ext uri="{FF2B5EF4-FFF2-40B4-BE49-F238E27FC236}">
              <a16:creationId xmlns:a16="http://schemas.microsoft.com/office/drawing/2014/main" id="{3B8292C9-1F10-CA25-2391-9EAFA4D0EF4F}"/>
            </a:ext>
          </a:extLst>
        </xdr:cNvPr>
        <xdr:cNvSpPr>
          <a:spLocks noChangeAspect="1" noChangeArrowheads="1"/>
        </xdr:cNvSpPr>
      </xdr:nvSpPr>
      <xdr:spPr bwMode="auto">
        <a:xfrm>
          <a:off x="1219200" y="87142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239</xdr:row>
      <xdr:rowOff>0</xdr:rowOff>
    </xdr:from>
    <xdr:to>
      <xdr:col>1</xdr:col>
      <xdr:colOff>304800</xdr:colOff>
      <xdr:row>240</xdr:row>
      <xdr:rowOff>0</xdr:rowOff>
    </xdr:to>
    <xdr:sp macro="" textlink="">
      <xdr:nvSpPr>
        <xdr:cNvPr id="2805" name="AutoShape 757">
          <a:extLst>
            <a:ext uri="{FF2B5EF4-FFF2-40B4-BE49-F238E27FC236}">
              <a16:creationId xmlns:a16="http://schemas.microsoft.com/office/drawing/2014/main" id="{67AECA7F-80E1-051D-6A5B-F39F1E5263F4}"/>
            </a:ext>
          </a:extLst>
        </xdr:cNvPr>
        <xdr:cNvSpPr>
          <a:spLocks noChangeAspect="1" noChangeArrowheads="1"/>
        </xdr:cNvSpPr>
      </xdr:nvSpPr>
      <xdr:spPr bwMode="auto">
        <a:xfrm>
          <a:off x="609600" y="87332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239</xdr:row>
      <xdr:rowOff>0</xdr:rowOff>
    </xdr:from>
    <xdr:to>
      <xdr:col>1</xdr:col>
      <xdr:colOff>289560</xdr:colOff>
      <xdr:row>240</xdr:row>
      <xdr:rowOff>0</xdr:rowOff>
    </xdr:to>
    <xdr:sp macro="" textlink="">
      <xdr:nvSpPr>
        <xdr:cNvPr id="2806" name="AutoShape 758">
          <a:extLst>
            <a:ext uri="{FF2B5EF4-FFF2-40B4-BE49-F238E27FC236}">
              <a16:creationId xmlns:a16="http://schemas.microsoft.com/office/drawing/2014/main" id="{98FE1BBC-12BF-4F81-9B27-5AD9568C0241}"/>
            </a:ext>
          </a:extLst>
        </xdr:cNvPr>
        <xdr:cNvSpPr>
          <a:spLocks noChangeAspect="1" noChangeArrowheads="1"/>
        </xdr:cNvSpPr>
      </xdr:nvSpPr>
      <xdr:spPr bwMode="auto">
        <a:xfrm>
          <a:off x="1219200" y="87332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xdr:row>
      <xdr:rowOff>0</xdr:rowOff>
    </xdr:from>
    <xdr:to>
      <xdr:col>1</xdr:col>
      <xdr:colOff>304800</xdr:colOff>
      <xdr:row>241</xdr:row>
      <xdr:rowOff>123266</xdr:rowOff>
    </xdr:to>
    <xdr:sp macro="" textlink="">
      <xdr:nvSpPr>
        <xdr:cNvPr id="2807" name="AutoShape 759">
          <a:extLst>
            <a:ext uri="{FF2B5EF4-FFF2-40B4-BE49-F238E27FC236}">
              <a16:creationId xmlns:a16="http://schemas.microsoft.com/office/drawing/2014/main" id="{593B7C7E-EA7E-1BB5-BB75-32930999D728}"/>
            </a:ext>
          </a:extLst>
        </xdr:cNvPr>
        <xdr:cNvSpPr>
          <a:spLocks noChangeAspect="1" noChangeArrowheads="1"/>
        </xdr:cNvSpPr>
      </xdr:nvSpPr>
      <xdr:spPr bwMode="auto">
        <a:xfrm>
          <a:off x="609600" y="8770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xdr:row>
      <xdr:rowOff>0</xdr:rowOff>
    </xdr:from>
    <xdr:to>
      <xdr:col>1</xdr:col>
      <xdr:colOff>289560</xdr:colOff>
      <xdr:row>241</xdr:row>
      <xdr:rowOff>108026</xdr:rowOff>
    </xdr:to>
    <xdr:sp macro="" textlink="">
      <xdr:nvSpPr>
        <xdr:cNvPr id="2808" name="AutoShape 760">
          <a:extLst>
            <a:ext uri="{FF2B5EF4-FFF2-40B4-BE49-F238E27FC236}">
              <a16:creationId xmlns:a16="http://schemas.microsoft.com/office/drawing/2014/main" id="{237A389E-C818-BB42-EDDA-3399BE828348}"/>
            </a:ext>
          </a:extLst>
        </xdr:cNvPr>
        <xdr:cNvSpPr>
          <a:spLocks noChangeAspect="1" noChangeArrowheads="1"/>
        </xdr:cNvSpPr>
      </xdr:nvSpPr>
      <xdr:spPr bwMode="auto">
        <a:xfrm>
          <a:off x="1219200" y="87706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241</xdr:row>
      <xdr:rowOff>0</xdr:rowOff>
    </xdr:from>
    <xdr:to>
      <xdr:col>1</xdr:col>
      <xdr:colOff>304800</xdr:colOff>
      <xdr:row>242</xdr:row>
      <xdr:rowOff>0</xdr:rowOff>
    </xdr:to>
    <xdr:sp macro="" textlink="">
      <xdr:nvSpPr>
        <xdr:cNvPr id="2809" name="AutoShape 761">
          <a:extLst>
            <a:ext uri="{FF2B5EF4-FFF2-40B4-BE49-F238E27FC236}">
              <a16:creationId xmlns:a16="http://schemas.microsoft.com/office/drawing/2014/main" id="{3D6CA244-9456-6979-0B43-DDAF0014C8B7}"/>
            </a:ext>
          </a:extLst>
        </xdr:cNvPr>
        <xdr:cNvSpPr>
          <a:spLocks noChangeAspect="1" noChangeArrowheads="1"/>
        </xdr:cNvSpPr>
      </xdr:nvSpPr>
      <xdr:spPr bwMode="auto">
        <a:xfrm>
          <a:off x="609600" y="8789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241</xdr:row>
      <xdr:rowOff>0</xdr:rowOff>
    </xdr:from>
    <xdr:to>
      <xdr:col>1</xdr:col>
      <xdr:colOff>289560</xdr:colOff>
      <xdr:row>242</xdr:row>
      <xdr:rowOff>0</xdr:rowOff>
    </xdr:to>
    <xdr:sp macro="" textlink="">
      <xdr:nvSpPr>
        <xdr:cNvPr id="2810" name="AutoShape 762">
          <a:extLst>
            <a:ext uri="{FF2B5EF4-FFF2-40B4-BE49-F238E27FC236}">
              <a16:creationId xmlns:a16="http://schemas.microsoft.com/office/drawing/2014/main" id="{B196C35C-B6EF-1F62-CF7E-BB319CC5EAA0}"/>
            </a:ext>
          </a:extLst>
        </xdr:cNvPr>
        <xdr:cNvSpPr>
          <a:spLocks noChangeAspect="1" noChangeArrowheads="1"/>
        </xdr:cNvSpPr>
      </xdr:nvSpPr>
      <xdr:spPr bwMode="auto">
        <a:xfrm>
          <a:off x="1219200" y="87896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242</xdr:row>
      <xdr:rowOff>0</xdr:rowOff>
    </xdr:from>
    <xdr:to>
      <xdr:col>1</xdr:col>
      <xdr:colOff>304800</xdr:colOff>
      <xdr:row>243</xdr:row>
      <xdr:rowOff>-1</xdr:rowOff>
    </xdr:to>
    <xdr:sp macro="" textlink="">
      <xdr:nvSpPr>
        <xdr:cNvPr id="2811" name="AutoShape 763">
          <a:extLst>
            <a:ext uri="{FF2B5EF4-FFF2-40B4-BE49-F238E27FC236}">
              <a16:creationId xmlns:a16="http://schemas.microsoft.com/office/drawing/2014/main" id="{000A9A49-9F4E-99DB-94E4-CCD788E229E9}"/>
            </a:ext>
          </a:extLst>
        </xdr:cNvPr>
        <xdr:cNvSpPr>
          <a:spLocks noChangeAspect="1" noChangeArrowheads="1"/>
        </xdr:cNvSpPr>
      </xdr:nvSpPr>
      <xdr:spPr bwMode="auto">
        <a:xfrm>
          <a:off x="609600" y="88270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242</xdr:row>
      <xdr:rowOff>0</xdr:rowOff>
    </xdr:from>
    <xdr:to>
      <xdr:col>1</xdr:col>
      <xdr:colOff>289560</xdr:colOff>
      <xdr:row>243</xdr:row>
      <xdr:rowOff>-1</xdr:rowOff>
    </xdr:to>
    <xdr:sp macro="" textlink="">
      <xdr:nvSpPr>
        <xdr:cNvPr id="2812" name="AutoShape 764">
          <a:extLst>
            <a:ext uri="{FF2B5EF4-FFF2-40B4-BE49-F238E27FC236}">
              <a16:creationId xmlns:a16="http://schemas.microsoft.com/office/drawing/2014/main" id="{47DDC3CD-8AA7-D7C9-0639-C22C38323F75}"/>
            </a:ext>
          </a:extLst>
        </xdr:cNvPr>
        <xdr:cNvSpPr>
          <a:spLocks noChangeAspect="1" noChangeArrowheads="1"/>
        </xdr:cNvSpPr>
      </xdr:nvSpPr>
      <xdr:spPr bwMode="auto">
        <a:xfrm>
          <a:off x="1219200" y="88270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xdr:row>
      <xdr:rowOff>0</xdr:rowOff>
    </xdr:from>
    <xdr:to>
      <xdr:col>1</xdr:col>
      <xdr:colOff>304800</xdr:colOff>
      <xdr:row>243</xdr:row>
      <xdr:rowOff>304800</xdr:rowOff>
    </xdr:to>
    <xdr:sp macro="" textlink="">
      <xdr:nvSpPr>
        <xdr:cNvPr id="2813" name="AutoShape 765">
          <a:extLst>
            <a:ext uri="{FF2B5EF4-FFF2-40B4-BE49-F238E27FC236}">
              <a16:creationId xmlns:a16="http://schemas.microsoft.com/office/drawing/2014/main" id="{098A9E89-E452-4093-E5D2-EB3D1ACCD85F}"/>
            </a:ext>
          </a:extLst>
        </xdr:cNvPr>
        <xdr:cNvSpPr>
          <a:spLocks noChangeAspect="1" noChangeArrowheads="1"/>
        </xdr:cNvSpPr>
      </xdr:nvSpPr>
      <xdr:spPr bwMode="auto">
        <a:xfrm>
          <a:off x="609600" y="88643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xdr:row>
      <xdr:rowOff>0</xdr:rowOff>
    </xdr:from>
    <xdr:to>
      <xdr:col>1</xdr:col>
      <xdr:colOff>289560</xdr:colOff>
      <xdr:row>243</xdr:row>
      <xdr:rowOff>289560</xdr:rowOff>
    </xdr:to>
    <xdr:sp macro="" textlink="">
      <xdr:nvSpPr>
        <xdr:cNvPr id="2814" name="AutoShape 766">
          <a:extLst>
            <a:ext uri="{FF2B5EF4-FFF2-40B4-BE49-F238E27FC236}">
              <a16:creationId xmlns:a16="http://schemas.microsoft.com/office/drawing/2014/main" id="{BD279C0D-0266-960A-DF8C-BE5459136208}"/>
            </a:ext>
          </a:extLst>
        </xdr:cNvPr>
        <xdr:cNvSpPr>
          <a:spLocks noChangeAspect="1" noChangeArrowheads="1"/>
        </xdr:cNvSpPr>
      </xdr:nvSpPr>
      <xdr:spPr bwMode="auto">
        <a:xfrm>
          <a:off x="1219200" y="88643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244</xdr:row>
      <xdr:rowOff>0</xdr:rowOff>
    </xdr:from>
    <xdr:to>
      <xdr:col>1</xdr:col>
      <xdr:colOff>304800</xdr:colOff>
      <xdr:row>244</xdr:row>
      <xdr:rowOff>304800</xdr:rowOff>
    </xdr:to>
    <xdr:sp macro="" textlink="">
      <xdr:nvSpPr>
        <xdr:cNvPr id="2815" name="AutoShape 767">
          <a:extLst>
            <a:ext uri="{FF2B5EF4-FFF2-40B4-BE49-F238E27FC236}">
              <a16:creationId xmlns:a16="http://schemas.microsoft.com/office/drawing/2014/main" id="{837DF7E7-91AA-FBC0-5DA9-2820D19C56C6}"/>
            </a:ext>
          </a:extLst>
        </xdr:cNvPr>
        <xdr:cNvSpPr>
          <a:spLocks noChangeAspect="1" noChangeArrowheads="1"/>
        </xdr:cNvSpPr>
      </xdr:nvSpPr>
      <xdr:spPr bwMode="auto">
        <a:xfrm>
          <a:off x="609600" y="89016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244</xdr:row>
      <xdr:rowOff>0</xdr:rowOff>
    </xdr:from>
    <xdr:to>
      <xdr:col>1</xdr:col>
      <xdr:colOff>289560</xdr:colOff>
      <xdr:row>244</xdr:row>
      <xdr:rowOff>289560</xdr:rowOff>
    </xdr:to>
    <xdr:sp macro="" textlink="">
      <xdr:nvSpPr>
        <xdr:cNvPr id="2816" name="AutoShape 768">
          <a:extLst>
            <a:ext uri="{FF2B5EF4-FFF2-40B4-BE49-F238E27FC236}">
              <a16:creationId xmlns:a16="http://schemas.microsoft.com/office/drawing/2014/main" id="{2938F1BB-FA50-CD7A-9B68-15CB9AF2AF28}"/>
            </a:ext>
          </a:extLst>
        </xdr:cNvPr>
        <xdr:cNvSpPr>
          <a:spLocks noChangeAspect="1" noChangeArrowheads="1"/>
        </xdr:cNvSpPr>
      </xdr:nvSpPr>
      <xdr:spPr bwMode="auto">
        <a:xfrm>
          <a:off x="1219200" y="89016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245</xdr:row>
      <xdr:rowOff>0</xdr:rowOff>
    </xdr:from>
    <xdr:to>
      <xdr:col>1</xdr:col>
      <xdr:colOff>304800</xdr:colOff>
      <xdr:row>246</xdr:row>
      <xdr:rowOff>-1</xdr:rowOff>
    </xdr:to>
    <xdr:sp macro="" textlink="">
      <xdr:nvSpPr>
        <xdr:cNvPr id="2817" name="AutoShape 769">
          <a:extLst>
            <a:ext uri="{FF2B5EF4-FFF2-40B4-BE49-F238E27FC236}">
              <a16:creationId xmlns:a16="http://schemas.microsoft.com/office/drawing/2014/main" id="{69F4E75A-051A-91F4-4952-1993F38C70A0}"/>
            </a:ext>
          </a:extLst>
        </xdr:cNvPr>
        <xdr:cNvSpPr>
          <a:spLocks noChangeAspect="1" noChangeArrowheads="1"/>
        </xdr:cNvSpPr>
      </xdr:nvSpPr>
      <xdr:spPr bwMode="auto">
        <a:xfrm>
          <a:off x="609600" y="89390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245</xdr:row>
      <xdr:rowOff>0</xdr:rowOff>
    </xdr:from>
    <xdr:to>
      <xdr:col>1</xdr:col>
      <xdr:colOff>289560</xdr:colOff>
      <xdr:row>246</xdr:row>
      <xdr:rowOff>-1</xdr:rowOff>
    </xdr:to>
    <xdr:sp macro="" textlink="">
      <xdr:nvSpPr>
        <xdr:cNvPr id="2818" name="AutoShape 770">
          <a:extLst>
            <a:ext uri="{FF2B5EF4-FFF2-40B4-BE49-F238E27FC236}">
              <a16:creationId xmlns:a16="http://schemas.microsoft.com/office/drawing/2014/main" id="{E7D593EE-8C92-D839-1290-5A4FC2C11479}"/>
            </a:ext>
          </a:extLst>
        </xdr:cNvPr>
        <xdr:cNvSpPr>
          <a:spLocks noChangeAspect="1" noChangeArrowheads="1"/>
        </xdr:cNvSpPr>
      </xdr:nvSpPr>
      <xdr:spPr bwMode="auto">
        <a:xfrm>
          <a:off x="1219200" y="89390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xdr:row>
      <xdr:rowOff>0</xdr:rowOff>
    </xdr:from>
    <xdr:to>
      <xdr:col>1</xdr:col>
      <xdr:colOff>304800</xdr:colOff>
      <xdr:row>247</xdr:row>
      <xdr:rowOff>0</xdr:rowOff>
    </xdr:to>
    <xdr:sp macro="" textlink="">
      <xdr:nvSpPr>
        <xdr:cNvPr id="2819" name="AutoShape 771">
          <a:extLst>
            <a:ext uri="{FF2B5EF4-FFF2-40B4-BE49-F238E27FC236}">
              <a16:creationId xmlns:a16="http://schemas.microsoft.com/office/drawing/2014/main" id="{0E7C7C07-A4A3-024D-C7A9-42915058B25C}"/>
            </a:ext>
          </a:extLst>
        </xdr:cNvPr>
        <xdr:cNvSpPr>
          <a:spLocks noChangeAspect="1" noChangeArrowheads="1"/>
        </xdr:cNvSpPr>
      </xdr:nvSpPr>
      <xdr:spPr bwMode="auto">
        <a:xfrm>
          <a:off x="609600" y="8976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xdr:row>
      <xdr:rowOff>0</xdr:rowOff>
    </xdr:from>
    <xdr:to>
      <xdr:col>1</xdr:col>
      <xdr:colOff>289560</xdr:colOff>
      <xdr:row>247</xdr:row>
      <xdr:rowOff>0</xdr:rowOff>
    </xdr:to>
    <xdr:sp macro="" textlink="">
      <xdr:nvSpPr>
        <xdr:cNvPr id="2820" name="AutoShape 772">
          <a:extLst>
            <a:ext uri="{FF2B5EF4-FFF2-40B4-BE49-F238E27FC236}">
              <a16:creationId xmlns:a16="http://schemas.microsoft.com/office/drawing/2014/main" id="{DB36C823-214C-4B9B-0457-39C337805D69}"/>
            </a:ext>
          </a:extLst>
        </xdr:cNvPr>
        <xdr:cNvSpPr>
          <a:spLocks noChangeAspect="1" noChangeArrowheads="1"/>
        </xdr:cNvSpPr>
      </xdr:nvSpPr>
      <xdr:spPr bwMode="auto">
        <a:xfrm>
          <a:off x="1219200" y="89763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247</xdr:row>
      <xdr:rowOff>0</xdr:rowOff>
    </xdr:from>
    <xdr:to>
      <xdr:col>1</xdr:col>
      <xdr:colOff>304800</xdr:colOff>
      <xdr:row>247</xdr:row>
      <xdr:rowOff>304800</xdr:rowOff>
    </xdr:to>
    <xdr:sp macro="" textlink="">
      <xdr:nvSpPr>
        <xdr:cNvPr id="2821" name="AutoShape 773">
          <a:extLst>
            <a:ext uri="{FF2B5EF4-FFF2-40B4-BE49-F238E27FC236}">
              <a16:creationId xmlns:a16="http://schemas.microsoft.com/office/drawing/2014/main" id="{981A07F0-69BC-D339-B99F-1D905533EA2E}"/>
            </a:ext>
          </a:extLst>
        </xdr:cNvPr>
        <xdr:cNvSpPr>
          <a:spLocks noChangeAspect="1" noChangeArrowheads="1"/>
        </xdr:cNvSpPr>
      </xdr:nvSpPr>
      <xdr:spPr bwMode="auto">
        <a:xfrm>
          <a:off x="609600" y="9013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247</xdr:row>
      <xdr:rowOff>0</xdr:rowOff>
    </xdr:from>
    <xdr:to>
      <xdr:col>1</xdr:col>
      <xdr:colOff>289560</xdr:colOff>
      <xdr:row>247</xdr:row>
      <xdr:rowOff>289560</xdr:rowOff>
    </xdr:to>
    <xdr:sp macro="" textlink="">
      <xdr:nvSpPr>
        <xdr:cNvPr id="2822" name="AutoShape 774">
          <a:extLst>
            <a:ext uri="{FF2B5EF4-FFF2-40B4-BE49-F238E27FC236}">
              <a16:creationId xmlns:a16="http://schemas.microsoft.com/office/drawing/2014/main" id="{25C849D9-D5D8-D11E-D7EC-8EB57745D8CD}"/>
            </a:ext>
          </a:extLst>
        </xdr:cNvPr>
        <xdr:cNvSpPr>
          <a:spLocks noChangeAspect="1" noChangeArrowheads="1"/>
        </xdr:cNvSpPr>
      </xdr:nvSpPr>
      <xdr:spPr bwMode="auto">
        <a:xfrm>
          <a:off x="1219200" y="90136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248</xdr:row>
      <xdr:rowOff>0</xdr:rowOff>
    </xdr:from>
    <xdr:to>
      <xdr:col>1</xdr:col>
      <xdr:colOff>304800</xdr:colOff>
      <xdr:row>248</xdr:row>
      <xdr:rowOff>304800</xdr:rowOff>
    </xdr:to>
    <xdr:sp macro="" textlink="">
      <xdr:nvSpPr>
        <xdr:cNvPr id="2823" name="AutoShape 775">
          <a:extLst>
            <a:ext uri="{FF2B5EF4-FFF2-40B4-BE49-F238E27FC236}">
              <a16:creationId xmlns:a16="http://schemas.microsoft.com/office/drawing/2014/main" id="{45E5823B-F872-6B35-F253-7229B20438C0}"/>
            </a:ext>
          </a:extLst>
        </xdr:cNvPr>
        <xdr:cNvSpPr>
          <a:spLocks noChangeAspect="1" noChangeArrowheads="1"/>
        </xdr:cNvSpPr>
      </xdr:nvSpPr>
      <xdr:spPr bwMode="auto">
        <a:xfrm>
          <a:off x="609600" y="9069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248</xdr:row>
      <xdr:rowOff>0</xdr:rowOff>
    </xdr:from>
    <xdr:to>
      <xdr:col>1</xdr:col>
      <xdr:colOff>289560</xdr:colOff>
      <xdr:row>248</xdr:row>
      <xdr:rowOff>289560</xdr:rowOff>
    </xdr:to>
    <xdr:sp macro="" textlink="">
      <xdr:nvSpPr>
        <xdr:cNvPr id="2824" name="AutoShape 776">
          <a:extLst>
            <a:ext uri="{FF2B5EF4-FFF2-40B4-BE49-F238E27FC236}">
              <a16:creationId xmlns:a16="http://schemas.microsoft.com/office/drawing/2014/main" id="{A8652857-0261-2A99-0670-F71BA91BA3A3}"/>
            </a:ext>
          </a:extLst>
        </xdr:cNvPr>
        <xdr:cNvSpPr>
          <a:spLocks noChangeAspect="1" noChangeArrowheads="1"/>
        </xdr:cNvSpPr>
      </xdr:nvSpPr>
      <xdr:spPr bwMode="auto">
        <a:xfrm>
          <a:off x="1219200" y="90693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249</xdr:row>
      <xdr:rowOff>0</xdr:rowOff>
    </xdr:from>
    <xdr:to>
      <xdr:col>1</xdr:col>
      <xdr:colOff>304800</xdr:colOff>
      <xdr:row>249</xdr:row>
      <xdr:rowOff>304800</xdr:rowOff>
    </xdr:to>
    <xdr:sp macro="" textlink="">
      <xdr:nvSpPr>
        <xdr:cNvPr id="2825" name="AutoShape 777">
          <a:extLst>
            <a:ext uri="{FF2B5EF4-FFF2-40B4-BE49-F238E27FC236}">
              <a16:creationId xmlns:a16="http://schemas.microsoft.com/office/drawing/2014/main" id="{014F2A82-3CB6-E666-E000-96EFAF0E7A90}"/>
            </a:ext>
          </a:extLst>
        </xdr:cNvPr>
        <xdr:cNvSpPr>
          <a:spLocks noChangeAspect="1" noChangeArrowheads="1"/>
        </xdr:cNvSpPr>
      </xdr:nvSpPr>
      <xdr:spPr bwMode="auto">
        <a:xfrm>
          <a:off x="609600" y="91066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249</xdr:row>
      <xdr:rowOff>0</xdr:rowOff>
    </xdr:from>
    <xdr:to>
      <xdr:col>1</xdr:col>
      <xdr:colOff>289560</xdr:colOff>
      <xdr:row>249</xdr:row>
      <xdr:rowOff>289560</xdr:rowOff>
    </xdr:to>
    <xdr:sp macro="" textlink="">
      <xdr:nvSpPr>
        <xdr:cNvPr id="2826" name="AutoShape 778">
          <a:extLst>
            <a:ext uri="{FF2B5EF4-FFF2-40B4-BE49-F238E27FC236}">
              <a16:creationId xmlns:a16="http://schemas.microsoft.com/office/drawing/2014/main" id="{CD70A4CE-767B-1AA5-B604-AB4C02FC083B}"/>
            </a:ext>
          </a:extLst>
        </xdr:cNvPr>
        <xdr:cNvSpPr>
          <a:spLocks noChangeAspect="1" noChangeArrowheads="1"/>
        </xdr:cNvSpPr>
      </xdr:nvSpPr>
      <xdr:spPr bwMode="auto">
        <a:xfrm>
          <a:off x="1219200" y="91066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250</xdr:row>
      <xdr:rowOff>0</xdr:rowOff>
    </xdr:from>
    <xdr:to>
      <xdr:col>1</xdr:col>
      <xdr:colOff>304800</xdr:colOff>
      <xdr:row>250</xdr:row>
      <xdr:rowOff>304800</xdr:rowOff>
    </xdr:to>
    <xdr:sp macro="" textlink="">
      <xdr:nvSpPr>
        <xdr:cNvPr id="2827" name="AutoShape 779">
          <a:extLst>
            <a:ext uri="{FF2B5EF4-FFF2-40B4-BE49-F238E27FC236}">
              <a16:creationId xmlns:a16="http://schemas.microsoft.com/office/drawing/2014/main" id="{41D77287-6C5C-B08B-9694-45475C3BABA8}"/>
            </a:ext>
          </a:extLst>
        </xdr:cNvPr>
        <xdr:cNvSpPr>
          <a:spLocks noChangeAspect="1" noChangeArrowheads="1"/>
        </xdr:cNvSpPr>
      </xdr:nvSpPr>
      <xdr:spPr bwMode="auto">
        <a:xfrm>
          <a:off x="609600" y="914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250</xdr:row>
      <xdr:rowOff>0</xdr:rowOff>
    </xdr:from>
    <xdr:to>
      <xdr:col>1</xdr:col>
      <xdr:colOff>289560</xdr:colOff>
      <xdr:row>250</xdr:row>
      <xdr:rowOff>289560</xdr:rowOff>
    </xdr:to>
    <xdr:sp macro="" textlink="">
      <xdr:nvSpPr>
        <xdr:cNvPr id="2828" name="AutoShape 780">
          <a:extLst>
            <a:ext uri="{FF2B5EF4-FFF2-40B4-BE49-F238E27FC236}">
              <a16:creationId xmlns:a16="http://schemas.microsoft.com/office/drawing/2014/main" id="{9CC1D4DE-251D-37D1-4AAF-6B96A7785B82}"/>
            </a:ext>
          </a:extLst>
        </xdr:cNvPr>
        <xdr:cNvSpPr>
          <a:spLocks noChangeAspect="1" noChangeArrowheads="1"/>
        </xdr:cNvSpPr>
      </xdr:nvSpPr>
      <xdr:spPr bwMode="auto">
        <a:xfrm>
          <a:off x="1219200" y="9144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251</xdr:row>
      <xdr:rowOff>0</xdr:rowOff>
    </xdr:from>
    <xdr:to>
      <xdr:col>1</xdr:col>
      <xdr:colOff>304800</xdr:colOff>
      <xdr:row>251</xdr:row>
      <xdr:rowOff>304800</xdr:rowOff>
    </xdr:to>
    <xdr:sp macro="" textlink="">
      <xdr:nvSpPr>
        <xdr:cNvPr id="2829" name="AutoShape 781">
          <a:extLst>
            <a:ext uri="{FF2B5EF4-FFF2-40B4-BE49-F238E27FC236}">
              <a16:creationId xmlns:a16="http://schemas.microsoft.com/office/drawing/2014/main" id="{34186447-975E-1027-CAD3-79DE8B19B2E7}"/>
            </a:ext>
          </a:extLst>
        </xdr:cNvPr>
        <xdr:cNvSpPr>
          <a:spLocks noChangeAspect="1" noChangeArrowheads="1"/>
        </xdr:cNvSpPr>
      </xdr:nvSpPr>
      <xdr:spPr bwMode="auto">
        <a:xfrm>
          <a:off x="609600" y="91813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251</xdr:row>
      <xdr:rowOff>0</xdr:rowOff>
    </xdr:from>
    <xdr:to>
      <xdr:col>1</xdr:col>
      <xdr:colOff>289560</xdr:colOff>
      <xdr:row>251</xdr:row>
      <xdr:rowOff>289560</xdr:rowOff>
    </xdr:to>
    <xdr:sp macro="" textlink="">
      <xdr:nvSpPr>
        <xdr:cNvPr id="2830" name="AutoShape 782">
          <a:extLst>
            <a:ext uri="{FF2B5EF4-FFF2-40B4-BE49-F238E27FC236}">
              <a16:creationId xmlns:a16="http://schemas.microsoft.com/office/drawing/2014/main" id="{76C97B00-F316-654A-3808-D6503D0C9A5B}"/>
            </a:ext>
          </a:extLst>
        </xdr:cNvPr>
        <xdr:cNvSpPr>
          <a:spLocks noChangeAspect="1" noChangeArrowheads="1"/>
        </xdr:cNvSpPr>
      </xdr:nvSpPr>
      <xdr:spPr bwMode="auto">
        <a:xfrm>
          <a:off x="1219200" y="91813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xdr:row>
      <xdr:rowOff>0</xdr:rowOff>
    </xdr:from>
    <xdr:to>
      <xdr:col>1</xdr:col>
      <xdr:colOff>304800</xdr:colOff>
      <xdr:row>253</xdr:row>
      <xdr:rowOff>0</xdr:rowOff>
    </xdr:to>
    <xdr:sp macro="" textlink="">
      <xdr:nvSpPr>
        <xdr:cNvPr id="2831" name="AutoShape 783">
          <a:extLst>
            <a:ext uri="{FF2B5EF4-FFF2-40B4-BE49-F238E27FC236}">
              <a16:creationId xmlns:a16="http://schemas.microsoft.com/office/drawing/2014/main" id="{3B82628D-DF4B-393A-BD50-31C495BA3DC8}"/>
            </a:ext>
          </a:extLst>
        </xdr:cNvPr>
        <xdr:cNvSpPr>
          <a:spLocks noChangeAspect="1" noChangeArrowheads="1"/>
        </xdr:cNvSpPr>
      </xdr:nvSpPr>
      <xdr:spPr bwMode="auto">
        <a:xfrm>
          <a:off x="609600" y="92186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xdr:row>
      <xdr:rowOff>0</xdr:rowOff>
    </xdr:from>
    <xdr:to>
      <xdr:col>1</xdr:col>
      <xdr:colOff>289560</xdr:colOff>
      <xdr:row>253</xdr:row>
      <xdr:rowOff>0</xdr:rowOff>
    </xdr:to>
    <xdr:sp macro="" textlink="">
      <xdr:nvSpPr>
        <xdr:cNvPr id="2832" name="AutoShape 784">
          <a:extLst>
            <a:ext uri="{FF2B5EF4-FFF2-40B4-BE49-F238E27FC236}">
              <a16:creationId xmlns:a16="http://schemas.microsoft.com/office/drawing/2014/main" id="{D1C2361B-34F4-14AA-086A-C97459BE9C50}"/>
            </a:ext>
          </a:extLst>
        </xdr:cNvPr>
        <xdr:cNvSpPr>
          <a:spLocks noChangeAspect="1" noChangeArrowheads="1"/>
        </xdr:cNvSpPr>
      </xdr:nvSpPr>
      <xdr:spPr bwMode="auto">
        <a:xfrm>
          <a:off x="1219200" y="92186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253</xdr:row>
      <xdr:rowOff>0</xdr:rowOff>
    </xdr:from>
    <xdr:to>
      <xdr:col>1</xdr:col>
      <xdr:colOff>304800</xdr:colOff>
      <xdr:row>253</xdr:row>
      <xdr:rowOff>304800</xdr:rowOff>
    </xdr:to>
    <xdr:sp macro="" textlink="">
      <xdr:nvSpPr>
        <xdr:cNvPr id="2833" name="AutoShape 785">
          <a:extLst>
            <a:ext uri="{FF2B5EF4-FFF2-40B4-BE49-F238E27FC236}">
              <a16:creationId xmlns:a16="http://schemas.microsoft.com/office/drawing/2014/main" id="{6552B973-7FB8-689B-2472-7BCE9E202825}"/>
            </a:ext>
          </a:extLst>
        </xdr:cNvPr>
        <xdr:cNvSpPr>
          <a:spLocks noChangeAspect="1" noChangeArrowheads="1"/>
        </xdr:cNvSpPr>
      </xdr:nvSpPr>
      <xdr:spPr bwMode="auto">
        <a:xfrm>
          <a:off x="609600" y="92560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253</xdr:row>
      <xdr:rowOff>0</xdr:rowOff>
    </xdr:from>
    <xdr:to>
      <xdr:col>1</xdr:col>
      <xdr:colOff>289560</xdr:colOff>
      <xdr:row>253</xdr:row>
      <xdr:rowOff>289560</xdr:rowOff>
    </xdr:to>
    <xdr:sp macro="" textlink="">
      <xdr:nvSpPr>
        <xdr:cNvPr id="2834" name="AutoShape 786">
          <a:extLst>
            <a:ext uri="{FF2B5EF4-FFF2-40B4-BE49-F238E27FC236}">
              <a16:creationId xmlns:a16="http://schemas.microsoft.com/office/drawing/2014/main" id="{83629453-9894-3B66-ACE3-B82462B4BB98}"/>
            </a:ext>
          </a:extLst>
        </xdr:cNvPr>
        <xdr:cNvSpPr>
          <a:spLocks noChangeAspect="1" noChangeArrowheads="1"/>
        </xdr:cNvSpPr>
      </xdr:nvSpPr>
      <xdr:spPr bwMode="auto">
        <a:xfrm>
          <a:off x="1219200" y="92560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254</xdr:row>
      <xdr:rowOff>0</xdr:rowOff>
    </xdr:from>
    <xdr:to>
      <xdr:col>1</xdr:col>
      <xdr:colOff>304800</xdr:colOff>
      <xdr:row>255</xdr:row>
      <xdr:rowOff>-1</xdr:rowOff>
    </xdr:to>
    <xdr:sp macro="" textlink="">
      <xdr:nvSpPr>
        <xdr:cNvPr id="2835" name="AutoShape 787">
          <a:extLst>
            <a:ext uri="{FF2B5EF4-FFF2-40B4-BE49-F238E27FC236}">
              <a16:creationId xmlns:a16="http://schemas.microsoft.com/office/drawing/2014/main" id="{2034FE4F-8007-B6EF-07D4-28136FDC078E}"/>
            </a:ext>
          </a:extLst>
        </xdr:cNvPr>
        <xdr:cNvSpPr>
          <a:spLocks noChangeAspect="1" noChangeArrowheads="1"/>
        </xdr:cNvSpPr>
      </xdr:nvSpPr>
      <xdr:spPr bwMode="auto">
        <a:xfrm>
          <a:off x="609600" y="92933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254</xdr:row>
      <xdr:rowOff>0</xdr:rowOff>
    </xdr:from>
    <xdr:to>
      <xdr:col>1</xdr:col>
      <xdr:colOff>289560</xdr:colOff>
      <xdr:row>255</xdr:row>
      <xdr:rowOff>-1</xdr:rowOff>
    </xdr:to>
    <xdr:sp macro="" textlink="">
      <xdr:nvSpPr>
        <xdr:cNvPr id="2836" name="AutoShape 788">
          <a:extLst>
            <a:ext uri="{FF2B5EF4-FFF2-40B4-BE49-F238E27FC236}">
              <a16:creationId xmlns:a16="http://schemas.microsoft.com/office/drawing/2014/main" id="{D5FB50D9-3198-BAAF-D33B-A5DFE06960AA}"/>
            </a:ext>
          </a:extLst>
        </xdr:cNvPr>
        <xdr:cNvSpPr>
          <a:spLocks noChangeAspect="1" noChangeArrowheads="1"/>
        </xdr:cNvSpPr>
      </xdr:nvSpPr>
      <xdr:spPr bwMode="auto">
        <a:xfrm>
          <a:off x="1219200" y="92933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255</xdr:row>
      <xdr:rowOff>0</xdr:rowOff>
    </xdr:from>
    <xdr:to>
      <xdr:col>1</xdr:col>
      <xdr:colOff>304800</xdr:colOff>
      <xdr:row>256</xdr:row>
      <xdr:rowOff>0</xdr:rowOff>
    </xdr:to>
    <xdr:sp macro="" textlink="">
      <xdr:nvSpPr>
        <xdr:cNvPr id="2837" name="AutoShape 789">
          <a:extLst>
            <a:ext uri="{FF2B5EF4-FFF2-40B4-BE49-F238E27FC236}">
              <a16:creationId xmlns:a16="http://schemas.microsoft.com/office/drawing/2014/main" id="{B2BEC7B2-BD08-6000-19E2-7CB7F3E5876D}"/>
            </a:ext>
          </a:extLst>
        </xdr:cNvPr>
        <xdr:cNvSpPr>
          <a:spLocks noChangeAspect="1" noChangeArrowheads="1"/>
        </xdr:cNvSpPr>
      </xdr:nvSpPr>
      <xdr:spPr bwMode="auto">
        <a:xfrm>
          <a:off x="609600" y="9330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255</xdr:row>
      <xdr:rowOff>0</xdr:rowOff>
    </xdr:from>
    <xdr:to>
      <xdr:col>1</xdr:col>
      <xdr:colOff>289560</xdr:colOff>
      <xdr:row>256</xdr:row>
      <xdr:rowOff>0</xdr:rowOff>
    </xdr:to>
    <xdr:sp macro="" textlink="">
      <xdr:nvSpPr>
        <xdr:cNvPr id="2838" name="AutoShape 790">
          <a:extLst>
            <a:ext uri="{FF2B5EF4-FFF2-40B4-BE49-F238E27FC236}">
              <a16:creationId xmlns:a16="http://schemas.microsoft.com/office/drawing/2014/main" id="{F7E7DEB6-9508-5A15-93F4-501E4B49755F}"/>
            </a:ext>
          </a:extLst>
        </xdr:cNvPr>
        <xdr:cNvSpPr>
          <a:spLocks noChangeAspect="1" noChangeArrowheads="1"/>
        </xdr:cNvSpPr>
      </xdr:nvSpPr>
      <xdr:spPr bwMode="auto">
        <a:xfrm>
          <a:off x="1219200" y="93306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xdr:row>
      <xdr:rowOff>0</xdr:rowOff>
    </xdr:from>
    <xdr:to>
      <xdr:col>1</xdr:col>
      <xdr:colOff>304800</xdr:colOff>
      <xdr:row>257</xdr:row>
      <xdr:rowOff>0</xdr:rowOff>
    </xdr:to>
    <xdr:sp macro="" textlink="">
      <xdr:nvSpPr>
        <xdr:cNvPr id="2839" name="AutoShape 791">
          <a:extLst>
            <a:ext uri="{FF2B5EF4-FFF2-40B4-BE49-F238E27FC236}">
              <a16:creationId xmlns:a16="http://schemas.microsoft.com/office/drawing/2014/main" id="{09312667-9B20-A4AE-5999-E32A7441FC72}"/>
            </a:ext>
          </a:extLst>
        </xdr:cNvPr>
        <xdr:cNvSpPr>
          <a:spLocks noChangeAspect="1" noChangeArrowheads="1"/>
        </xdr:cNvSpPr>
      </xdr:nvSpPr>
      <xdr:spPr bwMode="auto">
        <a:xfrm>
          <a:off x="609600" y="93680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xdr:row>
      <xdr:rowOff>0</xdr:rowOff>
    </xdr:from>
    <xdr:to>
      <xdr:col>1</xdr:col>
      <xdr:colOff>289560</xdr:colOff>
      <xdr:row>257</xdr:row>
      <xdr:rowOff>0</xdr:rowOff>
    </xdr:to>
    <xdr:sp macro="" textlink="">
      <xdr:nvSpPr>
        <xdr:cNvPr id="2840" name="AutoShape 792">
          <a:extLst>
            <a:ext uri="{FF2B5EF4-FFF2-40B4-BE49-F238E27FC236}">
              <a16:creationId xmlns:a16="http://schemas.microsoft.com/office/drawing/2014/main" id="{2E3C8CC2-065A-5F7D-C748-1FFFD31E722B}"/>
            </a:ext>
          </a:extLst>
        </xdr:cNvPr>
        <xdr:cNvSpPr>
          <a:spLocks noChangeAspect="1" noChangeArrowheads="1"/>
        </xdr:cNvSpPr>
      </xdr:nvSpPr>
      <xdr:spPr bwMode="auto">
        <a:xfrm>
          <a:off x="1219200" y="93680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257</xdr:row>
      <xdr:rowOff>0</xdr:rowOff>
    </xdr:from>
    <xdr:to>
      <xdr:col>1</xdr:col>
      <xdr:colOff>304800</xdr:colOff>
      <xdr:row>258</xdr:row>
      <xdr:rowOff>0</xdr:rowOff>
    </xdr:to>
    <xdr:sp macro="" textlink="">
      <xdr:nvSpPr>
        <xdr:cNvPr id="2841" name="AutoShape 793">
          <a:extLst>
            <a:ext uri="{FF2B5EF4-FFF2-40B4-BE49-F238E27FC236}">
              <a16:creationId xmlns:a16="http://schemas.microsoft.com/office/drawing/2014/main" id="{531CED55-4CF0-542A-77AC-98FFB896489E}"/>
            </a:ext>
          </a:extLst>
        </xdr:cNvPr>
        <xdr:cNvSpPr>
          <a:spLocks noChangeAspect="1" noChangeArrowheads="1"/>
        </xdr:cNvSpPr>
      </xdr:nvSpPr>
      <xdr:spPr bwMode="auto">
        <a:xfrm>
          <a:off x="609600" y="9405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257</xdr:row>
      <xdr:rowOff>0</xdr:rowOff>
    </xdr:from>
    <xdr:to>
      <xdr:col>1</xdr:col>
      <xdr:colOff>289560</xdr:colOff>
      <xdr:row>258</xdr:row>
      <xdr:rowOff>0</xdr:rowOff>
    </xdr:to>
    <xdr:sp macro="" textlink="">
      <xdr:nvSpPr>
        <xdr:cNvPr id="2842" name="AutoShape 794">
          <a:extLst>
            <a:ext uri="{FF2B5EF4-FFF2-40B4-BE49-F238E27FC236}">
              <a16:creationId xmlns:a16="http://schemas.microsoft.com/office/drawing/2014/main" id="{17822F79-5C59-E9F3-844B-CFCAD2C66D0D}"/>
            </a:ext>
          </a:extLst>
        </xdr:cNvPr>
        <xdr:cNvSpPr>
          <a:spLocks noChangeAspect="1" noChangeArrowheads="1"/>
        </xdr:cNvSpPr>
      </xdr:nvSpPr>
      <xdr:spPr bwMode="auto">
        <a:xfrm>
          <a:off x="1219200" y="94053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xdr:row>
      <xdr:rowOff>0</xdr:rowOff>
    </xdr:from>
    <xdr:to>
      <xdr:col>1</xdr:col>
      <xdr:colOff>304800</xdr:colOff>
      <xdr:row>258</xdr:row>
      <xdr:rowOff>304800</xdr:rowOff>
    </xdr:to>
    <xdr:sp macro="" textlink="">
      <xdr:nvSpPr>
        <xdr:cNvPr id="2843" name="AutoShape 795">
          <a:extLst>
            <a:ext uri="{FF2B5EF4-FFF2-40B4-BE49-F238E27FC236}">
              <a16:creationId xmlns:a16="http://schemas.microsoft.com/office/drawing/2014/main" id="{B819F622-49D5-1F87-ACA0-9BDA40685537}"/>
            </a:ext>
          </a:extLst>
        </xdr:cNvPr>
        <xdr:cNvSpPr>
          <a:spLocks noChangeAspect="1" noChangeArrowheads="1"/>
        </xdr:cNvSpPr>
      </xdr:nvSpPr>
      <xdr:spPr bwMode="auto">
        <a:xfrm>
          <a:off x="609600" y="94427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xdr:row>
      <xdr:rowOff>0</xdr:rowOff>
    </xdr:from>
    <xdr:to>
      <xdr:col>1</xdr:col>
      <xdr:colOff>289560</xdr:colOff>
      <xdr:row>258</xdr:row>
      <xdr:rowOff>289560</xdr:rowOff>
    </xdr:to>
    <xdr:sp macro="" textlink="">
      <xdr:nvSpPr>
        <xdr:cNvPr id="2844" name="AutoShape 796">
          <a:extLst>
            <a:ext uri="{FF2B5EF4-FFF2-40B4-BE49-F238E27FC236}">
              <a16:creationId xmlns:a16="http://schemas.microsoft.com/office/drawing/2014/main" id="{EE875BF2-B02C-443D-2506-F2C74A730A8C}"/>
            </a:ext>
          </a:extLst>
        </xdr:cNvPr>
        <xdr:cNvSpPr>
          <a:spLocks noChangeAspect="1" noChangeArrowheads="1"/>
        </xdr:cNvSpPr>
      </xdr:nvSpPr>
      <xdr:spPr bwMode="auto">
        <a:xfrm>
          <a:off x="1219200" y="94427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259</xdr:row>
      <xdr:rowOff>0</xdr:rowOff>
    </xdr:from>
    <xdr:to>
      <xdr:col>1</xdr:col>
      <xdr:colOff>304800</xdr:colOff>
      <xdr:row>260</xdr:row>
      <xdr:rowOff>0</xdr:rowOff>
    </xdr:to>
    <xdr:sp macro="" textlink="">
      <xdr:nvSpPr>
        <xdr:cNvPr id="2845" name="AutoShape 797">
          <a:extLst>
            <a:ext uri="{FF2B5EF4-FFF2-40B4-BE49-F238E27FC236}">
              <a16:creationId xmlns:a16="http://schemas.microsoft.com/office/drawing/2014/main" id="{5B453DC7-7274-9EBB-648F-C443FC06BD9C}"/>
            </a:ext>
          </a:extLst>
        </xdr:cNvPr>
        <xdr:cNvSpPr>
          <a:spLocks noChangeAspect="1" noChangeArrowheads="1"/>
        </xdr:cNvSpPr>
      </xdr:nvSpPr>
      <xdr:spPr bwMode="auto">
        <a:xfrm>
          <a:off x="609600" y="94800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259</xdr:row>
      <xdr:rowOff>0</xdr:rowOff>
    </xdr:from>
    <xdr:to>
      <xdr:col>1</xdr:col>
      <xdr:colOff>289560</xdr:colOff>
      <xdr:row>260</xdr:row>
      <xdr:rowOff>0</xdr:rowOff>
    </xdr:to>
    <xdr:sp macro="" textlink="">
      <xdr:nvSpPr>
        <xdr:cNvPr id="2846" name="AutoShape 798">
          <a:extLst>
            <a:ext uri="{FF2B5EF4-FFF2-40B4-BE49-F238E27FC236}">
              <a16:creationId xmlns:a16="http://schemas.microsoft.com/office/drawing/2014/main" id="{96B111E1-4F18-0AA6-B058-F357DE0A355B}"/>
            </a:ext>
          </a:extLst>
        </xdr:cNvPr>
        <xdr:cNvSpPr>
          <a:spLocks noChangeAspect="1" noChangeArrowheads="1"/>
        </xdr:cNvSpPr>
      </xdr:nvSpPr>
      <xdr:spPr bwMode="auto">
        <a:xfrm>
          <a:off x="1219200" y="94800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260</xdr:row>
      <xdr:rowOff>0</xdr:rowOff>
    </xdr:from>
    <xdr:to>
      <xdr:col>1</xdr:col>
      <xdr:colOff>304800</xdr:colOff>
      <xdr:row>261</xdr:row>
      <xdr:rowOff>0</xdr:rowOff>
    </xdr:to>
    <xdr:sp macro="" textlink="">
      <xdr:nvSpPr>
        <xdr:cNvPr id="2847" name="AutoShape 799">
          <a:extLst>
            <a:ext uri="{FF2B5EF4-FFF2-40B4-BE49-F238E27FC236}">
              <a16:creationId xmlns:a16="http://schemas.microsoft.com/office/drawing/2014/main" id="{C09BB530-CDF4-A4C9-4954-24B628F201C0}"/>
            </a:ext>
          </a:extLst>
        </xdr:cNvPr>
        <xdr:cNvSpPr>
          <a:spLocks noChangeAspect="1" noChangeArrowheads="1"/>
        </xdr:cNvSpPr>
      </xdr:nvSpPr>
      <xdr:spPr bwMode="auto">
        <a:xfrm>
          <a:off x="609600" y="9517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260</xdr:row>
      <xdr:rowOff>0</xdr:rowOff>
    </xdr:from>
    <xdr:to>
      <xdr:col>1</xdr:col>
      <xdr:colOff>289560</xdr:colOff>
      <xdr:row>261</xdr:row>
      <xdr:rowOff>0</xdr:rowOff>
    </xdr:to>
    <xdr:sp macro="" textlink="">
      <xdr:nvSpPr>
        <xdr:cNvPr id="2848" name="AutoShape 800">
          <a:extLst>
            <a:ext uri="{FF2B5EF4-FFF2-40B4-BE49-F238E27FC236}">
              <a16:creationId xmlns:a16="http://schemas.microsoft.com/office/drawing/2014/main" id="{95AAEC37-BE24-C2B8-9BE0-B0C40FE1C45E}"/>
            </a:ext>
          </a:extLst>
        </xdr:cNvPr>
        <xdr:cNvSpPr>
          <a:spLocks noChangeAspect="1" noChangeArrowheads="1"/>
        </xdr:cNvSpPr>
      </xdr:nvSpPr>
      <xdr:spPr bwMode="auto">
        <a:xfrm>
          <a:off x="1219200" y="95173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xdr:row>
      <xdr:rowOff>0</xdr:rowOff>
    </xdr:from>
    <xdr:to>
      <xdr:col>1</xdr:col>
      <xdr:colOff>304800</xdr:colOff>
      <xdr:row>261</xdr:row>
      <xdr:rowOff>307041</xdr:rowOff>
    </xdr:to>
    <xdr:sp macro="" textlink="">
      <xdr:nvSpPr>
        <xdr:cNvPr id="2849" name="AutoShape 801">
          <a:extLst>
            <a:ext uri="{FF2B5EF4-FFF2-40B4-BE49-F238E27FC236}">
              <a16:creationId xmlns:a16="http://schemas.microsoft.com/office/drawing/2014/main" id="{14735340-C290-E890-6243-F1BB3FC7A72A}"/>
            </a:ext>
          </a:extLst>
        </xdr:cNvPr>
        <xdr:cNvSpPr>
          <a:spLocks noChangeAspect="1" noChangeArrowheads="1"/>
        </xdr:cNvSpPr>
      </xdr:nvSpPr>
      <xdr:spPr bwMode="auto">
        <a:xfrm>
          <a:off x="609600" y="95547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xdr:row>
      <xdr:rowOff>0</xdr:rowOff>
    </xdr:from>
    <xdr:to>
      <xdr:col>1</xdr:col>
      <xdr:colOff>289560</xdr:colOff>
      <xdr:row>261</xdr:row>
      <xdr:rowOff>291801</xdr:rowOff>
    </xdr:to>
    <xdr:sp macro="" textlink="">
      <xdr:nvSpPr>
        <xdr:cNvPr id="2850" name="AutoShape 802">
          <a:extLst>
            <a:ext uri="{FF2B5EF4-FFF2-40B4-BE49-F238E27FC236}">
              <a16:creationId xmlns:a16="http://schemas.microsoft.com/office/drawing/2014/main" id="{BFDD854D-5EA4-EFBF-2116-3A8BE70522AE}"/>
            </a:ext>
          </a:extLst>
        </xdr:cNvPr>
        <xdr:cNvSpPr>
          <a:spLocks noChangeAspect="1" noChangeArrowheads="1"/>
        </xdr:cNvSpPr>
      </xdr:nvSpPr>
      <xdr:spPr bwMode="auto">
        <a:xfrm>
          <a:off x="1219200" y="95547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262</xdr:row>
      <xdr:rowOff>0</xdr:rowOff>
    </xdr:from>
    <xdr:to>
      <xdr:col>1</xdr:col>
      <xdr:colOff>304800</xdr:colOff>
      <xdr:row>263</xdr:row>
      <xdr:rowOff>0</xdr:rowOff>
    </xdr:to>
    <xdr:sp macro="" textlink="">
      <xdr:nvSpPr>
        <xdr:cNvPr id="2851" name="AutoShape 803">
          <a:extLst>
            <a:ext uri="{FF2B5EF4-FFF2-40B4-BE49-F238E27FC236}">
              <a16:creationId xmlns:a16="http://schemas.microsoft.com/office/drawing/2014/main" id="{0F584CDE-3861-6518-8910-6796357A44CD}"/>
            </a:ext>
          </a:extLst>
        </xdr:cNvPr>
        <xdr:cNvSpPr>
          <a:spLocks noChangeAspect="1" noChangeArrowheads="1"/>
        </xdr:cNvSpPr>
      </xdr:nvSpPr>
      <xdr:spPr bwMode="auto">
        <a:xfrm>
          <a:off x="609600" y="95813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262</xdr:row>
      <xdr:rowOff>0</xdr:rowOff>
    </xdr:from>
    <xdr:to>
      <xdr:col>1</xdr:col>
      <xdr:colOff>289560</xdr:colOff>
      <xdr:row>263</xdr:row>
      <xdr:rowOff>0</xdr:rowOff>
    </xdr:to>
    <xdr:sp macro="" textlink="">
      <xdr:nvSpPr>
        <xdr:cNvPr id="2852" name="AutoShape 804">
          <a:extLst>
            <a:ext uri="{FF2B5EF4-FFF2-40B4-BE49-F238E27FC236}">
              <a16:creationId xmlns:a16="http://schemas.microsoft.com/office/drawing/2014/main" id="{494A2FAC-8DF5-6F1F-5BCB-665F626E1C0E}"/>
            </a:ext>
          </a:extLst>
        </xdr:cNvPr>
        <xdr:cNvSpPr>
          <a:spLocks noChangeAspect="1" noChangeArrowheads="1"/>
        </xdr:cNvSpPr>
      </xdr:nvSpPr>
      <xdr:spPr bwMode="auto">
        <a:xfrm>
          <a:off x="1219200" y="95813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263</xdr:row>
      <xdr:rowOff>0</xdr:rowOff>
    </xdr:from>
    <xdr:to>
      <xdr:col>1</xdr:col>
      <xdr:colOff>304800</xdr:colOff>
      <xdr:row>264</xdr:row>
      <xdr:rowOff>0</xdr:rowOff>
    </xdr:to>
    <xdr:sp macro="" textlink="">
      <xdr:nvSpPr>
        <xdr:cNvPr id="2853" name="AutoShape 805">
          <a:extLst>
            <a:ext uri="{FF2B5EF4-FFF2-40B4-BE49-F238E27FC236}">
              <a16:creationId xmlns:a16="http://schemas.microsoft.com/office/drawing/2014/main" id="{3E4F4035-5B60-48C8-8A0F-CC759815CED3}"/>
            </a:ext>
          </a:extLst>
        </xdr:cNvPr>
        <xdr:cNvSpPr>
          <a:spLocks noChangeAspect="1" noChangeArrowheads="1"/>
        </xdr:cNvSpPr>
      </xdr:nvSpPr>
      <xdr:spPr bwMode="auto">
        <a:xfrm>
          <a:off x="609600" y="961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263</xdr:row>
      <xdr:rowOff>0</xdr:rowOff>
    </xdr:from>
    <xdr:to>
      <xdr:col>1</xdr:col>
      <xdr:colOff>289560</xdr:colOff>
      <xdr:row>264</xdr:row>
      <xdr:rowOff>0</xdr:rowOff>
    </xdr:to>
    <xdr:sp macro="" textlink="">
      <xdr:nvSpPr>
        <xdr:cNvPr id="2854" name="AutoShape 806">
          <a:extLst>
            <a:ext uri="{FF2B5EF4-FFF2-40B4-BE49-F238E27FC236}">
              <a16:creationId xmlns:a16="http://schemas.microsoft.com/office/drawing/2014/main" id="{11F8F8CF-F032-A79C-9DCF-422C25CCAC07}"/>
            </a:ext>
          </a:extLst>
        </xdr:cNvPr>
        <xdr:cNvSpPr>
          <a:spLocks noChangeAspect="1" noChangeArrowheads="1"/>
        </xdr:cNvSpPr>
      </xdr:nvSpPr>
      <xdr:spPr bwMode="auto">
        <a:xfrm>
          <a:off x="1219200" y="96187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xdr:row>
      <xdr:rowOff>0</xdr:rowOff>
    </xdr:from>
    <xdr:to>
      <xdr:col>1</xdr:col>
      <xdr:colOff>304800</xdr:colOff>
      <xdr:row>264</xdr:row>
      <xdr:rowOff>304800</xdr:rowOff>
    </xdr:to>
    <xdr:sp macro="" textlink="">
      <xdr:nvSpPr>
        <xdr:cNvPr id="2855" name="AutoShape 807">
          <a:extLst>
            <a:ext uri="{FF2B5EF4-FFF2-40B4-BE49-F238E27FC236}">
              <a16:creationId xmlns:a16="http://schemas.microsoft.com/office/drawing/2014/main" id="{C1068ACF-ECA6-E669-4425-EA5896DA7336}"/>
            </a:ext>
          </a:extLst>
        </xdr:cNvPr>
        <xdr:cNvSpPr>
          <a:spLocks noChangeAspect="1" noChangeArrowheads="1"/>
        </xdr:cNvSpPr>
      </xdr:nvSpPr>
      <xdr:spPr bwMode="auto">
        <a:xfrm>
          <a:off x="609600" y="96560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xdr:row>
      <xdr:rowOff>0</xdr:rowOff>
    </xdr:from>
    <xdr:to>
      <xdr:col>1</xdr:col>
      <xdr:colOff>289560</xdr:colOff>
      <xdr:row>264</xdr:row>
      <xdr:rowOff>289560</xdr:rowOff>
    </xdr:to>
    <xdr:sp macro="" textlink="">
      <xdr:nvSpPr>
        <xdr:cNvPr id="2856" name="AutoShape 808">
          <a:extLst>
            <a:ext uri="{FF2B5EF4-FFF2-40B4-BE49-F238E27FC236}">
              <a16:creationId xmlns:a16="http://schemas.microsoft.com/office/drawing/2014/main" id="{EA0AE81E-5CCC-D336-B16D-11A4C541BA0C}"/>
            </a:ext>
          </a:extLst>
        </xdr:cNvPr>
        <xdr:cNvSpPr>
          <a:spLocks noChangeAspect="1" noChangeArrowheads="1"/>
        </xdr:cNvSpPr>
      </xdr:nvSpPr>
      <xdr:spPr bwMode="auto">
        <a:xfrm>
          <a:off x="1219200" y="96560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xdr:row>
      <xdr:rowOff>0</xdr:rowOff>
    </xdr:from>
    <xdr:to>
      <xdr:col>1</xdr:col>
      <xdr:colOff>304800</xdr:colOff>
      <xdr:row>266</xdr:row>
      <xdr:rowOff>0</xdr:rowOff>
    </xdr:to>
    <xdr:sp macro="" textlink="">
      <xdr:nvSpPr>
        <xdr:cNvPr id="2857" name="AutoShape 809">
          <a:extLst>
            <a:ext uri="{FF2B5EF4-FFF2-40B4-BE49-F238E27FC236}">
              <a16:creationId xmlns:a16="http://schemas.microsoft.com/office/drawing/2014/main" id="{D20D70B9-AB31-CACC-2484-F7C2AA96D684}"/>
            </a:ext>
          </a:extLst>
        </xdr:cNvPr>
        <xdr:cNvSpPr>
          <a:spLocks noChangeAspect="1" noChangeArrowheads="1"/>
        </xdr:cNvSpPr>
      </xdr:nvSpPr>
      <xdr:spPr bwMode="auto">
        <a:xfrm>
          <a:off x="609600" y="96934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xdr:row>
      <xdr:rowOff>0</xdr:rowOff>
    </xdr:from>
    <xdr:to>
      <xdr:col>1</xdr:col>
      <xdr:colOff>289560</xdr:colOff>
      <xdr:row>266</xdr:row>
      <xdr:rowOff>0</xdr:rowOff>
    </xdr:to>
    <xdr:sp macro="" textlink="">
      <xdr:nvSpPr>
        <xdr:cNvPr id="2858" name="AutoShape 810">
          <a:extLst>
            <a:ext uri="{FF2B5EF4-FFF2-40B4-BE49-F238E27FC236}">
              <a16:creationId xmlns:a16="http://schemas.microsoft.com/office/drawing/2014/main" id="{BDBF3F59-B150-F923-BD69-E91640858AB4}"/>
            </a:ext>
          </a:extLst>
        </xdr:cNvPr>
        <xdr:cNvSpPr>
          <a:spLocks noChangeAspect="1" noChangeArrowheads="1"/>
        </xdr:cNvSpPr>
      </xdr:nvSpPr>
      <xdr:spPr bwMode="auto">
        <a:xfrm>
          <a:off x="1219200" y="96934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266</xdr:row>
      <xdr:rowOff>0</xdr:rowOff>
    </xdr:from>
    <xdr:to>
      <xdr:col>1</xdr:col>
      <xdr:colOff>304800</xdr:colOff>
      <xdr:row>266</xdr:row>
      <xdr:rowOff>304800</xdr:rowOff>
    </xdr:to>
    <xdr:sp macro="" textlink="">
      <xdr:nvSpPr>
        <xdr:cNvPr id="2859" name="AutoShape 811">
          <a:extLst>
            <a:ext uri="{FF2B5EF4-FFF2-40B4-BE49-F238E27FC236}">
              <a16:creationId xmlns:a16="http://schemas.microsoft.com/office/drawing/2014/main" id="{DB519AE7-239B-6D75-1E48-95A5FD877185}"/>
            </a:ext>
          </a:extLst>
        </xdr:cNvPr>
        <xdr:cNvSpPr>
          <a:spLocks noChangeAspect="1" noChangeArrowheads="1"/>
        </xdr:cNvSpPr>
      </xdr:nvSpPr>
      <xdr:spPr bwMode="auto">
        <a:xfrm>
          <a:off x="609600" y="9730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266</xdr:row>
      <xdr:rowOff>0</xdr:rowOff>
    </xdr:from>
    <xdr:to>
      <xdr:col>1</xdr:col>
      <xdr:colOff>289560</xdr:colOff>
      <xdr:row>266</xdr:row>
      <xdr:rowOff>289560</xdr:rowOff>
    </xdr:to>
    <xdr:sp macro="" textlink="">
      <xdr:nvSpPr>
        <xdr:cNvPr id="2860" name="AutoShape 812">
          <a:extLst>
            <a:ext uri="{FF2B5EF4-FFF2-40B4-BE49-F238E27FC236}">
              <a16:creationId xmlns:a16="http://schemas.microsoft.com/office/drawing/2014/main" id="{93204B77-D43F-E3CA-3F76-D5C1B2F39835}"/>
            </a:ext>
          </a:extLst>
        </xdr:cNvPr>
        <xdr:cNvSpPr>
          <a:spLocks noChangeAspect="1" noChangeArrowheads="1"/>
        </xdr:cNvSpPr>
      </xdr:nvSpPr>
      <xdr:spPr bwMode="auto">
        <a:xfrm>
          <a:off x="1219200" y="97307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267</xdr:row>
      <xdr:rowOff>0</xdr:rowOff>
    </xdr:from>
    <xdr:to>
      <xdr:col>1</xdr:col>
      <xdr:colOff>304800</xdr:colOff>
      <xdr:row>268</xdr:row>
      <xdr:rowOff>0</xdr:rowOff>
    </xdr:to>
    <xdr:sp macro="" textlink="">
      <xdr:nvSpPr>
        <xdr:cNvPr id="2861" name="AutoShape 813">
          <a:extLst>
            <a:ext uri="{FF2B5EF4-FFF2-40B4-BE49-F238E27FC236}">
              <a16:creationId xmlns:a16="http://schemas.microsoft.com/office/drawing/2014/main" id="{61A28E29-BA41-160C-769A-4033E40480D5}"/>
            </a:ext>
          </a:extLst>
        </xdr:cNvPr>
        <xdr:cNvSpPr>
          <a:spLocks noChangeAspect="1" noChangeArrowheads="1"/>
        </xdr:cNvSpPr>
      </xdr:nvSpPr>
      <xdr:spPr bwMode="auto">
        <a:xfrm>
          <a:off x="609600" y="97680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267</xdr:row>
      <xdr:rowOff>0</xdr:rowOff>
    </xdr:from>
    <xdr:to>
      <xdr:col>1</xdr:col>
      <xdr:colOff>289560</xdr:colOff>
      <xdr:row>268</xdr:row>
      <xdr:rowOff>0</xdr:rowOff>
    </xdr:to>
    <xdr:sp macro="" textlink="">
      <xdr:nvSpPr>
        <xdr:cNvPr id="2862" name="AutoShape 814">
          <a:extLst>
            <a:ext uri="{FF2B5EF4-FFF2-40B4-BE49-F238E27FC236}">
              <a16:creationId xmlns:a16="http://schemas.microsoft.com/office/drawing/2014/main" id="{75B4359D-84B9-BD59-9BEE-FD6C5E06F828}"/>
            </a:ext>
          </a:extLst>
        </xdr:cNvPr>
        <xdr:cNvSpPr>
          <a:spLocks noChangeAspect="1" noChangeArrowheads="1"/>
        </xdr:cNvSpPr>
      </xdr:nvSpPr>
      <xdr:spPr bwMode="auto">
        <a:xfrm>
          <a:off x="1219200" y="97680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268</xdr:row>
      <xdr:rowOff>0</xdr:rowOff>
    </xdr:from>
    <xdr:to>
      <xdr:col>1</xdr:col>
      <xdr:colOff>304800</xdr:colOff>
      <xdr:row>269</xdr:row>
      <xdr:rowOff>0</xdr:rowOff>
    </xdr:to>
    <xdr:sp macro="" textlink="">
      <xdr:nvSpPr>
        <xdr:cNvPr id="2863" name="AutoShape 815">
          <a:extLst>
            <a:ext uri="{FF2B5EF4-FFF2-40B4-BE49-F238E27FC236}">
              <a16:creationId xmlns:a16="http://schemas.microsoft.com/office/drawing/2014/main" id="{179D578E-1F0D-CC82-730E-CAA57F1EA7F8}"/>
            </a:ext>
          </a:extLst>
        </xdr:cNvPr>
        <xdr:cNvSpPr>
          <a:spLocks noChangeAspect="1" noChangeArrowheads="1"/>
        </xdr:cNvSpPr>
      </xdr:nvSpPr>
      <xdr:spPr bwMode="auto">
        <a:xfrm>
          <a:off x="609600" y="98054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268</xdr:row>
      <xdr:rowOff>0</xdr:rowOff>
    </xdr:from>
    <xdr:to>
      <xdr:col>1</xdr:col>
      <xdr:colOff>289560</xdr:colOff>
      <xdr:row>269</xdr:row>
      <xdr:rowOff>0</xdr:rowOff>
    </xdr:to>
    <xdr:sp macro="" textlink="">
      <xdr:nvSpPr>
        <xdr:cNvPr id="2864" name="AutoShape 816">
          <a:extLst>
            <a:ext uri="{FF2B5EF4-FFF2-40B4-BE49-F238E27FC236}">
              <a16:creationId xmlns:a16="http://schemas.microsoft.com/office/drawing/2014/main" id="{0677E23A-7E6D-C5A5-B70B-352BA278FC42}"/>
            </a:ext>
          </a:extLst>
        </xdr:cNvPr>
        <xdr:cNvSpPr>
          <a:spLocks noChangeAspect="1" noChangeArrowheads="1"/>
        </xdr:cNvSpPr>
      </xdr:nvSpPr>
      <xdr:spPr bwMode="auto">
        <a:xfrm>
          <a:off x="1219200" y="98054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xdr:row>
      <xdr:rowOff>0</xdr:rowOff>
    </xdr:from>
    <xdr:to>
      <xdr:col>1</xdr:col>
      <xdr:colOff>304800</xdr:colOff>
      <xdr:row>269</xdr:row>
      <xdr:rowOff>304800</xdr:rowOff>
    </xdr:to>
    <xdr:sp macro="" textlink="">
      <xdr:nvSpPr>
        <xdr:cNvPr id="2865" name="AutoShape 817">
          <a:extLst>
            <a:ext uri="{FF2B5EF4-FFF2-40B4-BE49-F238E27FC236}">
              <a16:creationId xmlns:a16="http://schemas.microsoft.com/office/drawing/2014/main" id="{0D10DD0B-24C0-1121-0C6D-E94A9B185893}"/>
            </a:ext>
          </a:extLst>
        </xdr:cNvPr>
        <xdr:cNvSpPr>
          <a:spLocks noChangeAspect="1" noChangeArrowheads="1"/>
        </xdr:cNvSpPr>
      </xdr:nvSpPr>
      <xdr:spPr bwMode="auto">
        <a:xfrm>
          <a:off x="609600" y="98427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xdr:row>
      <xdr:rowOff>0</xdr:rowOff>
    </xdr:from>
    <xdr:to>
      <xdr:col>1</xdr:col>
      <xdr:colOff>289560</xdr:colOff>
      <xdr:row>269</xdr:row>
      <xdr:rowOff>289560</xdr:rowOff>
    </xdr:to>
    <xdr:sp macro="" textlink="">
      <xdr:nvSpPr>
        <xdr:cNvPr id="2866" name="AutoShape 818">
          <a:extLst>
            <a:ext uri="{FF2B5EF4-FFF2-40B4-BE49-F238E27FC236}">
              <a16:creationId xmlns:a16="http://schemas.microsoft.com/office/drawing/2014/main" id="{96DE2F6A-E63D-CD68-E616-17118DCBE82B}"/>
            </a:ext>
          </a:extLst>
        </xdr:cNvPr>
        <xdr:cNvSpPr>
          <a:spLocks noChangeAspect="1" noChangeArrowheads="1"/>
        </xdr:cNvSpPr>
      </xdr:nvSpPr>
      <xdr:spPr bwMode="auto">
        <a:xfrm>
          <a:off x="1219200" y="98427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xdr:row>
      <xdr:rowOff>0</xdr:rowOff>
    </xdr:from>
    <xdr:to>
      <xdr:col>1</xdr:col>
      <xdr:colOff>304800</xdr:colOff>
      <xdr:row>270</xdr:row>
      <xdr:rowOff>304800</xdr:rowOff>
    </xdr:to>
    <xdr:sp macro="" textlink="">
      <xdr:nvSpPr>
        <xdr:cNvPr id="2867" name="AutoShape 819">
          <a:extLst>
            <a:ext uri="{FF2B5EF4-FFF2-40B4-BE49-F238E27FC236}">
              <a16:creationId xmlns:a16="http://schemas.microsoft.com/office/drawing/2014/main" id="{FE7CD079-3547-CB6D-7F83-276283CEC52F}"/>
            </a:ext>
          </a:extLst>
        </xdr:cNvPr>
        <xdr:cNvSpPr>
          <a:spLocks noChangeAspect="1" noChangeArrowheads="1"/>
        </xdr:cNvSpPr>
      </xdr:nvSpPr>
      <xdr:spPr bwMode="auto">
        <a:xfrm>
          <a:off x="609600" y="98823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xdr:row>
      <xdr:rowOff>0</xdr:rowOff>
    </xdr:from>
    <xdr:to>
      <xdr:col>1</xdr:col>
      <xdr:colOff>289560</xdr:colOff>
      <xdr:row>270</xdr:row>
      <xdr:rowOff>289560</xdr:rowOff>
    </xdr:to>
    <xdr:sp macro="" textlink="">
      <xdr:nvSpPr>
        <xdr:cNvPr id="2868" name="AutoShape 820">
          <a:extLst>
            <a:ext uri="{FF2B5EF4-FFF2-40B4-BE49-F238E27FC236}">
              <a16:creationId xmlns:a16="http://schemas.microsoft.com/office/drawing/2014/main" id="{2B9D506F-38DE-8F0A-5E30-6576D4259084}"/>
            </a:ext>
          </a:extLst>
        </xdr:cNvPr>
        <xdr:cNvSpPr>
          <a:spLocks noChangeAspect="1" noChangeArrowheads="1"/>
        </xdr:cNvSpPr>
      </xdr:nvSpPr>
      <xdr:spPr bwMode="auto">
        <a:xfrm>
          <a:off x="1219200" y="98823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271</xdr:row>
      <xdr:rowOff>0</xdr:rowOff>
    </xdr:from>
    <xdr:to>
      <xdr:col>1</xdr:col>
      <xdr:colOff>304800</xdr:colOff>
      <xdr:row>272</xdr:row>
      <xdr:rowOff>0</xdr:rowOff>
    </xdr:to>
    <xdr:sp macro="" textlink="">
      <xdr:nvSpPr>
        <xdr:cNvPr id="2869" name="AutoShape 821">
          <a:extLst>
            <a:ext uri="{FF2B5EF4-FFF2-40B4-BE49-F238E27FC236}">
              <a16:creationId xmlns:a16="http://schemas.microsoft.com/office/drawing/2014/main" id="{C57E3A18-9E03-E479-CA9A-D65458EF2404}"/>
            </a:ext>
          </a:extLst>
        </xdr:cNvPr>
        <xdr:cNvSpPr>
          <a:spLocks noChangeAspect="1" noChangeArrowheads="1"/>
        </xdr:cNvSpPr>
      </xdr:nvSpPr>
      <xdr:spPr bwMode="auto">
        <a:xfrm>
          <a:off x="609600" y="9919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271</xdr:row>
      <xdr:rowOff>0</xdr:rowOff>
    </xdr:from>
    <xdr:to>
      <xdr:col>1</xdr:col>
      <xdr:colOff>289560</xdr:colOff>
      <xdr:row>272</xdr:row>
      <xdr:rowOff>0</xdr:rowOff>
    </xdr:to>
    <xdr:sp macro="" textlink="">
      <xdr:nvSpPr>
        <xdr:cNvPr id="2870" name="AutoShape 822">
          <a:extLst>
            <a:ext uri="{FF2B5EF4-FFF2-40B4-BE49-F238E27FC236}">
              <a16:creationId xmlns:a16="http://schemas.microsoft.com/office/drawing/2014/main" id="{B4A285E1-B15A-6DB7-1C3F-871F546764FA}"/>
            </a:ext>
          </a:extLst>
        </xdr:cNvPr>
        <xdr:cNvSpPr>
          <a:spLocks noChangeAspect="1" noChangeArrowheads="1"/>
        </xdr:cNvSpPr>
      </xdr:nvSpPr>
      <xdr:spPr bwMode="auto">
        <a:xfrm>
          <a:off x="1219200" y="99197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272</xdr:row>
      <xdr:rowOff>0</xdr:rowOff>
    </xdr:from>
    <xdr:to>
      <xdr:col>1</xdr:col>
      <xdr:colOff>304800</xdr:colOff>
      <xdr:row>273</xdr:row>
      <xdr:rowOff>-1</xdr:rowOff>
    </xdr:to>
    <xdr:sp macro="" textlink="">
      <xdr:nvSpPr>
        <xdr:cNvPr id="2871" name="AutoShape 823">
          <a:extLst>
            <a:ext uri="{FF2B5EF4-FFF2-40B4-BE49-F238E27FC236}">
              <a16:creationId xmlns:a16="http://schemas.microsoft.com/office/drawing/2014/main" id="{4A66C3F0-E7E7-E8B5-97D8-E50741D3FC0E}"/>
            </a:ext>
          </a:extLst>
        </xdr:cNvPr>
        <xdr:cNvSpPr>
          <a:spLocks noChangeAspect="1" noChangeArrowheads="1"/>
        </xdr:cNvSpPr>
      </xdr:nvSpPr>
      <xdr:spPr bwMode="auto">
        <a:xfrm>
          <a:off x="609600" y="99570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272</xdr:row>
      <xdr:rowOff>0</xdr:rowOff>
    </xdr:from>
    <xdr:to>
      <xdr:col>1</xdr:col>
      <xdr:colOff>289560</xdr:colOff>
      <xdr:row>273</xdr:row>
      <xdr:rowOff>-1</xdr:rowOff>
    </xdr:to>
    <xdr:sp macro="" textlink="">
      <xdr:nvSpPr>
        <xdr:cNvPr id="2872" name="AutoShape 824">
          <a:extLst>
            <a:ext uri="{FF2B5EF4-FFF2-40B4-BE49-F238E27FC236}">
              <a16:creationId xmlns:a16="http://schemas.microsoft.com/office/drawing/2014/main" id="{D49D7D80-B9FB-5453-526A-7C6868947DEA}"/>
            </a:ext>
          </a:extLst>
        </xdr:cNvPr>
        <xdr:cNvSpPr>
          <a:spLocks noChangeAspect="1" noChangeArrowheads="1"/>
        </xdr:cNvSpPr>
      </xdr:nvSpPr>
      <xdr:spPr bwMode="auto">
        <a:xfrm>
          <a:off x="1219200" y="99570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273</xdr:row>
      <xdr:rowOff>0</xdr:rowOff>
    </xdr:from>
    <xdr:to>
      <xdr:col>1</xdr:col>
      <xdr:colOff>304800</xdr:colOff>
      <xdr:row>274</xdr:row>
      <xdr:rowOff>0</xdr:rowOff>
    </xdr:to>
    <xdr:sp macro="" textlink="">
      <xdr:nvSpPr>
        <xdr:cNvPr id="2873" name="AutoShape 825">
          <a:extLst>
            <a:ext uri="{FF2B5EF4-FFF2-40B4-BE49-F238E27FC236}">
              <a16:creationId xmlns:a16="http://schemas.microsoft.com/office/drawing/2014/main" id="{DD650296-1621-A746-9BA1-36B9BF38CBB9}"/>
            </a:ext>
          </a:extLst>
        </xdr:cNvPr>
        <xdr:cNvSpPr>
          <a:spLocks noChangeAspect="1" noChangeArrowheads="1"/>
        </xdr:cNvSpPr>
      </xdr:nvSpPr>
      <xdr:spPr bwMode="auto">
        <a:xfrm>
          <a:off x="609600" y="99943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273</xdr:row>
      <xdr:rowOff>0</xdr:rowOff>
    </xdr:from>
    <xdr:to>
      <xdr:col>1</xdr:col>
      <xdr:colOff>289560</xdr:colOff>
      <xdr:row>274</xdr:row>
      <xdr:rowOff>0</xdr:rowOff>
    </xdr:to>
    <xdr:sp macro="" textlink="">
      <xdr:nvSpPr>
        <xdr:cNvPr id="2874" name="AutoShape 826">
          <a:extLst>
            <a:ext uri="{FF2B5EF4-FFF2-40B4-BE49-F238E27FC236}">
              <a16:creationId xmlns:a16="http://schemas.microsoft.com/office/drawing/2014/main" id="{4F1DA1FE-13AE-3AC1-4DC9-16810FEB5F08}"/>
            </a:ext>
          </a:extLst>
        </xdr:cNvPr>
        <xdr:cNvSpPr>
          <a:spLocks noChangeAspect="1" noChangeArrowheads="1"/>
        </xdr:cNvSpPr>
      </xdr:nvSpPr>
      <xdr:spPr bwMode="auto">
        <a:xfrm>
          <a:off x="1219200" y="99943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274</xdr:row>
      <xdr:rowOff>0</xdr:rowOff>
    </xdr:from>
    <xdr:to>
      <xdr:col>1</xdr:col>
      <xdr:colOff>304800</xdr:colOff>
      <xdr:row>274</xdr:row>
      <xdr:rowOff>304800</xdr:rowOff>
    </xdr:to>
    <xdr:sp macro="" textlink="">
      <xdr:nvSpPr>
        <xdr:cNvPr id="2875" name="AutoShape 827">
          <a:extLst>
            <a:ext uri="{FF2B5EF4-FFF2-40B4-BE49-F238E27FC236}">
              <a16:creationId xmlns:a16="http://schemas.microsoft.com/office/drawing/2014/main" id="{449F1FA7-172B-DB7E-3DA1-F79873E424D2}"/>
            </a:ext>
          </a:extLst>
        </xdr:cNvPr>
        <xdr:cNvSpPr>
          <a:spLocks noChangeAspect="1" noChangeArrowheads="1"/>
        </xdr:cNvSpPr>
      </xdr:nvSpPr>
      <xdr:spPr bwMode="auto">
        <a:xfrm>
          <a:off x="609600" y="10031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274</xdr:row>
      <xdr:rowOff>0</xdr:rowOff>
    </xdr:from>
    <xdr:to>
      <xdr:col>1</xdr:col>
      <xdr:colOff>289560</xdr:colOff>
      <xdr:row>274</xdr:row>
      <xdr:rowOff>289560</xdr:rowOff>
    </xdr:to>
    <xdr:sp macro="" textlink="">
      <xdr:nvSpPr>
        <xdr:cNvPr id="2876" name="AutoShape 828">
          <a:extLst>
            <a:ext uri="{FF2B5EF4-FFF2-40B4-BE49-F238E27FC236}">
              <a16:creationId xmlns:a16="http://schemas.microsoft.com/office/drawing/2014/main" id="{81EDD185-A2A0-6D5F-926D-1DE7BA52B275}"/>
            </a:ext>
          </a:extLst>
        </xdr:cNvPr>
        <xdr:cNvSpPr>
          <a:spLocks noChangeAspect="1" noChangeArrowheads="1"/>
        </xdr:cNvSpPr>
      </xdr:nvSpPr>
      <xdr:spPr bwMode="auto">
        <a:xfrm>
          <a:off x="1219200" y="100317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275</xdr:row>
      <xdr:rowOff>0</xdr:rowOff>
    </xdr:from>
    <xdr:to>
      <xdr:col>1</xdr:col>
      <xdr:colOff>304800</xdr:colOff>
      <xdr:row>276</xdr:row>
      <xdr:rowOff>0</xdr:rowOff>
    </xdr:to>
    <xdr:sp macro="" textlink="">
      <xdr:nvSpPr>
        <xdr:cNvPr id="2877" name="AutoShape 829">
          <a:extLst>
            <a:ext uri="{FF2B5EF4-FFF2-40B4-BE49-F238E27FC236}">
              <a16:creationId xmlns:a16="http://schemas.microsoft.com/office/drawing/2014/main" id="{0FF5B23B-823C-CAA1-A522-D5FB55B5244B}"/>
            </a:ext>
          </a:extLst>
        </xdr:cNvPr>
        <xdr:cNvSpPr>
          <a:spLocks noChangeAspect="1" noChangeArrowheads="1"/>
        </xdr:cNvSpPr>
      </xdr:nvSpPr>
      <xdr:spPr bwMode="auto">
        <a:xfrm>
          <a:off x="609600" y="100873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275</xdr:row>
      <xdr:rowOff>0</xdr:rowOff>
    </xdr:from>
    <xdr:to>
      <xdr:col>1</xdr:col>
      <xdr:colOff>289560</xdr:colOff>
      <xdr:row>276</xdr:row>
      <xdr:rowOff>0</xdr:rowOff>
    </xdr:to>
    <xdr:sp macro="" textlink="">
      <xdr:nvSpPr>
        <xdr:cNvPr id="2878" name="AutoShape 830">
          <a:extLst>
            <a:ext uri="{FF2B5EF4-FFF2-40B4-BE49-F238E27FC236}">
              <a16:creationId xmlns:a16="http://schemas.microsoft.com/office/drawing/2014/main" id="{92A502AF-167C-92F4-8DEB-605A40D1EB1E}"/>
            </a:ext>
          </a:extLst>
        </xdr:cNvPr>
        <xdr:cNvSpPr>
          <a:spLocks noChangeAspect="1" noChangeArrowheads="1"/>
        </xdr:cNvSpPr>
      </xdr:nvSpPr>
      <xdr:spPr bwMode="auto">
        <a:xfrm>
          <a:off x="1219200" y="100873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xdr:row>
      <xdr:rowOff>0</xdr:rowOff>
    </xdr:from>
    <xdr:to>
      <xdr:col>1</xdr:col>
      <xdr:colOff>304800</xdr:colOff>
      <xdr:row>276</xdr:row>
      <xdr:rowOff>304800</xdr:rowOff>
    </xdr:to>
    <xdr:sp macro="" textlink="">
      <xdr:nvSpPr>
        <xdr:cNvPr id="2879" name="AutoShape 831">
          <a:extLst>
            <a:ext uri="{FF2B5EF4-FFF2-40B4-BE49-F238E27FC236}">
              <a16:creationId xmlns:a16="http://schemas.microsoft.com/office/drawing/2014/main" id="{70335FD5-B92D-F036-1222-CFB121E8D378}"/>
            </a:ext>
          </a:extLst>
        </xdr:cNvPr>
        <xdr:cNvSpPr>
          <a:spLocks noChangeAspect="1" noChangeArrowheads="1"/>
        </xdr:cNvSpPr>
      </xdr:nvSpPr>
      <xdr:spPr bwMode="auto">
        <a:xfrm>
          <a:off x="609600" y="101246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xdr:row>
      <xdr:rowOff>0</xdr:rowOff>
    </xdr:from>
    <xdr:to>
      <xdr:col>1</xdr:col>
      <xdr:colOff>289560</xdr:colOff>
      <xdr:row>276</xdr:row>
      <xdr:rowOff>289560</xdr:rowOff>
    </xdr:to>
    <xdr:sp macro="" textlink="">
      <xdr:nvSpPr>
        <xdr:cNvPr id="2880" name="AutoShape 832">
          <a:extLst>
            <a:ext uri="{FF2B5EF4-FFF2-40B4-BE49-F238E27FC236}">
              <a16:creationId xmlns:a16="http://schemas.microsoft.com/office/drawing/2014/main" id="{B7958FC6-AE42-1DFD-061D-2A018B27DC64}"/>
            </a:ext>
          </a:extLst>
        </xdr:cNvPr>
        <xdr:cNvSpPr>
          <a:spLocks noChangeAspect="1" noChangeArrowheads="1"/>
        </xdr:cNvSpPr>
      </xdr:nvSpPr>
      <xdr:spPr bwMode="auto">
        <a:xfrm>
          <a:off x="1219200" y="101246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xdr:row>
      <xdr:rowOff>0</xdr:rowOff>
    </xdr:from>
    <xdr:to>
      <xdr:col>1</xdr:col>
      <xdr:colOff>304800</xdr:colOff>
      <xdr:row>277</xdr:row>
      <xdr:rowOff>304800</xdr:rowOff>
    </xdr:to>
    <xdr:sp macro="" textlink="">
      <xdr:nvSpPr>
        <xdr:cNvPr id="2881" name="AutoShape 833">
          <a:extLst>
            <a:ext uri="{FF2B5EF4-FFF2-40B4-BE49-F238E27FC236}">
              <a16:creationId xmlns:a16="http://schemas.microsoft.com/office/drawing/2014/main" id="{0AB60918-BFC3-380B-6D25-331C8542BD9E}"/>
            </a:ext>
          </a:extLst>
        </xdr:cNvPr>
        <xdr:cNvSpPr>
          <a:spLocks noChangeAspect="1" noChangeArrowheads="1"/>
        </xdr:cNvSpPr>
      </xdr:nvSpPr>
      <xdr:spPr bwMode="auto">
        <a:xfrm>
          <a:off x="609600" y="101620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xdr:row>
      <xdr:rowOff>0</xdr:rowOff>
    </xdr:from>
    <xdr:to>
      <xdr:col>1</xdr:col>
      <xdr:colOff>289560</xdr:colOff>
      <xdr:row>277</xdr:row>
      <xdr:rowOff>289560</xdr:rowOff>
    </xdr:to>
    <xdr:sp macro="" textlink="">
      <xdr:nvSpPr>
        <xdr:cNvPr id="2882" name="AutoShape 834">
          <a:extLst>
            <a:ext uri="{FF2B5EF4-FFF2-40B4-BE49-F238E27FC236}">
              <a16:creationId xmlns:a16="http://schemas.microsoft.com/office/drawing/2014/main" id="{73108F21-49F6-E8B4-DC01-E01001E46B40}"/>
            </a:ext>
          </a:extLst>
        </xdr:cNvPr>
        <xdr:cNvSpPr>
          <a:spLocks noChangeAspect="1" noChangeArrowheads="1"/>
        </xdr:cNvSpPr>
      </xdr:nvSpPr>
      <xdr:spPr bwMode="auto">
        <a:xfrm>
          <a:off x="1219200" y="101620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278</xdr:row>
      <xdr:rowOff>0</xdr:rowOff>
    </xdr:from>
    <xdr:to>
      <xdr:col>1</xdr:col>
      <xdr:colOff>304800</xdr:colOff>
      <xdr:row>279</xdr:row>
      <xdr:rowOff>0</xdr:rowOff>
    </xdr:to>
    <xdr:sp macro="" textlink="">
      <xdr:nvSpPr>
        <xdr:cNvPr id="2883" name="AutoShape 835">
          <a:extLst>
            <a:ext uri="{FF2B5EF4-FFF2-40B4-BE49-F238E27FC236}">
              <a16:creationId xmlns:a16="http://schemas.microsoft.com/office/drawing/2014/main" id="{0CDBACC4-93A6-F828-1A15-7F95ACBA0ECA}"/>
            </a:ext>
          </a:extLst>
        </xdr:cNvPr>
        <xdr:cNvSpPr>
          <a:spLocks noChangeAspect="1" noChangeArrowheads="1"/>
        </xdr:cNvSpPr>
      </xdr:nvSpPr>
      <xdr:spPr bwMode="auto">
        <a:xfrm>
          <a:off x="609600" y="10199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278</xdr:row>
      <xdr:rowOff>0</xdr:rowOff>
    </xdr:from>
    <xdr:to>
      <xdr:col>1</xdr:col>
      <xdr:colOff>289560</xdr:colOff>
      <xdr:row>279</xdr:row>
      <xdr:rowOff>0</xdr:rowOff>
    </xdr:to>
    <xdr:sp macro="" textlink="">
      <xdr:nvSpPr>
        <xdr:cNvPr id="2884" name="AutoShape 836">
          <a:extLst>
            <a:ext uri="{FF2B5EF4-FFF2-40B4-BE49-F238E27FC236}">
              <a16:creationId xmlns:a16="http://schemas.microsoft.com/office/drawing/2014/main" id="{4F359E34-4C3E-96A4-AA0A-1C54DFAFACF9}"/>
            </a:ext>
          </a:extLst>
        </xdr:cNvPr>
        <xdr:cNvSpPr>
          <a:spLocks noChangeAspect="1" noChangeArrowheads="1"/>
        </xdr:cNvSpPr>
      </xdr:nvSpPr>
      <xdr:spPr bwMode="auto">
        <a:xfrm>
          <a:off x="1219200" y="101993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xdr:row>
      <xdr:rowOff>0</xdr:rowOff>
    </xdr:from>
    <xdr:to>
      <xdr:col>1</xdr:col>
      <xdr:colOff>304800</xdr:colOff>
      <xdr:row>280</xdr:row>
      <xdr:rowOff>0</xdr:rowOff>
    </xdr:to>
    <xdr:sp macro="" textlink="">
      <xdr:nvSpPr>
        <xdr:cNvPr id="2885" name="AutoShape 837">
          <a:extLst>
            <a:ext uri="{FF2B5EF4-FFF2-40B4-BE49-F238E27FC236}">
              <a16:creationId xmlns:a16="http://schemas.microsoft.com/office/drawing/2014/main" id="{415E517A-B747-A224-EBC7-BB6643E2E193}"/>
            </a:ext>
          </a:extLst>
        </xdr:cNvPr>
        <xdr:cNvSpPr>
          <a:spLocks noChangeAspect="1" noChangeArrowheads="1"/>
        </xdr:cNvSpPr>
      </xdr:nvSpPr>
      <xdr:spPr bwMode="auto">
        <a:xfrm>
          <a:off x="609600" y="102367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xdr:row>
      <xdr:rowOff>0</xdr:rowOff>
    </xdr:from>
    <xdr:to>
      <xdr:col>1</xdr:col>
      <xdr:colOff>289560</xdr:colOff>
      <xdr:row>280</xdr:row>
      <xdr:rowOff>0</xdr:rowOff>
    </xdr:to>
    <xdr:sp macro="" textlink="">
      <xdr:nvSpPr>
        <xdr:cNvPr id="2886" name="AutoShape 838">
          <a:extLst>
            <a:ext uri="{FF2B5EF4-FFF2-40B4-BE49-F238E27FC236}">
              <a16:creationId xmlns:a16="http://schemas.microsoft.com/office/drawing/2014/main" id="{5D6F90D0-0ADF-5477-D8E5-E7BCD8AA7A06}"/>
            </a:ext>
          </a:extLst>
        </xdr:cNvPr>
        <xdr:cNvSpPr>
          <a:spLocks noChangeAspect="1" noChangeArrowheads="1"/>
        </xdr:cNvSpPr>
      </xdr:nvSpPr>
      <xdr:spPr bwMode="auto">
        <a:xfrm>
          <a:off x="1219200" y="102367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xdr:row>
      <xdr:rowOff>0</xdr:rowOff>
    </xdr:from>
    <xdr:to>
      <xdr:col>1</xdr:col>
      <xdr:colOff>304800</xdr:colOff>
      <xdr:row>280</xdr:row>
      <xdr:rowOff>304800</xdr:rowOff>
    </xdr:to>
    <xdr:sp macro="" textlink="">
      <xdr:nvSpPr>
        <xdr:cNvPr id="2887" name="AutoShape 839">
          <a:extLst>
            <a:ext uri="{FF2B5EF4-FFF2-40B4-BE49-F238E27FC236}">
              <a16:creationId xmlns:a16="http://schemas.microsoft.com/office/drawing/2014/main" id="{11483374-D38A-10FE-A961-6ABB0F961B04}"/>
            </a:ext>
          </a:extLst>
        </xdr:cNvPr>
        <xdr:cNvSpPr>
          <a:spLocks noChangeAspect="1" noChangeArrowheads="1"/>
        </xdr:cNvSpPr>
      </xdr:nvSpPr>
      <xdr:spPr bwMode="auto">
        <a:xfrm>
          <a:off x="609600" y="102740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xdr:row>
      <xdr:rowOff>0</xdr:rowOff>
    </xdr:from>
    <xdr:to>
      <xdr:col>1</xdr:col>
      <xdr:colOff>289560</xdr:colOff>
      <xdr:row>280</xdr:row>
      <xdr:rowOff>289560</xdr:rowOff>
    </xdr:to>
    <xdr:sp macro="" textlink="">
      <xdr:nvSpPr>
        <xdr:cNvPr id="2888" name="AutoShape 840">
          <a:extLst>
            <a:ext uri="{FF2B5EF4-FFF2-40B4-BE49-F238E27FC236}">
              <a16:creationId xmlns:a16="http://schemas.microsoft.com/office/drawing/2014/main" id="{46D39F36-0A36-AF24-058D-6C484AAB1DAD}"/>
            </a:ext>
          </a:extLst>
        </xdr:cNvPr>
        <xdr:cNvSpPr>
          <a:spLocks noChangeAspect="1" noChangeArrowheads="1"/>
        </xdr:cNvSpPr>
      </xdr:nvSpPr>
      <xdr:spPr bwMode="auto">
        <a:xfrm>
          <a:off x="1219200" y="102740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xdr:row>
      <xdr:rowOff>0</xdr:rowOff>
    </xdr:from>
    <xdr:to>
      <xdr:col>1</xdr:col>
      <xdr:colOff>304800</xdr:colOff>
      <xdr:row>281</xdr:row>
      <xdr:rowOff>304800</xdr:rowOff>
    </xdr:to>
    <xdr:sp macro="" textlink="">
      <xdr:nvSpPr>
        <xdr:cNvPr id="2889" name="AutoShape 841">
          <a:extLst>
            <a:ext uri="{FF2B5EF4-FFF2-40B4-BE49-F238E27FC236}">
              <a16:creationId xmlns:a16="http://schemas.microsoft.com/office/drawing/2014/main" id="{3E473B50-F55C-B374-31A9-347F3209E8F3}"/>
            </a:ext>
          </a:extLst>
        </xdr:cNvPr>
        <xdr:cNvSpPr>
          <a:spLocks noChangeAspect="1" noChangeArrowheads="1"/>
        </xdr:cNvSpPr>
      </xdr:nvSpPr>
      <xdr:spPr bwMode="auto">
        <a:xfrm>
          <a:off x="609600" y="10313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xdr:row>
      <xdr:rowOff>0</xdr:rowOff>
    </xdr:from>
    <xdr:to>
      <xdr:col>1</xdr:col>
      <xdr:colOff>289560</xdr:colOff>
      <xdr:row>281</xdr:row>
      <xdr:rowOff>289560</xdr:rowOff>
    </xdr:to>
    <xdr:sp macro="" textlink="">
      <xdr:nvSpPr>
        <xdr:cNvPr id="2890" name="AutoShape 842">
          <a:extLst>
            <a:ext uri="{FF2B5EF4-FFF2-40B4-BE49-F238E27FC236}">
              <a16:creationId xmlns:a16="http://schemas.microsoft.com/office/drawing/2014/main" id="{16C935F0-10E9-6072-C964-2DC874A1120F}"/>
            </a:ext>
          </a:extLst>
        </xdr:cNvPr>
        <xdr:cNvSpPr>
          <a:spLocks noChangeAspect="1" noChangeArrowheads="1"/>
        </xdr:cNvSpPr>
      </xdr:nvSpPr>
      <xdr:spPr bwMode="auto">
        <a:xfrm>
          <a:off x="1219200" y="103136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xdr:row>
      <xdr:rowOff>0</xdr:rowOff>
    </xdr:from>
    <xdr:to>
      <xdr:col>1</xdr:col>
      <xdr:colOff>304800</xdr:colOff>
      <xdr:row>282</xdr:row>
      <xdr:rowOff>307041</xdr:rowOff>
    </xdr:to>
    <xdr:sp macro="" textlink="">
      <xdr:nvSpPr>
        <xdr:cNvPr id="2891" name="AutoShape 843">
          <a:extLst>
            <a:ext uri="{FF2B5EF4-FFF2-40B4-BE49-F238E27FC236}">
              <a16:creationId xmlns:a16="http://schemas.microsoft.com/office/drawing/2014/main" id="{FF27F6CF-A937-64B2-8143-E621B3AD2037}"/>
            </a:ext>
          </a:extLst>
        </xdr:cNvPr>
        <xdr:cNvSpPr>
          <a:spLocks noChangeAspect="1" noChangeArrowheads="1"/>
        </xdr:cNvSpPr>
      </xdr:nvSpPr>
      <xdr:spPr bwMode="auto">
        <a:xfrm>
          <a:off x="609600" y="103510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xdr:row>
      <xdr:rowOff>0</xdr:rowOff>
    </xdr:from>
    <xdr:to>
      <xdr:col>1</xdr:col>
      <xdr:colOff>289560</xdr:colOff>
      <xdr:row>282</xdr:row>
      <xdr:rowOff>291801</xdr:rowOff>
    </xdr:to>
    <xdr:sp macro="" textlink="">
      <xdr:nvSpPr>
        <xdr:cNvPr id="2892" name="AutoShape 844">
          <a:extLst>
            <a:ext uri="{FF2B5EF4-FFF2-40B4-BE49-F238E27FC236}">
              <a16:creationId xmlns:a16="http://schemas.microsoft.com/office/drawing/2014/main" id="{4070A22D-E143-B7CA-7485-7C043796E4A8}"/>
            </a:ext>
          </a:extLst>
        </xdr:cNvPr>
        <xdr:cNvSpPr>
          <a:spLocks noChangeAspect="1" noChangeArrowheads="1"/>
        </xdr:cNvSpPr>
      </xdr:nvSpPr>
      <xdr:spPr bwMode="auto">
        <a:xfrm>
          <a:off x="1219200" y="103510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xdr:row>
      <xdr:rowOff>0</xdr:rowOff>
    </xdr:from>
    <xdr:to>
      <xdr:col>1</xdr:col>
      <xdr:colOff>304800</xdr:colOff>
      <xdr:row>283</xdr:row>
      <xdr:rowOff>304800</xdr:rowOff>
    </xdr:to>
    <xdr:sp macro="" textlink="">
      <xdr:nvSpPr>
        <xdr:cNvPr id="2893" name="AutoShape 845">
          <a:extLst>
            <a:ext uri="{FF2B5EF4-FFF2-40B4-BE49-F238E27FC236}">
              <a16:creationId xmlns:a16="http://schemas.microsoft.com/office/drawing/2014/main" id="{4ADE5139-DCC1-35C3-590C-FEBBF711F6C7}"/>
            </a:ext>
          </a:extLst>
        </xdr:cNvPr>
        <xdr:cNvSpPr>
          <a:spLocks noChangeAspect="1" noChangeArrowheads="1"/>
        </xdr:cNvSpPr>
      </xdr:nvSpPr>
      <xdr:spPr bwMode="auto">
        <a:xfrm>
          <a:off x="609600" y="103776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xdr:row>
      <xdr:rowOff>0</xdr:rowOff>
    </xdr:from>
    <xdr:to>
      <xdr:col>1</xdr:col>
      <xdr:colOff>289560</xdr:colOff>
      <xdr:row>283</xdr:row>
      <xdr:rowOff>289560</xdr:rowOff>
    </xdr:to>
    <xdr:sp macro="" textlink="">
      <xdr:nvSpPr>
        <xdr:cNvPr id="2894" name="AutoShape 846">
          <a:extLst>
            <a:ext uri="{FF2B5EF4-FFF2-40B4-BE49-F238E27FC236}">
              <a16:creationId xmlns:a16="http://schemas.microsoft.com/office/drawing/2014/main" id="{857BF542-8512-E599-D26D-9D1D387555B6}"/>
            </a:ext>
          </a:extLst>
        </xdr:cNvPr>
        <xdr:cNvSpPr>
          <a:spLocks noChangeAspect="1" noChangeArrowheads="1"/>
        </xdr:cNvSpPr>
      </xdr:nvSpPr>
      <xdr:spPr bwMode="auto">
        <a:xfrm>
          <a:off x="1219200" y="103776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xdr:row>
      <xdr:rowOff>0</xdr:rowOff>
    </xdr:from>
    <xdr:to>
      <xdr:col>1</xdr:col>
      <xdr:colOff>304800</xdr:colOff>
      <xdr:row>284</xdr:row>
      <xdr:rowOff>304800</xdr:rowOff>
    </xdr:to>
    <xdr:sp macro="" textlink="">
      <xdr:nvSpPr>
        <xdr:cNvPr id="2895" name="AutoShape 847">
          <a:extLst>
            <a:ext uri="{FF2B5EF4-FFF2-40B4-BE49-F238E27FC236}">
              <a16:creationId xmlns:a16="http://schemas.microsoft.com/office/drawing/2014/main" id="{52DBBB39-9AB1-4313-5FC9-3DE63C1A81DC}"/>
            </a:ext>
          </a:extLst>
        </xdr:cNvPr>
        <xdr:cNvSpPr>
          <a:spLocks noChangeAspect="1" noChangeArrowheads="1"/>
        </xdr:cNvSpPr>
      </xdr:nvSpPr>
      <xdr:spPr bwMode="auto">
        <a:xfrm>
          <a:off x="609600" y="10415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xdr:row>
      <xdr:rowOff>0</xdr:rowOff>
    </xdr:from>
    <xdr:to>
      <xdr:col>1</xdr:col>
      <xdr:colOff>289560</xdr:colOff>
      <xdr:row>284</xdr:row>
      <xdr:rowOff>289560</xdr:rowOff>
    </xdr:to>
    <xdr:sp macro="" textlink="">
      <xdr:nvSpPr>
        <xdr:cNvPr id="2896" name="AutoShape 848">
          <a:extLst>
            <a:ext uri="{FF2B5EF4-FFF2-40B4-BE49-F238E27FC236}">
              <a16:creationId xmlns:a16="http://schemas.microsoft.com/office/drawing/2014/main" id="{D417E7FA-91FC-425F-7D15-03C708B334D4}"/>
            </a:ext>
          </a:extLst>
        </xdr:cNvPr>
        <xdr:cNvSpPr>
          <a:spLocks noChangeAspect="1" noChangeArrowheads="1"/>
        </xdr:cNvSpPr>
      </xdr:nvSpPr>
      <xdr:spPr bwMode="auto">
        <a:xfrm>
          <a:off x="1219200" y="104150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285</xdr:row>
      <xdr:rowOff>0</xdr:rowOff>
    </xdr:from>
    <xdr:to>
      <xdr:col>1</xdr:col>
      <xdr:colOff>304800</xdr:colOff>
      <xdr:row>285</xdr:row>
      <xdr:rowOff>304800</xdr:rowOff>
    </xdr:to>
    <xdr:sp macro="" textlink="">
      <xdr:nvSpPr>
        <xdr:cNvPr id="2897" name="AutoShape 849">
          <a:extLst>
            <a:ext uri="{FF2B5EF4-FFF2-40B4-BE49-F238E27FC236}">
              <a16:creationId xmlns:a16="http://schemas.microsoft.com/office/drawing/2014/main" id="{18C59802-836B-F340-E086-BD50FBF3028B}"/>
            </a:ext>
          </a:extLst>
        </xdr:cNvPr>
        <xdr:cNvSpPr>
          <a:spLocks noChangeAspect="1" noChangeArrowheads="1"/>
        </xdr:cNvSpPr>
      </xdr:nvSpPr>
      <xdr:spPr bwMode="auto">
        <a:xfrm>
          <a:off x="609600" y="104523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285</xdr:row>
      <xdr:rowOff>0</xdr:rowOff>
    </xdr:from>
    <xdr:to>
      <xdr:col>1</xdr:col>
      <xdr:colOff>289560</xdr:colOff>
      <xdr:row>285</xdr:row>
      <xdr:rowOff>289560</xdr:rowOff>
    </xdr:to>
    <xdr:sp macro="" textlink="">
      <xdr:nvSpPr>
        <xdr:cNvPr id="2898" name="AutoShape 850">
          <a:extLst>
            <a:ext uri="{FF2B5EF4-FFF2-40B4-BE49-F238E27FC236}">
              <a16:creationId xmlns:a16="http://schemas.microsoft.com/office/drawing/2014/main" id="{7784CC74-75FF-E4D7-173E-3D4BCA51013E}"/>
            </a:ext>
          </a:extLst>
        </xdr:cNvPr>
        <xdr:cNvSpPr>
          <a:spLocks noChangeAspect="1" noChangeArrowheads="1"/>
        </xdr:cNvSpPr>
      </xdr:nvSpPr>
      <xdr:spPr bwMode="auto">
        <a:xfrm>
          <a:off x="1219200" y="104523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286</xdr:row>
      <xdr:rowOff>0</xdr:rowOff>
    </xdr:from>
    <xdr:to>
      <xdr:col>1</xdr:col>
      <xdr:colOff>304800</xdr:colOff>
      <xdr:row>287</xdr:row>
      <xdr:rowOff>0</xdr:rowOff>
    </xdr:to>
    <xdr:sp macro="" textlink="">
      <xdr:nvSpPr>
        <xdr:cNvPr id="2899" name="AutoShape 851">
          <a:extLst>
            <a:ext uri="{FF2B5EF4-FFF2-40B4-BE49-F238E27FC236}">
              <a16:creationId xmlns:a16="http://schemas.microsoft.com/office/drawing/2014/main" id="{12291D5E-A576-D540-D1D3-52479F2432B0}"/>
            </a:ext>
          </a:extLst>
        </xdr:cNvPr>
        <xdr:cNvSpPr>
          <a:spLocks noChangeAspect="1" noChangeArrowheads="1"/>
        </xdr:cNvSpPr>
      </xdr:nvSpPr>
      <xdr:spPr bwMode="auto">
        <a:xfrm>
          <a:off x="609600" y="104896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286</xdr:row>
      <xdr:rowOff>0</xdr:rowOff>
    </xdr:from>
    <xdr:to>
      <xdr:col>1</xdr:col>
      <xdr:colOff>289560</xdr:colOff>
      <xdr:row>287</xdr:row>
      <xdr:rowOff>0</xdr:rowOff>
    </xdr:to>
    <xdr:sp macro="" textlink="">
      <xdr:nvSpPr>
        <xdr:cNvPr id="2900" name="AutoShape 852">
          <a:extLst>
            <a:ext uri="{FF2B5EF4-FFF2-40B4-BE49-F238E27FC236}">
              <a16:creationId xmlns:a16="http://schemas.microsoft.com/office/drawing/2014/main" id="{241CEAB5-CD01-B777-99CF-A0F3052EE489}"/>
            </a:ext>
          </a:extLst>
        </xdr:cNvPr>
        <xdr:cNvSpPr>
          <a:spLocks noChangeAspect="1" noChangeArrowheads="1"/>
        </xdr:cNvSpPr>
      </xdr:nvSpPr>
      <xdr:spPr bwMode="auto">
        <a:xfrm>
          <a:off x="1219200" y="104896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287</xdr:row>
      <xdr:rowOff>0</xdr:rowOff>
    </xdr:from>
    <xdr:to>
      <xdr:col>1</xdr:col>
      <xdr:colOff>304800</xdr:colOff>
      <xdr:row>288</xdr:row>
      <xdr:rowOff>0</xdr:rowOff>
    </xdr:to>
    <xdr:sp macro="" textlink="">
      <xdr:nvSpPr>
        <xdr:cNvPr id="2901" name="AutoShape 853">
          <a:extLst>
            <a:ext uri="{FF2B5EF4-FFF2-40B4-BE49-F238E27FC236}">
              <a16:creationId xmlns:a16="http://schemas.microsoft.com/office/drawing/2014/main" id="{736B34F8-B9D7-EDAB-345D-27E6DD757EF5}"/>
            </a:ext>
          </a:extLst>
        </xdr:cNvPr>
        <xdr:cNvSpPr>
          <a:spLocks noChangeAspect="1" noChangeArrowheads="1"/>
        </xdr:cNvSpPr>
      </xdr:nvSpPr>
      <xdr:spPr bwMode="auto">
        <a:xfrm>
          <a:off x="609600" y="1052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287</xdr:row>
      <xdr:rowOff>0</xdr:rowOff>
    </xdr:from>
    <xdr:to>
      <xdr:col>1</xdr:col>
      <xdr:colOff>289560</xdr:colOff>
      <xdr:row>288</xdr:row>
      <xdr:rowOff>0</xdr:rowOff>
    </xdr:to>
    <xdr:sp macro="" textlink="">
      <xdr:nvSpPr>
        <xdr:cNvPr id="2902" name="AutoShape 854">
          <a:extLst>
            <a:ext uri="{FF2B5EF4-FFF2-40B4-BE49-F238E27FC236}">
              <a16:creationId xmlns:a16="http://schemas.microsoft.com/office/drawing/2014/main" id="{E2C96B02-0A6B-F4B4-46C4-222A4B20CCE5}"/>
            </a:ext>
          </a:extLst>
        </xdr:cNvPr>
        <xdr:cNvSpPr>
          <a:spLocks noChangeAspect="1" noChangeArrowheads="1"/>
        </xdr:cNvSpPr>
      </xdr:nvSpPr>
      <xdr:spPr bwMode="auto">
        <a:xfrm>
          <a:off x="1219200" y="105270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xdr:row>
      <xdr:rowOff>0</xdr:rowOff>
    </xdr:from>
    <xdr:to>
      <xdr:col>1</xdr:col>
      <xdr:colOff>304800</xdr:colOff>
      <xdr:row>289</xdr:row>
      <xdr:rowOff>125506</xdr:rowOff>
    </xdr:to>
    <xdr:sp macro="" textlink="">
      <xdr:nvSpPr>
        <xdr:cNvPr id="2903" name="AutoShape 855">
          <a:extLst>
            <a:ext uri="{FF2B5EF4-FFF2-40B4-BE49-F238E27FC236}">
              <a16:creationId xmlns:a16="http://schemas.microsoft.com/office/drawing/2014/main" id="{4CEE5840-C161-57A3-299A-25F8CBC16484}"/>
            </a:ext>
          </a:extLst>
        </xdr:cNvPr>
        <xdr:cNvSpPr>
          <a:spLocks noChangeAspect="1" noChangeArrowheads="1"/>
        </xdr:cNvSpPr>
      </xdr:nvSpPr>
      <xdr:spPr bwMode="auto">
        <a:xfrm>
          <a:off x="609600" y="105643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xdr:row>
      <xdr:rowOff>0</xdr:rowOff>
    </xdr:from>
    <xdr:to>
      <xdr:col>1</xdr:col>
      <xdr:colOff>289560</xdr:colOff>
      <xdr:row>289</xdr:row>
      <xdr:rowOff>110266</xdr:rowOff>
    </xdr:to>
    <xdr:sp macro="" textlink="">
      <xdr:nvSpPr>
        <xdr:cNvPr id="2904" name="AutoShape 856">
          <a:extLst>
            <a:ext uri="{FF2B5EF4-FFF2-40B4-BE49-F238E27FC236}">
              <a16:creationId xmlns:a16="http://schemas.microsoft.com/office/drawing/2014/main" id="{EED1AC79-756F-A0AE-8EFE-2575D02AD357}"/>
            </a:ext>
          </a:extLst>
        </xdr:cNvPr>
        <xdr:cNvSpPr>
          <a:spLocks noChangeAspect="1" noChangeArrowheads="1"/>
        </xdr:cNvSpPr>
      </xdr:nvSpPr>
      <xdr:spPr bwMode="auto">
        <a:xfrm>
          <a:off x="1219200" y="105643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289</xdr:row>
      <xdr:rowOff>0</xdr:rowOff>
    </xdr:from>
    <xdr:to>
      <xdr:col>1</xdr:col>
      <xdr:colOff>304800</xdr:colOff>
      <xdr:row>289</xdr:row>
      <xdr:rowOff>304800</xdr:rowOff>
    </xdr:to>
    <xdr:sp macro="" textlink="">
      <xdr:nvSpPr>
        <xdr:cNvPr id="2905" name="AutoShape 857">
          <a:extLst>
            <a:ext uri="{FF2B5EF4-FFF2-40B4-BE49-F238E27FC236}">
              <a16:creationId xmlns:a16="http://schemas.microsoft.com/office/drawing/2014/main" id="{1D56D6CA-5410-70F3-6180-ECFAB43B8FCE}"/>
            </a:ext>
          </a:extLst>
        </xdr:cNvPr>
        <xdr:cNvSpPr>
          <a:spLocks noChangeAspect="1" noChangeArrowheads="1"/>
        </xdr:cNvSpPr>
      </xdr:nvSpPr>
      <xdr:spPr bwMode="auto">
        <a:xfrm>
          <a:off x="609600" y="106017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289</xdr:row>
      <xdr:rowOff>0</xdr:rowOff>
    </xdr:from>
    <xdr:to>
      <xdr:col>1</xdr:col>
      <xdr:colOff>289560</xdr:colOff>
      <xdr:row>289</xdr:row>
      <xdr:rowOff>289560</xdr:rowOff>
    </xdr:to>
    <xdr:sp macro="" textlink="">
      <xdr:nvSpPr>
        <xdr:cNvPr id="2906" name="AutoShape 858">
          <a:extLst>
            <a:ext uri="{FF2B5EF4-FFF2-40B4-BE49-F238E27FC236}">
              <a16:creationId xmlns:a16="http://schemas.microsoft.com/office/drawing/2014/main" id="{FA596561-F237-343D-B9E8-5DA28195A77C}"/>
            </a:ext>
          </a:extLst>
        </xdr:cNvPr>
        <xdr:cNvSpPr>
          <a:spLocks noChangeAspect="1" noChangeArrowheads="1"/>
        </xdr:cNvSpPr>
      </xdr:nvSpPr>
      <xdr:spPr bwMode="auto">
        <a:xfrm>
          <a:off x="1219200" y="106017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290</xdr:row>
      <xdr:rowOff>0</xdr:rowOff>
    </xdr:from>
    <xdr:to>
      <xdr:col>1</xdr:col>
      <xdr:colOff>304800</xdr:colOff>
      <xdr:row>290</xdr:row>
      <xdr:rowOff>304800</xdr:rowOff>
    </xdr:to>
    <xdr:sp macro="" textlink="">
      <xdr:nvSpPr>
        <xdr:cNvPr id="2907" name="AutoShape 859">
          <a:extLst>
            <a:ext uri="{FF2B5EF4-FFF2-40B4-BE49-F238E27FC236}">
              <a16:creationId xmlns:a16="http://schemas.microsoft.com/office/drawing/2014/main" id="{49A201A3-0640-C6B6-1276-A585383C93ED}"/>
            </a:ext>
          </a:extLst>
        </xdr:cNvPr>
        <xdr:cNvSpPr>
          <a:spLocks noChangeAspect="1" noChangeArrowheads="1"/>
        </xdr:cNvSpPr>
      </xdr:nvSpPr>
      <xdr:spPr bwMode="auto">
        <a:xfrm>
          <a:off x="609600" y="106390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290</xdr:row>
      <xdr:rowOff>0</xdr:rowOff>
    </xdr:from>
    <xdr:to>
      <xdr:col>1</xdr:col>
      <xdr:colOff>289560</xdr:colOff>
      <xdr:row>290</xdr:row>
      <xdr:rowOff>289560</xdr:rowOff>
    </xdr:to>
    <xdr:sp macro="" textlink="">
      <xdr:nvSpPr>
        <xdr:cNvPr id="2908" name="AutoShape 860">
          <a:extLst>
            <a:ext uri="{FF2B5EF4-FFF2-40B4-BE49-F238E27FC236}">
              <a16:creationId xmlns:a16="http://schemas.microsoft.com/office/drawing/2014/main" id="{CE3F0764-48FE-0D6A-C18D-16BABB2BDE72}"/>
            </a:ext>
          </a:extLst>
        </xdr:cNvPr>
        <xdr:cNvSpPr>
          <a:spLocks noChangeAspect="1" noChangeArrowheads="1"/>
        </xdr:cNvSpPr>
      </xdr:nvSpPr>
      <xdr:spPr bwMode="auto">
        <a:xfrm>
          <a:off x="1219200" y="106390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291</xdr:row>
      <xdr:rowOff>0</xdr:rowOff>
    </xdr:from>
    <xdr:to>
      <xdr:col>1</xdr:col>
      <xdr:colOff>304800</xdr:colOff>
      <xdr:row>292</xdr:row>
      <xdr:rowOff>125506</xdr:rowOff>
    </xdr:to>
    <xdr:sp macro="" textlink="">
      <xdr:nvSpPr>
        <xdr:cNvPr id="2909" name="AutoShape 861">
          <a:extLst>
            <a:ext uri="{FF2B5EF4-FFF2-40B4-BE49-F238E27FC236}">
              <a16:creationId xmlns:a16="http://schemas.microsoft.com/office/drawing/2014/main" id="{EE11DA22-0813-632F-3410-ABC60304DE51}"/>
            </a:ext>
          </a:extLst>
        </xdr:cNvPr>
        <xdr:cNvSpPr>
          <a:spLocks noChangeAspect="1" noChangeArrowheads="1"/>
        </xdr:cNvSpPr>
      </xdr:nvSpPr>
      <xdr:spPr bwMode="auto">
        <a:xfrm>
          <a:off x="609600" y="106763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291</xdr:row>
      <xdr:rowOff>0</xdr:rowOff>
    </xdr:from>
    <xdr:to>
      <xdr:col>1</xdr:col>
      <xdr:colOff>289560</xdr:colOff>
      <xdr:row>292</xdr:row>
      <xdr:rowOff>110266</xdr:rowOff>
    </xdr:to>
    <xdr:sp macro="" textlink="">
      <xdr:nvSpPr>
        <xdr:cNvPr id="2910" name="AutoShape 862">
          <a:extLst>
            <a:ext uri="{FF2B5EF4-FFF2-40B4-BE49-F238E27FC236}">
              <a16:creationId xmlns:a16="http://schemas.microsoft.com/office/drawing/2014/main" id="{F976414B-F6CB-5AF8-3A74-60DC82547D0D}"/>
            </a:ext>
          </a:extLst>
        </xdr:cNvPr>
        <xdr:cNvSpPr>
          <a:spLocks noChangeAspect="1" noChangeArrowheads="1"/>
        </xdr:cNvSpPr>
      </xdr:nvSpPr>
      <xdr:spPr bwMode="auto">
        <a:xfrm>
          <a:off x="1219200" y="106763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xdr:row>
      <xdr:rowOff>0</xdr:rowOff>
    </xdr:from>
    <xdr:to>
      <xdr:col>1</xdr:col>
      <xdr:colOff>304800</xdr:colOff>
      <xdr:row>293</xdr:row>
      <xdr:rowOff>0</xdr:rowOff>
    </xdr:to>
    <xdr:sp macro="" textlink="">
      <xdr:nvSpPr>
        <xdr:cNvPr id="2911" name="AutoShape 863">
          <a:extLst>
            <a:ext uri="{FF2B5EF4-FFF2-40B4-BE49-F238E27FC236}">
              <a16:creationId xmlns:a16="http://schemas.microsoft.com/office/drawing/2014/main" id="{ADC41442-12FE-9098-001C-505C94B59ABE}"/>
            </a:ext>
          </a:extLst>
        </xdr:cNvPr>
        <xdr:cNvSpPr>
          <a:spLocks noChangeAspect="1" noChangeArrowheads="1"/>
        </xdr:cNvSpPr>
      </xdr:nvSpPr>
      <xdr:spPr bwMode="auto">
        <a:xfrm>
          <a:off x="609600" y="10713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xdr:row>
      <xdr:rowOff>0</xdr:rowOff>
    </xdr:from>
    <xdr:to>
      <xdr:col>1</xdr:col>
      <xdr:colOff>289560</xdr:colOff>
      <xdr:row>293</xdr:row>
      <xdr:rowOff>0</xdr:rowOff>
    </xdr:to>
    <xdr:sp macro="" textlink="">
      <xdr:nvSpPr>
        <xdr:cNvPr id="2912" name="AutoShape 864">
          <a:extLst>
            <a:ext uri="{FF2B5EF4-FFF2-40B4-BE49-F238E27FC236}">
              <a16:creationId xmlns:a16="http://schemas.microsoft.com/office/drawing/2014/main" id="{5B1DC6F0-5B2B-AF21-04BB-5895B4160887}"/>
            </a:ext>
          </a:extLst>
        </xdr:cNvPr>
        <xdr:cNvSpPr>
          <a:spLocks noChangeAspect="1" noChangeArrowheads="1"/>
        </xdr:cNvSpPr>
      </xdr:nvSpPr>
      <xdr:spPr bwMode="auto">
        <a:xfrm>
          <a:off x="1219200" y="10713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293</xdr:row>
      <xdr:rowOff>0</xdr:rowOff>
    </xdr:from>
    <xdr:to>
      <xdr:col>1</xdr:col>
      <xdr:colOff>304800</xdr:colOff>
      <xdr:row>294</xdr:row>
      <xdr:rowOff>125506</xdr:rowOff>
    </xdr:to>
    <xdr:sp macro="" textlink="">
      <xdr:nvSpPr>
        <xdr:cNvPr id="2913" name="AutoShape 865">
          <a:extLst>
            <a:ext uri="{FF2B5EF4-FFF2-40B4-BE49-F238E27FC236}">
              <a16:creationId xmlns:a16="http://schemas.microsoft.com/office/drawing/2014/main" id="{EA1482E3-EBC1-C49B-A393-A4CABF79D73C}"/>
            </a:ext>
          </a:extLst>
        </xdr:cNvPr>
        <xdr:cNvSpPr>
          <a:spLocks noChangeAspect="1" noChangeArrowheads="1"/>
        </xdr:cNvSpPr>
      </xdr:nvSpPr>
      <xdr:spPr bwMode="auto">
        <a:xfrm>
          <a:off x="609600" y="107510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293</xdr:row>
      <xdr:rowOff>0</xdr:rowOff>
    </xdr:from>
    <xdr:to>
      <xdr:col>1</xdr:col>
      <xdr:colOff>289560</xdr:colOff>
      <xdr:row>294</xdr:row>
      <xdr:rowOff>110266</xdr:rowOff>
    </xdr:to>
    <xdr:sp macro="" textlink="">
      <xdr:nvSpPr>
        <xdr:cNvPr id="2914" name="AutoShape 866">
          <a:extLst>
            <a:ext uri="{FF2B5EF4-FFF2-40B4-BE49-F238E27FC236}">
              <a16:creationId xmlns:a16="http://schemas.microsoft.com/office/drawing/2014/main" id="{EA81050E-E4F0-A6C4-DA71-294EE8645079}"/>
            </a:ext>
          </a:extLst>
        </xdr:cNvPr>
        <xdr:cNvSpPr>
          <a:spLocks noChangeAspect="1" noChangeArrowheads="1"/>
        </xdr:cNvSpPr>
      </xdr:nvSpPr>
      <xdr:spPr bwMode="auto">
        <a:xfrm>
          <a:off x="1219200" y="107510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xdr:row>
      <xdr:rowOff>0</xdr:rowOff>
    </xdr:from>
    <xdr:to>
      <xdr:col>1</xdr:col>
      <xdr:colOff>304800</xdr:colOff>
      <xdr:row>294</xdr:row>
      <xdr:rowOff>304800</xdr:rowOff>
    </xdr:to>
    <xdr:sp macro="" textlink="">
      <xdr:nvSpPr>
        <xdr:cNvPr id="2915" name="AutoShape 867">
          <a:extLst>
            <a:ext uri="{FF2B5EF4-FFF2-40B4-BE49-F238E27FC236}">
              <a16:creationId xmlns:a16="http://schemas.microsoft.com/office/drawing/2014/main" id="{021932ED-0DFB-82FC-91DC-9FF1B3FC104C}"/>
            </a:ext>
          </a:extLst>
        </xdr:cNvPr>
        <xdr:cNvSpPr>
          <a:spLocks noChangeAspect="1" noChangeArrowheads="1"/>
        </xdr:cNvSpPr>
      </xdr:nvSpPr>
      <xdr:spPr bwMode="auto">
        <a:xfrm>
          <a:off x="609600" y="107883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xdr:row>
      <xdr:rowOff>0</xdr:rowOff>
    </xdr:from>
    <xdr:to>
      <xdr:col>1</xdr:col>
      <xdr:colOff>289560</xdr:colOff>
      <xdr:row>294</xdr:row>
      <xdr:rowOff>289560</xdr:rowOff>
    </xdr:to>
    <xdr:sp macro="" textlink="">
      <xdr:nvSpPr>
        <xdr:cNvPr id="2916" name="AutoShape 868">
          <a:extLst>
            <a:ext uri="{FF2B5EF4-FFF2-40B4-BE49-F238E27FC236}">
              <a16:creationId xmlns:a16="http://schemas.microsoft.com/office/drawing/2014/main" id="{374640CB-DD19-A463-3F6E-5FACFFB7DB51}"/>
            </a:ext>
          </a:extLst>
        </xdr:cNvPr>
        <xdr:cNvSpPr>
          <a:spLocks noChangeAspect="1" noChangeArrowheads="1"/>
        </xdr:cNvSpPr>
      </xdr:nvSpPr>
      <xdr:spPr bwMode="auto">
        <a:xfrm>
          <a:off x="1219200" y="107883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295</xdr:row>
      <xdr:rowOff>0</xdr:rowOff>
    </xdr:from>
    <xdr:to>
      <xdr:col>1</xdr:col>
      <xdr:colOff>304800</xdr:colOff>
      <xdr:row>295</xdr:row>
      <xdr:rowOff>304800</xdr:rowOff>
    </xdr:to>
    <xdr:sp macro="" textlink="">
      <xdr:nvSpPr>
        <xdr:cNvPr id="2917" name="AutoShape 869">
          <a:extLst>
            <a:ext uri="{FF2B5EF4-FFF2-40B4-BE49-F238E27FC236}">
              <a16:creationId xmlns:a16="http://schemas.microsoft.com/office/drawing/2014/main" id="{8FED941E-48F2-2E99-9CB9-AC1ABEE674C9}"/>
            </a:ext>
          </a:extLst>
        </xdr:cNvPr>
        <xdr:cNvSpPr>
          <a:spLocks noChangeAspect="1" noChangeArrowheads="1"/>
        </xdr:cNvSpPr>
      </xdr:nvSpPr>
      <xdr:spPr bwMode="auto">
        <a:xfrm>
          <a:off x="609600" y="108257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295</xdr:row>
      <xdr:rowOff>0</xdr:rowOff>
    </xdr:from>
    <xdr:to>
      <xdr:col>1</xdr:col>
      <xdr:colOff>289560</xdr:colOff>
      <xdr:row>295</xdr:row>
      <xdr:rowOff>289560</xdr:rowOff>
    </xdr:to>
    <xdr:sp macro="" textlink="">
      <xdr:nvSpPr>
        <xdr:cNvPr id="2918" name="AutoShape 870">
          <a:extLst>
            <a:ext uri="{FF2B5EF4-FFF2-40B4-BE49-F238E27FC236}">
              <a16:creationId xmlns:a16="http://schemas.microsoft.com/office/drawing/2014/main" id="{0362D03A-B127-D608-4E0C-13410728BBC4}"/>
            </a:ext>
          </a:extLst>
        </xdr:cNvPr>
        <xdr:cNvSpPr>
          <a:spLocks noChangeAspect="1" noChangeArrowheads="1"/>
        </xdr:cNvSpPr>
      </xdr:nvSpPr>
      <xdr:spPr bwMode="auto">
        <a:xfrm>
          <a:off x="1219200" y="108257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xdr:row>
      <xdr:rowOff>0</xdr:rowOff>
    </xdr:from>
    <xdr:to>
      <xdr:col>1</xdr:col>
      <xdr:colOff>304800</xdr:colOff>
      <xdr:row>297</xdr:row>
      <xdr:rowOff>123265</xdr:rowOff>
    </xdr:to>
    <xdr:sp macro="" textlink="">
      <xdr:nvSpPr>
        <xdr:cNvPr id="2919" name="AutoShape 871">
          <a:extLst>
            <a:ext uri="{FF2B5EF4-FFF2-40B4-BE49-F238E27FC236}">
              <a16:creationId xmlns:a16="http://schemas.microsoft.com/office/drawing/2014/main" id="{F7D01835-A66C-C109-1293-66DAE8EE3194}"/>
            </a:ext>
          </a:extLst>
        </xdr:cNvPr>
        <xdr:cNvSpPr>
          <a:spLocks noChangeAspect="1" noChangeArrowheads="1"/>
        </xdr:cNvSpPr>
      </xdr:nvSpPr>
      <xdr:spPr bwMode="auto">
        <a:xfrm>
          <a:off x="609600" y="108630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xdr:row>
      <xdr:rowOff>0</xdr:rowOff>
    </xdr:from>
    <xdr:to>
      <xdr:col>1</xdr:col>
      <xdr:colOff>289560</xdr:colOff>
      <xdr:row>297</xdr:row>
      <xdr:rowOff>108025</xdr:rowOff>
    </xdr:to>
    <xdr:sp macro="" textlink="">
      <xdr:nvSpPr>
        <xdr:cNvPr id="2920" name="AutoShape 872">
          <a:extLst>
            <a:ext uri="{FF2B5EF4-FFF2-40B4-BE49-F238E27FC236}">
              <a16:creationId xmlns:a16="http://schemas.microsoft.com/office/drawing/2014/main" id="{DB944D5A-61B6-0497-9AB9-20E0F1696D29}"/>
            </a:ext>
          </a:extLst>
        </xdr:cNvPr>
        <xdr:cNvSpPr>
          <a:spLocks noChangeAspect="1" noChangeArrowheads="1"/>
        </xdr:cNvSpPr>
      </xdr:nvSpPr>
      <xdr:spPr bwMode="auto">
        <a:xfrm>
          <a:off x="1219200" y="108630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297</xdr:row>
      <xdr:rowOff>0</xdr:rowOff>
    </xdr:from>
    <xdr:to>
      <xdr:col>1</xdr:col>
      <xdr:colOff>304800</xdr:colOff>
      <xdr:row>298</xdr:row>
      <xdr:rowOff>125506</xdr:rowOff>
    </xdr:to>
    <xdr:sp macro="" textlink="">
      <xdr:nvSpPr>
        <xdr:cNvPr id="2921" name="AutoShape 873">
          <a:extLst>
            <a:ext uri="{FF2B5EF4-FFF2-40B4-BE49-F238E27FC236}">
              <a16:creationId xmlns:a16="http://schemas.microsoft.com/office/drawing/2014/main" id="{B066EB2A-4781-7E4C-E91C-77002123AA8E}"/>
            </a:ext>
          </a:extLst>
        </xdr:cNvPr>
        <xdr:cNvSpPr>
          <a:spLocks noChangeAspect="1" noChangeArrowheads="1"/>
        </xdr:cNvSpPr>
      </xdr:nvSpPr>
      <xdr:spPr bwMode="auto">
        <a:xfrm>
          <a:off x="609600" y="108821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297</xdr:row>
      <xdr:rowOff>0</xdr:rowOff>
    </xdr:from>
    <xdr:to>
      <xdr:col>1</xdr:col>
      <xdr:colOff>289560</xdr:colOff>
      <xdr:row>298</xdr:row>
      <xdr:rowOff>110266</xdr:rowOff>
    </xdr:to>
    <xdr:sp macro="" textlink="">
      <xdr:nvSpPr>
        <xdr:cNvPr id="2922" name="AutoShape 874">
          <a:extLst>
            <a:ext uri="{FF2B5EF4-FFF2-40B4-BE49-F238E27FC236}">
              <a16:creationId xmlns:a16="http://schemas.microsoft.com/office/drawing/2014/main" id="{0F19E521-59E3-0A1E-2782-3D288E7484F4}"/>
            </a:ext>
          </a:extLst>
        </xdr:cNvPr>
        <xdr:cNvSpPr>
          <a:spLocks noChangeAspect="1" noChangeArrowheads="1"/>
        </xdr:cNvSpPr>
      </xdr:nvSpPr>
      <xdr:spPr bwMode="auto">
        <a:xfrm>
          <a:off x="1219200" y="108821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298</xdr:row>
      <xdr:rowOff>0</xdr:rowOff>
    </xdr:from>
    <xdr:to>
      <xdr:col>1</xdr:col>
      <xdr:colOff>304800</xdr:colOff>
      <xdr:row>299</xdr:row>
      <xdr:rowOff>125506</xdr:rowOff>
    </xdr:to>
    <xdr:sp macro="" textlink="">
      <xdr:nvSpPr>
        <xdr:cNvPr id="2923" name="AutoShape 875">
          <a:extLst>
            <a:ext uri="{FF2B5EF4-FFF2-40B4-BE49-F238E27FC236}">
              <a16:creationId xmlns:a16="http://schemas.microsoft.com/office/drawing/2014/main" id="{19D199D3-6948-FF86-9E05-4A11E8E0B9AA}"/>
            </a:ext>
          </a:extLst>
        </xdr:cNvPr>
        <xdr:cNvSpPr>
          <a:spLocks noChangeAspect="1" noChangeArrowheads="1"/>
        </xdr:cNvSpPr>
      </xdr:nvSpPr>
      <xdr:spPr bwMode="auto">
        <a:xfrm>
          <a:off x="609600" y="10919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298</xdr:row>
      <xdr:rowOff>0</xdr:rowOff>
    </xdr:from>
    <xdr:to>
      <xdr:col>1</xdr:col>
      <xdr:colOff>289560</xdr:colOff>
      <xdr:row>299</xdr:row>
      <xdr:rowOff>110266</xdr:rowOff>
    </xdr:to>
    <xdr:sp macro="" textlink="">
      <xdr:nvSpPr>
        <xdr:cNvPr id="2924" name="AutoShape 876">
          <a:extLst>
            <a:ext uri="{FF2B5EF4-FFF2-40B4-BE49-F238E27FC236}">
              <a16:creationId xmlns:a16="http://schemas.microsoft.com/office/drawing/2014/main" id="{374FEA17-FC53-E201-1E22-64F0180172FE}"/>
            </a:ext>
          </a:extLst>
        </xdr:cNvPr>
        <xdr:cNvSpPr>
          <a:spLocks noChangeAspect="1" noChangeArrowheads="1"/>
        </xdr:cNvSpPr>
      </xdr:nvSpPr>
      <xdr:spPr bwMode="auto">
        <a:xfrm>
          <a:off x="1219200" y="109194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299</xdr:row>
      <xdr:rowOff>0</xdr:rowOff>
    </xdr:from>
    <xdr:to>
      <xdr:col>1</xdr:col>
      <xdr:colOff>304800</xdr:colOff>
      <xdr:row>300</xdr:row>
      <xdr:rowOff>-1</xdr:rowOff>
    </xdr:to>
    <xdr:sp macro="" textlink="">
      <xdr:nvSpPr>
        <xdr:cNvPr id="2925" name="AutoShape 877">
          <a:extLst>
            <a:ext uri="{FF2B5EF4-FFF2-40B4-BE49-F238E27FC236}">
              <a16:creationId xmlns:a16="http://schemas.microsoft.com/office/drawing/2014/main" id="{126700FD-E52C-B902-DE86-DADF5F27DEC3}"/>
            </a:ext>
          </a:extLst>
        </xdr:cNvPr>
        <xdr:cNvSpPr>
          <a:spLocks noChangeAspect="1" noChangeArrowheads="1"/>
        </xdr:cNvSpPr>
      </xdr:nvSpPr>
      <xdr:spPr bwMode="auto">
        <a:xfrm>
          <a:off x="609600" y="109567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299</xdr:row>
      <xdr:rowOff>0</xdr:rowOff>
    </xdr:from>
    <xdr:to>
      <xdr:col>1</xdr:col>
      <xdr:colOff>289560</xdr:colOff>
      <xdr:row>300</xdr:row>
      <xdr:rowOff>-1</xdr:rowOff>
    </xdr:to>
    <xdr:sp macro="" textlink="">
      <xdr:nvSpPr>
        <xdr:cNvPr id="2926" name="AutoShape 878">
          <a:extLst>
            <a:ext uri="{FF2B5EF4-FFF2-40B4-BE49-F238E27FC236}">
              <a16:creationId xmlns:a16="http://schemas.microsoft.com/office/drawing/2014/main" id="{B0FA1B18-DB37-F1E7-0569-B956EDEE2CC6}"/>
            </a:ext>
          </a:extLst>
        </xdr:cNvPr>
        <xdr:cNvSpPr>
          <a:spLocks noChangeAspect="1" noChangeArrowheads="1"/>
        </xdr:cNvSpPr>
      </xdr:nvSpPr>
      <xdr:spPr bwMode="auto">
        <a:xfrm>
          <a:off x="1219200" y="109567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300</xdr:row>
      <xdr:rowOff>0</xdr:rowOff>
    </xdr:from>
    <xdr:to>
      <xdr:col>1</xdr:col>
      <xdr:colOff>304800</xdr:colOff>
      <xdr:row>301</xdr:row>
      <xdr:rowOff>0</xdr:rowOff>
    </xdr:to>
    <xdr:sp macro="" textlink="">
      <xdr:nvSpPr>
        <xdr:cNvPr id="2927" name="AutoShape 879">
          <a:extLst>
            <a:ext uri="{FF2B5EF4-FFF2-40B4-BE49-F238E27FC236}">
              <a16:creationId xmlns:a16="http://schemas.microsoft.com/office/drawing/2014/main" id="{B8D4BA04-E132-535C-B706-FD120FE93428}"/>
            </a:ext>
          </a:extLst>
        </xdr:cNvPr>
        <xdr:cNvSpPr>
          <a:spLocks noChangeAspect="1" noChangeArrowheads="1"/>
        </xdr:cNvSpPr>
      </xdr:nvSpPr>
      <xdr:spPr bwMode="auto">
        <a:xfrm>
          <a:off x="609600" y="109941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300</xdr:row>
      <xdr:rowOff>0</xdr:rowOff>
    </xdr:from>
    <xdr:to>
      <xdr:col>1</xdr:col>
      <xdr:colOff>289560</xdr:colOff>
      <xdr:row>301</xdr:row>
      <xdr:rowOff>0</xdr:rowOff>
    </xdr:to>
    <xdr:sp macro="" textlink="">
      <xdr:nvSpPr>
        <xdr:cNvPr id="2928" name="AutoShape 880">
          <a:extLst>
            <a:ext uri="{FF2B5EF4-FFF2-40B4-BE49-F238E27FC236}">
              <a16:creationId xmlns:a16="http://schemas.microsoft.com/office/drawing/2014/main" id="{0C721A18-9BA7-1A55-1FB8-AFC7F86CA597}"/>
            </a:ext>
          </a:extLst>
        </xdr:cNvPr>
        <xdr:cNvSpPr>
          <a:spLocks noChangeAspect="1" noChangeArrowheads="1"/>
        </xdr:cNvSpPr>
      </xdr:nvSpPr>
      <xdr:spPr bwMode="auto">
        <a:xfrm>
          <a:off x="1219200" y="109941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301</xdr:row>
      <xdr:rowOff>0</xdr:rowOff>
    </xdr:from>
    <xdr:to>
      <xdr:col>1</xdr:col>
      <xdr:colOff>304800</xdr:colOff>
      <xdr:row>302</xdr:row>
      <xdr:rowOff>0</xdr:rowOff>
    </xdr:to>
    <xdr:sp macro="" textlink="">
      <xdr:nvSpPr>
        <xdr:cNvPr id="2929" name="AutoShape 881">
          <a:extLst>
            <a:ext uri="{FF2B5EF4-FFF2-40B4-BE49-F238E27FC236}">
              <a16:creationId xmlns:a16="http://schemas.microsoft.com/office/drawing/2014/main" id="{22626DF0-D3AE-A04A-823B-30DD98DBAF82}"/>
            </a:ext>
          </a:extLst>
        </xdr:cNvPr>
        <xdr:cNvSpPr>
          <a:spLocks noChangeAspect="1" noChangeArrowheads="1"/>
        </xdr:cNvSpPr>
      </xdr:nvSpPr>
      <xdr:spPr bwMode="auto">
        <a:xfrm>
          <a:off x="609600" y="110314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301</xdr:row>
      <xdr:rowOff>0</xdr:rowOff>
    </xdr:from>
    <xdr:to>
      <xdr:col>1</xdr:col>
      <xdr:colOff>289560</xdr:colOff>
      <xdr:row>302</xdr:row>
      <xdr:rowOff>0</xdr:rowOff>
    </xdr:to>
    <xdr:sp macro="" textlink="">
      <xdr:nvSpPr>
        <xdr:cNvPr id="2930" name="AutoShape 882">
          <a:extLst>
            <a:ext uri="{FF2B5EF4-FFF2-40B4-BE49-F238E27FC236}">
              <a16:creationId xmlns:a16="http://schemas.microsoft.com/office/drawing/2014/main" id="{9D6D76DC-590A-F6F0-6B4C-4C6F50C1599C}"/>
            </a:ext>
          </a:extLst>
        </xdr:cNvPr>
        <xdr:cNvSpPr>
          <a:spLocks noChangeAspect="1" noChangeArrowheads="1"/>
        </xdr:cNvSpPr>
      </xdr:nvSpPr>
      <xdr:spPr bwMode="auto">
        <a:xfrm>
          <a:off x="1219200" y="110314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302</xdr:row>
      <xdr:rowOff>0</xdr:rowOff>
    </xdr:from>
    <xdr:to>
      <xdr:col>1</xdr:col>
      <xdr:colOff>304800</xdr:colOff>
      <xdr:row>302</xdr:row>
      <xdr:rowOff>304800</xdr:rowOff>
    </xdr:to>
    <xdr:sp macro="" textlink="">
      <xdr:nvSpPr>
        <xdr:cNvPr id="2931" name="AutoShape 883">
          <a:extLst>
            <a:ext uri="{FF2B5EF4-FFF2-40B4-BE49-F238E27FC236}">
              <a16:creationId xmlns:a16="http://schemas.microsoft.com/office/drawing/2014/main" id="{C539C29C-90E1-8E1A-B7E2-33305CA4308A}"/>
            </a:ext>
          </a:extLst>
        </xdr:cNvPr>
        <xdr:cNvSpPr>
          <a:spLocks noChangeAspect="1" noChangeArrowheads="1"/>
        </xdr:cNvSpPr>
      </xdr:nvSpPr>
      <xdr:spPr bwMode="auto">
        <a:xfrm>
          <a:off x="609600" y="11068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302</xdr:row>
      <xdr:rowOff>0</xdr:rowOff>
    </xdr:from>
    <xdr:to>
      <xdr:col>1</xdr:col>
      <xdr:colOff>289560</xdr:colOff>
      <xdr:row>302</xdr:row>
      <xdr:rowOff>289560</xdr:rowOff>
    </xdr:to>
    <xdr:sp macro="" textlink="">
      <xdr:nvSpPr>
        <xdr:cNvPr id="2932" name="AutoShape 884">
          <a:extLst>
            <a:ext uri="{FF2B5EF4-FFF2-40B4-BE49-F238E27FC236}">
              <a16:creationId xmlns:a16="http://schemas.microsoft.com/office/drawing/2014/main" id="{74C5F370-F143-F3BE-2651-4E5DF54943A3}"/>
            </a:ext>
          </a:extLst>
        </xdr:cNvPr>
        <xdr:cNvSpPr>
          <a:spLocks noChangeAspect="1" noChangeArrowheads="1"/>
        </xdr:cNvSpPr>
      </xdr:nvSpPr>
      <xdr:spPr bwMode="auto">
        <a:xfrm>
          <a:off x="1219200" y="110688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303</xdr:row>
      <xdr:rowOff>0</xdr:rowOff>
    </xdr:from>
    <xdr:to>
      <xdr:col>1</xdr:col>
      <xdr:colOff>304800</xdr:colOff>
      <xdr:row>303</xdr:row>
      <xdr:rowOff>304800</xdr:rowOff>
    </xdr:to>
    <xdr:sp macro="" textlink="">
      <xdr:nvSpPr>
        <xdr:cNvPr id="2933" name="AutoShape 885">
          <a:extLst>
            <a:ext uri="{FF2B5EF4-FFF2-40B4-BE49-F238E27FC236}">
              <a16:creationId xmlns:a16="http://schemas.microsoft.com/office/drawing/2014/main" id="{1C278FC1-F31A-29BD-88D5-880B0EED6021}"/>
            </a:ext>
          </a:extLst>
        </xdr:cNvPr>
        <xdr:cNvSpPr>
          <a:spLocks noChangeAspect="1" noChangeArrowheads="1"/>
        </xdr:cNvSpPr>
      </xdr:nvSpPr>
      <xdr:spPr bwMode="auto">
        <a:xfrm>
          <a:off x="609600" y="1110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303</xdr:row>
      <xdr:rowOff>0</xdr:rowOff>
    </xdr:from>
    <xdr:to>
      <xdr:col>1</xdr:col>
      <xdr:colOff>289560</xdr:colOff>
      <xdr:row>303</xdr:row>
      <xdr:rowOff>289560</xdr:rowOff>
    </xdr:to>
    <xdr:sp macro="" textlink="">
      <xdr:nvSpPr>
        <xdr:cNvPr id="2934" name="AutoShape 886">
          <a:extLst>
            <a:ext uri="{FF2B5EF4-FFF2-40B4-BE49-F238E27FC236}">
              <a16:creationId xmlns:a16="http://schemas.microsoft.com/office/drawing/2014/main" id="{4AABBA3E-9E63-2743-8658-C9A095710F09}"/>
            </a:ext>
          </a:extLst>
        </xdr:cNvPr>
        <xdr:cNvSpPr>
          <a:spLocks noChangeAspect="1" noChangeArrowheads="1"/>
        </xdr:cNvSpPr>
      </xdr:nvSpPr>
      <xdr:spPr bwMode="auto">
        <a:xfrm>
          <a:off x="1219200" y="111061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304</xdr:row>
      <xdr:rowOff>0</xdr:rowOff>
    </xdr:from>
    <xdr:to>
      <xdr:col>1</xdr:col>
      <xdr:colOff>304800</xdr:colOff>
      <xdr:row>305</xdr:row>
      <xdr:rowOff>0</xdr:rowOff>
    </xdr:to>
    <xdr:sp macro="" textlink="">
      <xdr:nvSpPr>
        <xdr:cNvPr id="2935" name="AutoShape 887">
          <a:extLst>
            <a:ext uri="{FF2B5EF4-FFF2-40B4-BE49-F238E27FC236}">
              <a16:creationId xmlns:a16="http://schemas.microsoft.com/office/drawing/2014/main" id="{D9DDCE76-9C56-4D66-D8C2-4CFD6FEA1516}"/>
            </a:ext>
          </a:extLst>
        </xdr:cNvPr>
        <xdr:cNvSpPr>
          <a:spLocks noChangeAspect="1" noChangeArrowheads="1"/>
        </xdr:cNvSpPr>
      </xdr:nvSpPr>
      <xdr:spPr bwMode="auto">
        <a:xfrm>
          <a:off x="609600" y="111434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304</xdr:row>
      <xdr:rowOff>0</xdr:rowOff>
    </xdr:from>
    <xdr:to>
      <xdr:col>1</xdr:col>
      <xdr:colOff>289560</xdr:colOff>
      <xdr:row>305</xdr:row>
      <xdr:rowOff>0</xdr:rowOff>
    </xdr:to>
    <xdr:sp macro="" textlink="">
      <xdr:nvSpPr>
        <xdr:cNvPr id="2936" name="AutoShape 888">
          <a:extLst>
            <a:ext uri="{FF2B5EF4-FFF2-40B4-BE49-F238E27FC236}">
              <a16:creationId xmlns:a16="http://schemas.microsoft.com/office/drawing/2014/main" id="{31BA43F7-6304-9904-265C-88E114035F7B}"/>
            </a:ext>
          </a:extLst>
        </xdr:cNvPr>
        <xdr:cNvSpPr>
          <a:spLocks noChangeAspect="1" noChangeArrowheads="1"/>
        </xdr:cNvSpPr>
      </xdr:nvSpPr>
      <xdr:spPr bwMode="auto">
        <a:xfrm>
          <a:off x="1219200" y="111434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305</xdr:row>
      <xdr:rowOff>0</xdr:rowOff>
    </xdr:from>
    <xdr:to>
      <xdr:col>1</xdr:col>
      <xdr:colOff>304800</xdr:colOff>
      <xdr:row>306</xdr:row>
      <xdr:rowOff>0</xdr:rowOff>
    </xdr:to>
    <xdr:sp macro="" textlink="">
      <xdr:nvSpPr>
        <xdr:cNvPr id="2937" name="AutoShape 889">
          <a:extLst>
            <a:ext uri="{FF2B5EF4-FFF2-40B4-BE49-F238E27FC236}">
              <a16:creationId xmlns:a16="http://schemas.microsoft.com/office/drawing/2014/main" id="{A04FA480-7D4D-0C03-D2F7-F9E8D950C237}"/>
            </a:ext>
          </a:extLst>
        </xdr:cNvPr>
        <xdr:cNvSpPr>
          <a:spLocks noChangeAspect="1" noChangeArrowheads="1"/>
        </xdr:cNvSpPr>
      </xdr:nvSpPr>
      <xdr:spPr bwMode="auto">
        <a:xfrm>
          <a:off x="609600" y="111808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305</xdr:row>
      <xdr:rowOff>0</xdr:rowOff>
    </xdr:from>
    <xdr:to>
      <xdr:col>1</xdr:col>
      <xdr:colOff>289560</xdr:colOff>
      <xdr:row>306</xdr:row>
      <xdr:rowOff>0</xdr:rowOff>
    </xdr:to>
    <xdr:sp macro="" textlink="">
      <xdr:nvSpPr>
        <xdr:cNvPr id="2938" name="AutoShape 890">
          <a:extLst>
            <a:ext uri="{FF2B5EF4-FFF2-40B4-BE49-F238E27FC236}">
              <a16:creationId xmlns:a16="http://schemas.microsoft.com/office/drawing/2014/main" id="{69322061-2BCE-7618-8D71-724F234E44B3}"/>
            </a:ext>
          </a:extLst>
        </xdr:cNvPr>
        <xdr:cNvSpPr>
          <a:spLocks noChangeAspect="1" noChangeArrowheads="1"/>
        </xdr:cNvSpPr>
      </xdr:nvSpPr>
      <xdr:spPr bwMode="auto">
        <a:xfrm>
          <a:off x="1219200" y="111808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306</xdr:row>
      <xdr:rowOff>0</xdr:rowOff>
    </xdr:from>
    <xdr:to>
      <xdr:col>1</xdr:col>
      <xdr:colOff>304800</xdr:colOff>
      <xdr:row>306</xdr:row>
      <xdr:rowOff>304800</xdr:rowOff>
    </xdr:to>
    <xdr:sp macro="" textlink="">
      <xdr:nvSpPr>
        <xdr:cNvPr id="2939" name="AutoShape 891">
          <a:extLst>
            <a:ext uri="{FF2B5EF4-FFF2-40B4-BE49-F238E27FC236}">
              <a16:creationId xmlns:a16="http://schemas.microsoft.com/office/drawing/2014/main" id="{3E41D315-3A2A-C94B-BD09-6AA20328232C}"/>
            </a:ext>
          </a:extLst>
        </xdr:cNvPr>
        <xdr:cNvSpPr>
          <a:spLocks noChangeAspect="1" noChangeArrowheads="1"/>
        </xdr:cNvSpPr>
      </xdr:nvSpPr>
      <xdr:spPr bwMode="auto">
        <a:xfrm>
          <a:off x="609600" y="112181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306</xdr:row>
      <xdr:rowOff>0</xdr:rowOff>
    </xdr:from>
    <xdr:to>
      <xdr:col>1</xdr:col>
      <xdr:colOff>289560</xdr:colOff>
      <xdr:row>306</xdr:row>
      <xdr:rowOff>289560</xdr:rowOff>
    </xdr:to>
    <xdr:sp macro="" textlink="">
      <xdr:nvSpPr>
        <xdr:cNvPr id="2940" name="AutoShape 892">
          <a:extLst>
            <a:ext uri="{FF2B5EF4-FFF2-40B4-BE49-F238E27FC236}">
              <a16:creationId xmlns:a16="http://schemas.microsoft.com/office/drawing/2014/main" id="{8C211CC7-25D0-EBE8-E2F6-7C62BF1B4BF8}"/>
            </a:ext>
          </a:extLst>
        </xdr:cNvPr>
        <xdr:cNvSpPr>
          <a:spLocks noChangeAspect="1" noChangeArrowheads="1"/>
        </xdr:cNvSpPr>
      </xdr:nvSpPr>
      <xdr:spPr bwMode="auto">
        <a:xfrm>
          <a:off x="1219200" y="112181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307</xdr:row>
      <xdr:rowOff>0</xdr:rowOff>
    </xdr:from>
    <xdr:to>
      <xdr:col>1</xdr:col>
      <xdr:colOff>304800</xdr:colOff>
      <xdr:row>308</xdr:row>
      <xdr:rowOff>0</xdr:rowOff>
    </xdr:to>
    <xdr:sp macro="" textlink="">
      <xdr:nvSpPr>
        <xdr:cNvPr id="2941" name="AutoShape 893">
          <a:extLst>
            <a:ext uri="{FF2B5EF4-FFF2-40B4-BE49-F238E27FC236}">
              <a16:creationId xmlns:a16="http://schemas.microsoft.com/office/drawing/2014/main" id="{DBDFD421-B563-04A5-983B-9BFE1C4E58F5}"/>
            </a:ext>
          </a:extLst>
        </xdr:cNvPr>
        <xdr:cNvSpPr>
          <a:spLocks noChangeAspect="1" noChangeArrowheads="1"/>
        </xdr:cNvSpPr>
      </xdr:nvSpPr>
      <xdr:spPr bwMode="auto">
        <a:xfrm>
          <a:off x="609600" y="112555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307</xdr:row>
      <xdr:rowOff>0</xdr:rowOff>
    </xdr:from>
    <xdr:to>
      <xdr:col>1</xdr:col>
      <xdr:colOff>289560</xdr:colOff>
      <xdr:row>308</xdr:row>
      <xdr:rowOff>0</xdr:rowOff>
    </xdr:to>
    <xdr:sp macro="" textlink="">
      <xdr:nvSpPr>
        <xdr:cNvPr id="2942" name="AutoShape 894">
          <a:extLst>
            <a:ext uri="{FF2B5EF4-FFF2-40B4-BE49-F238E27FC236}">
              <a16:creationId xmlns:a16="http://schemas.microsoft.com/office/drawing/2014/main" id="{AA2465F6-7FF7-82BB-7020-0898E2CF4A59}"/>
            </a:ext>
          </a:extLst>
        </xdr:cNvPr>
        <xdr:cNvSpPr>
          <a:spLocks noChangeAspect="1" noChangeArrowheads="1"/>
        </xdr:cNvSpPr>
      </xdr:nvSpPr>
      <xdr:spPr bwMode="auto">
        <a:xfrm>
          <a:off x="1219200" y="112555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308</xdr:row>
      <xdr:rowOff>0</xdr:rowOff>
    </xdr:from>
    <xdr:to>
      <xdr:col>1</xdr:col>
      <xdr:colOff>304800</xdr:colOff>
      <xdr:row>308</xdr:row>
      <xdr:rowOff>304800</xdr:rowOff>
    </xdr:to>
    <xdr:sp macro="" textlink="">
      <xdr:nvSpPr>
        <xdr:cNvPr id="2943" name="AutoShape 895">
          <a:extLst>
            <a:ext uri="{FF2B5EF4-FFF2-40B4-BE49-F238E27FC236}">
              <a16:creationId xmlns:a16="http://schemas.microsoft.com/office/drawing/2014/main" id="{E4B77843-F249-6C3F-9FB7-8EDAC25DFC07}"/>
            </a:ext>
          </a:extLst>
        </xdr:cNvPr>
        <xdr:cNvSpPr>
          <a:spLocks noChangeAspect="1" noChangeArrowheads="1"/>
        </xdr:cNvSpPr>
      </xdr:nvSpPr>
      <xdr:spPr bwMode="auto">
        <a:xfrm>
          <a:off x="609600" y="11292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308</xdr:row>
      <xdr:rowOff>0</xdr:rowOff>
    </xdr:from>
    <xdr:to>
      <xdr:col>1</xdr:col>
      <xdr:colOff>289560</xdr:colOff>
      <xdr:row>308</xdr:row>
      <xdr:rowOff>289560</xdr:rowOff>
    </xdr:to>
    <xdr:sp macro="" textlink="">
      <xdr:nvSpPr>
        <xdr:cNvPr id="2944" name="AutoShape 896">
          <a:extLst>
            <a:ext uri="{FF2B5EF4-FFF2-40B4-BE49-F238E27FC236}">
              <a16:creationId xmlns:a16="http://schemas.microsoft.com/office/drawing/2014/main" id="{B13A65F4-F979-D717-350E-7F88658AE5D3}"/>
            </a:ext>
          </a:extLst>
        </xdr:cNvPr>
        <xdr:cNvSpPr>
          <a:spLocks noChangeAspect="1" noChangeArrowheads="1"/>
        </xdr:cNvSpPr>
      </xdr:nvSpPr>
      <xdr:spPr bwMode="auto">
        <a:xfrm>
          <a:off x="1219200" y="112928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309</xdr:row>
      <xdr:rowOff>0</xdr:rowOff>
    </xdr:from>
    <xdr:to>
      <xdr:col>1</xdr:col>
      <xdr:colOff>304800</xdr:colOff>
      <xdr:row>309</xdr:row>
      <xdr:rowOff>304800</xdr:rowOff>
    </xdr:to>
    <xdr:sp macro="" textlink="">
      <xdr:nvSpPr>
        <xdr:cNvPr id="2945" name="AutoShape 897">
          <a:extLst>
            <a:ext uri="{FF2B5EF4-FFF2-40B4-BE49-F238E27FC236}">
              <a16:creationId xmlns:a16="http://schemas.microsoft.com/office/drawing/2014/main" id="{6098BB03-3160-EEBE-D1FD-76CAFC1AF3EE}"/>
            </a:ext>
          </a:extLst>
        </xdr:cNvPr>
        <xdr:cNvSpPr>
          <a:spLocks noChangeAspect="1" noChangeArrowheads="1"/>
        </xdr:cNvSpPr>
      </xdr:nvSpPr>
      <xdr:spPr bwMode="auto">
        <a:xfrm>
          <a:off x="609600" y="113484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309</xdr:row>
      <xdr:rowOff>0</xdr:rowOff>
    </xdr:from>
    <xdr:to>
      <xdr:col>1</xdr:col>
      <xdr:colOff>289560</xdr:colOff>
      <xdr:row>309</xdr:row>
      <xdr:rowOff>289560</xdr:rowOff>
    </xdr:to>
    <xdr:sp macro="" textlink="">
      <xdr:nvSpPr>
        <xdr:cNvPr id="2946" name="AutoShape 898">
          <a:extLst>
            <a:ext uri="{FF2B5EF4-FFF2-40B4-BE49-F238E27FC236}">
              <a16:creationId xmlns:a16="http://schemas.microsoft.com/office/drawing/2014/main" id="{8938DF30-D0EF-8D2B-0A1C-1466BC52E74B}"/>
            </a:ext>
          </a:extLst>
        </xdr:cNvPr>
        <xdr:cNvSpPr>
          <a:spLocks noChangeAspect="1" noChangeArrowheads="1"/>
        </xdr:cNvSpPr>
      </xdr:nvSpPr>
      <xdr:spPr bwMode="auto">
        <a:xfrm>
          <a:off x="1219200" y="113484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310</xdr:row>
      <xdr:rowOff>0</xdr:rowOff>
    </xdr:from>
    <xdr:to>
      <xdr:col>1</xdr:col>
      <xdr:colOff>304800</xdr:colOff>
      <xdr:row>311</xdr:row>
      <xdr:rowOff>0</xdr:rowOff>
    </xdr:to>
    <xdr:sp macro="" textlink="">
      <xdr:nvSpPr>
        <xdr:cNvPr id="2947" name="AutoShape 899">
          <a:extLst>
            <a:ext uri="{FF2B5EF4-FFF2-40B4-BE49-F238E27FC236}">
              <a16:creationId xmlns:a16="http://schemas.microsoft.com/office/drawing/2014/main" id="{C27AAA8D-C3F4-EF6B-0C07-494B8BEDBD6C}"/>
            </a:ext>
          </a:extLst>
        </xdr:cNvPr>
        <xdr:cNvSpPr>
          <a:spLocks noChangeAspect="1" noChangeArrowheads="1"/>
        </xdr:cNvSpPr>
      </xdr:nvSpPr>
      <xdr:spPr bwMode="auto">
        <a:xfrm>
          <a:off x="609600" y="113858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310</xdr:row>
      <xdr:rowOff>0</xdr:rowOff>
    </xdr:from>
    <xdr:to>
      <xdr:col>1</xdr:col>
      <xdr:colOff>289560</xdr:colOff>
      <xdr:row>311</xdr:row>
      <xdr:rowOff>0</xdr:rowOff>
    </xdr:to>
    <xdr:sp macro="" textlink="">
      <xdr:nvSpPr>
        <xdr:cNvPr id="2948" name="AutoShape 900">
          <a:extLst>
            <a:ext uri="{FF2B5EF4-FFF2-40B4-BE49-F238E27FC236}">
              <a16:creationId xmlns:a16="http://schemas.microsoft.com/office/drawing/2014/main" id="{EB182CF4-A1A4-0807-9A50-129A9A578842}"/>
            </a:ext>
          </a:extLst>
        </xdr:cNvPr>
        <xdr:cNvSpPr>
          <a:spLocks noChangeAspect="1" noChangeArrowheads="1"/>
        </xdr:cNvSpPr>
      </xdr:nvSpPr>
      <xdr:spPr bwMode="auto">
        <a:xfrm>
          <a:off x="1219200" y="113858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311</xdr:row>
      <xdr:rowOff>0</xdr:rowOff>
    </xdr:from>
    <xdr:to>
      <xdr:col>1</xdr:col>
      <xdr:colOff>304800</xdr:colOff>
      <xdr:row>312</xdr:row>
      <xdr:rowOff>0</xdr:rowOff>
    </xdr:to>
    <xdr:sp macro="" textlink="">
      <xdr:nvSpPr>
        <xdr:cNvPr id="2949" name="AutoShape 901">
          <a:extLst>
            <a:ext uri="{FF2B5EF4-FFF2-40B4-BE49-F238E27FC236}">
              <a16:creationId xmlns:a16="http://schemas.microsoft.com/office/drawing/2014/main" id="{E3ABCBA4-7C70-7A57-2109-3A675DE41A77}"/>
            </a:ext>
          </a:extLst>
        </xdr:cNvPr>
        <xdr:cNvSpPr>
          <a:spLocks noChangeAspect="1" noChangeArrowheads="1"/>
        </xdr:cNvSpPr>
      </xdr:nvSpPr>
      <xdr:spPr bwMode="auto">
        <a:xfrm>
          <a:off x="609600" y="114231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311</xdr:row>
      <xdr:rowOff>0</xdr:rowOff>
    </xdr:from>
    <xdr:to>
      <xdr:col>1</xdr:col>
      <xdr:colOff>289560</xdr:colOff>
      <xdr:row>312</xdr:row>
      <xdr:rowOff>0</xdr:rowOff>
    </xdr:to>
    <xdr:sp macro="" textlink="">
      <xdr:nvSpPr>
        <xdr:cNvPr id="2950" name="AutoShape 902">
          <a:extLst>
            <a:ext uri="{FF2B5EF4-FFF2-40B4-BE49-F238E27FC236}">
              <a16:creationId xmlns:a16="http://schemas.microsoft.com/office/drawing/2014/main" id="{533D0B49-4C70-0A28-7B16-F26E9123D2F1}"/>
            </a:ext>
          </a:extLst>
        </xdr:cNvPr>
        <xdr:cNvSpPr>
          <a:spLocks noChangeAspect="1" noChangeArrowheads="1"/>
        </xdr:cNvSpPr>
      </xdr:nvSpPr>
      <xdr:spPr bwMode="auto">
        <a:xfrm>
          <a:off x="1219200" y="114231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312</xdr:row>
      <xdr:rowOff>0</xdr:rowOff>
    </xdr:from>
    <xdr:to>
      <xdr:col>1</xdr:col>
      <xdr:colOff>304800</xdr:colOff>
      <xdr:row>312</xdr:row>
      <xdr:rowOff>304800</xdr:rowOff>
    </xdr:to>
    <xdr:sp macro="" textlink="">
      <xdr:nvSpPr>
        <xdr:cNvPr id="2951" name="AutoShape 903">
          <a:extLst>
            <a:ext uri="{FF2B5EF4-FFF2-40B4-BE49-F238E27FC236}">
              <a16:creationId xmlns:a16="http://schemas.microsoft.com/office/drawing/2014/main" id="{4C25B633-E4EC-61C4-F1B7-543F4F91E50E}"/>
            </a:ext>
          </a:extLst>
        </xdr:cNvPr>
        <xdr:cNvSpPr>
          <a:spLocks noChangeAspect="1" noChangeArrowheads="1"/>
        </xdr:cNvSpPr>
      </xdr:nvSpPr>
      <xdr:spPr bwMode="auto">
        <a:xfrm>
          <a:off x="609600" y="11460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312</xdr:row>
      <xdr:rowOff>0</xdr:rowOff>
    </xdr:from>
    <xdr:to>
      <xdr:col>1</xdr:col>
      <xdr:colOff>289560</xdr:colOff>
      <xdr:row>312</xdr:row>
      <xdr:rowOff>289560</xdr:rowOff>
    </xdr:to>
    <xdr:sp macro="" textlink="">
      <xdr:nvSpPr>
        <xdr:cNvPr id="2952" name="AutoShape 904">
          <a:extLst>
            <a:ext uri="{FF2B5EF4-FFF2-40B4-BE49-F238E27FC236}">
              <a16:creationId xmlns:a16="http://schemas.microsoft.com/office/drawing/2014/main" id="{6A035672-B96B-2D6F-B7F0-324095A6DCCF}"/>
            </a:ext>
          </a:extLst>
        </xdr:cNvPr>
        <xdr:cNvSpPr>
          <a:spLocks noChangeAspect="1" noChangeArrowheads="1"/>
        </xdr:cNvSpPr>
      </xdr:nvSpPr>
      <xdr:spPr bwMode="auto">
        <a:xfrm>
          <a:off x="1219200" y="114604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313</xdr:row>
      <xdr:rowOff>0</xdr:rowOff>
    </xdr:from>
    <xdr:to>
      <xdr:col>1</xdr:col>
      <xdr:colOff>304800</xdr:colOff>
      <xdr:row>313</xdr:row>
      <xdr:rowOff>304800</xdr:rowOff>
    </xdr:to>
    <xdr:sp macro="" textlink="">
      <xdr:nvSpPr>
        <xdr:cNvPr id="2953" name="AutoShape 905">
          <a:extLst>
            <a:ext uri="{FF2B5EF4-FFF2-40B4-BE49-F238E27FC236}">
              <a16:creationId xmlns:a16="http://schemas.microsoft.com/office/drawing/2014/main" id="{9354BA3B-46E8-76E1-45BD-67CD6997627E}"/>
            </a:ext>
          </a:extLst>
        </xdr:cNvPr>
        <xdr:cNvSpPr>
          <a:spLocks noChangeAspect="1" noChangeArrowheads="1"/>
        </xdr:cNvSpPr>
      </xdr:nvSpPr>
      <xdr:spPr bwMode="auto">
        <a:xfrm>
          <a:off x="609600" y="114978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313</xdr:row>
      <xdr:rowOff>0</xdr:rowOff>
    </xdr:from>
    <xdr:to>
      <xdr:col>1</xdr:col>
      <xdr:colOff>289560</xdr:colOff>
      <xdr:row>313</xdr:row>
      <xdr:rowOff>289560</xdr:rowOff>
    </xdr:to>
    <xdr:sp macro="" textlink="">
      <xdr:nvSpPr>
        <xdr:cNvPr id="2954" name="AutoShape 906">
          <a:extLst>
            <a:ext uri="{FF2B5EF4-FFF2-40B4-BE49-F238E27FC236}">
              <a16:creationId xmlns:a16="http://schemas.microsoft.com/office/drawing/2014/main" id="{1D4C5224-32DF-4DB4-66AB-A50C5FCF325F}"/>
            </a:ext>
          </a:extLst>
        </xdr:cNvPr>
        <xdr:cNvSpPr>
          <a:spLocks noChangeAspect="1" noChangeArrowheads="1"/>
        </xdr:cNvSpPr>
      </xdr:nvSpPr>
      <xdr:spPr bwMode="auto">
        <a:xfrm>
          <a:off x="1219200" y="114978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314</xdr:row>
      <xdr:rowOff>0</xdr:rowOff>
    </xdr:from>
    <xdr:to>
      <xdr:col>1</xdr:col>
      <xdr:colOff>304800</xdr:colOff>
      <xdr:row>315</xdr:row>
      <xdr:rowOff>0</xdr:rowOff>
    </xdr:to>
    <xdr:sp macro="" textlink="">
      <xdr:nvSpPr>
        <xdr:cNvPr id="2955" name="AutoShape 907">
          <a:extLst>
            <a:ext uri="{FF2B5EF4-FFF2-40B4-BE49-F238E27FC236}">
              <a16:creationId xmlns:a16="http://schemas.microsoft.com/office/drawing/2014/main" id="{219FA3EC-FB1A-C394-B6F6-076371D8E7FF}"/>
            </a:ext>
          </a:extLst>
        </xdr:cNvPr>
        <xdr:cNvSpPr>
          <a:spLocks noChangeAspect="1" noChangeArrowheads="1"/>
        </xdr:cNvSpPr>
      </xdr:nvSpPr>
      <xdr:spPr bwMode="auto">
        <a:xfrm>
          <a:off x="609600" y="115351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314</xdr:row>
      <xdr:rowOff>0</xdr:rowOff>
    </xdr:from>
    <xdr:to>
      <xdr:col>1</xdr:col>
      <xdr:colOff>289560</xdr:colOff>
      <xdr:row>315</xdr:row>
      <xdr:rowOff>0</xdr:rowOff>
    </xdr:to>
    <xdr:sp macro="" textlink="">
      <xdr:nvSpPr>
        <xdr:cNvPr id="2956" name="AutoShape 908">
          <a:extLst>
            <a:ext uri="{FF2B5EF4-FFF2-40B4-BE49-F238E27FC236}">
              <a16:creationId xmlns:a16="http://schemas.microsoft.com/office/drawing/2014/main" id="{83D4CBA2-6003-038A-E10B-02732A90216D}"/>
            </a:ext>
          </a:extLst>
        </xdr:cNvPr>
        <xdr:cNvSpPr>
          <a:spLocks noChangeAspect="1" noChangeArrowheads="1"/>
        </xdr:cNvSpPr>
      </xdr:nvSpPr>
      <xdr:spPr bwMode="auto">
        <a:xfrm>
          <a:off x="1219200" y="115351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315</xdr:row>
      <xdr:rowOff>0</xdr:rowOff>
    </xdr:from>
    <xdr:to>
      <xdr:col>1</xdr:col>
      <xdr:colOff>304800</xdr:colOff>
      <xdr:row>315</xdr:row>
      <xdr:rowOff>304800</xdr:rowOff>
    </xdr:to>
    <xdr:sp macro="" textlink="">
      <xdr:nvSpPr>
        <xdr:cNvPr id="2957" name="AutoShape 909">
          <a:extLst>
            <a:ext uri="{FF2B5EF4-FFF2-40B4-BE49-F238E27FC236}">
              <a16:creationId xmlns:a16="http://schemas.microsoft.com/office/drawing/2014/main" id="{068F9B80-758B-1F6F-86FA-E4C5F8972D10}"/>
            </a:ext>
          </a:extLst>
        </xdr:cNvPr>
        <xdr:cNvSpPr>
          <a:spLocks noChangeAspect="1" noChangeArrowheads="1"/>
        </xdr:cNvSpPr>
      </xdr:nvSpPr>
      <xdr:spPr bwMode="auto">
        <a:xfrm>
          <a:off x="609600" y="115724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315</xdr:row>
      <xdr:rowOff>0</xdr:rowOff>
    </xdr:from>
    <xdr:to>
      <xdr:col>1</xdr:col>
      <xdr:colOff>289560</xdr:colOff>
      <xdr:row>315</xdr:row>
      <xdr:rowOff>289560</xdr:rowOff>
    </xdr:to>
    <xdr:sp macro="" textlink="">
      <xdr:nvSpPr>
        <xdr:cNvPr id="2958" name="AutoShape 910">
          <a:extLst>
            <a:ext uri="{FF2B5EF4-FFF2-40B4-BE49-F238E27FC236}">
              <a16:creationId xmlns:a16="http://schemas.microsoft.com/office/drawing/2014/main" id="{981D728F-4149-98DA-603B-64F612A2FC87}"/>
            </a:ext>
          </a:extLst>
        </xdr:cNvPr>
        <xdr:cNvSpPr>
          <a:spLocks noChangeAspect="1" noChangeArrowheads="1"/>
        </xdr:cNvSpPr>
      </xdr:nvSpPr>
      <xdr:spPr bwMode="auto">
        <a:xfrm>
          <a:off x="1219200" y="115724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316</xdr:row>
      <xdr:rowOff>0</xdr:rowOff>
    </xdr:from>
    <xdr:to>
      <xdr:col>1</xdr:col>
      <xdr:colOff>304800</xdr:colOff>
      <xdr:row>316</xdr:row>
      <xdr:rowOff>304800</xdr:rowOff>
    </xdr:to>
    <xdr:sp macro="" textlink="">
      <xdr:nvSpPr>
        <xdr:cNvPr id="2959" name="AutoShape 911">
          <a:extLst>
            <a:ext uri="{FF2B5EF4-FFF2-40B4-BE49-F238E27FC236}">
              <a16:creationId xmlns:a16="http://schemas.microsoft.com/office/drawing/2014/main" id="{83B4E524-843E-1C9E-9046-67454BA3E643}"/>
            </a:ext>
          </a:extLst>
        </xdr:cNvPr>
        <xdr:cNvSpPr>
          <a:spLocks noChangeAspect="1" noChangeArrowheads="1"/>
        </xdr:cNvSpPr>
      </xdr:nvSpPr>
      <xdr:spPr bwMode="auto">
        <a:xfrm>
          <a:off x="609600" y="116098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316</xdr:row>
      <xdr:rowOff>0</xdr:rowOff>
    </xdr:from>
    <xdr:to>
      <xdr:col>1</xdr:col>
      <xdr:colOff>289560</xdr:colOff>
      <xdr:row>316</xdr:row>
      <xdr:rowOff>289560</xdr:rowOff>
    </xdr:to>
    <xdr:sp macro="" textlink="">
      <xdr:nvSpPr>
        <xdr:cNvPr id="2960" name="AutoShape 912">
          <a:extLst>
            <a:ext uri="{FF2B5EF4-FFF2-40B4-BE49-F238E27FC236}">
              <a16:creationId xmlns:a16="http://schemas.microsoft.com/office/drawing/2014/main" id="{1566E845-02D0-8596-FA2D-A03526456222}"/>
            </a:ext>
          </a:extLst>
        </xdr:cNvPr>
        <xdr:cNvSpPr>
          <a:spLocks noChangeAspect="1" noChangeArrowheads="1"/>
        </xdr:cNvSpPr>
      </xdr:nvSpPr>
      <xdr:spPr bwMode="auto">
        <a:xfrm>
          <a:off x="1219200" y="116098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xdr:row>
      <xdr:rowOff>0</xdr:rowOff>
    </xdr:from>
    <xdr:to>
      <xdr:col>1</xdr:col>
      <xdr:colOff>304800</xdr:colOff>
      <xdr:row>318</xdr:row>
      <xdr:rowOff>0</xdr:rowOff>
    </xdr:to>
    <xdr:sp macro="" textlink="">
      <xdr:nvSpPr>
        <xdr:cNvPr id="2961" name="AutoShape 913">
          <a:extLst>
            <a:ext uri="{FF2B5EF4-FFF2-40B4-BE49-F238E27FC236}">
              <a16:creationId xmlns:a16="http://schemas.microsoft.com/office/drawing/2014/main" id="{CC141DDF-E8F7-7474-1B8D-787F0BA61826}"/>
            </a:ext>
          </a:extLst>
        </xdr:cNvPr>
        <xdr:cNvSpPr>
          <a:spLocks noChangeAspect="1" noChangeArrowheads="1"/>
        </xdr:cNvSpPr>
      </xdr:nvSpPr>
      <xdr:spPr bwMode="auto">
        <a:xfrm>
          <a:off x="609600" y="11647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xdr:row>
      <xdr:rowOff>0</xdr:rowOff>
    </xdr:from>
    <xdr:to>
      <xdr:col>1</xdr:col>
      <xdr:colOff>289560</xdr:colOff>
      <xdr:row>318</xdr:row>
      <xdr:rowOff>0</xdr:rowOff>
    </xdr:to>
    <xdr:sp macro="" textlink="">
      <xdr:nvSpPr>
        <xdr:cNvPr id="2962" name="AutoShape 914">
          <a:extLst>
            <a:ext uri="{FF2B5EF4-FFF2-40B4-BE49-F238E27FC236}">
              <a16:creationId xmlns:a16="http://schemas.microsoft.com/office/drawing/2014/main" id="{C941074B-CD81-68CE-C391-D4B5C0712E5D}"/>
            </a:ext>
          </a:extLst>
        </xdr:cNvPr>
        <xdr:cNvSpPr>
          <a:spLocks noChangeAspect="1" noChangeArrowheads="1"/>
        </xdr:cNvSpPr>
      </xdr:nvSpPr>
      <xdr:spPr bwMode="auto">
        <a:xfrm>
          <a:off x="1219200" y="116471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xdr:row>
      <xdr:rowOff>0</xdr:rowOff>
    </xdr:from>
    <xdr:to>
      <xdr:col>1</xdr:col>
      <xdr:colOff>304800</xdr:colOff>
      <xdr:row>319</xdr:row>
      <xdr:rowOff>0</xdr:rowOff>
    </xdr:to>
    <xdr:sp macro="" textlink="">
      <xdr:nvSpPr>
        <xdr:cNvPr id="2963" name="AutoShape 915">
          <a:extLst>
            <a:ext uri="{FF2B5EF4-FFF2-40B4-BE49-F238E27FC236}">
              <a16:creationId xmlns:a16="http://schemas.microsoft.com/office/drawing/2014/main" id="{2F253189-10D6-D72F-281F-4FCDCC275769}"/>
            </a:ext>
          </a:extLst>
        </xdr:cNvPr>
        <xdr:cNvSpPr>
          <a:spLocks noChangeAspect="1" noChangeArrowheads="1"/>
        </xdr:cNvSpPr>
      </xdr:nvSpPr>
      <xdr:spPr bwMode="auto">
        <a:xfrm>
          <a:off x="609600" y="11684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xdr:row>
      <xdr:rowOff>0</xdr:rowOff>
    </xdr:from>
    <xdr:to>
      <xdr:col>1</xdr:col>
      <xdr:colOff>289560</xdr:colOff>
      <xdr:row>319</xdr:row>
      <xdr:rowOff>0</xdr:rowOff>
    </xdr:to>
    <xdr:sp macro="" textlink="">
      <xdr:nvSpPr>
        <xdr:cNvPr id="2964" name="AutoShape 916">
          <a:extLst>
            <a:ext uri="{FF2B5EF4-FFF2-40B4-BE49-F238E27FC236}">
              <a16:creationId xmlns:a16="http://schemas.microsoft.com/office/drawing/2014/main" id="{CF006E84-B00F-522A-85BB-39A9D4238C9B}"/>
            </a:ext>
          </a:extLst>
        </xdr:cNvPr>
        <xdr:cNvSpPr>
          <a:spLocks noChangeAspect="1" noChangeArrowheads="1"/>
        </xdr:cNvSpPr>
      </xdr:nvSpPr>
      <xdr:spPr bwMode="auto">
        <a:xfrm>
          <a:off x="1219200" y="116845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319</xdr:row>
      <xdr:rowOff>0</xdr:rowOff>
    </xdr:from>
    <xdr:to>
      <xdr:col>1</xdr:col>
      <xdr:colOff>304800</xdr:colOff>
      <xdr:row>320</xdr:row>
      <xdr:rowOff>0</xdr:rowOff>
    </xdr:to>
    <xdr:sp macro="" textlink="">
      <xdr:nvSpPr>
        <xdr:cNvPr id="2965" name="AutoShape 917">
          <a:extLst>
            <a:ext uri="{FF2B5EF4-FFF2-40B4-BE49-F238E27FC236}">
              <a16:creationId xmlns:a16="http://schemas.microsoft.com/office/drawing/2014/main" id="{4AE53F91-8E5A-824F-0BEA-A95A26E794F1}"/>
            </a:ext>
          </a:extLst>
        </xdr:cNvPr>
        <xdr:cNvSpPr>
          <a:spLocks noChangeAspect="1" noChangeArrowheads="1"/>
        </xdr:cNvSpPr>
      </xdr:nvSpPr>
      <xdr:spPr bwMode="auto">
        <a:xfrm>
          <a:off x="609600" y="117218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319</xdr:row>
      <xdr:rowOff>0</xdr:rowOff>
    </xdr:from>
    <xdr:to>
      <xdr:col>1</xdr:col>
      <xdr:colOff>289560</xdr:colOff>
      <xdr:row>320</xdr:row>
      <xdr:rowOff>0</xdr:rowOff>
    </xdr:to>
    <xdr:sp macro="" textlink="">
      <xdr:nvSpPr>
        <xdr:cNvPr id="2966" name="AutoShape 918">
          <a:extLst>
            <a:ext uri="{FF2B5EF4-FFF2-40B4-BE49-F238E27FC236}">
              <a16:creationId xmlns:a16="http://schemas.microsoft.com/office/drawing/2014/main" id="{ADCADBA3-0219-F2D1-1FE1-9FAACD06FF7A}"/>
            </a:ext>
          </a:extLst>
        </xdr:cNvPr>
        <xdr:cNvSpPr>
          <a:spLocks noChangeAspect="1" noChangeArrowheads="1"/>
        </xdr:cNvSpPr>
      </xdr:nvSpPr>
      <xdr:spPr bwMode="auto">
        <a:xfrm>
          <a:off x="1219200" y="117218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320</xdr:row>
      <xdr:rowOff>0</xdr:rowOff>
    </xdr:from>
    <xdr:to>
      <xdr:col>1</xdr:col>
      <xdr:colOff>304800</xdr:colOff>
      <xdr:row>320</xdr:row>
      <xdr:rowOff>304800</xdr:rowOff>
    </xdr:to>
    <xdr:sp macro="" textlink="">
      <xdr:nvSpPr>
        <xdr:cNvPr id="2967" name="AutoShape 919">
          <a:extLst>
            <a:ext uri="{FF2B5EF4-FFF2-40B4-BE49-F238E27FC236}">
              <a16:creationId xmlns:a16="http://schemas.microsoft.com/office/drawing/2014/main" id="{14AAE157-7EFF-64DE-567D-0940512CE4F4}"/>
            </a:ext>
          </a:extLst>
        </xdr:cNvPr>
        <xdr:cNvSpPr>
          <a:spLocks noChangeAspect="1" noChangeArrowheads="1"/>
        </xdr:cNvSpPr>
      </xdr:nvSpPr>
      <xdr:spPr bwMode="auto">
        <a:xfrm>
          <a:off x="609600" y="11759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320</xdr:row>
      <xdr:rowOff>0</xdr:rowOff>
    </xdr:from>
    <xdr:to>
      <xdr:col>1</xdr:col>
      <xdr:colOff>289560</xdr:colOff>
      <xdr:row>320</xdr:row>
      <xdr:rowOff>289560</xdr:rowOff>
    </xdr:to>
    <xdr:sp macro="" textlink="">
      <xdr:nvSpPr>
        <xdr:cNvPr id="2968" name="AutoShape 920">
          <a:extLst>
            <a:ext uri="{FF2B5EF4-FFF2-40B4-BE49-F238E27FC236}">
              <a16:creationId xmlns:a16="http://schemas.microsoft.com/office/drawing/2014/main" id="{4D2E7426-4EA3-6EDC-F6B7-B278DBBD0088}"/>
            </a:ext>
          </a:extLst>
        </xdr:cNvPr>
        <xdr:cNvSpPr>
          <a:spLocks noChangeAspect="1" noChangeArrowheads="1"/>
        </xdr:cNvSpPr>
      </xdr:nvSpPr>
      <xdr:spPr bwMode="auto">
        <a:xfrm>
          <a:off x="1219200" y="117591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321</xdr:row>
      <xdr:rowOff>0</xdr:rowOff>
    </xdr:from>
    <xdr:to>
      <xdr:col>1</xdr:col>
      <xdr:colOff>304800</xdr:colOff>
      <xdr:row>322</xdr:row>
      <xdr:rowOff>0</xdr:rowOff>
    </xdr:to>
    <xdr:sp macro="" textlink="">
      <xdr:nvSpPr>
        <xdr:cNvPr id="2969" name="AutoShape 921">
          <a:extLst>
            <a:ext uri="{FF2B5EF4-FFF2-40B4-BE49-F238E27FC236}">
              <a16:creationId xmlns:a16="http://schemas.microsoft.com/office/drawing/2014/main" id="{F5B8BA9E-1C33-68F8-4FF5-A3F862314749}"/>
            </a:ext>
          </a:extLst>
        </xdr:cNvPr>
        <xdr:cNvSpPr>
          <a:spLocks noChangeAspect="1" noChangeArrowheads="1"/>
        </xdr:cNvSpPr>
      </xdr:nvSpPr>
      <xdr:spPr bwMode="auto">
        <a:xfrm>
          <a:off x="609600" y="117965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321</xdr:row>
      <xdr:rowOff>0</xdr:rowOff>
    </xdr:from>
    <xdr:to>
      <xdr:col>1</xdr:col>
      <xdr:colOff>289560</xdr:colOff>
      <xdr:row>322</xdr:row>
      <xdr:rowOff>0</xdr:rowOff>
    </xdr:to>
    <xdr:sp macro="" textlink="">
      <xdr:nvSpPr>
        <xdr:cNvPr id="2970" name="AutoShape 922">
          <a:extLst>
            <a:ext uri="{FF2B5EF4-FFF2-40B4-BE49-F238E27FC236}">
              <a16:creationId xmlns:a16="http://schemas.microsoft.com/office/drawing/2014/main" id="{50DA8800-5AEB-DC64-4E07-B9251170CC92}"/>
            </a:ext>
          </a:extLst>
        </xdr:cNvPr>
        <xdr:cNvSpPr>
          <a:spLocks noChangeAspect="1" noChangeArrowheads="1"/>
        </xdr:cNvSpPr>
      </xdr:nvSpPr>
      <xdr:spPr bwMode="auto">
        <a:xfrm>
          <a:off x="1219200" y="117965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322</xdr:row>
      <xdr:rowOff>0</xdr:rowOff>
    </xdr:from>
    <xdr:to>
      <xdr:col>1</xdr:col>
      <xdr:colOff>304800</xdr:colOff>
      <xdr:row>323</xdr:row>
      <xdr:rowOff>-1</xdr:rowOff>
    </xdr:to>
    <xdr:sp macro="" textlink="">
      <xdr:nvSpPr>
        <xdr:cNvPr id="2971" name="AutoShape 923">
          <a:extLst>
            <a:ext uri="{FF2B5EF4-FFF2-40B4-BE49-F238E27FC236}">
              <a16:creationId xmlns:a16="http://schemas.microsoft.com/office/drawing/2014/main" id="{93793C38-4376-FC42-66F7-012D0EF45537}"/>
            </a:ext>
          </a:extLst>
        </xdr:cNvPr>
        <xdr:cNvSpPr>
          <a:spLocks noChangeAspect="1" noChangeArrowheads="1"/>
        </xdr:cNvSpPr>
      </xdr:nvSpPr>
      <xdr:spPr bwMode="auto">
        <a:xfrm>
          <a:off x="609600" y="11833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322</xdr:row>
      <xdr:rowOff>0</xdr:rowOff>
    </xdr:from>
    <xdr:to>
      <xdr:col>1</xdr:col>
      <xdr:colOff>289560</xdr:colOff>
      <xdr:row>323</xdr:row>
      <xdr:rowOff>-1</xdr:rowOff>
    </xdr:to>
    <xdr:sp macro="" textlink="">
      <xdr:nvSpPr>
        <xdr:cNvPr id="2972" name="AutoShape 924">
          <a:extLst>
            <a:ext uri="{FF2B5EF4-FFF2-40B4-BE49-F238E27FC236}">
              <a16:creationId xmlns:a16="http://schemas.microsoft.com/office/drawing/2014/main" id="{57610B35-A8B8-FCD8-229F-523EE30CC264}"/>
            </a:ext>
          </a:extLst>
        </xdr:cNvPr>
        <xdr:cNvSpPr>
          <a:spLocks noChangeAspect="1" noChangeArrowheads="1"/>
        </xdr:cNvSpPr>
      </xdr:nvSpPr>
      <xdr:spPr bwMode="auto">
        <a:xfrm>
          <a:off x="1219200" y="118338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323</xdr:row>
      <xdr:rowOff>0</xdr:rowOff>
    </xdr:from>
    <xdr:to>
      <xdr:col>1</xdr:col>
      <xdr:colOff>304800</xdr:colOff>
      <xdr:row>324</xdr:row>
      <xdr:rowOff>0</xdr:rowOff>
    </xdr:to>
    <xdr:sp macro="" textlink="">
      <xdr:nvSpPr>
        <xdr:cNvPr id="2973" name="AutoShape 925">
          <a:extLst>
            <a:ext uri="{FF2B5EF4-FFF2-40B4-BE49-F238E27FC236}">
              <a16:creationId xmlns:a16="http://schemas.microsoft.com/office/drawing/2014/main" id="{7743E57E-697C-4545-EA62-B10F36E000B2}"/>
            </a:ext>
          </a:extLst>
        </xdr:cNvPr>
        <xdr:cNvSpPr>
          <a:spLocks noChangeAspect="1" noChangeArrowheads="1"/>
        </xdr:cNvSpPr>
      </xdr:nvSpPr>
      <xdr:spPr bwMode="auto">
        <a:xfrm>
          <a:off x="609600" y="118711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323</xdr:row>
      <xdr:rowOff>0</xdr:rowOff>
    </xdr:from>
    <xdr:to>
      <xdr:col>1</xdr:col>
      <xdr:colOff>289560</xdr:colOff>
      <xdr:row>324</xdr:row>
      <xdr:rowOff>0</xdr:rowOff>
    </xdr:to>
    <xdr:sp macro="" textlink="">
      <xdr:nvSpPr>
        <xdr:cNvPr id="2974" name="AutoShape 926">
          <a:extLst>
            <a:ext uri="{FF2B5EF4-FFF2-40B4-BE49-F238E27FC236}">
              <a16:creationId xmlns:a16="http://schemas.microsoft.com/office/drawing/2014/main" id="{F6486F01-DF49-8266-12F9-307B944D2675}"/>
            </a:ext>
          </a:extLst>
        </xdr:cNvPr>
        <xdr:cNvSpPr>
          <a:spLocks noChangeAspect="1" noChangeArrowheads="1"/>
        </xdr:cNvSpPr>
      </xdr:nvSpPr>
      <xdr:spPr bwMode="auto">
        <a:xfrm>
          <a:off x="1219200" y="118711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324</xdr:row>
      <xdr:rowOff>0</xdr:rowOff>
    </xdr:from>
    <xdr:to>
      <xdr:col>1</xdr:col>
      <xdr:colOff>304800</xdr:colOff>
      <xdr:row>325</xdr:row>
      <xdr:rowOff>0</xdr:rowOff>
    </xdr:to>
    <xdr:sp macro="" textlink="">
      <xdr:nvSpPr>
        <xdr:cNvPr id="2975" name="AutoShape 927">
          <a:extLst>
            <a:ext uri="{FF2B5EF4-FFF2-40B4-BE49-F238E27FC236}">
              <a16:creationId xmlns:a16="http://schemas.microsoft.com/office/drawing/2014/main" id="{8701C2A5-6046-080C-EC9B-39E95D0C2D8A}"/>
            </a:ext>
          </a:extLst>
        </xdr:cNvPr>
        <xdr:cNvSpPr>
          <a:spLocks noChangeAspect="1" noChangeArrowheads="1"/>
        </xdr:cNvSpPr>
      </xdr:nvSpPr>
      <xdr:spPr bwMode="auto">
        <a:xfrm>
          <a:off x="609600" y="119085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324</xdr:row>
      <xdr:rowOff>0</xdr:rowOff>
    </xdr:from>
    <xdr:to>
      <xdr:col>1</xdr:col>
      <xdr:colOff>289560</xdr:colOff>
      <xdr:row>325</xdr:row>
      <xdr:rowOff>0</xdr:rowOff>
    </xdr:to>
    <xdr:sp macro="" textlink="">
      <xdr:nvSpPr>
        <xdr:cNvPr id="2976" name="AutoShape 928">
          <a:extLst>
            <a:ext uri="{FF2B5EF4-FFF2-40B4-BE49-F238E27FC236}">
              <a16:creationId xmlns:a16="http://schemas.microsoft.com/office/drawing/2014/main" id="{C1D30762-2EE5-5A8E-3751-14B8FCD73E87}"/>
            </a:ext>
          </a:extLst>
        </xdr:cNvPr>
        <xdr:cNvSpPr>
          <a:spLocks noChangeAspect="1" noChangeArrowheads="1"/>
        </xdr:cNvSpPr>
      </xdr:nvSpPr>
      <xdr:spPr bwMode="auto">
        <a:xfrm>
          <a:off x="1219200" y="119085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325</xdr:row>
      <xdr:rowOff>0</xdr:rowOff>
    </xdr:from>
    <xdr:to>
      <xdr:col>1</xdr:col>
      <xdr:colOff>304800</xdr:colOff>
      <xdr:row>326</xdr:row>
      <xdr:rowOff>0</xdr:rowOff>
    </xdr:to>
    <xdr:sp macro="" textlink="">
      <xdr:nvSpPr>
        <xdr:cNvPr id="2977" name="AutoShape 929">
          <a:extLst>
            <a:ext uri="{FF2B5EF4-FFF2-40B4-BE49-F238E27FC236}">
              <a16:creationId xmlns:a16="http://schemas.microsoft.com/office/drawing/2014/main" id="{1FCB9577-539E-24AA-9DFF-2B1C673F6964}"/>
            </a:ext>
          </a:extLst>
        </xdr:cNvPr>
        <xdr:cNvSpPr>
          <a:spLocks noChangeAspect="1" noChangeArrowheads="1"/>
        </xdr:cNvSpPr>
      </xdr:nvSpPr>
      <xdr:spPr bwMode="auto">
        <a:xfrm>
          <a:off x="609600" y="119458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325</xdr:row>
      <xdr:rowOff>0</xdr:rowOff>
    </xdr:from>
    <xdr:to>
      <xdr:col>1</xdr:col>
      <xdr:colOff>289560</xdr:colOff>
      <xdr:row>326</xdr:row>
      <xdr:rowOff>0</xdr:rowOff>
    </xdr:to>
    <xdr:sp macro="" textlink="">
      <xdr:nvSpPr>
        <xdr:cNvPr id="2978" name="AutoShape 930">
          <a:extLst>
            <a:ext uri="{FF2B5EF4-FFF2-40B4-BE49-F238E27FC236}">
              <a16:creationId xmlns:a16="http://schemas.microsoft.com/office/drawing/2014/main" id="{6DC6DA82-9350-5C33-04AD-EC80DAC2CE66}"/>
            </a:ext>
          </a:extLst>
        </xdr:cNvPr>
        <xdr:cNvSpPr>
          <a:spLocks noChangeAspect="1" noChangeArrowheads="1"/>
        </xdr:cNvSpPr>
      </xdr:nvSpPr>
      <xdr:spPr bwMode="auto">
        <a:xfrm>
          <a:off x="1219200" y="119458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326</xdr:row>
      <xdr:rowOff>0</xdr:rowOff>
    </xdr:from>
    <xdr:to>
      <xdr:col>1</xdr:col>
      <xdr:colOff>304800</xdr:colOff>
      <xdr:row>327</xdr:row>
      <xdr:rowOff>0</xdr:rowOff>
    </xdr:to>
    <xdr:sp macro="" textlink="">
      <xdr:nvSpPr>
        <xdr:cNvPr id="2979" name="AutoShape 931">
          <a:extLst>
            <a:ext uri="{FF2B5EF4-FFF2-40B4-BE49-F238E27FC236}">
              <a16:creationId xmlns:a16="http://schemas.microsoft.com/office/drawing/2014/main" id="{7C64BCB2-D2D4-9AD3-754F-FAE5F1FE8B7C}"/>
            </a:ext>
          </a:extLst>
        </xdr:cNvPr>
        <xdr:cNvSpPr>
          <a:spLocks noChangeAspect="1" noChangeArrowheads="1"/>
        </xdr:cNvSpPr>
      </xdr:nvSpPr>
      <xdr:spPr bwMode="auto">
        <a:xfrm>
          <a:off x="609600" y="119832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326</xdr:row>
      <xdr:rowOff>0</xdr:rowOff>
    </xdr:from>
    <xdr:to>
      <xdr:col>1</xdr:col>
      <xdr:colOff>289560</xdr:colOff>
      <xdr:row>327</xdr:row>
      <xdr:rowOff>0</xdr:rowOff>
    </xdr:to>
    <xdr:sp macro="" textlink="">
      <xdr:nvSpPr>
        <xdr:cNvPr id="2980" name="AutoShape 932">
          <a:extLst>
            <a:ext uri="{FF2B5EF4-FFF2-40B4-BE49-F238E27FC236}">
              <a16:creationId xmlns:a16="http://schemas.microsoft.com/office/drawing/2014/main" id="{78E17A5F-50E6-9A60-EF48-D0AF1D889AB8}"/>
            </a:ext>
          </a:extLst>
        </xdr:cNvPr>
        <xdr:cNvSpPr>
          <a:spLocks noChangeAspect="1" noChangeArrowheads="1"/>
        </xdr:cNvSpPr>
      </xdr:nvSpPr>
      <xdr:spPr bwMode="auto">
        <a:xfrm>
          <a:off x="1219200" y="119832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327</xdr:row>
      <xdr:rowOff>0</xdr:rowOff>
    </xdr:from>
    <xdr:to>
      <xdr:col>1</xdr:col>
      <xdr:colOff>304800</xdr:colOff>
      <xdr:row>328</xdr:row>
      <xdr:rowOff>0</xdr:rowOff>
    </xdr:to>
    <xdr:sp macro="" textlink="">
      <xdr:nvSpPr>
        <xdr:cNvPr id="2981" name="AutoShape 933">
          <a:extLst>
            <a:ext uri="{FF2B5EF4-FFF2-40B4-BE49-F238E27FC236}">
              <a16:creationId xmlns:a16="http://schemas.microsoft.com/office/drawing/2014/main" id="{0B0DD375-B17C-2D60-D4D7-1B99A234DE6B}"/>
            </a:ext>
          </a:extLst>
        </xdr:cNvPr>
        <xdr:cNvSpPr>
          <a:spLocks noChangeAspect="1" noChangeArrowheads="1"/>
        </xdr:cNvSpPr>
      </xdr:nvSpPr>
      <xdr:spPr bwMode="auto">
        <a:xfrm>
          <a:off x="609600" y="1202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327</xdr:row>
      <xdr:rowOff>0</xdr:rowOff>
    </xdr:from>
    <xdr:to>
      <xdr:col>1</xdr:col>
      <xdr:colOff>289560</xdr:colOff>
      <xdr:row>328</xdr:row>
      <xdr:rowOff>0</xdr:rowOff>
    </xdr:to>
    <xdr:sp macro="" textlink="">
      <xdr:nvSpPr>
        <xdr:cNvPr id="2982" name="AutoShape 934">
          <a:extLst>
            <a:ext uri="{FF2B5EF4-FFF2-40B4-BE49-F238E27FC236}">
              <a16:creationId xmlns:a16="http://schemas.microsoft.com/office/drawing/2014/main" id="{716F890C-B83F-68BC-FD5C-B3EB00AC5CAC}"/>
            </a:ext>
          </a:extLst>
        </xdr:cNvPr>
        <xdr:cNvSpPr>
          <a:spLocks noChangeAspect="1" noChangeArrowheads="1"/>
        </xdr:cNvSpPr>
      </xdr:nvSpPr>
      <xdr:spPr bwMode="auto">
        <a:xfrm>
          <a:off x="1219200" y="120205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328</xdr:row>
      <xdr:rowOff>0</xdr:rowOff>
    </xdr:from>
    <xdr:to>
      <xdr:col>1</xdr:col>
      <xdr:colOff>304800</xdr:colOff>
      <xdr:row>328</xdr:row>
      <xdr:rowOff>304800</xdr:rowOff>
    </xdr:to>
    <xdr:sp macro="" textlink="">
      <xdr:nvSpPr>
        <xdr:cNvPr id="2983" name="AutoShape 935">
          <a:extLst>
            <a:ext uri="{FF2B5EF4-FFF2-40B4-BE49-F238E27FC236}">
              <a16:creationId xmlns:a16="http://schemas.microsoft.com/office/drawing/2014/main" id="{09E71777-37F2-9E03-8102-1F9182A570EF}"/>
            </a:ext>
          </a:extLst>
        </xdr:cNvPr>
        <xdr:cNvSpPr>
          <a:spLocks noChangeAspect="1" noChangeArrowheads="1"/>
        </xdr:cNvSpPr>
      </xdr:nvSpPr>
      <xdr:spPr bwMode="auto">
        <a:xfrm>
          <a:off x="609600" y="120578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328</xdr:row>
      <xdr:rowOff>0</xdr:rowOff>
    </xdr:from>
    <xdr:to>
      <xdr:col>1</xdr:col>
      <xdr:colOff>289560</xdr:colOff>
      <xdr:row>328</xdr:row>
      <xdr:rowOff>289560</xdr:rowOff>
    </xdr:to>
    <xdr:sp macro="" textlink="">
      <xdr:nvSpPr>
        <xdr:cNvPr id="2984" name="AutoShape 936">
          <a:extLst>
            <a:ext uri="{FF2B5EF4-FFF2-40B4-BE49-F238E27FC236}">
              <a16:creationId xmlns:a16="http://schemas.microsoft.com/office/drawing/2014/main" id="{4AE060DF-82B4-DBF3-8EC6-3C71DBCA4A28}"/>
            </a:ext>
          </a:extLst>
        </xdr:cNvPr>
        <xdr:cNvSpPr>
          <a:spLocks noChangeAspect="1" noChangeArrowheads="1"/>
        </xdr:cNvSpPr>
      </xdr:nvSpPr>
      <xdr:spPr bwMode="auto">
        <a:xfrm>
          <a:off x="1219200" y="120578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329</xdr:row>
      <xdr:rowOff>0</xdr:rowOff>
    </xdr:from>
    <xdr:to>
      <xdr:col>1</xdr:col>
      <xdr:colOff>304800</xdr:colOff>
      <xdr:row>329</xdr:row>
      <xdr:rowOff>304800</xdr:rowOff>
    </xdr:to>
    <xdr:sp macro="" textlink="">
      <xdr:nvSpPr>
        <xdr:cNvPr id="2985" name="AutoShape 937">
          <a:extLst>
            <a:ext uri="{FF2B5EF4-FFF2-40B4-BE49-F238E27FC236}">
              <a16:creationId xmlns:a16="http://schemas.microsoft.com/office/drawing/2014/main" id="{23DAC54D-650C-3591-9897-066AB9BB669E}"/>
            </a:ext>
          </a:extLst>
        </xdr:cNvPr>
        <xdr:cNvSpPr>
          <a:spLocks noChangeAspect="1" noChangeArrowheads="1"/>
        </xdr:cNvSpPr>
      </xdr:nvSpPr>
      <xdr:spPr bwMode="auto">
        <a:xfrm>
          <a:off x="609600" y="120952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329</xdr:row>
      <xdr:rowOff>0</xdr:rowOff>
    </xdr:from>
    <xdr:to>
      <xdr:col>1</xdr:col>
      <xdr:colOff>289560</xdr:colOff>
      <xdr:row>329</xdr:row>
      <xdr:rowOff>289560</xdr:rowOff>
    </xdr:to>
    <xdr:sp macro="" textlink="">
      <xdr:nvSpPr>
        <xdr:cNvPr id="2986" name="AutoShape 938">
          <a:extLst>
            <a:ext uri="{FF2B5EF4-FFF2-40B4-BE49-F238E27FC236}">
              <a16:creationId xmlns:a16="http://schemas.microsoft.com/office/drawing/2014/main" id="{692839D0-A105-EC77-335B-66AA0E957B5E}"/>
            </a:ext>
          </a:extLst>
        </xdr:cNvPr>
        <xdr:cNvSpPr>
          <a:spLocks noChangeAspect="1" noChangeArrowheads="1"/>
        </xdr:cNvSpPr>
      </xdr:nvSpPr>
      <xdr:spPr bwMode="auto">
        <a:xfrm>
          <a:off x="1219200" y="120952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330</xdr:row>
      <xdr:rowOff>0</xdr:rowOff>
    </xdr:from>
    <xdr:to>
      <xdr:col>1</xdr:col>
      <xdr:colOff>304800</xdr:colOff>
      <xdr:row>331</xdr:row>
      <xdr:rowOff>0</xdr:rowOff>
    </xdr:to>
    <xdr:sp macro="" textlink="">
      <xdr:nvSpPr>
        <xdr:cNvPr id="2987" name="AutoShape 939">
          <a:extLst>
            <a:ext uri="{FF2B5EF4-FFF2-40B4-BE49-F238E27FC236}">
              <a16:creationId xmlns:a16="http://schemas.microsoft.com/office/drawing/2014/main" id="{F156EF51-8EB3-EA25-4189-CC6D010AED71}"/>
            </a:ext>
          </a:extLst>
        </xdr:cNvPr>
        <xdr:cNvSpPr>
          <a:spLocks noChangeAspect="1" noChangeArrowheads="1"/>
        </xdr:cNvSpPr>
      </xdr:nvSpPr>
      <xdr:spPr bwMode="auto">
        <a:xfrm>
          <a:off x="609600" y="121325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330</xdr:row>
      <xdr:rowOff>0</xdr:rowOff>
    </xdr:from>
    <xdr:to>
      <xdr:col>1</xdr:col>
      <xdr:colOff>289560</xdr:colOff>
      <xdr:row>331</xdr:row>
      <xdr:rowOff>0</xdr:rowOff>
    </xdr:to>
    <xdr:sp macro="" textlink="">
      <xdr:nvSpPr>
        <xdr:cNvPr id="2988" name="AutoShape 940">
          <a:extLst>
            <a:ext uri="{FF2B5EF4-FFF2-40B4-BE49-F238E27FC236}">
              <a16:creationId xmlns:a16="http://schemas.microsoft.com/office/drawing/2014/main" id="{E016D7FB-84DF-14E2-5F95-773C834B3593}"/>
            </a:ext>
          </a:extLst>
        </xdr:cNvPr>
        <xdr:cNvSpPr>
          <a:spLocks noChangeAspect="1" noChangeArrowheads="1"/>
        </xdr:cNvSpPr>
      </xdr:nvSpPr>
      <xdr:spPr bwMode="auto">
        <a:xfrm>
          <a:off x="1219200" y="121325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xdr:row>
      <xdr:rowOff>0</xdr:rowOff>
    </xdr:from>
    <xdr:to>
      <xdr:col>1</xdr:col>
      <xdr:colOff>304800</xdr:colOff>
      <xdr:row>332</xdr:row>
      <xdr:rowOff>123264</xdr:rowOff>
    </xdr:to>
    <xdr:sp macro="" textlink="">
      <xdr:nvSpPr>
        <xdr:cNvPr id="2989" name="AutoShape 941">
          <a:extLst>
            <a:ext uri="{FF2B5EF4-FFF2-40B4-BE49-F238E27FC236}">
              <a16:creationId xmlns:a16="http://schemas.microsoft.com/office/drawing/2014/main" id="{77656584-3E9A-4DAF-A901-B873F309E426}"/>
            </a:ext>
          </a:extLst>
        </xdr:cNvPr>
        <xdr:cNvSpPr>
          <a:spLocks noChangeAspect="1" noChangeArrowheads="1"/>
        </xdr:cNvSpPr>
      </xdr:nvSpPr>
      <xdr:spPr bwMode="auto">
        <a:xfrm>
          <a:off x="609600" y="121699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xdr:row>
      <xdr:rowOff>0</xdr:rowOff>
    </xdr:from>
    <xdr:to>
      <xdr:col>1</xdr:col>
      <xdr:colOff>289560</xdr:colOff>
      <xdr:row>332</xdr:row>
      <xdr:rowOff>108024</xdr:rowOff>
    </xdr:to>
    <xdr:sp macro="" textlink="">
      <xdr:nvSpPr>
        <xdr:cNvPr id="2990" name="AutoShape 942">
          <a:extLst>
            <a:ext uri="{FF2B5EF4-FFF2-40B4-BE49-F238E27FC236}">
              <a16:creationId xmlns:a16="http://schemas.microsoft.com/office/drawing/2014/main" id="{EAB7C96A-6253-76D0-F9AC-444B7DD54990}"/>
            </a:ext>
          </a:extLst>
        </xdr:cNvPr>
        <xdr:cNvSpPr>
          <a:spLocks noChangeAspect="1" noChangeArrowheads="1"/>
        </xdr:cNvSpPr>
      </xdr:nvSpPr>
      <xdr:spPr bwMode="auto">
        <a:xfrm>
          <a:off x="1219200" y="121699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332</xdr:row>
      <xdr:rowOff>0</xdr:rowOff>
    </xdr:from>
    <xdr:to>
      <xdr:col>1</xdr:col>
      <xdr:colOff>304800</xdr:colOff>
      <xdr:row>332</xdr:row>
      <xdr:rowOff>304800</xdr:rowOff>
    </xdr:to>
    <xdr:sp macro="" textlink="">
      <xdr:nvSpPr>
        <xdr:cNvPr id="2991" name="AutoShape 943">
          <a:extLst>
            <a:ext uri="{FF2B5EF4-FFF2-40B4-BE49-F238E27FC236}">
              <a16:creationId xmlns:a16="http://schemas.microsoft.com/office/drawing/2014/main" id="{47C3432E-512C-A98E-02F2-A0B36BD5B539}"/>
            </a:ext>
          </a:extLst>
        </xdr:cNvPr>
        <xdr:cNvSpPr>
          <a:spLocks noChangeAspect="1" noChangeArrowheads="1"/>
        </xdr:cNvSpPr>
      </xdr:nvSpPr>
      <xdr:spPr bwMode="auto">
        <a:xfrm>
          <a:off x="609600" y="121889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332</xdr:row>
      <xdr:rowOff>0</xdr:rowOff>
    </xdr:from>
    <xdr:to>
      <xdr:col>1</xdr:col>
      <xdr:colOff>289560</xdr:colOff>
      <xdr:row>332</xdr:row>
      <xdr:rowOff>289560</xdr:rowOff>
    </xdr:to>
    <xdr:sp macro="" textlink="">
      <xdr:nvSpPr>
        <xdr:cNvPr id="2992" name="AutoShape 944">
          <a:extLst>
            <a:ext uri="{FF2B5EF4-FFF2-40B4-BE49-F238E27FC236}">
              <a16:creationId xmlns:a16="http://schemas.microsoft.com/office/drawing/2014/main" id="{208B97F7-1C37-7258-6DAB-78E0699FDB56}"/>
            </a:ext>
          </a:extLst>
        </xdr:cNvPr>
        <xdr:cNvSpPr>
          <a:spLocks noChangeAspect="1" noChangeArrowheads="1"/>
        </xdr:cNvSpPr>
      </xdr:nvSpPr>
      <xdr:spPr bwMode="auto">
        <a:xfrm>
          <a:off x="1219200" y="121889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333</xdr:row>
      <xdr:rowOff>0</xdr:rowOff>
    </xdr:from>
    <xdr:to>
      <xdr:col>1</xdr:col>
      <xdr:colOff>304800</xdr:colOff>
      <xdr:row>334</xdr:row>
      <xdr:rowOff>0</xdr:rowOff>
    </xdr:to>
    <xdr:sp macro="" textlink="">
      <xdr:nvSpPr>
        <xdr:cNvPr id="2993" name="AutoShape 945">
          <a:extLst>
            <a:ext uri="{FF2B5EF4-FFF2-40B4-BE49-F238E27FC236}">
              <a16:creationId xmlns:a16="http://schemas.microsoft.com/office/drawing/2014/main" id="{CAC318EA-C1D8-BB18-973C-DD776478DE56}"/>
            </a:ext>
          </a:extLst>
        </xdr:cNvPr>
        <xdr:cNvSpPr>
          <a:spLocks noChangeAspect="1" noChangeArrowheads="1"/>
        </xdr:cNvSpPr>
      </xdr:nvSpPr>
      <xdr:spPr bwMode="auto">
        <a:xfrm>
          <a:off x="609600" y="12226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333</xdr:row>
      <xdr:rowOff>0</xdr:rowOff>
    </xdr:from>
    <xdr:to>
      <xdr:col>1</xdr:col>
      <xdr:colOff>289560</xdr:colOff>
      <xdr:row>334</xdr:row>
      <xdr:rowOff>0</xdr:rowOff>
    </xdr:to>
    <xdr:sp macro="" textlink="">
      <xdr:nvSpPr>
        <xdr:cNvPr id="2994" name="AutoShape 946">
          <a:extLst>
            <a:ext uri="{FF2B5EF4-FFF2-40B4-BE49-F238E27FC236}">
              <a16:creationId xmlns:a16="http://schemas.microsoft.com/office/drawing/2014/main" id="{48F8FA07-BF63-7842-FD16-D538DCEA3D96}"/>
            </a:ext>
          </a:extLst>
        </xdr:cNvPr>
        <xdr:cNvSpPr>
          <a:spLocks noChangeAspect="1" noChangeArrowheads="1"/>
        </xdr:cNvSpPr>
      </xdr:nvSpPr>
      <xdr:spPr bwMode="auto">
        <a:xfrm>
          <a:off x="1219200" y="122262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334</xdr:row>
      <xdr:rowOff>0</xdr:rowOff>
    </xdr:from>
    <xdr:to>
      <xdr:col>1</xdr:col>
      <xdr:colOff>304800</xdr:colOff>
      <xdr:row>334</xdr:row>
      <xdr:rowOff>304800</xdr:rowOff>
    </xdr:to>
    <xdr:sp macro="" textlink="">
      <xdr:nvSpPr>
        <xdr:cNvPr id="2995" name="AutoShape 947">
          <a:extLst>
            <a:ext uri="{FF2B5EF4-FFF2-40B4-BE49-F238E27FC236}">
              <a16:creationId xmlns:a16="http://schemas.microsoft.com/office/drawing/2014/main" id="{DE1A2C71-D1F3-19B9-8107-F7ACDA6D8C6A}"/>
            </a:ext>
          </a:extLst>
        </xdr:cNvPr>
        <xdr:cNvSpPr>
          <a:spLocks noChangeAspect="1" noChangeArrowheads="1"/>
        </xdr:cNvSpPr>
      </xdr:nvSpPr>
      <xdr:spPr bwMode="auto">
        <a:xfrm>
          <a:off x="609600" y="122636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334</xdr:row>
      <xdr:rowOff>0</xdr:rowOff>
    </xdr:from>
    <xdr:to>
      <xdr:col>1</xdr:col>
      <xdr:colOff>289560</xdr:colOff>
      <xdr:row>334</xdr:row>
      <xdr:rowOff>289560</xdr:rowOff>
    </xdr:to>
    <xdr:sp macro="" textlink="">
      <xdr:nvSpPr>
        <xdr:cNvPr id="2996" name="AutoShape 948">
          <a:extLst>
            <a:ext uri="{FF2B5EF4-FFF2-40B4-BE49-F238E27FC236}">
              <a16:creationId xmlns:a16="http://schemas.microsoft.com/office/drawing/2014/main" id="{EA4E905E-8ABA-9AAD-C994-C1A5A3D59865}"/>
            </a:ext>
          </a:extLst>
        </xdr:cNvPr>
        <xdr:cNvSpPr>
          <a:spLocks noChangeAspect="1" noChangeArrowheads="1"/>
        </xdr:cNvSpPr>
      </xdr:nvSpPr>
      <xdr:spPr bwMode="auto">
        <a:xfrm>
          <a:off x="1219200" y="122636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335</xdr:row>
      <xdr:rowOff>0</xdr:rowOff>
    </xdr:from>
    <xdr:to>
      <xdr:col>1</xdr:col>
      <xdr:colOff>304800</xdr:colOff>
      <xdr:row>335</xdr:row>
      <xdr:rowOff>304800</xdr:rowOff>
    </xdr:to>
    <xdr:sp macro="" textlink="">
      <xdr:nvSpPr>
        <xdr:cNvPr id="2997" name="AutoShape 949">
          <a:extLst>
            <a:ext uri="{FF2B5EF4-FFF2-40B4-BE49-F238E27FC236}">
              <a16:creationId xmlns:a16="http://schemas.microsoft.com/office/drawing/2014/main" id="{F94DD19A-5D66-FABD-5DF4-2BFEE229F0CE}"/>
            </a:ext>
          </a:extLst>
        </xdr:cNvPr>
        <xdr:cNvSpPr>
          <a:spLocks noChangeAspect="1" noChangeArrowheads="1"/>
        </xdr:cNvSpPr>
      </xdr:nvSpPr>
      <xdr:spPr bwMode="auto">
        <a:xfrm>
          <a:off x="609600" y="123009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335</xdr:row>
      <xdr:rowOff>0</xdr:rowOff>
    </xdr:from>
    <xdr:to>
      <xdr:col>1</xdr:col>
      <xdr:colOff>289560</xdr:colOff>
      <xdr:row>335</xdr:row>
      <xdr:rowOff>289560</xdr:rowOff>
    </xdr:to>
    <xdr:sp macro="" textlink="">
      <xdr:nvSpPr>
        <xdr:cNvPr id="2998" name="AutoShape 950">
          <a:extLst>
            <a:ext uri="{FF2B5EF4-FFF2-40B4-BE49-F238E27FC236}">
              <a16:creationId xmlns:a16="http://schemas.microsoft.com/office/drawing/2014/main" id="{9171F374-B327-148E-C4C8-CCC272B03B2A}"/>
            </a:ext>
          </a:extLst>
        </xdr:cNvPr>
        <xdr:cNvSpPr>
          <a:spLocks noChangeAspect="1" noChangeArrowheads="1"/>
        </xdr:cNvSpPr>
      </xdr:nvSpPr>
      <xdr:spPr bwMode="auto">
        <a:xfrm>
          <a:off x="1219200" y="123009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336</xdr:row>
      <xdr:rowOff>0</xdr:rowOff>
    </xdr:from>
    <xdr:to>
      <xdr:col>1</xdr:col>
      <xdr:colOff>304800</xdr:colOff>
      <xdr:row>336</xdr:row>
      <xdr:rowOff>304800</xdr:rowOff>
    </xdr:to>
    <xdr:sp macro="" textlink="">
      <xdr:nvSpPr>
        <xdr:cNvPr id="2999" name="AutoShape 951">
          <a:extLst>
            <a:ext uri="{FF2B5EF4-FFF2-40B4-BE49-F238E27FC236}">
              <a16:creationId xmlns:a16="http://schemas.microsoft.com/office/drawing/2014/main" id="{DAA7E9A8-B80A-F3DF-EEAE-843DFEB77A17}"/>
            </a:ext>
          </a:extLst>
        </xdr:cNvPr>
        <xdr:cNvSpPr>
          <a:spLocks noChangeAspect="1" noChangeArrowheads="1"/>
        </xdr:cNvSpPr>
      </xdr:nvSpPr>
      <xdr:spPr bwMode="auto">
        <a:xfrm>
          <a:off x="609600" y="12340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336</xdr:row>
      <xdr:rowOff>0</xdr:rowOff>
    </xdr:from>
    <xdr:to>
      <xdr:col>1</xdr:col>
      <xdr:colOff>289560</xdr:colOff>
      <xdr:row>336</xdr:row>
      <xdr:rowOff>289560</xdr:rowOff>
    </xdr:to>
    <xdr:sp macro="" textlink="">
      <xdr:nvSpPr>
        <xdr:cNvPr id="3000" name="AutoShape 952">
          <a:extLst>
            <a:ext uri="{FF2B5EF4-FFF2-40B4-BE49-F238E27FC236}">
              <a16:creationId xmlns:a16="http://schemas.microsoft.com/office/drawing/2014/main" id="{23014226-64F3-9E41-4AF5-39F2ED412563}"/>
            </a:ext>
          </a:extLst>
        </xdr:cNvPr>
        <xdr:cNvSpPr>
          <a:spLocks noChangeAspect="1" noChangeArrowheads="1"/>
        </xdr:cNvSpPr>
      </xdr:nvSpPr>
      <xdr:spPr bwMode="auto">
        <a:xfrm>
          <a:off x="1219200" y="123405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337</xdr:row>
      <xdr:rowOff>0</xdr:rowOff>
    </xdr:from>
    <xdr:to>
      <xdr:col>1</xdr:col>
      <xdr:colOff>304800</xdr:colOff>
      <xdr:row>338</xdr:row>
      <xdr:rowOff>0</xdr:rowOff>
    </xdr:to>
    <xdr:sp macro="" textlink="">
      <xdr:nvSpPr>
        <xdr:cNvPr id="3001" name="AutoShape 953">
          <a:extLst>
            <a:ext uri="{FF2B5EF4-FFF2-40B4-BE49-F238E27FC236}">
              <a16:creationId xmlns:a16="http://schemas.microsoft.com/office/drawing/2014/main" id="{76DA12D0-3FD2-11DB-1D31-5D3F2AA1AA35}"/>
            </a:ext>
          </a:extLst>
        </xdr:cNvPr>
        <xdr:cNvSpPr>
          <a:spLocks noChangeAspect="1" noChangeArrowheads="1"/>
        </xdr:cNvSpPr>
      </xdr:nvSpPr>
      <xdr:spPr bwMode="auto">
        <a:xfrm>
          <a:off x="609600" y="12377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337</xdr:row>
      <xdr:rowOff>0</xdr:rowOff>
    </xdr:from>
    <xdr:to>
      <xdr:col>1</xdr:col>
      <xdr:colOff>289560</xdr:colOff>
      <xdr:row>338</xdr:row>
      <xdr:rowOff>0</xdr:rowOff>
    </xdr:to>
    <xdr:sp macro="" textlink="">
      <xdr:nvSpPr>
        <xdr:cNvPr id="3002" name="AutoShape 954">
          <a:extLst>
            <a:ext uri="{FF2B5EF4-FFF2-40B4-BE49-F238E27FC236}">
              <a16:creationId xmlns:a16="http://schemas.microsoft.com/office/drawing/2014/main" id="{5EBE4A95-846A-2B03-2096-B164999F52E1}"/>
            </a:ext>
          </a:extLst>
        </xdr:cNvPr>
        <xdr:cNvSpPr>
          <a:spLocks noChangeAspect="1" noChangeArrowheads="1"/>
        </xdr:cNvSpPr>
      </xdr:nvSpPr>
      <xdr:spPr bwMode="auto">
        <a:xfrm>
          <a:off x="1219200" y="123779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338</xdr:row>
      <xdr:rowOff>0</xdr:rowOff>
    </xdr:from>
    <xdr:to>
      <xdr:col>1</xdr:col>
      <xdr:colOff>304800</xdr:colOff>
      <xdr:row>339</xdr:row>
      <xdr:rowOff>-1</xdr:rowOff>
    </xdr:to>
    <xdr:sp macro="" textlink="">
      <xdr:nvSpPr>
        <xdr:cNvPr id="3003" name="AutoShape 955">
          <a:extLst>
            <a:ext uri="{FF2B5EF4-FFF2-40B4-BE49-F238E27FC236}">
              <a16:creationId xmlns:a16="http://schemas.microsoft.com/office/drawing/2014/main" id="{8BDC9DDB-9B36-1F95-A582-FBF583F1A5B3}"/>
            </a:ext>
          </a:extLst>
        </xdr:cNvPr>
        <xdr:cNvSpPr>
          <a:spLocks noChangeAspect="1" noChangeArrowheads="1"/>
        </xdr:cNvSpPr>
      </xdr:nvSpPr>
      <xdr:spPr bwMode="auto">
        <a:xfrm>
          <a:off x="609600" y="124152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338</xdr:row>
      <xdr:rowOff>0</xdr:rowOff>
    </xdr:from>
    <xdr:to>
      <xdr:col>1</xdr:col>
      <xdr:colOff>289560</xdr:colOff>
      <xdr:row>339</xdr:row>
      <xdr:rowOff>-1</xdr:rowOff>
    </xdr:to>
    <xdr:sp macro="" textlink="">
      <xdr:nvSpPr>
        <xdr:cNvPr id="3004" name="AutoShape 956">
          <a:extLst>
            <a:ext uri="{FF2B5EF4-FFF2-40B4-BE49-F238E27FC236}">
              <a16:creationId xmlns:a16="http://schemas.microsoft.com/office/drawing/2014/main" id="{365FBC0A-A2C4-D87A-A309-EBCB73247AEA}"/>
            </a:ext>
          </a:extLst>
        </xdr:cNvPr>
        <xdr:cNvSpPr>
          <a:spLocks noChangeAspect="1" noChangeArrowheads="1"/>
        </xdr:cNvSpPr>
      </xdr:nvSpPr>
      <xdr:spPr bwMode="auto">
        <a:xfrm>
          <a:off x="1219200" y="124152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339</xdr:row>
      <xdr:rowOff>0</xdr:rowOff>
    </xdr:from>
    <xdr:to>
      <xdr:col>1</xdr:col>
      <xdr:colOff>304800</xdr:colOff>
      <xdr:row>339</xdr:row>
      <xdr:rowOff>304800</xdr:rowOff>
    </xdr:to>
    <xdr:sp macro="" textlink="">
      <xdr:nvSpPr>
        <xdr:cNvPr id="3005" name="AutoShape 957">
          <a:extLst>
            <a:ext uri="{FF2B5EF4-FFF2-40B4-BE49-F238E27FC236}">
              <a16:creationId xmlns:a16="http://schemas.microsoft.com/office/drawing/2014/main" id="{13D4AF2B-631B-2FF4-DE7D-666857FCD5A3}"/>
            </a:ext>
          </a:extLst>
        </xdr:cNvPr>
        <xdr:cNvSpPr>
          <a:spLocks noChangeAspect="1" noChangeArrowheads="1"/>
        </xdr:cNvSpPr>
      </xdr:nvSpPr>
      <xdr:spPr bwMode="auto">
        <a:xfrm>
          <a:off x="609600" y="124526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339</xdr:row>
      <xdr:rowOff>0</xdr:rowOff>
    </xdr:from>
    <xdr:to>
      <xdr:col>1</xdr:col>
      <xdr:colOff>289560</xdr:colOff>
      <xdr:row>339</xdr:row>
      <xdr:rowOff>289560</xdr:rowOff>
    </xdr:to>
    <xdr:sp macro="" textlink="">
      <xdr:nvSpPr>
        <xdr:cNvPr id="3006" name="AutoShape 958">
          <a:extLst>
            <a:ext uri="{FF2B5EF4-FFF2-40B4-BE49-F238E27FC236}">
              <a16:creationId xmlns:a16="http://schemas.microsoft.com/office/drawing/2014/main" id="{F4EAC26F-365C-3574-385A-12A6133566EB}"/>
            </a:ext>
          </a:extLst>
        </xdr:cNvPr>
        <xdr:cNvSpPr>
          <a:spLocks noChangeAspect="1" noChangeArrowheads="1"/>
        </xdr:cNvSpPr>
      </xdr:nvSpPr>
      <xdr:spPr bwMode="auto">
        <a:xfrm>
          <a:off x="1219200" y="124526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340</xdr:row>
      <xdr:rowOff>0</xdr:rowOff>
    </xdr:from>
    <xdr:to>
      <xdr:col>1</xdr:col>
      <xdr:colOff>304800</xdr:colOff>
      <xdr:row>341</xdr:row>
      <xdr:rowOff>-1</xdr:rowOff>
    </xdr:to>
    <xdr:sp macro="" textlink="">
      <xdr:nvSpPr>
        <xdr:cNvPr id="3007" name="AutoShape 959">
          <a:extLst>
            <a:ext uri="{FF2B5EF4-FFF2-40B4-BE49-F238E27FC236}">
              <a16:creationId xmlns:a16="http://schemas.microsoft.com/office/drawing/2014/main" id="{B8955238-D319-60CD-92A4-3DEC76E95563}"/>
            </a:ext>
          </a:extLst>
        </xdr:cNvPr>
        <xdr:cNvSpPr>
          <a:spLocks noChangeAspect="1" noChangeArrowheads="1"/>
        </xdr:cNvSpPr>
      </xdr:nvSpPr>
      <xdr:spPr bwMode="auto">
        <a:xfrm>
          <a:off x="609600" y="124899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340</xdr:row>
      <xdr:rowOff>0</xdr:rowOff>
    </xdr:from>
    <xdr:to>
      <xdr:col>1</xdr:col>
      <xdr:colOff>289560</xdr:colOff>
      <xdr:row>341</xdr:row>
      <xdr:rowOff>-1</xdr:rowOff>
    </xdr:to>
    <xdr:sp macro="" textlink="">
      <xdr:nvSpPr>
        <xdr:cNvPr id="3008" name="AutoShape 960">
          <a:extLst>
            <a:ext uri="{FF2B5EF4-FFF2-40B4-BE49-F238E27FC236}">
              <a16:creationId xmlns:a16="http://schemas.microsoft.com/office/drawing/2014/main" id="{D3873F25-74A7-B8F4-F99F-4C3B2FEB6392}"/>
            </a:ext>
          </a:extLst>
        </xdr:cNvPr>
        <xdr:cNvSpPr>
          <a:spLocks noChangeAspect="1" noChangeArrowheads="1"/>
        </xdr:cNvSpPr>
      </xdr:nvSpPr>
      <xdr:spPr bwMode="auto">
        <a:xfrm>
          <a:off x="1219200" y="124899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341</xdr:row>
      <xdr:rowOff>0</xdr:rowOff>
    </xdr:from>
    <xdr:to>
      <xdr:col>1</xdr:col>
      <xdr:colOff>304800</xdr:colOff>
      <xdr:row>341</xdr:row>
      <xdr:rowOff>304800</xdr:rowOff>
    </xdr:to>
    <xdr:sp macro="" textlink="">
      <xdr:nvSpPr>
        <xdr:cNvPr id="3009" name="AutoShape 961">
          <a:extLst>
            <a:ext uri="{FF2B5EF4-FFF2-40B4-BE49-F238E27FC236}">
              <a16:creationId xmlns:a16="http://schemas.microsoft.com/office/drawing/2014/main" id="{5E35CD4E-E97D-1EC0-7DE7-4B2CABBAC13F}"/>
            </a:ext>
          </a:extLst>
        </xdr:cNvPr>
        <xdr:cNvSpPr>
          <a:spLocks noChangeAspect="1" noChangeArrowheads="1"/>
        </xdr:cNvSpPr>
      </xdr:nvSpPr>
      <xdr:spPr bwMode="auto">
        <a:xfrm>
          <a:off x="609600" y="12527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341</xdr:row>
      <xdr:rowOff>0</xdr:rowOff>
    </xdr:from>
    <xdr:to>
      <xdr:col>1</xdr:col>
      <xdr:colOff>289560</xdr:colOff>
      <xdr:row>341</xdr:row>
      <xdr:rowOff>289560</xdr:rowOff>
    </xdr:to>
    <xdr:sp macro="" textlink="">
      <xdr:nvSpPr>
        <xdr:cNvPr id="3010" name="AutoShape 962">
          <a:extLst>
            <a:ext uri="{FF2B5EF4-FFF2-40B4-BE49-F238E27FC236}">
              <a16:creationId xmlns:a16="http://schemas.microsoft.com/office/drawing/2014/main" id="{FD55AAF0-C53F-B286-C2F4-0A1BF924867B}"/>
            </a:ext>
          </a:extLst>
        </xdr:cNvPr>
        <xdr:cNvSpPr>
          <a:spLocks noChangeAspect="1" noChangeArrowheads="1"/>
        </xdr:cNvSpPr>
      </xdr:nvSpPr>
      <xdr:spPr bwMode="auto">
        <a:xfrm>
          <a:off x="1219200" y="125272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342</xdr:row>
      <xdr:rowOff>0</xdr:rowOff>
    </xdr:from>
    <xdr:to>
      <xdr:col>1</xdr:col>
      <xdr:colOff>304800</xdr:colOff>
      <xdr:row>342</xdr:row>
      <xdr:rowOff>304800</xdr:rowOff>
    </xdr:to>
    <xdr:sp macro="" textlink="">
      <xdr:nvSpPr>
        <xdr:cNvPr id="3011" name="AutoShape 963">
          <a:extLst>
            <a:ext uri="{FF2B5EF4-FFF2-40B4-BE49-F238E27FC236}">
              <a16:creationId xmlns:a16="http://schemas.microsoft.com/office/drawing/2014/main" id="{01AE7186-8014-AE57-FDBC-2920D30F9FB3}"/>
            </a:ext>
          </a:extLst>
        </xdr:cNvPr>
        <xdr:cNvSpPr>
          <a:spLocks noChangeAspect="1" noChangeArrowheads="1"/>
        </xdr:cNvSpPr>
      </xdr:nvSpPr>
      <xdr:spPr bwMode="auto">
        <a:xfrm>
          <a:off x="609600" y="125646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342</xdr:row>
      <xdr:rowOff>0</xdr:rowOff>
    </xdr:from>
    <xdr:to>
      <xdr:col>1</xdr:col>
      <xdr:colOff>289560</xdr:colOff>
      <xdr:row>342</xdr:row>
      <xdr:rowOff>289560</xdr:rowOff>
    </xdr:to>
    <xdr:sp macro="" textlink="">
      <xdr:nvSpPr>
        <xdr:cNvPr id="3012" name="AutoShape 964">
          <a:extLst>
            <a:ext uri="{FF2B5EF4-FFF2-40B4-BE49-F238E27FC236}">
              <a16:creationId xmlns:a16="http://schemas.microsoft.com/office/drawing/2014/main" id="{E72C232B-EED0-F1D8-3EEC-CE120A9E2F31}"/>
            </a:ext>
          </a:extLst>
        </xdr:cNvPr>
        <xdr:cNvSpPr>
          <a:spLocks noChangeAspect="1" noChangeArrowheads="1"/>
        </xdr:cNvSpPr>
      </xdr:nvSpPr>
      <xdr:spPr bwMode="auto">
        <a:xfrm>
          <a:off x="1219200" y="125646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343</xdr:row>
      <xdr:rowOff>0</xdr:rowOff>
    </xdr:from>
    <xdr:to>
      <xdr:col>1</xdr:col>
      <xdr:colOff>304800</xdr:colOff>
      <xdr:row>344</xdr:row>
      <xdr:rowOff>-1</xdr:rowOff>
    </xdr:to>
    <xdr:sp macro="" textlink="">
      <xdr:nvSpPr>
        <xdr:cNvPr id="3013" name="AutoShape 965">
          <a:extLst>
            <a:ext uri="{FF2B5EF4-FFF2-40B4-BE49-F238E27FC236}">
              <a16:creationId xmlns:a16="http://schemas.microsoft.com/office/drawing/2014/main" id="{A24B07FC-42C4-A34D-1862-6789885C7864}"/>
            </a:ext>
          </a:extLst>
        </xdr:cNvPr>
        <xdr:cNvSpPr>
          <a:spLocks noChangeAspect="1" noChangeArrowheads="1"/>
        </xdr:cNvSpPr>
      </xdr:nvSpPr>
      <xdr:spPr bwMode="auto">
        <a:xfrm>
          <a:off x="609600" y="126202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343</xdr:row>
      <xdr:rowOff>0</xdr:rowOff>
    </xdr:from>
    <xdr:to>
      <xdr:col>1</xdr:col>
      <xdr:colOff>289560</xdr:colOff>
      <xdr:row>344</xdr:row>
      <xdr:rowOff>-1</xdr:rowOff>
    </xdr:to>
    <xdr:sp macro="" textlink="">
      <xdr:nvSpPr>
        <xdr:cNvPr id="3014" name="AutoShape 966">
          <a:extLst>
            <a:ext uri="{FF2B5EF4-FFF2-40B4-BE49-F238E27FC236}">
              <a16:creationId xmlns:a16="http://schemas.microsoft.com/office/drawing/2014/main" id="{A48A03FD-3BBC-4E7E-C0BC-5F18B4348D51}"/>
            </a:ext>
          </a:extLst>
        </xdr:cNvPr>
        <xdr:cNvSpPr>
          <a:spLocks noChangeAspect="1" noChangeArrowheads="1"/>
        </xdr:cNvSpPr>
      </xdr:nvSpPr>
      <xdr:spPr bwMode="auto">
        <a:xfrm>
          <a:off x="1219200" y="126202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344</xdr:row>
      <xdr:rowOff>0</xdr:rowOff>
    </xdr:from>
    <xdr:to>
      <xdr:col>1</xdr:col>
      <xdr:colOff>304800</xdr:colOff>
      <xdr:row>344</xdr:row>
      <xdr:rowOff>304800</xdr:rowOff>
    </xdr:to>
    <xdr:sp macro="" textlink="">
      <xdr:nvSpPr>
        <xdr:cNvPr id="3015" name="AutoShape 967">
          <a:extLst>
            <a:ext uri="{FF2B5EF4-FFF2-40B4-BE49-F238E27FC236}">
              <a16:creationId xmlns:a16="http://schemas.microsoft.com/office/drawing/2014/main" id="{393B753A-8EFD-A97D-75A2-0424264537FE}"/>
            </a:ext>
          </a:extLst>
        </xdr:cNvPr>
        <xdr:cNvSpPr>
          <a:spLocks noChangeAspect="1" noChangeArrowheads="1"/>
        </xdr:cNvSpPr>
      </xdr:nvSpPr>
      <xdr:spPr bwMode="auto">
        <a:xfrm>
          <a:off x="609600" y="126575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344</xdr:row>
      <xdr:rowOff>0</xdr:rowOff>
    </xdr:from>
    <xdr:to>
      <xdr:col>1</xdr:col>
      <xdr:colOff>289560</xdr:colOff>
      <xdr:row>344</xdr:row>
      <xdr:rowOff>289560</xdr:rowOff>
    </xdr:to>
    <xdr:sp macro="" textlink="">
      <xdr:nvSpPr>
        <xdr:cNvPr id="3016" name="AutoShape 968">
          <a:extLst>
            <a:ext uri="{FF2B5EF4-FFF2-40B4-BE49-F238E27FC236}">
              <a16:creationId xmlns:a16="http://schemas.microsoft.com/office/drawing/2014/main" id="{24598752-45B0-6614-A8BE-6B58F6E439ED}"/>
            </a:ext>
          </a:extLst>
        </xdr:cNvPr>
        <xdr:cNvSpPr>
          <a:spLocks noChangeAspect="1" noChangeArrowheads="1"/>
        </xdr:cNvSpPr>
      </xdr:nvSpPr>
      <xdr:spPr bwMode="auto">
        <a:xfrm>
          <a:off x="1219200" y="126575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345</xdr:row>
      <xdr:rowOff>0</xdr:rowOff>
    </xdr:from>
    <xdr:to>
      <xdr:col>1</xdr:col>
      <xdr:colOff>304800</xdr:colOff>
      <xdr:row>346</xdr:row>
      <xdr:rowOff>0</xdr:rowOff>
    </xdr:to>
    <xdr:sp macro="" textlink="">
      <xdr:nvSpPr>
        <xdr:cNvPr id="3017" name="AutoShape 969">
          <a:extLst>
            <a:ext uri="{FF2B5EF4-FFF2-40B4-BE49-F238E27FC236}">
              <a16:creationId xmlns:a16="http://schemas.microsoft.com/office/drawing/2014/main" id="{11120D67-DF79-989E-7059-8572F9FD1EE9}"/>
            </a:ext>
          </a:extLst>
        </xdr:cNvPr>
        <xdr:cNvSpPr>
          <a:spLocks noChangeAspect="1" noChangeArrowheads="1"/>
        </xdr:cNvSpPr>
      </xdr:nvSpPr>
      <xdr:spPr bwMode="auto">
        <a:xfrm>
          <a:off x="609600" y="127132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345</xdr:row>
      <xdr:rowOff>0</xdr:rowOff>
    </xdr:from>
    <xdr:to>
      <xdr:col>1</xdr:col>
      <xdr:colOff>289560</xdr:colOff>
      <xdr:row>346</xdr:row>
      <xdr:rowOff>0</xdr:rowOff>
    </xdr:to>
    <xdr:sp macro="" textlink="">
      <xdr:nvSpPr>
        <xdr:cNvPr id="3018" name="AutoShape 970">
          <a:extLst>
            <a:ext uri="{FF2B5EF4-FFF2-40B4-BE49-F238E27FC236}">
              <a16:creationId xmlns:a16="http://schemas.microsoft.com/office/drawing/2014/main" id="{094F62B3-F229-C654-1EBD-F68A0866850A}"/>
            </a:ext>
          </a:extLst>
        </xdr:cNvPr>
        <xdr:cNvSpPr>
          <a:spLocks noChangeAspect="1" noChangeArrowheads="1"/>
        </xdr:cNvSpPr>
      </xdr:nvSpPr>
      <xdr:spPr bwMode="auto">
        <a:xfrm>
          <a:off x="1219200" y="127132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346</xdr:row>
      <xdr:rowOff>0</xdr:rowOff>
    </xdr:from>
    <xdr:to>
      <xdr:col>1</xdr:col>
      <xdr:colOff>304800</xdr:colOff>
      <xdr:row>347</xdr:row>
      <xdr:rowOff>0</xdr:rowOff>
    </xdr:to>
    <xdr:sp macro="" textlink="">
      <xdr:nvSpPr>
        <xdr:cNvPr id="3019" name="AutoShape 971">
          <a:extLst>
            <a:ext uri="{FF2B5EF4-FFF2-40B4-BE49-F238E27FC236}">
              <a16:creationId xmlns:a16="http://schemas.microsoft.com/office/drawing/2014/main" id="{EE9A7C09-AB69-AFC4-BDF0-9EE270C19150}"/>
            </a:ext>
          </a:extLst>
        </xdr:cNvPr>
        <xdr:cNvSpPr>
          <a:spLocks noChangeAspect="1" noChangeArrowheads="1"/>
        </xdr:cNvSpPr>
      </xdr:nvSpPr>
      <xdr:spPr bwMode="auto">
        <a:xfrm>
          <a:off x="609600" y="127505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346</xdr:row>
      <xdr:rowOff>0</xdr:rowOff>
    </xdr:from>
    <xdr:to>
      <xdr:col>1</xdr:col>
      <xdr:colOff>289560</xdr:colOff>
      <xdr:row>347</xdr:row>
      <xdr:rowOff>0</xdr:rowOff>
    </xdr:to>
    <xdr:sp macro="" textlink="">
      <xdr:nvSpPr>
        <xdr:cNvPr id="3020" name="AutoShape 972">
          <a:extLst>
            <a:ext uri="{FF2B5EF4-FFF2-40B4-BE49-F238E27FC236}">
              <a16:creationId xmlns:a16="http://schemas.microsoft.com/office/drawing/2014/main" id="{85D88D91-84AA-B2C6-5678-14AE5C12EDF5}"/>
            </a:ext>
          </a:extLst>
        </xdr:cNvPr>
        <xdr:cNvSpPr>
          <a:spLocks noChangeAspect="1" noChangeArrowheads="1"/>
        </xdr:cNvSpPr>
      </xdr:nvSpPr>
      <xdr:spPr bwMode="auto">
        <a:xfrm>
          <a:off x="1219200" y="127505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347</xdr:row>
      <xdr:rowOff>0</xdr:rowOff>
    </xdr:from>
    <xdr:to>
      <xdr:col>1</xdr:col>
      <xdr:colOff>304800</xdr:colOff>
      <xdr:row>347</xdr:row>
      <xdr:rowOff>304800</xdr:rowOff>
    </xdr:to>
    <xdr:sp macro="" textlink="">
      <xdr:nvSpPr>
        <xdr:cNvPr id="3021" name="AutoShape 973">
          <a:extLst>
            <a:ext uri="{FF2B5EF4-FFF2-40B4-BE49-F238E27FC236}">
              <a16:creationId xmlns:a16="http://schemas.microsoft.com/office/drawing/2014/main" id="{8E000E08-943D-0069-DECB-386ED2EB72C5}"/>
            </a:ext>
          </a:extLst>
        </xdr:cNvPr>
        <xdr:cNvSpPr>
          <a:spLocks noChangeAspect="1" noChangeArrowheads="1"/>
        </xdr:cNvSpPr>
      </xdr:nvSpPr>
      <xdr:spPr bwMode="auto">
        <a:xfrm>
          <a:off x="609600" y="127878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347</xdr:row>
      <xdr:rowOff>0</xdr:rowOff>
    </xdr:from>
    <xdr:to>
      <xdr:col>1</xdr:col>
      <xdr:colOff>289560</xdr:colOff>
      <xdr:row>347</xdr:row>
      <xdr:rowOff>289560</xdr:rowOff>
    </xdr:to>
    <xdr:sp macro="" textlink="">
      <xdr:nvSpPr>
        <xdr:cNvPr id="3022" name="AutoShape 974">
          <a:extLst>
            <a:ext uri="{FF2B5EF4-FFF2-40B4-BE49-F238E27FC236}">
              <a16:creationId xmlns:a16="http://schemas.microsoft.com/office/drawing/2014/main" id="{0AE55C5B-C84A-DDD4-567C-C113609FCEF9}"/>
            </a:ext>
          </a:extLst>
        </xdr:cNvPr>
        <xdr:cNvSpPr>
          <a:spLocks noChangeAspect="1" noChangeArrowheads="1"/>
        </xdr:cNvSpPr>
      </xdr:nvSpPr>
      <xdr:spPr bwMode="auto">
        <a:xfrm>
          <a:off x="1219200" y="127878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xdr:row>
      <xdr:rowOff>0</xdr:rowOff>
    </xdr:from>
    <xdr:to>
      <xdr:col>1</xdr:col>
      <xdr:colOff>304800</xdr:colOff>
      <xdr:row>348</xdr:row>
      <xdr:rowOff>304800</xdr:rowOff>
    </xdr:to>
    <xdr:sp macro="" textlink="">
      <xdr:nvSpPr>
        <xdr:cNvPr id="3023" name="AutoShape 975">
          <a:extLst>
            <a:ext uri="{FF2B5EF4-FFF2-40B4-BE49-F238E27FC236}">
              <a16:creationId xmlns:a16="http://schemas.microsoft.com/office/drawing/2014/main" id="{D64D625A-141E-8597-4EB0-5982166B5F11}"/>
            </a:ext>
          </a:extLst>
        </xdr:cNvPr>
        <xdr:cNvSpPr>
          <a:spLocks noChangeAspect="1" noChangeArrowheads="1"/>
        </xdr:cNvSpPr>
      </xdr:nvSpPr>
      <xdr:spPr bwMode="auto">
        <a:xfrm>
          <a:off x="609600" y="128252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xdr:row>
      <xdr:rowOff>0</xdr:rowOff>
    </xdr:from>
    <xdr:to>
      <xdr:col>1</xdr:col>
      <xdr:colOff>289560</xdr:colOff>
      <xdr:row>348</xdr:row>
      <xdr:rowOff>289560</xdr:rowOff>
    </xdr:to>
    <xdr:sp macro="" textlink="">
      <xdr:nvSpPr>
        <xdr:cNvPr id="3024" name="AutoShape 976">
          <a:extLst>
            <a:ext uri="{FF2B5EF4-FFF2-40B4-BE49-F238E27FC236}">
              <a16:creationId xmlns:a16="http://schemas.microsoft.com/office/drawing/2014/main" id="{F0B00B5F-7336-AFE1-597D-5EFB9E7F9257}"/>
            </a:ext>
          </a:extLst>
        </xdr:cNvPr>
        <xdr:cNvSpPr>
          <a:spLocks noChangeAspect="1" noChangeArrowheads="1"/>
        </xdr:cNvSpPr>
      </xdr:nvSpPr>
      <xdr:spPr bwMode="auto">
        <a:xfrm>
          <a:off x="1219200" y="128252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349</xdr:row>
      <xdr:rowOff>0</xdr:rowOff>
    </xdr:from>
    <xdr:to>
      <xdr:col>1</xdr:col>
      <xdr:colOff>304800</xdr:colOff>
      <xdr:row>349</xdr:row>
      <xdr:rowOff>304800</xdr:rowOff>
    </xdr:to>
    <xdr:sp macro="" textlink="">
      <xdr:nvSpPr>
        <xdr:cNvPr id="3025" name="AutoShape 977">
          <a:extLst>
            <a:ext uri="{FF2B5EF4-FFF2-40B4-BE49-F238E27FC236}">
              <a16:creationId xmlns:a16="http://schemas.microsoft.com/office/drawing/2014/main" id="{835535CE-3A38-EA52-5C73-E1D4D3CF30A6}"/>
            </a:ext>
          </a:extLst>
        </xdr:cNvPr>
        <xdr:cNvSpPr>
          <a:spLocks noChangeAspect="1" noChangeArrowheads="1"/>
        </xdr:cNvSpPr>
      </xdr:nvSpPr>
      <xdr:spPr bwMode="auto">
        <a:xfrm>
          <a:off x="609600" y="12862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349</xdr:row>
      <xdr:rowOff>0</xdr:rowOff>
    </xdr:from>
    <xdr:to>
      <xdr:col>1</xdr:col>
      <xdr:colOff>289560</xdr:colOff>
      <xdr:row>349</xdr:row>
      <xdr:rowOff>289560</xdr:rowOff>
    </xdr:to>
    <xdr:sp macro="" textlink="">
      <xdr:nvSpPr>
        <xdr:cNvPr id="3026" name="AutoShape 978">
          <a:extLst>
            <a:ext uri="{FF2B5EF4-FFF2-40B4-BE49-F238E27FC236}">
              <a16:creationId xmlns:a16="http://schemas.microsoft.com/office/drawing/2014/main" id="{584A3B5D-5898-AFBF-ED53-FCF9D94799EF}"/>
            </a:ext>
          </a:extLst>
        </xdr:cNvPr>
        <xdr:cNvSpPr>
          <a:spLocks noChangeAspect="1" noChangeArrowheads="1"/>
        </xdr:cNvSpPr>
      </xdr:nvSpPr>
      <xdr:spPr bwMode="auto">
        <a:xfrm>
          <a:off x="1219200" y="128625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350</xdr:row>
      <xdr:rowOff>0</xdr:rowOff>
    </xdr:from>
    <xdr:to>
      <xdr:col>1</xdr:col>
      <xdr:colOff>304800</xdr:colOff>
      <xdr:row>350</xdr:row>
      <xdr:rowOff>304800</xdr:rowOff>
    </xdr:to>
    <xdr:sp macro="" textlink="">
      <xdr:nvSpPr>
        <xdr:cNvPr id="3027" name="AutoShape 979">
          <a:extLst>
            <a:ext uri="{FF2B5EF4-FFF2-40B4-BE49-F238E27FC236}">
              <a16:creationId xmlns:a16="http://schemas.microsoft.com/office/drawing/2014/main" id="{5242F0EB-24C8-E702-C2E5-256279C080DC}"/>
            </a:ext>
          </a:extLst>
        </xdr:cNvPr>
        <xdr:cNvSpPr>
          <a:spLocks noChangeAspect="1" noChangeArrowheads="1"/>
        </xdr:cNvSpPr>
      </xdr:nvSpPr>
      <xdr:spPr bwMode="auto">
        <a:xfrm>
          <a:off x="609600" y="128998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350</xdr:row>
      <xdr:rowOff>0</xdr:rowOff>
    </xdr:from>
    <xdr:to>
      <xdr:col>1</xdr:col>
      <xdr:colOff>289560</xdr:colOff>
      <xdr:row>350</xdr:row>
      <xdr:rowOff>289560</xdr:rowOff>
    </xdr:to>
    <xdr:sp macro="" textlink="">
      <xdr:nvSpPr>
        <xdr:cNvPr id="3028" name="AutoShape 980">
          <a:extLst>
            <a:ext uri="{FF2B5EF4-FFF2-40B4-BE49-F238E27FC236}">
              <a16:creationId xmlns:a16="http://schemas.microsoft.com/office/drawing/2014/main" id="{C145EC11-3739-8CC9-03AF-F2C5602923ED}"/>
            </a:ext>
          </a:extLst>
        </xdr:cNvPr>
        <xdr:cNvSpPr>
          <a:spLocks noChangeAspect="1" noChangeArrowheads="1"/>
        </xdr:cNvSpPr>
      </xdr:nvSpPr>
      <xdr:spPr bwMode="auto">
        <a:xfrm>
          <a:off x="1219200" y="128998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351</xdr:row>
      <xdr:rowOff>0</xdr:rowOff>
    </xdr:from>
    <xdr:to>
      <xdr:col>1</xdr:col>
      <xdr:colOff>304800</xdr:colOff>
      <xdr:row>352</xdr:row>
      <xdr:rowOff>0</xdr:rowOff>
    </xdr:to>
    <xdr:sp macro="" textlink="">
      <xdr:nvSpPr>
        <xdr:cNvPr id="3029" name="AutoShape 981">
          <a:extLst>
            <a:ext uri="{FF2B5EF4-FFF2-40B4-BE49-F238E27FC236}">
              <a16:creationId xmlns:a16="http://schemas.microsoft.com/office/drawing/2014/main" id="{2A7161FA-3C3E-1EE1-4D2C-5BFDE85D2EA0}"/>
            </a:ext>
          </a:extLst>
        </xdr:cNvPr>
        <xdr:cNvSpPr>
          <a:spLocks noChangeAspect="1" noChangeArrowheads="1"/>
        </xdr:cNvSpPr>
      </xdr:nvSpPr>
      <xdr:spPr bwMode="auto">
        <a:xfrm>
          <a:off x="609600" y="129372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351</xdr:row>
      <xdr:rowOff>0</xdr:rowOff>
    </xdr:from>
    <xdr:to>
      <xdr:col>1</xdr:col>
      <xdr:colOff>289560</xdr:colOff>
      <xdr:row>352</xdr:row>
      <xdr:rowOff>0</xdr:rowOff>
    </xdr:to>
    <xdr:sp macro="" textlink="">
      <xdr:nvSpPr>
        <xdr:cNvPr id="3030" name="AutoShape 982">
          <a:extLst>
            <a:ext uri="{FF2B5EF4-FFF2-40B4-BE49-F238E27FC236}">
              <a16:creationId xmlns:a16="http://schemas.microsoft.com/office/drawing/2014/main" id="{845505B1-EDD7-4C9F-B409-EA0788024E28}"/>
            </a:ext>
          </a:extLst>
        </xdr:cNvPr>
        <xdr:cNvSpPr>
          <a:spLocks noChangeAspect="1" noChangeArrowheads="1"/>
        </xdr:cNvSpPr>
      </xdr:nvSpPr>
      <xdr:spPr bwMode="auto">
        <a:xfrm>
          <a:off x="1219200" y="129372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352</xdr:row>
      <xdr:rowOff>0</xdr:rowOff>
    </xdr:from>
    <xdr:to>
      <xdr:col>1</xdr:col>
      <xdr:colOff>304800</xdr:colOff>
      <xdr:row>353</xdr:row>
      <xdr:rowOff>0</xdr:rowOff>
    </xdr:to>
    <xdr:sp macro="" textlink="">
      <xdr:nvSpPr>
        <xdr:cNvPr id="3031" name="AutoShape 983">
          <a:extLst>
            <a:ext uri="{FF2B5EF4-FFF2-40B4-BE49-F238E27FC236}">
              <a16:creationId xmlns:a16="http://schemas.microsoft.com/office/drawing/2014/main" id="{864F04D2-FAD4-AFFC-170A-65A90D5C8A75}"/>
            </a:ext>
          </a:extLst>
        </xdr:cNvPr>
        <xdr:cNvSpPr>
          <a:spLocks noChangeAspect="1" noChangeArrowheads="1"/>
        </xdr:cNvSpPr>
      </xdr:nvSpPr>
      <xdr:spPr bwMode="auto">
        <a:xfrm>
          <a:off x="609600" y="12974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352</xdr:row>
      <xdr:rowOff>0</xdr:rowOff>
    </xdr:from>
    <xdr:to>
      <xdr:col>1</xdr:col>
      <xdr:colOff>289560</xdr:colOff>
      <xdr:row>353</xdr:row>
      <xdr:rowOff>0</xdr:rowOff>
    </xdr:to>
    <xdr:sp macro="" textlink="">
      <xdr:nvSpPr>
        <xdr:cNvPr id="3032" name="AutoShape 984">
          <a:extLst>
            <a:ext uri="{FF2B5EF4-FFF2-40B4-BE49-F238E27FC236}">
              <a16:creationId xmlns:a16="http://schemas.microsoft.com/office/drawing/2014/main" id="{88804B05-1376-ABBF-4CE0-4A96F357A326}"/>
            </a:ext>
          </a:extLst>
        </xdr:cNvPr>
        <xdr:cNvSpPr>
          <a:spLocks noChangeAspect="1" noChangeArrowheads="1"/>
        </xdr:cNvSpPr>
      </xdr:nvSpPr>
      <xdr:spPr bwMode="auto">
        <a:xfrm>
          <a:off x="1219200" y="129745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353</xdr:row>
      <xdr:rowOff>0</xdr:rowOff>
    </xdr:from>
    <xdr:to>
      <xdr:col>1</xdr:col>
      <xdr:colOff>304800</xdr:colOff>
      <xdr:row>354</xdr:row>
      <xdr:rowOff>0</xdr:rowOff>
    </xdr:to>
    <xdr:sp macro="" textlink="">
      <xdr:nvSpPr>
        <xdr:cNvPr id="3033" name="AutoShape 985">
          <a:extLst>
            <a:ext uri="{FF2B5EF4-FFF2-40B4-BE49-F238E27FC236}">
              <a16:creationId xmlns:a16="http://schemas.microsoft.com/office/drawing/2014/main" id="{6356CBFE-0AA0-6889-4E3B-C5A0CA8ADFEF}"/>
            </a:ext>
          </a:extLst>
        </xdr:cNvPr>
        <xdr:cNvSpPr>
          <a:spLocks noChangeAspect="1" noChangeArrowheads="1"/>
        </xdr:cNvSpPr>
      </xdr:nvSpPr>
      <xdr:spPr bwMode="auto">
        <a:xfrm>
          <a:off x="609600" y="13011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353</xdr:row>
      <xdr:rowOff>0</xdr:rowOff>
    </xdr:from>
    <xdr:to>
      <xdr:col>1</xdr:col>
      <xdr:colOff>289560</xdr:colOff>
      <xdr:row>354</xdr:row>
      <xdr:rowOff>0</xdr:rowOff>
    </xdr:to>
    <xdr:sp macro="" textlink="">
      <xdr:nvSpPr>
        <xdr:cNvPr id="3034" name="AutoShape 986">
          <a:extLst>
            <a:ext uri="{FF2B5EF4-FFF2-40B4-BE49-F238E27FC236}">
              <a16:creationId xmlns:a16="http://schemas.microsoft.com/office/drawing/2014/main" id="{1CD525C0-A113-D69E-7C09-CE2BFEC0F4AC}"/>
            </a:ext>
          </a:extLst>
        </xdr:cNvPr>
        <xdr:cNvSpPr>
          <a:spLocks noChangeAspect="1" noChangeArrowheads="1"/>
        </xdr:cNvSpPr>
      </xdr:nvSpPr>
      <xdr:spPr bwMode="auto">
        <a:xfrm>
          <a:off x="1219200" y="130119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354</xdr:row>
      <xdr:rowOff>0</xdr:rowOff>
    </xdr:from>
    <xdr:to>
      <xdr:col>1</xdr:col>
      <xdr:colOff>304800</xdr:colOff>
      <xdr:row>355</xdr:row>
      <xdr:rowOff>0</xdr:rowOff>
    </xdr:to>
    <xdr:sp macro="" textlink="">
      <xdr:nvSpPr>
        <xdr:cNvPr id="3035" name="AutoShape 987">
          <a:extLst>
            <a:ext uri="{FF2B5EF4-FFF2-40B4-BE49-F238E27FC236}">
              <a16:creationId xmlns:a16="http://schemas.microsoft.com/office/drawing/2014/main" id="{9B99A3FE-6F63-B8A2-ED2C-C073396B606C}"/>
            </a:ext>
          </a:extLst>
        </xdr:cNvPr>
        <xdr:cNvSpPr>
          <a:spLocks noChangeAspect="1" noChangeArrowheads="1"/>
        </xdr:cNvSpPr>
      </xdr:nvSpPr>
      <xdr:spPr bwMode="auto">
        <a:xfrm>
          <a:off x="609600" y="1304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354</xdr:row>
      <xdr:rowOff>0</xdr:rowOff>
    </xdr:from>
    <xdr:to>
      <xdr:col>1</xdr:col>
      <xdr:colOff>289560</xdr:colOff>
      <xdr:row>355</xdr:row>
      <xdr:rowOff>0</xdr:rowOff>
    </xdr:to>
    <xdr:sp macro="" textlink="">
      <xdr:nvSpPr>
        <xdr:cNvPr id="3036" name="AutoShape 988">
          <a:extLst>
            <a:ext uri="{FF2B5EF4-FFF2-40B4-BE49-F238E27FC236}">
              <a16:creationId xmlns:a16="http://schemas.microsoft.com/office/drawing/2014/main" id="{D600DC67-5084-13FF-20C1-AEC81C12C587}"/>
            </a:ext>
          </a:extLst>
        </xdr:cNvPr>
        <xdr:cNvSpPr>
          <a:spLocks noChangeAspect="1" noChangeArrowheads="1"/>
        </xdr:cNvSpPr>
      </xdr:nvSpPr>
      <xdr:spPr bwMode="auto">
        <a:xfrm>
          <a:off x="1219200" y="130492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355</xdr:row>
      <xdr:rowOff>0</xdr:rowOff>
    </xdr:from>
    <xdr:to>
      <xdr:col>1</xdr:col>
      <xdr:colOff>304800</xdr:colOff>
      <xdr:row>356</xdr:row>
      <xdr:rowOff>0</xdr:rowOff>
    </xdr:to>
    <xdr:sp macro="" textlink="">
      <xdr:nvSpPr>
        <xdr:cNvPr id="3037" name="AutoShape 989">
          <a:extLst>
            <a:ext uri="{FF2B5EF4-FFF2-40B4-BE49-F238E27FC236}">
              <a16:creationId xmlns:a16="http://schemas.microsoft.com/office/drawing/2014/main" id="{CEBD1C6D-DB15-C288-CAAD-1B7F41165C46}"/>
            </a:ext>
          </a:extLst>
        </xdr:cNvPr>
        <xdr:cNvSpPr>
          <a:spLocks noChangeAspect="1" noChangeArrowheads="1"/>
        </xdr:cNvSpPr>
      </xdr:nvSpPr>
      <xdr:spPr bwMode="auto">
        <a:xfrm>
          <a:off x="609600" y="130865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355</xdr:row>
      <xdr:rowOff>0</xdr:rowOff>
    </xdr:from>
    <xdr:to>
      <xdr:col>1</xdr:col>
      <xdr:colOff>289560</xdr:colOff>
      <xdr:row>356</xdr:row>
      <xdr:rowOff>0</xdr:rowOff>
    </xdr:to>
    <xdr:sp macro="" textlink="">
      <xdr:nvSpPr>
        <xdr:cNvPr id="3038" name="AutoShape 990">
          <a:extLst>
            <a:ext uri="{FF2B5EF4-FFF2-40B4-BE49-F238E27FC236}">
              <a16:creationId xmlns:a16="http://schemas.microsoft.com/office/drawing/2014/main" id="{FA6F17D6-AA32-3379-A3C5-8F11891BB4A5}"/>
            </a:ext>
          </a:extLst>
        </xdr:cNvPr>
        <xdr:cNvSpPr>
          <a:spLocks noChangeAspect="1" noChangeArrowheads="1"/>
        </xdr:cNvSpPr>
      </xdr:nvSpPr>
      <xdr:spPr bwMode="auto">
        <a:xfrm>
          <a:off x="1219200" y="130865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356</xdr:row>
      <xdr:rowOff>0</xdr:rowOff>
    </xdr:from>
    <xdr:to>
      <xdr:col>1</xdr:col>
      <xdr:colOff>304800</xdr:colOff>
      <xdr:row>356</xdr:row>
      <xdr:rowOff>304800</xdr:rowOff>
    </xdr:to>
    <xdr:sp macro="" textlink="">
      <xdr:nvSpPr>
        <xdr:cNvPr id="3039" name="AutoShape 991">
          <a:extLst>
            <a:ext uri="{FF2B5EF4-FFF2-40B4-BE49-F238E27FC236}">
              <a16:creationId xmlns:a16="http://schemas.microsoft.com/office/drawing/2014/main" id="{03415D01-FD82-02A2-5CDE-36916B44AF6F}"/>
            </a:ext>
          </a:extLst>
        </xdr:cNvPr>
        <xdr:cNvSpPr>
          <a:spLocks noChangeAspect="1" noChangeArrowheads="1"/>
        </xdr:cNvSpPr>
      </xdr:nvSpPr>
      <xdr:spPr bwMode="auto">
        <a:xfrm>
          <a:off x="609600" y="131239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356</xdr:row>
      <xdr:rowOff>0</xdr:rowOff>
    </xdr:from>
    <xdr:to>
      <xdr:col>1</xdr:col>
      <xdr:colOff>289560</xdr:colOff>
      <xdr:row>356</xdr:row>
      <xdr:rowOff>289560</xdr:rowOff>
    </xdr:to>
    <xdr:sp macro="" textlink="">
      <xdr:nvSpPr>
        <xdr:cNvPr id="3040" name="AutoShape 992">
          <a:extLst>
            <a:ext uri="{FF2B5EF4-FFF2-40B4-BE49-F238E27FC236}">
              <a16:creationId xmlns:a16="http://schemas.microsoft.com/office/drawing/2014/main" id="{69E09388-93D0-5A84-760E-69B7B2D2F043}"/>
            </a:ext>
          </a:extLst>
        </xdr:cNvPr>
        <xdr:cNvSpPr>
          <a:spLocks noChangeAspect="1" noChangeArrowheads="1"/>
        </xdr:cNvSpPr>
      </xdr:nvSpPr>
      <xdr:spPr bwMode="auto">
        <a:xfrm>
          <a:off x="1219200" y="131239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357</xdr:row>
      <xdr:rowOff>0</xdr:rowOff>
    </xdr:from>
    <xdr:to>
      <xdr:col>1</xdr:col>
      <xdr:colOff>304800</xdr:colOff>
      <xdr:row>358</xdr:row>
      <xdr:rowOff>0</xdr:rowOff>
    </xdr:to>
    <xdr:sp macro="" textlink="">
      <xdr:nvSpPr>
        <xdr:cNvPr id="3041" name="AutoShape 993">
          <a:extLst>
            <a:ext uri="{FF2B5EF4-FFF2-40B4-BE49-F238E27FC236}">
              <a16:creationId xmlns:a16="http://schemas.microsoft.com/office/drawing/2014/main" id="{82F2FD56-58A0-37B0-3349-34CE7DD4CC03}"/>
            </a:ext>
          </a:extLst>
        </xdr:cNvPr>
        <xdr:cNvSpPr>
          <a:spLocks noChangeAspect="1" noChangeArrowheads="1"/>
        </xdr:cNvSpPr>
      </xdr:nvSpPr>
      <xdr:spPr bwMode="auto">
        <a:xfrm>
          <a:off x="609600" y="131612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357</xdr:row>
      <xdr:rowOff>0</xdr:rowOff>
    </xdr:from>
    <xdr:to>
      <xdr:col>1</xdr:col>
      <xdr:colOff>289560</xdr:colOff>
      <xdr:row>358</xdr:row>
      <xdr:rowOff>0</xdr:rowOff>
    </xdr:to>
    <xdr:sp macro="" textlink="">
      <xdr:nvSpPr>
        <xdr:cNvPr id="3042" name="AutoShape 994">
          <a:extLst>
            <a:ext uri="{FF2B5EF4-FFF2-40B4-BE49-F238E27FC236}">
              <a16:creationId xmlns:a16="http://schemas.microsoft.com/office/drawing/2014/main" id="{5C076407-FE2F-05E5-4CCA-EFAB40A6D1D4}"/>
            </a:ext>
          </a:extLst>
        </xdr:cNvPr>
        <xdr:cNvSpPr>
          <a:spLocks noChangeAspect="1" noChangeArrowheads="1"/>
        </xdr:cNvSpPr>
      </xdr:nvSpPr>
      <xdr:spPr bwMode="auto">
        <a:xfrm>
          <a:off x="1219200" y="131612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358</xdr:row>
      <xdr:rowOff>0</xdr:rowOff>
    </xdr:from>
    <xdr:to>
      <xdr:col>1</xdr:col>
      <xdr:colOff>304800</xdr:colOff>
      <xdr:row>358</xdr:row>
      <xdr:rowOff>304800</xdr:rowOff>
    </xdr:to>
    <xdr:sp macro="" textlink="">
      <xdr:nvSpPr>
        <xdr:cNvPr id="3043" name="AutoShape 995">
          <a:extLst>
            <a:ext uri="{FF2B5EF4-FFF2-40B4-BE49-F238E27FC236}">
              <a16:creationId xmlns:a16="http://schemas.microsoft.com/office/drawing/2014/main" id="{0DD4837F-B289-BC08-74F7-0C6F05DE5D4D}"/>
            </a:ext>
          </a:extLst>
        </xdr:cNvPr>
        <xdr:cNvSpPr>
          <a:spLocks noChangeAspect="1" noChangeArrowheads="1"/>
        </xdr:cNvSpPr>
      </xdr:nvSpPr>
      <xdr:spPr bwMode="auto">
        <a:xfrm>
          <a:off x="609600" y="131986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358</xdr:row>
      <xdr:rowOff>0</xdr:rowOff>
    </xdr:from>
    <xdr:to>
      <xdr:col>1</xdr:col>
      <xdr:colOff>289560</xdr:colOff>
      <xdr:row>358</xdr:row>
      <xdr:rowOff>289560</xdr:rowOff>
    </xdr:to>
    <xdr:sp macro="" textlink="">
      <xdr:nvSpPr>
        <xdr:cNvPr id="3044" name="AutoShape 996">
          <a:extLst>
            <a:ext uri="{FF2B5EF4-FFF2-40B4-BE49-F238E27FC236}">
              <a16:creationId xmlns:a16="http://schemas.microsoft.com/office/drawing/2014/main" id="{1195B7F0-DDD4-9880-66A4-8BA0BC561A0D}"/>
            </a:ext>
          </a:extLst>
        </xdr:cNvPr>
        <xdr:cNvSpPr>
          <a:spLocks noChangeAspect="1" noChangeArrowheads="1"/>
        </xdr:cNvSpPr>
      </xdr:nvSpPr>
      <xdr:spPr bwMode="auto">
        <a:xfrm>
          <a:off x="1219200" y="131986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359</xdr:row>
      <xdr:rowOff>0</xdr:rowOff>
    </xdr:from>
    <xdr:to>
      <xdr:col>1</xdr:col>
      <xdr:colOff>304800</xdr:colOff>
      <xdr:row>360</xdr:row>
      <xdr:rowOff>0</xdr:rowOff>
    </xdr:to>
    <xdr:sp macro="" textlink="">
      <xdr:nvSpPr>
        <xdr:cNvPr id="3045" name="AutoShape 997">
          <a:extLst>
            <a:ext uri="{FF2B5EF4-FFF2-40B4-BE49-F238E27FC236}">
              <a16:creationId xmlns:a16="http://schemas.microsoft.com/office/drawing/2014/main" id="{39EA4335-DAB8-0CD6-995B-B6EA5219FE9F}"/>
            </a:ext>
          </a:extLst>
        </xdr:cNvPr>
        <xdr:cNvSpPr>
          <a:spLocks noChangeAspect="1" noChangeArrowheads="1"/>
        </xdr:cNvSpPr>
      </xdr:nvSpPr>
      <xdr:spPr bwMode="auto">
        <a:xfrm>
          <a:off x="609600" y="13235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359</xdr:row>
      <xdr:rowOff>0</xdr:rowOff>
    </xdr:from>
    <xdr:to>
      <xdr:col>1</xdr:col>
      <xdr:colOff>289560</xdr:colOff>
      <xdr:row>360</xdr:row>
      <xdr:rowOff>0</xdr:rowOff>
    </xdr:to>
    <xdr:sp macro="" textlink="">
      <xdr:nvSpPr>
        <xdr:cNvPr id="3046" name="AutoShape 998">
          <a:extLst>
            <a:ext uri="{FF2B5EF4-FFF2-40B4-BE49-F238E27FC236}">
              <a16:creationId xmlns:a16="http://schemas.microsoft.com/office/drawing/2014/main" id="{027988BF-3A69-14F6-CE4F-569DE48F6D0D}"/>
            </a:ext>
          </a:extLst>
        </xdr:cNvPr>
        <xdr:cNvSpPr>
          <a:spLocks noChangeAspect="1" noChangeArrowheads="1"/>
        </xdr:cNvSpPr>
      </xdr:nvSpPr>
      <xdr:spPr bwMode="auto">
        <a:xfrm>
          <a:off x="1219200" y="132359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360</xdr:row>
      <xdr:rowOff>0</xdr:rowOff>
    </xdr:from>
    <xdr:to>
      <xdr:col>1</xdr:col>
      <xdr:colOff>304800</xdr:colOff>
      <xdr:row>360</xdr:row>
      <xdr:rowOff>304800</xdr:rowOff>
    </xdr:to>
    <xdr:sp macro="" textlink="">
      <xdr:nvSpPr>
        <xdr:cNvPr id="3047" name="AutoShape 999">
          <a:extLst>
            <a:ext uri="{FF2B5EF4-FFF2-40B4-BE49-F238E27FC236}">
              <a16:creationId xmlns:a16="http://schemas.microsoft.com/office/drawing/2014/main" id="{7315DC54-898E-24B3-7AEF-4DB9180D9B63}"/>
            </a:ext>
          </a:extLst>
        </xdr:cNvPr>
        <xdr:cNvSpPr>
          <a:spLocks noChangeAspect="1" noChangeArrowheads="1"/>
        </xdr:cNvSpPr>
      </xdr:nvSpPr>
      <xdr:spPr bwMode="auto">
        <a:xfrm>
          <a:off x="609600" y="132732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360</xdr:row>
      <xdr:rowOff>0</xdr:rowOff>
    </xdr:from>
    <xdr:to>
      <xdr:col>1</xdr:col>
      <xdr:colOff>289560</xdr:colOff>
      <xdr:row>360</xdr:row>
      <xdr:rowOff>289560</xdr:rowOff>
    </xdr:to>
    <xdr:sp macro="" textlink="">
      <xdr:nvSpPr>
        <xdr:cNvPr id="3048" name="AutoShape 1000">
          <a:extLst>
            <a:ext uri="{FF2B5EF4-FFF2-40B4-BE49-F238E27FC236}">
              <a16:creationId xmlns:a16="http://schemas.microsoft.com/office/drawing/2014/main" id="{3CC356C5-D3C7-5F95-23F0-1FD42A97F952}"/>
            </a:ext>
          </a:extLst>
        </xdr:cNvPr>
        <xdr:cNvSpPr>
          <a:spLocks noChangeAspect="1" noChangeArrowheads="1"/>
        </xdr:cNvSpPr>
      </xdr:nvSpPr>
      <xdr:spPr bwMode="auto">
        <a:xfrm>
          <a:off x="1219200" y="132732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361</xdr:row>
      <xdr:rowOff>0</xdr:rowOff>
    </xdr:from>
    <xdr:to>
      <xdr:col>1</xdr:col>
      <xdr:colOff>304800</xdr:colOff>
      <xdr:row>362</xdr:row>
      <xdr:rowOff>0</xdr:rowOff>
    </xdr:to>
    <xdr:sp macro="" textlink="">
      <xdr:nvSpPr>
        <xdr:cNvPr id="3049" name="AutoShape 1001">
          <a:extLst>
            <a:ext uri="{FF2B5EF4-FFF2-40B4-BE49-F238E27FC236}">
              <a16:creationId xmlns:a16="http://schemas.microsoft.com/office/drawing/2014/main" id="{486C38BF-1A0B-040A-A336-11C1F31B9CE4}"/>
            </a:ext>
          </a:extLst>
        </xdr:cNvPr>
        <xdr:cNvSpPr>
          <a:spLocks noChangeAspect="1" noChangeArrowheads="1"/>
        </xdr:cNvSpPr>
      </xdr:nvSpPr>
      <xdr:spPr bwMode="auto">
        <a:xfrm>
          <a:off x="609600" y="133106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361</xdr:row>
      <xdr:rowOff>0</xdr:rowOff>
    </xdr:from>
    <xdr:to>
      <xdr:col>1</xdr:col>
      <xdr:colOff>289560</xdr:colOff>
      <xdr:row>362</xdr:row>
      <xdr:rowOff>0</xdr:rowOff>
    </xdr:to>
    <xdr:sp macro="" textlink="">
      <xdr:nvSpPr>
        <xdr:cNvPr id="3050" name="AutoShape 1002">
          <a:extLst>
            <a:ext uri="{FF2B5EF4-FFF2-40B4-BE49-F238E27FC236}">
              <a16:creationId xmlns:a16="http://schemas.microsoft.com/office/drawing/2014/main" id="{D97EBBAB-DC21-69DA-CA3D-D95BCDA70080}"/>
            </a:ext>
          </a:extLst>
        </xdr:cNvPr>
        <xdr:cNvSpPr>
          <a:spLocks noChangeAspect="1" noChangeArrowheads="1"/>
        </xdr:cNvSpPr>
      </xdr:nvSpPr>
      <xdr:spPr bwMode="auto">
        <a:xfrm>
          <a:off x="1219200" y="133106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362</xdr:row>
      <xdr:rowOff>0</xdr:rowOff>
    </xdr:from>
    <xdr:to>
      <xdr:col>1</xdr:col>
      <xdr:colOff>304800</xdr:colOff>
      <xdr:row>363</xdr:row>
      <xdr:rowOff>0</xdr:rowOff>
    </xdr:to>
    <xdr:sp macro="" textlink="">
      <xdr:nvSpPr>
        <xdr:cNvPr id="3051" name="AutoShape 1003">
          <a:extLst>
            <a:ext uri="{FF2B5EF4-FFF2-40B4-BE49-F238E27FC236}">
              <a16:creationId xmlns:a16="http://schemas.microsoft.com/office/drawing/2014/main" id="{BBE5C0AC-EBF8-D1A9-C528-C1377F9855FC}"/>
            </a:ext>
          </a:extLst>
        </xdr:cNvPr>
        <xdr:cNvSpPr>
          <a:spLocks noChangeAspect="1" noChangeArrowheads="1"/>
        </xdr:cNvSpPr>
      </xdr:nvSpPr>
      <xdr:spPr bwMode="auto">
        <a:xfrm>
          <a:off x="609600" y="133479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362</xdr:row>
      <xdr:rowOff>0</xdr:rowOff>
    </xdr:from>
    <xdr:to>
      <xdr:col>1</xdr:col>
      <xdr:colOff>289560</xdr:colOff>
      <xdr:row>363</xdr:row>
      <xdr:rowOff>0</xdr:rowOff>
    </xdr:to>
    <xdr:sp macro="" textlink="">
      <xdr:nvSpPr>
        <xdr:cNvPr id="3052" name="AutoShape 1004">
          <a:extLst>
            <a:ext uri="{FF2B5EF4-FFF2-40B4-BE49-F238E27FC236}">
              <a16:creationId xmlns:a16="http://schemas.microsoft.com/office/drawing/2014/main" id="{FD1E4E72-73AD-1051-1B8F-F36107E14BE9}"/>
            </a:ext>
          </a:extLst>
        </xdr:cNvPr>
        <xdr:cNvSpPr>
          <a:spLocks noChangeAspect="1" noChangeArrowheads="1"/>
        </xdr:cNvSpPr>
      </xdr:nvSpPr>
      <xdr:spPr bwMode="auto">
        <a:xfrm>
          <a:off x="1219200" y="133479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363</xdr:row>
      <xdr:rowOff>0</xdr:rowOff>
    </xdr:from>
    <xdr:to>
      <xdr:col>1</xdr:col>
      <xdr:colOff>304800</xdr:colOff>
      <xdr:row>364</xdr:row>
      <xdr:rowOff>-1</xdr:rowOff>
    </xdr:to>
    <xdr:sp macro="" textlink="">
      <xdr:nvSpPr>
        <xdr:cNvPr id="3053" name="AutoShape 1005">
          <a:extLst>
            <a:ext uri="{FF2B5EF4-FFF2-40B4-BE49-F238E27FC236}">
              <a16:creationId xmlns:a16="http://schemas.microsoft.com/office/drawing/2014/main" id="{57394E85-B4FC-3190-DA5F-70179DDD72B6}"/>
            </a:ext>
          </a:extLst>
        </xdr:cNvPr>
        <xdr:cNvSpPr>
          <a:spLocks noChangeAspect="1" noChangeArrowheads="1"/>
        </xdr:cNvSpPr>
      </xdr:nvSpPr>
      <xdr:spPr bwMode="auto">
        <a:xfrm>
          <a:off x="609600" y="133852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363</xdr:row>
      <xdr:rowOff>0</xdr:rowOff>
    </xdr:from>
    <xdr:to>
      <xdr:col>1</xdr:col>
      <xdr:colOff>289560</xdr:colOff>
      <xdr:row>364</xdr:row>
      <xdr:rowOff>-1</xdr:rowOff>
    </xdr:to>
    <xdr:sp macro="" textlink="">
      <xdr:nvSpPr>
        <xdr:cNvPr id="3054" name="AutoShape 1006">
          <a:extLst>
            <a:ext uri="{FF2B5EF4-FFF2-40B4-BE49-F238E27FC236}">
              <a16:creationId xmlns:a16="http://schemas.microsoft.com/office/drawing/2014/main" id="{49E1DA80-E6E3-4DF3-4AB4-CA66FC478DE9}"/>
            </a:ext>
          </a:extLst>
        </xdr:cNvPr>
        <xdr:cNvSpPr>
          <a:spLocks noChangeAspect="1" noChangeArrowheads="1"/>
        </xdr:cNvSpPr>
      </xdr:nvSpPr>
      <xdr:spPr bwMode="auto">
        <a:xfrm>
          <a:off x="1219200" y="133852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364</xdr:row>
      <xdr:rowOff>0</xdr:rowOff>
    </xdr:from>
    <xdr:to>
      <xdr:col>1</xdr:col>
      <xdr:colOff>304800</xdr:colOff>
      <xdr:row>365</xdr:row>
      <xdr:rowOff>0</xdr:rowOff>
    </xdr:to>
    <xdr:sp macro="" textlink="">
      <xdr:nvSpPr>
        <xdr:cNvPr id="3055" name="AutoShape 1007">
          <a:extLst>
            <a:ext uri="{FF2B5EF4-FFF2-40B4-BE49-F238E27FC236}">
              <a16:creationId xmlns:a16="http://schemas.microsoft.com/office/drawing/2014/main" id="{1FC12F46-FD85-FB46-71A4-12CACEFAA7E5}"/>
            </a:ext>
          </a:extLst>
        </xdr:cNvPr>
        <xdr:cNvSpPr>
          <a:spLocks noChangeAspect="1" noChangeArrowheads="1"/>
        </xdr:cNvSpPr>
      </xdr:nvSpPr>
      <xdr:spPr bwMode="auto">
        <a:xfrm>
          <a:off x="609600" y="1342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364</xdr:row>
      <xdr:rowOff>0</xdr:rowOff>
    </xdr:from>
    <xdr:to>
      <xdr:col>1</xdr:col>
      <xdr:colOff>289560</xdr:colOff>
      <xdr:row>365</xdr:row>
      <xdr:rowOff>0</xdr:rowOff>
    </xdr:to>
    <xdr:sp macro="" textlink="">
      <xdr:nvSpPr>
        <xdr:cNvPr id="3056" name="AutoShape 1008">
          <a:extLst>
            <a:ext uri="{FF2B5EF4-FFF2-40B4-BE49-F238E27FC236}">
              <a16:creationId xmlns:a16="http://schemas.microsoft.com/office/drawing/2014/main" id="{5BAA0CFA-3DCB-5B43-E13E-C4EA5C01922B}"/>
            </a:ext>
          </a:extLst>
        </xdr:cNvPr>
        <xdr:cNvSpPr>
          <a:spLocks noChangeAspect="1" noChangeArrowheads="1"/>
        </xdr:cNvSpPr>
      </xdr:nvSpPr>
      <xdr:spPr bwMode="auto">
        <a:xfrm>
          <a:off x="1219200" y="134226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365</xdr:row>
      <xdr:rowOff>0</xdr:rowOff>
    </xdr:from>
    <xdr:to>
      <xdr:col>1</xdr:col>
      <xdr:colOff>304800</xdr:colOff>
      <xdr:row>365</xdr:row>
      <xdr:rowOff>304800</xdr:rowOff>
    </xdr:to>
    <xdr:sp macro="" textlink="">
      <xdr:nvSpPr>
        <xdr:cNvPr id="3057" name="AutoShape 1009">
          <a:extLst>
            <a:ext uri="{FF2B5EF4-FFF2-40B4-BE49-F238E27FC236}">
              <a16:creationId xmlns:a16="http://schemas.microsoft.com/office/drawing/2014/main" id="{7D410E1D-0E47-BE9D-449F-1FECF4FF7708}"/>
            </a:ext>
          </a:extLst>
        </xdr:cNvPr>
        <xdr:cNvSpPr>
          <a:spLocks noChangeAspect="1" noChangeArrowheads="1"/>
        </xdr:cNvSpPr>
      </xdr:nvSpPr>
      <xdr:spPr bwMode="auto">
        <a:xfrm>
          <a:off x="609600" y="134599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365</xdr:row>
      <xdr:rowOff>0</xdr:rowOff>
    </xdr:from>
    <xdr:to>
      <xdr:col>1</xdr:col>
      <xdr:colOff>289560</xdr:colOff>
      <xdr:row>365</xdr:row>
      <xdr:rowOff>289560</xdr:rowOff>
    </xdr:to>
    <xdr:sp macro="" textlink="">
      <xdr:nvSpPr>
        <xdr:cNvPr id="3058" name="AutoShape 1010">
          <a:extLst>
            <a:ext uri="{FF2B5EF4-FFF2-40B4-BE49-F238E27FC236}">
              <a16:creationId xmlns:a16="http://schemas.microsoft.com/office/drawing/2014/main" id="{3280FE00-5BD2-BB25-8DDC-B23AC540427B}"/>
            </a:ext>
          </a:extLst>
        </xdr:cNvPr>
        <xdr:cNvSpPr>
          <a:spLocks noChangeAspect="1" noChangeArrowheads="1"/>
        </xdr:cNvSpPr>
      </xdr:nvSpPr>
      <xdr:spPr bwMode="auto">
        <a:xfrm>
          <a:off x="1219200" y="134599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366</xdr:row>
      <xdr:rowOff>0</xdr:rowOff>
    </xdr:from>
    <xdr:to>
      <xdr:col>1</xdr:col>
      <xdr:colOff>304800</xdr:colOff>
      <xdr:row>367</xdr:row>
      <xdr:rowOff>0</xdr:rowOff>
    </xdr:to>
    <xdr:sp macro="" textlink="">
      <xdr:nvSpPr>
        <xdr:cNvPr id="3059" name="AutoShape 1011">
          <a:extLst>
            <a:ext uri="{FF2B5EF4-FFF2-40B4-BE49-F238E27FC236}">
              <a16:creationId xmlns:a16="http://schemas.microsoft.com/office/drawing/2014/main" id="{D0B0C2C6-F2C8-E567-48B8-875846B325C4}"/>
            </a:ext>
          </a:extLst>
        </xdr:cNvPr>
        <xdr:cNvSpPr>
          <a:spLocks noChangeAspect="1" noChangeArrowheads="1"/>
        </xdr:cNvSpPr>
      </xdr:nvSpPr>
      <xdr:spPr bwMode="auto">
        <a:xfrm>
          <a:off x="609600" y="134973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366</xdr:row>
      <xdr:rowOff>0</xdr:rowOff>
    </xdr:from>
    <xdr:to>
      <xdr:col>1</xdr:col>
      <xdr:colOff>289560</xdr:colOff>
      <xdr:row>367</xdr:row>
      <xdr:rowOff>0</xdr:rowOff>
    </xdr:to>
    <xdr:sp macro="" textlink="">
      <xdr:nvSpPr>
        <xdr:cNvPr id="3060" name="AutoShape 1012">
          <a:extLst>
            <a:ext uri="{FF2B5EF4-FFF2-40B4-BE49-F238E27FC236}">
              <a16:creationId xmlns:a16="http://schemas.microsoft.com/office/drawing/2014/main" id="{23C4EA85-4508-E0A3-CB9D-BC2E4C7B3191}"/>
            </a:ext>
          </a:extLst>
        </xdr:cNvPr>
        <xdr:cNvSpPr>
          <a:spLocks noChangeAspect="1" noChangeArrowheads="1"/>
        </xdr:cNvSpPr>
      </xdr:nvSpPr>
      <xdr:spPr bwMode="auto">
        <a:xfrm>
          <a:off x="1219200" y="134973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367</xdr:row>
      <xdr:rowOff>0</xdr:rowOff>
    </xdr:from>
    <xdr:to>
      <xdr:col>1</xdr:col>
      <xdr:colOff>304800</xdr:colOff>
      <xdr:row>367</xdr:row>
      <xdr:rowOff>304800</xdr:rowOff>
    </xdr:to>
    <xdr:sp macro="" textlink="">
      <xdr:nvSpPr>
        <xdr:cNvPr id="3061" name="AutoShape 1013">
          <a:extLst>
            <a:ext uri="{FF2B5EF4-FFF2-40B4-BE49-F238E27FC236}">
              <a16:creationId xmlns:a16="http://schemas.microsoft.com/office/drawing/2014/main" id="{9B862789-436E-C4D9-9898-C79ACB121E89}"/>
            </a:ext>
          </a:extLst>
        </xdr:cNvPr>
        <xdr:cNvSpPr>
          <a:spLocks noChangeAspect="1" noChangeArrowheads="1"/>
        </xdr:cNvSpPr>
      </xdr:nvSpPr>
      <xdr:spPr bwMode="auto">
        <a:xfrm>
          <a:off x="609600" y="135346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367</xdr:row>
      <xdr:rowOff>0</xdr:rowOff>
    </xdr:from>
    <xdr:to>
      <xdr:col>1</xdr:col>
      <xdr:colOff>289560</xdr:colOff>
      <xdr:row>367</xdr:row>
      <xdr:rowOff>289560</xdr:rowOff>
    </xdr:to>
    <xdr:sp macro="" textlink="">
      <xdr:nvSpPr>
        <xdr:cNvPr id="3062" name="AutoShape 1014">
          <a:extLst>
            <a:ext uri="{FF2B5EF4-FFF2-40B4-BE49-F238E27FC236}">
              <a16:creationId xmlns:a16="http://schemas.microsoft.com/office/drawing/2014/main" id="{F43A7B37-76EB-D271-3653-AB8C401BC958}"/>
            </a:ext>
          </a:extLst>
        </xdr:cNvPr>
        <xdr:cNvSpPr>
          <a:spLocks noChangeAspect="1" noChangeArrowheads="1"/>
        </xdr:cNvSpPr>
      </xdr:nvSpPr>
      <xdr:spPr bwMode="auto">
        <a:xfrm>
          <a:off x="1219200" y="135346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368</xdr:row>
      <xdr:rowOff>0</xdr:rowOff>
    </xdr:from>
    <xdr:to>
      <xdr:col>1</xdr:col>
      <xdr:colOff>304800</xdr:colOff>
      <xdr:row>369</xdr:row>
      <xdr:rowOff>0</xdr:rowOff>
    </xdr:to>
    <xdr:sp macro="" textlink="">
      <xdr:nvSpPr>
        <xdr:cNvPr id="3063" name="AutoShape 1015">
          <a:extLst>
            <a:ext uri="{FF2B5EF4-FFF2-40B4-BE49-F238E27FC236}">
              <a16:creationId xmlns:a16="http://schemas.microsoft.com/office/drawing/2014/main" id="{791D7BB0-DDF5-B9BF-F48A-1E8CDEC5AB21}"/>
            </a:ext>
          </a:extLst>
        </xdr:cNvPr>
        <xdr:cNvSpPr>
          <a:spLocks noChangeAspect="1" noChangeArrowheads="1"/>
        </xdr:cNvSpPr>
      </xdr:nvSpPr>
      <xdr:spPr bwMode="auto">
        <a:xfrm>
          <a:off x="609600" y="135719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368</xdr:row>
      <xdr:rowOff>0</xdr:rowOff>
    </xdr:from>
    <xdr:to>
      <xdr:col>1</xdr:col>
      <xdr:colOff>289560</xdr:colOff>
      <xdr:row>369</xdr:row>
      <xdr:rowOff>0</xdr:rowOff>
    </xdr:to>
    <xdr:sp macro="" textlink="">
      <xdr:nvSpPr>
        <xdr:cNvPr id="3064" name="AutoShape 1016">
          <a:extLst>
            <a:ext uri="{FF2B5EF4-FFF2-40B4-BE49-F238E27FC236}">
              <a16:creationId xmlns:a16="http://schemas.microsoft.com/office/drawing/2014/main" id="{314AE7F8-609C-3500-AC62-6183D1255FEB}"/>
            </a:ext>
          </a:extLst>
        </xdr:cNvPr>
        <xdr:cNvSpPr>
          <a:spLocks noChangeAspect="1" noChangeArrowheads="1"/>
        </xdr:cNvSpPr>
      </xdr:nvSpPr>
      <xdr:spPr bwMode="auto">
        <a:xfrm>
          <a:off x="1219200" y="135719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369</xdr:row>
      <xdr:rowOff>0</xdr:rowOff>
    </xdr:from>
    <xdr:to>
      <xdr:col>1</xdr:col>
      <xdr:colOff>304800</xdr:colOff>
      <xdr:row>370</xdr:row>
      <xdr:rowOff>125506</xdr:rowOff>
    </xdr:to>
    <xdr:sp macro="" textlink="">
      <xdr:nvSpPr>
        <xdr:cNvPr id="3065" name="AutoShape 1017">
          <a:extLst>
            <a:ext uri="{FF2B5EF4-FFF2-40B4-BE49-F238E27FC236}">
              <a16:creationId xmlns:a16="http://schemas.microsoft.com/office/drawing/2014/main" id="{350DC25F-8C7C-A47A-2D46-DDA257DE299C}"/>
            </a:ext>
          </a:extLst>
        </xdr:cNvPr>
        <xdr:cNvSpPr>
          <a:spLocks noChangeAspect="1" noChangeArrowheads="1"/>
        </xdr:cNvSpPr>
      </xdr:nvSpPr>
      <xdr:spPr bwMode="auto">
        <a:xfrm>
          <a:off x="609600" y="13609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369</xdr:row>
      <xdr:rowOff>0</xdr:rowOff>
    </xdr:from>
    <xdr:to>
      <xdr:col>1</xdr:col>
      <xdr:colOff>289560</xdr:colOff>
      <xdr:row>370</xdr:row>
      <xdr:rowOff>110266</xdr:rowOff>
    </xdr:to>
    <xdr:sp macro="" textlink="">
      <xdr:nvSpPr>
        <xdr:cNvPr id="3066" name="AutoShape 1018">
          <a:extLst>
            <a:ext uri="{FF2B5EF4-FFF2-40B4-BE49-F238E27FC236}">
              <a16:creationId xmlns:a16="http://schemas.microsoft.com/office/drawing/2014/main" id="{CBAE5A58-E126-E500-E5A1-22A19727057D}"/>
            </a:ext>
          </a:extLst>
        </xdr:cNvPr>
        <xdr:cNvSpPr>
          <a:spLocks noChangeAspect="1" noChangeArrowheads="1"/>
        </xdr:cNvSpPr>
      </xdr:nvSpPr>
      <xdr:spPr bwMode="auto">
        <a:xfrm>
          <a:off x="1219200" y="136093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370</xdr:row>
      <xdr:rowOff>0</xdr:rowOff>
    </xdr:from>
    <xdr:to>
      <xdr:col>1</xdr:col>
      <xdr:colOff>304800</xdr:colOff>
      <xdr:row>371</xdr:row>
      <xdr:rowOff>0</xdr:rowOff>
    </xdr:to>
    <xdr:sp macro="" textlink="">
      <xdr:nvSpPr>
        <xdr:cNvPr id="3067" name="AutoShape 1019">
          <a:extLst>
            <a:ext uri="{FF2B5EF4-FFF2-40B4-BE49-F238E27FC236}">
              <a16:creationId xmlns:a16="http://schemas.microsoft.com/office/drawing/2014/main" id="{A335AAA7-DF3F-6681-C26F-AE7D8B9EE7E3}"/>
            </a:ext>
          </a:extLst>
        </xdr:cNvPr>
        <xdr:cNvSpPr>
          <a:spLocks noChangeAspect="1" noChangeArrowheads="1"/>
        </xdr:cNvSpPr>
      </xdr:nvSpPr>
      <xdr:spPr bwMode="auto">
        <a:xfrm>
          <a:off x="609600" y="136466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370</xdr:row>
      <xdr:rowOff>0</xdr:rowOff>
    </xdr:from>
    <xdr:to>
      <xdr:col>1</xdr:col>
      <xdr:colOff>289560</xdr:colOff>
      <xdr:row>371</xdr:row>
      <xdr:rowOff>0</xdr:rowOff>
    </xdr:to>
    <xdr:sp macro="" textlink="">
      <xdr:nvSpPr>
        <xdr:cNvPr id="3068" name="AutoShape 1020">
          <a:extLst>
            <a:ext uri="{FF2B5EF4-FFF2-40B4-BE49-F238E27FC236}">
              <a16:creationId xmlns:a16="http://schemas.microsoft.com/office/drawing/2014/main" id="{49A7EF0A-8158-F179-6BA4-F3F9763BAD54}"/>
            </a:ext>
          </a:extLst>
        </xdr:cNvPr>
        <xdr:cNvSpPr>
          <a:spLocks noChangeAspect="1" noChangeArrowheads="1"/>
        </xdr:cNvSpPr>
      </xdr:nvSpPr>
      <xdr:spPr bwMode="auto">
        <a:xfrm>
          <a:off x="1219200" y="136466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371</xdr:row>
      <xdr:rowOff>0</xdr:rowOff>
    </xdr:from>
    <xdr:to>
      <xdr:col>1</xdr:col>
      <xdr:colOff>304800</xdr:colOff>
      <xdr:row>372</xdr:row>
      <xdr:rowOff>0</xdr:rowOff>
    </xdr:to>
    <xdr:sp macro="" textlink="">
      <xdr:nvSpPr>
        <xdr:cNvPr id="3069" name="AutoShape 1021">
          <a:extLst>
            <a:ext uri="{FF2B5EF4-FFF2-40B4-BE49-F238E27FC236}">
              <a16:creationId xmlns:a16="http://schemas.microsoft.com/office/drawing/2014/main" id="{CD5937AE-6648-7718-64D9-83AEE33B740E}"/>
            </a:ext>
          </a:extLst>
        </xdr:cNvPr>
        <xdr:cNvSpPr>
          <a:spLocks noChangeAspect="1" noChangeArrowheads="1"/>
        </xdr:cNvSpPr>
      </xdr:nvSpPr>
      <xdr:spPr bwMode="auto">
        <a:xfrm>
          <a:off x="609600" y="136839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371</xdr:row>
      <xdr:rowOff>0</xdr:rowOff>
    </xdr:from>
    <xdr:to>
      <xdr:col>1</xdr:col>
      <xdr:colOff>289560</xdr:colOff>
      <xdr:row>372</xdr:row>
      <xdr:rowOff>0</xdr:rowOff>
    </xdr:to>
    <xdr:sp macro="" textlink="">
      <xdr:nvSpPr>
        <xdr:cNvPr id="3070" name="AutoShape 1022">
          <a:extLst>
            <a:ext uri="{FF2B5EF4-FFF2-40B4-BE49-F238E27FC236}">
              <a16:creationId xmlns:a16="http://schemas.microsoft.com/office/drawing/2014/main" id="{BA819F33-F849-1089-6BD4-D9B38746FCFF}"/>
            </a:ext>
          </a:extLst>
        </xdr:cNvPr>
        <xdr:cNvSpPr>
          <a:spLocks noChangeAspect="1" noChangeArrowheads="1"/>
        </xdr:cNvSpPr>
      </xdr:nvSpPr>
      <xdr:spPr bwMode="auto">
        <a:xfrm>
          <a:off x="1219200" y="136839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372</xdr:row>
      <xdr:rowOff>0</xdr:rowOff>
    </xdr:from>
    <xdr:to>
      <xdr:col>1</xdr:col>
      <xdr:colOff>304800</xdr:colOff>
      <xdr:row>373</xdr:row>
      <xdr:rowOff>0</xdr:rowOff>
    </xdr:to>
    <xdr:sp macro="" textlink="">
      <xdr:nvSpPr>
        <xdr:cNvPr id="3071" name="AutoShape 1023">
          <a:extLst>
            <a:ext uri="{FF2B5EF4-FFF2-40B4-BE49-F238E27FC236}">
              <a16:creationId xmlns:a16="http://schemas.microsoft.com/office/drawing/2014/main" id="{04090BBE-7C60-FDA8-3850-BC90D51D174E}"/>
            </a:ext>
          </a:extLst>
        </xdr:cNvPr>
        <xdr:cNvSpPr>
          <a:spLocks noChangeAspect="1" noChangeArrowheads="1"/>
        </xdr:cNvSpPr>
      </xdr:nvSpPr>
      <xdr:spPr bwMode="auto">
        <a:xfrm>
          <a:off x="609600" y="137213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372</xdr:row>
      <xdr:rowOff>0</xdr:rowOff>
    </xdr:from>
    <xdr:to>
      <xdr:col>1</xdr:col>
      <xdr:colOff>289560</xdr:colOff>
      <xdr:row>373</xdr:row>
      <xdr:rowOff>0</xdr:rowOff>
    </xdr:to>
    <xdr:sp macro="" textlink="">
      <xdr:nvSpPr>
        <xdr:cNvPr id="3072" name="AutoShape 1024">
          <a:extLst>
            <a:ext uri="{FF2B5EF4-FFF2-40B4-BE49-F238E27FC236}">
              <a16:creationId xmlns:a16="http://schemas.microsoft.com/office/drawing/2014/main" id="{EFAFE144-3FFB-9B86-28D3-F7CD2791FC6C}"/>
            </a:ext>
          </a:extLst>
        </xdr:cNvPr>
        <xdr:cNvSpPr>
          <a:spLocks noChangeAspect="1" noChangeArrowheads="1"/>
        </xdr:cNvSpPr>
      </xdr:nvSpPr>
      <xdr:spPr bwMode="auto">
        <a:xfrm>
          <a:off x="1219200" y="137213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373</xdr:row>
      <xdr:rowOff>0</xdr:rowOff>
    </xdr:from>
    <xdr:to>
      <xdr:col>1</xdr:col>
      <xdr:colOff>304800</xdr:colOff>
      <xdr:row>373</xdr:row>
      <xdr:rowOff>304800</xdr:rowOff>
    </xdr:to>
    <xdr:sp macro="" textlink="">
      <xdr:nvSpPr>
        <xdr:cNvPr id="3073" name="AutoShape 1025">
          <a:extLst>
            <a:ext uri="{FF2B5EF4-FFF2-40B4-BE49-F238E27FC236}">
              <a16:creationId xmlns:a16="http://schemas.microsoft.com/office/drawing/2014/main" id="{B53E15BB-6579-7EC7-5170-F329D1B8904F}"/>
            </a:ext>
          </a:extLst>
        </xdr:cNvPr>
        <xdr:cNvSpPr>
          <a:spLocks noChangeAspect="1" noChangeArrowheads="1"/>
        </xdr:cNvSpPr>
      </xdr:nvSpPr>
      <xdr:spPr bwMode="auto">
        <a:xfrm>
          <a:off x="609600" y="137586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373</xdr:row>
      <xdr:rowOff>0</xdr:rowOff>
    </xdr:from>
    <xdr:to>
      <xdr:col>1</xdr:col>
      <xdr:colOff>289560</xdr:colOff>
      <xdr:row>373</xdr:row>
      <xdr:rowOff>289560</xdr:rowOff>
    </xdr:to>
    <xdr:sp macro="" textlink="">
      <xdr:nvSpPr>
        <xdr:cNvPr id="3074" name="AutoShape 1026">
          <a:extLst>
            <a:ext uri="{FF2B5EF4-FFF2-40B4-BE49-F238E27FC236}">
              <a16:creationId xmlns:a16="http://schemas.microsoft.com/office/drawing/2014/main" id="{59CF14F8-27B0-ECBC-84AF-C4CDAD0D9290}"/>
            </a:ext>
          </a:extLst>
        </xdr:cNvPr>
        <xdr:cNvSpPr>
          <a:spLocks noChangeAspect="1" noChangeArrowheads="1"/>
        </xdr:cNvSpPr>
      </xdr:nvSpPr>
      <xdr:spPr bwMode="auto">
        <a:xfrm>
          <a:off x="1219200" y="137586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374</xdr:row>
      <xdr:rowOff>0</xdr:rowOff>
    </xdr:from>
    <xdr:to>
      <xdr:col>1</xdr:col>
      <xdr:colOff>304800</xdr:colOff>
      <xdr:row>374</xdr:row>
      <xdr:rowOff>304800</xdr:rowOff>
    </xdr:to>
    <xdr:sp macro="" textlink="">
      <xdr:nvSpPr>
        <xdr:cNvPr id="3075" name="AutoShape 1027">
          <a:extLst>
            <a:ext uri="{FF2B5EF4-FFF2-40B4-BE49-F238E27FC236}">
              <a16:creationId xmlns:a16="http://schemas.microsoft.com/office/drawing/2014/main" id="{62A690C5-A985-D1C3-4984-A290B299D64B}"/>
            </a:ext>
          </a:extLst>
        </xdr:cNvPr>
        <xdr:cNvSpPr>
          <a:spLocks noChangeAspect="1" noChangeArrowheads="1"/>
        </xdr:cNvSpPr>
      </xdr:nvSpPr>
      <xdr:spPr bwMode="auto">
        <a:xfrm>
          <a:off x="609600" y="13796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374</xdr:row>
      <xdr:rowOff>0</xdr:rowOff>
    </xdr:from>
    <xdr:to>
      <xdr:col>1</xdr:col>
      <xdr:colOff>289560</xdr:colOff>
      <xdr:row>374</xdr:row>
      <xdr:rowOff>289560</xdr:rowOff>
    </xdr:to>
    <xdr:sp macro="" textlink="">
      <xdr:nvSpPr>
        <xdr:cNvPr id="3076" name="AutoShape 1028">
          <a:extLst>
            <a:ext uri="{FF2B5EF4-FFF2-40B4-BE49-F238E27FC236}">
              <a16:creationId xmlns:a16="http://schemas.microsoft.com/office/drawing/2014/main" id="{00BA8839-83D2-48DD-51FD-B49D644B951E}"/>
            </a:ext>
          </a:extLst>
        </xdr:cNvPr>
        <xdr:cNvSpPr>
          <a:spLocks noChangeAspect="1" noChangeArrowheads="1"/>
        </xdr:cNvSpPr>
      </xdr:nvSpPr>
      <xdr:spPr bwMode="auto">
        <a:xfrm>
          <a:off x="1219200" y="137960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375</xdr:row>
      <xdr:rowOff>0</xdr:rowOff>
    </xdr:from>
    <xdr:to>
      <xdr:col>1</xdr:col>
      <xdr:colOff>304800</xdr:colOff>
      <xdr:row>376</xdr:row>
      <xdr:rowOff>0</xdr:rowOff>
    </xdr:to>
    <xdr:sp macro="" textlink="">
      <xdr:nvSpPr>
        <xdr:cNvPr id="3077" name="AutoShape 1029">
          <a:extLst>
            <a:ext uri="{FF2B5EF4-FFF2-40B4-BE49-F238E27FC236}">
              <a16:creationId xmlns:a16="http://schemas.microsoft.com/office/drawing/2014/main" id="{8A4EA525-8760-2953-8D95-D853AA7663D6}"/>
            </a:ext>
          </a:extLst>
        </xdr:cNvPr>
        <xdr:cNvSpPr>
          <a:spLocks noChangeAspect="1" noChangeArrowheads="1"/>
        </xdr:cNvSpPr>
      </xdr:nvSpPr>
      <xdr:spPr bwMode="auto">
        <a:xfrm>
          <a:off x="609600" y="138333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375</xdr:row>
      <xdr:rowOff>0</xdr:rowOff>
    </xdr:from>
    <xdr:to>
      <xdr:col>1</xdr:col>
      <xdr:colOff>289560</xdr:colOff>
      <xdr:row>376</xdr:row>
      <xdr:rowOff>0</xdr:rowOff>
    </xdr:to>
    <xdr:sp macro="" textlink="">
      <xdr:nvSpPr>
        <xdr:cNvPr id="3078" name="AutoShape 1030">
          <a:extLst>
            <a:ext uri="{FF2B5EF4-FFF2-40B4-BE49-F238E27FC236}">
              <a16:creationId xmlns:a16="http://schemas.microsoft.com/office/drawing/2014/main" id="{B61B4E36-6F3E-7CC2-999F-53D065743357}"/>
            </a:ext>
          </a:extLst>
        </xdr:cNvPr>
        <xdr:cNvSpPr>
          <a:spLocks noChangeAspect="1" noChangeArrowheads="1"/>
        </xdr:cNvSpPr>
      </xdr:nvSpPr>
      <xdr:spPr bwMode="auto">
        <a:xfrm>
          <a:off x="1219200" y="138333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376</xdr:row>
      <xdr:rowOff>0</xdr:rowOff>
    </xdr:from>
    <xdr:to>
      <xdr:col>1</xdr:col>
      <xdr:colOff>304800</xdr:colOff>
      <xdr:row>376</xdr:row>
      <xdr:rowOff>304800</xdr:rowOff>
    </xdr:to>
    <xdr:sp macro="" textlink="">
      <xdr:nvSpPr>
        <xdr:cNvPr id="3079" name="AutoShape 1031">
          <a:extLst>
            <a:ext uri="{FF2B5EF4-FFF2-40B4-BE49-F238E27FC236}">
              <a16:creationId xmlns:a16="http://schemas.microsoft.com/office/drawing/2014/main" id="{55C1CEB1-B9A8-D5D3-39AF-EEE53A16BACD}"/>
            </a:ext>
          </a:extLst>
        </xdr:cNvPr>
        <xdr:cNvSpPr>
          <a:spLocks noChangeAspect="1" noChangeArrowheads="1"/>
        </xdr:cNvSpPr>
      </xdr:nvSpPr>
      <xdr:spPr bwMode="auto">
        <a:xfrm>
          <a:off x="609600" y="138706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376</xdr:row>
      <xdr:rowOff>0</xdr:rowOff>
    </xdr:from>
    <xdr:to>
      <xdr:col>1</xdr:col>
      <xdr:colOff>289560</xdr:colOff>
      <xdr:row>376</xdr:row>
      <xdr:rowOff>289560</xdr:rowOff>
    </xdr:to>
    <xdr:sp macro="" textlink="">
      <xdr:nvSpPr>
        <xdr:cNvPr id="3080" name="AutoShape 1032">
          <a:extLst>
            <a:ext uri="{FF2B5EF4-FFF2-40B4-BE49-F238E27FC236}">
              <a16:creationId xmlns:a16="http://schemas.microsoft.com/office/drawing/2014/main" id="{5706E26D-502E-8FC1-82A9-95D1500C8659}"/>
            </a:ext>
          </a:extLst>
        </xdr:cNvPr>
        <xdr:cNvSpPr>
          <a:spLocks noChangeAspect="1" noChangeArrowheads="1"/>
        </xdr:cNvSpPr>
      </xdr:nvSpPr>
      <xdr:spPr bwMode="auto">
        <a:xfrm>
          <a:off x="1219200" y="138706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377</xdr:row>
      <xdr:rowOff>0</xdr:rowOff>
    </xdr:from>
    <xdr:to>
      <xdr:col>1</xdr:col>
      <xdr:colOff>304800</xdr:colOff>
      <xdr:row>378</xdr:row>
      <xdr:rowOff>0</xdr:rowOff>
    </xdr:to>
    <xdr:sp macro="" textlink="">
      <xdr:nvSpPr>
        <xdr:cNvPr id="3081" name="AutoShape 1033">
          <a:extLst>
            <a:ext uri="{FF2B5EF4-FFF2-40B4-BE49-F238E27FC236}">
              <a16:creationId xmlns:a16="http://schemas.microsoft.com/office/drawing/2014/main" id="{E9A404DB-10DE-CA5F-E5E5-3D5522A5D173}"/>
            </a:ext>
          </a:extLst>
        </xdr:cNvPr>
        <xdr:cNvSpPr>
          <a:spLocks noChangeAspect="1" noChangeArrowheads="1"/>
        </xdr:cNvSpPr>
      </xdr:nvSpPr>
      <xdr:spPr bwMode="auto">
        <a:xfrm>
          <a:off x="609600" y="139080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377</xdr:row>
      <xdr:rowOff>0</xdr:rowOff>
    </xdr:from>
    <xdr:to>
      <xdr:col>1</xdr:col>
      <xdr:colOff>289560</xdr:colOff>
      <xdr:row>378</xdr:row>
      <xdr:rowOff>0</xdr:rowOff>
    </xdr:to>
    <xdr:sp macro="" textlink="">
      <xdr:nvSpPr>
        <xdr:cNvPr id="3082" name="AutoShape 1034">
          <a:extLst>
            <a:ext uri="{FF2B5EF4-FFF2-40B4-BE49-F238E27FC236}">
              <a16:creationId xmlns:a16="http://schemas.microsoft.com/office/drawing/2014/main" id="{B752CAD4-3D69-939E-A0DA-970C59E772AD}"/>
            </a:ext>
          </a:extLst>
        </xdr:cNvPr>
        <xdr:cNvSpPr>
          <a:spLocks noChangeAspect="1" noChangeArrowheads="1"/>
        </xdr:cNvSpPr>
      </xdr:nvSpPr>
      <xdr:spPr bwMode="auto">
        <a:xfrm>
          <a:off x="1219200" y="139080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xdr:row>
      <xdr:rowOff>0</xdr:rowOff>
    </xdr:from>
    <xdr:to>
      <xdr:col>1</xdr:col>
      <xdr:colOff>304800</xdr:colOff>
      <xdr:row>378</xdr:row>
      <xdr:rowOff>307041</xdr:rowOff>
    </xdr:to>
    <xdr:sp macro="" textlink="">
      <xdr:nvSpPr>
        <xdr:cNvPr id="3083" name="AutoShape 1035">
          <a:extLst>
            <a:ext uri="{FF2B5EF4-FFF2-40B4-BE49-F238E27FC236}">
              <a16:creationId xmlns:a16="http://schemas.microsoft.com/office/drawing/2014/main" id="{D6A7E262-8FE7-1E9D-11BA-8809276A522E}"/>
            </a:ext>
          </a:extLst>
        </xdr:cNvPr>
        <xdr:cNvSpPr>
          <a:spLocks noChangeAspect="1" noChangeArrowheads="1"/>
        </xdr:cNvSpPr>
      </xdr:nvSpPr>
      <xdr:spPr bwMode="auto">
        <a:xfrm>
          <a:off x="609600" y="139453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xdr:row>
      <xdr:rowOff>0</xdr:rowOff>
    </xdr:from>
    <xdr:to>
      <xdr:col>1</xdr:col>
      <xdr:colOff>289560</xdr:colOff>
      <xdr:row>378</xdr:row>
      <xdr:rowOff>291801</xdr:rowOff>
    </xdr:to>
    <xdr:sp macro="" textlink="">
      <xdr:nvSpPr>
        <xdr:cNvPr id="3084" name="AutoShape 1036">
          <a:extLst>
            <a:ext uri="{FF2B5EF4-FFF2-40B4-BE49-F238E27FC236}">
              <a16:creationId xmlns:a16="http://schemas.microsoft.com/office/drawing/2014/main" id="{4541DFD5-4079-A173-6DEB-53D30E511B55}"/>
            </a:ext>
          </a:extLst>
        </xdr:cNvPr>
        <xdr:cNvSpPr>
          <a:spLocks noChangeAspect="1" noChangeArrowheads="1"/>
        </xdr:cNvSpPr>
      </xdr:nvSpPr>
      <xdr:spPr bwMode="auto">
        <a:xfrm>
          <a:off x="1219200" y="139453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379</xdr:row>
      <xdr:rowOff>0</xdr:rowOff>
    </xdr:from>
    <xdr:to>
      <xdr:col>1</xdr:col>
      <xdr:colOff>304800</xdr:colOff>
      <xdr:row>380</xdr:row>
      <xdr:rowOff>0</xdr:rowOff>
    </xdr:to>
    <xdr:sp macro="" textlink="">
      <xdr:nvSpPr>
        <xdr:cNvPr id="3085" name="AutoShape 1037">
          <a:extLst>
            <a:ext uri="{FF2B5EF4-FFF2-40B4-BE49-F238E27FC236}">
              <a16:creationId xmlns:a16="http://schemas.microsoft.com/office/drawing/2014/main" id="{A4EBB743-F4A1-F533-20E6-CA497F4EB364}"/>
            </a:ext>
          </a:extLst>
        </xdr:cNvPr>
        <xdr:cNvSpPr>
          <a:spLocks noChangeAspect="1" noChangeArrowheads="1"/>
        </xdr:cNvSpPr>
      </xdr:nvSpPr>
      <xdr:spPr bwMode="auto">
        <a:xfrm>
          <a:off x="609600" y="139720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379</xdr:row>
      <xdr:rowOff>0</xdr:rowOff>
    </xdr:from>
    <xdr:to>
      <xdr:col>1</xdr:col>
      <xdr:colOff>289560</xdr:colOff>
      <xdr:row>380</xdr:row>
      <xdr:rowOff>0</xdr:rowOff>
    </xdr:to>
    <xdr:sp macro="" textlink="">
      <xdr:nvSpPr>
        <xdr:cNvPr id="3086" name="AutoShape 1038">
          <a:extLst>
            <a:ext uri="{FF2B5EF4-FFF2-40B4-BE49-F238E27FC236}">
              <a16:creationId xmlns:a16="http://schemas.microsoft.com/office/drawing/2014/main" id="{30B3CE79-4137-E43B-A2C9-CA221B2E324A}"/>
            </a:ext>
          </a:extLst>
        </xdr:cNvPr>
        <xdr:cNvSpPr>
          <a:spLocks noChangeAspect="1" noChangeArrowheads="1"/>
        </xdr:cNvSpPr>
      </xdr:nvSpPr>
      <xdr:spPr bwMode="auto">
        <a:xfrm>
          <a:off x="1219200" y="139720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380</xdr:row>
      <xdr:rowOff>0</xdr:rowOff>
    </xdr:from>
    <xdr:to>
      <xdr:col>1</xdr:col>
      <xdr:colOff>304800</xdr:colOff>
      <xdr:row>381</xdr:row>
      <xdr:rowOff>0</xdr:rowOff>
    </xdr:to>
    <xdr:sp macro="" textlink="">
      <xdr:nvSpPr>
        <xdr:cNvPr id="3087" name="AutoShape 1039">
          <a:extLst>
            <a:ext uri="{FF2B5EF4-FFF2-40B4-BE49-F238E27FC236}">
              <a16:creationId xmlns:a16="http://schemas.microsoft.com/office/drawing/2014/main" id="{D170EE49-6045-43BF-DA4E-683B946D4204}"/>
            </a:ext>
          </a:extLst>
        </xdr:cNvPr>
        <xdr:cNvSpPr>
          <a:spLocks noChangeAspect="1" noChangeArrowheads="1"/>
        </xdr:cNvSpPr>
      </xdr:nvSpPr>
      <xdr:spPr bwMode="auto">
        <a:xfrm>
          <a:off x="609600" y="14009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380</xdr:row>
      <xdr:rowOff>0</xdr:rowOff>
    </xdr:from>
    <xdr:to>
      <xdr:col>1</xdr:col>
      <xdr:colOff>289560</xdr:colOff>
      <xdr:row>381</xdr:row>
      <xdr:rowOff>0</xdr:rowOff>
    </xdr:to>
    <xdr:sp macro="" textlink="">
      <xdr:nvSpPr>
        <xdr:cNvPr id="3088" name="AutoShape 1040">
          <a:extLst>
            <a:ext uri="{FF2B5EF4-FFF2-40B4-BE49-F238E27FC236}">
              <a16:creationId xmlns:a16="http://schemas.microsoft.com/office/drawing/2014/main" id="{CF0EFD4F-C9BE-2F63-AC0E-ED6CB59B4618}"/>
            </a:ext>
          </a:extLst>
        </xdr:cNvPr>
        <xdr:cNvSpPr>
          <a:spLocks noChangeAspect="1" noChangeArrowheads="1"/>
        </xdr:cNvSpPr>
      </xdr:nvSpPr>
      <xdr:spPr bwMode="auto">
        <a:xfrm>
          <a:off x="1219200" y="140093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381</xdr:row>
      <xdr:rowOff>0</xdr:rowOff>
    </xdr:from>
    <xdr:to>
      <xdr:col>1</xdr:col>
      <xdr:colOff>304800</xdr:colOff>
      <xdr:row>382</xdr:row>
      <xdr:rowOff>-1</xdr:rowOff>
    </xdr:to>
    <xdr:sp macro="" textlink="">
      <xdr:nvSpPr>
        <xdr:cNvPr id="3089" name="AutoShape 1041">
          <a:extLst>
            <a:ext uri="{FF2B5EF4-FFF2-40B4-BE49-F238E27FC236}">
              <a16:creationId xmlns:a16="http://schemas.microsoft.com/office/drawing/2014/main" id="{7E018942-7264-6D15-8148-B2BE4A77D487}"/>
            </a:ext>
          </a:extLst>
        </xdr:cNvPr>
        <xdr:cNvSpPr>
          <a:spLocks noChangeAspect="1" noChangeArrowheads="1"/>
        </xdr:cNvSpPr>
      </xdr:nvSpPr>
      <xdr:spPr bwMode="auto">
        <a:xfrm>
          <a:off x="609600" y="140467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381</xdr:row>
      <xdr:rowOff>0</xdr:rowOff>
    </xdr:from>
    <xdr:to>
      <xdr:col>1</xdr:col>
      <xdr:colOff>289560</xdr:colOff>
      <xdr:row>382</xdr:row>
      <xdr:rowOff>-1</xdr:rowOff>
    </xdr:to>
    <xdr:sp macro="" textlink="">
      <xdr:nvSpPr>
        <xdr:cNvPr id="3090" name="AutoShape 1042">
          <a:extLst>
            <a:ext uri="{FF2B5EF4-FFF2-40B4-BE49-F238E27FC236}">
              <a16:creationId xmlns:a16="http://schemas.microsoft.com/office/drawing/2014/main" id="{45CF22C0-B731-31CC-9132-FBE008488146}"/>
            </a:ext>
          </a:extLst>
        </xdr:cNvPr>
        <xdr:cNvSpPr>
          <a:spLocks noChangeAspect="1" noChangeArrowheads="1"/>
        </xdr:cNvSpPr>
      </xdr:nvSpPr>
      <xdr:spPr bwMode="auto">
        <a:xfrm>
          <a:off x="1219200" y="140467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382</xdr:row>
      <xdr:rowOff>0</xdr:rowOff>
    </xdr:from>
    <xdr:to>
      <xdr:col>1</xdr:col>
      <xdr:colOff>304800</xdr:colOff>
      <xdr:row>383</xdr:row>
      <xdr:rowOff>0</xdr:rowOff>
    </xdr:to>
    <xdr:sp macro="" textlink="">
      <xdr:nvSpPr>
        <xdr:cNvPr id="3091" name="AutoShape 1043">
          <a:extLst>
            <a:ext uri="{FF2B5EF4-FFF2-40B4-BE49-F238E27FC236}">
              <a16:creationId xmlns:a16="http://schemas.microsoft.com/office/drawing/2014/main" id="{5EA6F692-D251-8538-06CB-F67D7DC385AF}"/>
            </a:ext>
          </a:extLst>
        </xdr:cNvPr>
        <xdr:cNvSpPr>
          <a:spLocks noChangeAspect="1" noChangeArrowheads="1"/>
        </xdr:cNvSpPr>
      </xdr:nvSpPr>
      <xdr:spPr bwMode="auto">
        <a:xfrm>
          <a:off x="609600" y="140840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382</xdr:row>
      <xdr:rowOff>0</xdr:rowOff>
    </xdr:from>
    <xdr:to>
      <xdr:col>1</xdr:col>
      <xdr:colOff>289560</xdr:colOff>
      <xdr:row>383</xdr:row>
      <xdr:rowOff>0</xdr:rowOff>
    </xdr:to>
    <xdr:sp macro="" textlink="">
      <xdr:nvSpPr>
        <xdr:cNvPr id="3092" name="AutoShape 1044">
          <a:extLst>
            <a:ext uri="{FF2B5EF4-FFF2-40B4-BE49-F238E27FC236}">
              <a16:creationId xmlns:a16="http://schemas.microsoft.com/office/drawing/2014/main" id="{EFBAD476-B618-0690-3FA6-498F0E26C06F}"/>
            </a:ext>
          </a:extLst>
        </xdr:cNvPr>
        <xdr:cNvSpPr>
          <a:spLocks noChangeAspect="1" noChangeArrowheads="1"/>
        </xdr:cNvSpPr>
      </xdr:nvSpPr>
      <xdr:spPr bwMode="auto">
        <a:xfrm>
          <a:off x="1219200" y="140840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383</xdr:row>
      <xdr:rowOff>0</xdr:rowOff>
    </xdr:from>
    <xdr:to>
      <xdr:col>1</xdr:col>
      <xdr:colOff>304800</xdr:colOff>
      <xdr:row>384</xdr:row>
      <xdr:rowOff>0</xdr:rowOff>
    </xdr:to>
    <xdr:sp macro="" textlink="">
      <xdr:nvSpPr>
        <xdr:cNvPr id="3093" name="AutoShape 1045">
          <a:extLst>
            <a:ext uri="{FF2B5EF4-FFF2-40B4-BE49-F238E27FC236}">
              <a16:creationId xmlns:a16="http://schemas.microsoft.com/office/drawing/2014/main" id="{A1C23950-8EEB-E78A-0E35-DC02C70323CC}"/>
            </a:ext>
          </a:extLst>
        </xdr:cNvPr>
        <xdr:cNvSpPr>
          <a:spLocks noChangeAspect="1" noChangeArrowheads="1"/>
        </xdr:cNvSpPr>
      </xdr:nvSpPr>
      <xdr:spPr bwMode="auto">
        <a:xfrm>
          <a:off x="609600" y="141213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383</xdr:row>
      <xdr:rowOff>0</xdr:rowOff>
    </xdr:from>
    <xdr:to>
      <xdr:col>1</xdr:col>
      <xdr:colOff>289560</xdr:colOff>
      <xdr:row>384</xdr:row>
      <xdr:rowOff>0</xdr:rowOff>
    </xdr:to>
    <xdr:sp macro="" textlink="">
      <xdr:nvSpPr>
        <xdr:cNvPr id="3094" name="AutoShape 1046">
          <a:extLst>
            <a:ext uri="{FF2B5EF4-FFF2-40B4-BE49-F238E27FC236}">
              <a16:creationId xmlns:a16="http://schemas.microsoft.com/office/drawing/2014/main" id="{66EADC89-3948-7FEC-E95F-7B3C167D1963}"/>
            </a:ext>
          </a:extLst>
        </xdr:cNvPr>
        <xdr:cNvSpPr>
          <a:spLocks noChangeAspect="1" noChangeArrowheads="1"/>
        </xdr:cNvSpPr>
      </xdr:nvSpPr>
      <xdr:spPr bwMode="auto">
        <a:xfrm>
          <a:off x="1219200" y="141213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384</xdr:row>
      <xdr:rowOff>0</xdr:rowOff>
    </xdr:from>
    <xdr:to>
      <xdr:col>1</xdr:col>
      <xdr:colOff>304800</xdr:colOff>
      <xdr:row>385</xdr:row>
      <xdr:rowOff>0</xdr:rowOff>
    </xdr:to>
    <xdr:sp macro="" textlink="">
      <xdr:nvSpPr>
        <xdr:cNvPr id="3095" name="AutoShape 1047">
          <a:extLst>
            <a:ext uri="{FF2B5EF4-FFF2-40B4-BE49-F238E27FC236}">
              <a16:creationId xmlns:a16="http://schemas.microsoft.com/office/drawing/2014/main" id="{07F5DE53-4BE4-C554-1437-6BEF94C9B2DB}"/>
            </a:ext>
          </a:extLst>
        </xdr:cNvPr>
        <xdr:cNvSpPr>
          <a:spLocks noChangeAspect="1" noChangeArrowheads="1"/>
        </xdr:cNvSpPr>
      </xdr:nvSpPr>
      <xdr:spPr bwMode="auto">
        <a:xfrm>
          <a:off x="609600" y="141587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384</xdr:row>
      <xdr:rowOff>0</xdr:rowOff>
    </xdr:from>
    <xdr:to>
      <xdr:col>1</xdr:col>
      <xdr:colOff>289560</xdr:colOff>
      <xdr:row>385</xdr:row>
      <xdr:rowOff>0</xdr:rowOff>
    </xdr:to>
    <xdr:sp macro="" textlink="">
      <xdr:nvSpPr>
        <xdr:cNvPr id="3096" name="AutoShape 1048">
          <a:extLst>
            <a:ext uri="{FF2B5EF4-FFF2-40B4-BE49-F238E27FC236}">
              <a16:creationId xmlns:a16="http://schemas.microsoft.com/office/drawing/2014/main" id="{879417BD-D9A2-5205-9BEF-9242A536FBB1}"/>
            </a:ext>
          </a:extLst>
        </xdr:cNvPr>
        <xdr:cNvSpPr>
          <a:spLocks noChangeAspect="1" noChangeArrowheads="1"/>
        </xdr:cNvSpPr>
      </xdr:nvSpPr>
      <xdr:spPr bwMode="auto">
        <a:xfrm>
          <a:off x="1219200" y="141587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385</xdr:row>
      <xdr:rowOff>0</xdr:rowOff>
    </xdr:from>
    <xdr:to>
      <xdr:col>1</xdr:col>
      <xdr:colOff>304800</xdr:colOff>
      <xdr:row>386</xdr:row>
      <xdr:rowOff>125506</xdr:rowOff>
    </xdr:to>
    <xdr:sp macro="" textlink="">
      <xdr:nvSpPr>
        <xdr:cNvPr id="3097" name="AutoShape 1049">
          <a:extLst>
            <a:ext uri="{FF2B5EF4-FFF2-40B4-BE49-F238E27FC236}">
              <a16:creationId xmlns:a16="http://schemas.microsoft.com/office/drawing/2014/main" id="{2086BB0C-F6A3-124E-74F6-0E0A8CB7A2BF}"/>
            </a:ext>
          </a:extLst>
        </xdr:cNvPr>
        <xdr:cNvSpPr>
          <a:spLocks noChangeAspect="1" noChangeArrowheads="1"/>
        </xdr:cNvSpPr>
      </xdr:nvSpPr>
      <xdr:spPr bwMode="auto">
        <a:xfrm>
          <a:off x="609600" y="14196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385</xdr:row>
      <xdr:rowOff>0</xdr:rowOff>
    </xdr:from>
    <xdr:to>
      <xdr:col>1</xdr:col>
      <xdr:colOff>289560</xdr:colOff>
      <xdr:row>386</xdr:row>
      <xdr:rowOff>110266</xdr:rowOff>
    </xdr:to>
    <xdr:sp macro="" textlink="">
      <xdr:nvSpPr>
        <xdr:cNvPr id="3098" name="AutoShape 1050">
          <a:extLst>
            <a:ext uri="{FF2B5EF4-FFF2-40B4-BE49-F238E27FC236}">
              <a16:creationId xmlns:a16="http://schemas.microsoft.com/office/drawing/2014/main" id="{30BAFAC0-2039-119D-961D-5EDC69C84368}"/>
            </a:ext>
          </a:extLst>
        </xdr:cNvPr>
        <xdr:cNvSpPr>
          <a:spLocks noChangeAspect="1" noChangeArrowheads="1"/>
        </xdr:cNvSpPr>
      </xdr:nvSpPr>
      <xdr:spPr bwMode="auto">
        <a:xfrm>
          <a:off x="1219200" y="141960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386</xdr:row>
      <xdr:rowOff>0</xdr:rowOff>
    </xdr:from>
    <xdr:to>
      <xdr:col>1</xdr:col>
      <xdr:colOff>304800</xdr:colOff>
      <xdr:row>386</xdr:row>
      <xdr:rowOff>307041</xdr:rowOff>
    </xdr:to>
    <xdr:sp macro="" textlink="">
      <xdr:nvSpPr>
        <xdr:cNvPr id="3099" name="AutoShape 1051">
          <a:extLst>
            <a:ext uri="{FF2B5EF4-FFF2-40B4-BE49-F238E27FC236}">
              <a16:creationId xmlns:a16="http://schemas.microsoft.com/office/drawing/2014/main" id="{A22C209E-7AFC-7F74-28EB-F84C8CD5FCE3}"/>
            </a:ext>
          </a:extLst>
        </xdr:cNvPr>
        <xdr:cNvSpPr>
          <a:spLocks noChangeAspect="1" noChangeArrowheads="1"/>
        </xdr:cNvSpPr>
      </xdr:nvSpPr>
      <xdr:spPr bwMode="auto">
        <a:xfrm>
          <a:off x="609600" y="142333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386</xdr:row>
      <xdr:rowOff>0</xdr:rowOff>
    </xdr:from>
    <xdr:to>
      <xdr:col>1</xdr:col>
      <xdr:colOff>289560</xdr:colOff>
      <xdr:row>386</xdr:row>
      <xdr:rowOff>291801</xdr:rowOff>
    </xdr:to>
    <xdr:sp macro="" textlink="">
      <xdr:nvSpPr>
        <xdr:cNvPr id="3100" name="AutoShape 1052">
          <a:extLst>
            <a:ext uri="{FF2B5EF4-FFF2-40B4-BE49-F238E27FC236}">
              <a16:creationId xmlns:a16="http://schemas.microsoft.com/office/drawing/2014/main" id="{90466CC3-0671-BFD0-772E-F78DC6A7D4F4}"/>
            </a:ext>
          </a:extLst>
        </xdr:cNvPr>
        <xdr:cNvSpPr>
          <a:spLocks noChangeAspect="1" noChangeArrowheads="1"/>
        </xdr:cNvSpPr>
      </xdr:nvSpPr>
      <xdr:spPr bwMode="auto">
        <a:xfrm>
          <a:off x="1219200" y="142333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387</xdr:row>
      <xdr:rowOff>0</xdr:rowOff>
    </xdr:from>
    <xdr:to>
      <xdr:col>1</xdr:col>
      <xdr:colOff>304800</xdr:colOff>
      <xdr:row>388</xdr:row>
      <xdr:rowOff>0</xdr:rowOff>
    </xdr:to>
    <xdr:sp macro="" textlink="">
      <xdr:nvSpPr>
        <xdr:cNvPr id="3101" name="AutoShape 1053">
          <a:extLst>
            <a:ext uri="{FF2B5EF4-FFF2-40B4-BE49-F238E27FC236}">
              <a16:creationId xmlns:a16="http://schemas.microsoft.com/office/drawing/2014/main" id="{44743978-CA4E-53EE-58C6-3C731D338589}"/>
            </a:ext>
          </a:extLst>
        </xdr:cNvPr>
        <xdr:cNvSpPr>
          <a:spLocks noChangeAspect="1" noChangeArrowheads="1"/>
        </xdr:cNvSpPr>
      </xdr:nvSpPr>
      <xdr:spPr bwMode="auto">
        <a:xfrm>
          <a:off x="609600" y="142600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387</xdr:row>
      <xdr:rowOff>0</xdr:rowOff>
    </xdr:from>
    <xdr:to>
      <xdr:col>1</xdr:col>
      <xdr:colOff>289560</xdr:colOff>
      <xdr:row>388</xdr:row>
      <xdr:rowOff>0</xdr:rowOff>
    </xdr:to>
    <xdr:sp macro="" textlink="">
      <xdr:nvSpPr>
        <xdr:cNvPr id="3102" name="AutoShape 1054">
          <a:extLst>
            <a:ext uri="{FF2B5EF4-FFF2-40B4-BE49-F238E27FC236}">
              <a16:creationId xmlns:a16="http://schemas.microsoft.com/office/drawing/2014/main" id="{378E006F-3B04-EC31-5028-05FF5A141DC8}"/>
            </a:ext>
          </a:extLst>
        </xdr:cNvPr>
        <xdr:cNvSpPr>
          <a:spLocks noChangeAspect="1" noChangeArrowheads="1"/>
        </xdr:cNvSpPr>
      </xdr:nvSpPr>
      <xdr:spPr bwMode="auto">
        <a:xfrm>
          <a:off x="1219200" y="142600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388</xdr:row>
      <xdr:rowOff>0</xdr:rowOff>
    </xdr:from>
    <xdr:to>
      <xdr:col>1</xdr:col>
      <xdr:colOff>304800</xdr:colOff>
      <xdr:row>389</xdr:row>
      <xdr:rowOff>125506</xdr:rowOff>
    </xdr:to>
    <xdr:sp macro="" textlink="">
      <xdr:nvSpPr>
        <xdr:cNvPr id="3103" name="AutoShape 1055">
          <a:extLst>
            <a:ext uri="{FF2B5EF4-FFF2-40B4-BE49-F238E27FC236}">
              <a16:creationId xmlns:a16="http://schemas.microsoft.com/office/drawing/2014/main" id="{40AEDCB2-E6BA-E639-3127-053FB9A36F8B}"/>
            </a:ext>
          </a:extLst>
        </xdr:cNvPr>
        <xdr:cNvSpPr>
          <a:spLocks noChangeAspect="1" noChangeArrowheads="1"/>
        </xdr:cNvSpPr>
      </xdr:nvSpPr>
      <xdr:spPr bwMode="auto">
        <a:xfrm>
          <a:off x="609600" y="142974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388</xdr:row>
      <xdr:rowOff>0</xdr:rowOff>
    </xdr:from>
    <xdr:to>
      <xdr:col>1</xdr:col>
      <xdr:colOff>289560</xdr:colOff>
      <xdr:row>389</xdr:row>
      <xdr:rowOff>110266</xdr:rowOff>
    </xdr:to>
    <xdr:sp macro="" textlink="">
      <xdr:nvSpPr>
        <xdr:cNvPr id="3104" name="AutoShape 1056">
          <a:extLst>
            <a:ext uri="{FF2B5EF4-FFF2-40B4-BE49-F238E27FC236}">
              <a16:creationId xmlns:a16="http://schemas.microsoft.com/office/drawing/2014/main" id="{626C0F20-D331-2538-2839-15E74BAC79EE}"/>
            </a:ext>
          </a:extLst>
        </xdr:cNvPr>
        <xdr:cNvSpPr>
          <a:spLocks noChangeAspect="1" noChangeArrowheads="1"/>
        </xdr:cNvSpPr>
      </xdr:nvSpPr>
      <xdr:spPr bwMode="auto">
        <a:xfrm>
          <a:off x="1219200" y="142974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389</xdr:row>
      <xdr:rowOff>0</xdr:rowOff>
    </xdr:from>
    <xdr:to>
      <xdr:col>1</xdr:col>
      <xdr:colOff>304800</xdr:colOff>
      <xdr:row>390</xdr:row>
      <xdr:rowOff>125506</xdr:rowOff>
    </xdr:to>
    <xdr:sp macro="" textlink="">
      <xdr:nvSpPr>
        <xdr:cNvPr id="3105" name="AutoShape 1057">
          <a:extLst>
            <a:ext uri="{FF2B5EF4-FFF2-40B4-BE49-F238E27FC236}">
              <a16:creationId xmlns:a16="http://schemas.microsoft.com/office/drawing/2014/main" id="{B1D1D51B-13FC-C135-410A-86D1C8ED489C}"/>
            </a:ext>
          </a:extLst>
        </xdr:cNvPr>
        <xdr:cNvSpPr>
          <a:spLocks noChangeAspect="1" noChangeArrowheads="1"/>
        </xdr:cNvSpPr>
      </xdr:nvSpPr>
      <xdr:spPr bwMode="auto">
        <a:xfrm>
          <a:off x="609600" y="143347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389</xdr:row>
      <xdr:rowOff>0</xdr:rowOff>
    </xdr:from>
    <xdr:to>
      <xdr:col>1</xdr:col>
      <xdr:colOff>289560</xdr:colOff>
      <xdr:row>390</xdr:row>
      <xdr:rowOff>110266</xdr:rowOff>
    </xdr:to>
    <xdr:sp macro="" textlink="">
      <xdr:nvSpPr>
        <xdr:cNvPr id="3106" name="AutoShape 1058">
          <a:extLst>
            <a:ext uri="{FF2B5EF4-FFF2-40B4-BE49-F238E27FC236}">
              <a16:creationId xmlns:a16="http://schemas.microsoft.com/office/drawing/2014/main" id="{3E18A2BE-01A6-21B1-3AA8-60A35C85AE6B}"/>
            </a:ext>
          </a:extLst>
        </xdr:cNvPr>
        <xdr:cNvSpPr>
          <a:spLocks noChangeAspect="1" noChangeArrowheads="1"/>
        </xdr:cNvSpPr>
      </xdr:nvSpPr>
      <xdr:spPr bwMode="auto">
        <a:xfrm>
          <a:off x="1219200" y="143347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xdr:row>
      <xdr:rowOff>0</xdr:rowOff>
    </xdr:from>
    <xdr:to>
      <xdr:col>1</xdr:col>
      <xdr:colOff>304800</xdr:colOff>
      <xdr:row>390</xdr:row>
      <xdr:rowOff>304800</xdr:rowOff>
    </xdr:to>
    <xdr:sp macro="" textlink="">
      <xdr:nvSpPr>
        <xdr:cNvPr id="3107" name="AutoShape 1059">
          <a:extLst>
            <a:ext uri="{FF2B5EF4-FFF2-40B4-BE49-F238E27FC236}">
              <a16:creationId xmlns:a16="http://schemas.microsoft.com/office/drawing/2014/main" id="{39DB7042-24F1-984D-E305-90DD11FDEC7D}"/>
            </a:ext>
          </a:extLst>
        </xdr:cNvPr>
        <xdr:cNvSpPr>
          <a:spLocks noChangeAspect="1" noChangeArrowheads="1"/>
        </xdr:cNvSpPr>
      </xdr:nvSpPr>
      <xdr:spPr bwMode="auto">
        <a:xfrm>
          <a:off x="609600" y="143720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xdr:row>
      <xdr:rowOff>0</xdr:rowOff>
    </xdr:from>
    <xdr:to>
      <xdr:col>1</xdr:col>
      <xdr:colOff>289560</xdr:colOff>
      <xdr:row>390</xdr:row>
      <xdr:rowOff>289560</xdr:rowOff>
    </xdr:to>
    <xdr:sp macro="" textlink="">
      <xdr:nvSpPr>
        <xdr:cNvPr id="3108" name="AutoShape 1060">
          <a:extLst>
            <a:ext uri="{FF2B5EF4-FFF2-40B4-BE49-F238E27FC236}">
              <a16:creationId xmlns:a16="http://schemas.microsoft.com/office/drawing/2014/main" id="{AE78FFC2-D92E-F2FD-2A33-16F6502A2929}"/>
            </a:ext>
          </a:extLst>
        </xdr:cNvPr>
        <xdr:cNvSpPr>
          <a:spLocks noChangeAspect="1" noChangeArrowheads="1"/>
        </xdr:cNvSpPr>
      </xdr:nvSpPr>
      <xdr:spPr bwMode="auto">
        <a:xfrm>
          <a:off x="1219200" y="143720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391</xdr:row>
      <xdr:rowOff>0</xdr:rowOff>
    </xdr:from>
    <xdr:to>
      <xdr:col>1</xdr:col>
      <xdr:colOff>304800</xdr:colOff>
      <xdr:row>392</xdr:row>
      <xdr:rowOff>125506</xdr:rowOff>
    </xdr:to>
    <xdr:sp macro="" textlink="">
      <xdr:nvSpPr>
        <xdr:cNvPr id="3109" name="AutoShape 1061">
          <a:extLst>
            <a:ext uri="{FF2B5EF4-FFF2-40B4-BE49-F238E27FC236}">
              <a16:creationId xmlns:a16="http://schemas.microsoft.com/office/drawing/2014/main" id="{1196C802-5478-42F6-223E-FDF50965BE88}"/>
            </a:ext>
          </a:extLst>
        </xdr:cNvPr>
        <xdr:cNvSpPr>
          <a:spLocks noChangeAspect="1" noChangeArrowheads="1"/>
        </xdr:cNvSpPr>
      </xdr:nvSpPr>
      <xdr:spPr bwMode="auto">
        <a:xfrm>
          <a:off x="609600" y="14409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391</xdr:row>
      <xdr:rowOff>0</xdr:rowOff>
    </xdr:from>
    <xdr:to>
      <xdr:col>1</xdr:col>
      <xdr:colOff>289560</xdr:colOff>
      <xdr:row>392</xdr:row>
      <xdr:rowOff>110266</xdr:rowOff>
    </xdr:to>
    <xdr:sp macro="" textlink="">
      <xdr:nvSpPr>
        <xdr:cNvPr id="3110" name="AutoShape 1062">
          <a:extLst>
            <a:ext uri="{FF2B5EF4-FFF2-40B4-BE49-F238E27FC236}">
              <a16:creationId xmlns:a16="http://schemas.microsoft.com/office/drawing/2014/main" id="{1907A3C2-C084-5205-EC89-657FEEB8E736}"/>
            </a:ext>
          </a:extLst>
        </xdr:cNvPr>
        <xdr:cNvSpPr>
          <a:spLocks noChangeAspect="1" noChangeArrowheads="1"/>
        </xdr:cNvSpPr>
      </xdr:nvSpPr>
      <xdr:spPr bwMode="auto">
        <a:xfrm>
          <a:off x="1219200" y="144094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392</xdr:row>
      <xdr:rowOff>0</xdr:rowOff>
    </xdr:from>
    <xdr:to>
      <xdr:col>1</xdr:col>
      <xdr:colOff>304800</xdr:colOff>
      <xdr:row>392</xdr:row>
      <xdr:rowOff>304800</xdr:rowOff>
    </xdr:to>
    <xdr:sp macro="" textlink="">
      <xdr:nvSpPr>
        <xdr:cNvPr id="3111" name="AutoShape 1063">
          <a:extLst>
            <a:ext uri="{FF2B5EF4-FFF2-40B4-BE49-F238E27FC236}">
              <a16:creationId xmlns:a16="http://schemas.microsoft.com/office/drawing/2014/main" id="{DD32610B-B9F0-3FA8-021C-EC64133648FA}"/>
            </a:ext>
          </a:extLst>
        </xdr:cNvPr>
        <xdr:cNvSpPr>
          <a:spLocks noChangeAspect="1" noChangeArrowheads="1"/>
        </xdr:cNvSpPr>
      </xdr:nvSpPr>
      <xdr:spPr bwMode="auto">
        <a:xfrm>
          <a:off x="609600" y="144467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392</xdr:row>
      <xdr:rowOff>0</xdr:rowOff>
    </xdr:from>
    <xdr:to>
      <xdr:col>1</xdr:col>
      <xdr:colOff>289560</xdr:colOff>
      <xdr:row>392</xdr:row>
      <xdr:rowOff>289560</xdr:rowOff>
    </xdr:to>
    <xdr:sp macro="" textlink="">
      <xdr:nvSpPr>
        <xdr:cNvPr id="3112" name="AutoShape 1064">
          <a:extLst>
            <a:ext uri="{FF2B5EF4-FFF2-40B4-BE49-F238E27FC236}">
              <a16:creationId xmlns:a16="http://schemas.microsoft.com/office/drawing/2014/main" id="{CF4580F4-B81D-8019-1CDE-20B566F06CA4}"/>
            </a:ext>
          </a:extLst>
        </xdr:cNvPr>
        <xdr:cNvSpPr>
          <a:spLocks noChangeAspect="1" noChangeArrowheads="1"/>
        </xdr:cNvSpPr>
      </xdr:nvSpPr>
      <xdr:spPr bwMode="auto">
        <a:xfrm>
          <a:off x="1219200" y="144467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393</xdr:row>
      <xdr:rowOff>0</xdr:rowOff>
    </xdr:from>
    <xdr:to>
      <xdr:col>1</xdr:col>
      <xdr:colOff>304800</xdr:colOff>
      <xdr:row>393</xdr:row>
      <xdr:rowOff>304800</xdr:rowOff>
    </xdr:to>
    <xdr:sp macro="" textlink="">
      <xdr:nvSpPr>
        <xdr:cNvPr id="3113" name="AutoShape 1065">
          <a:extLst>
            <a:ext uri="{FF2B5EF4-FFF2-40B4-BE49-F238E27FC236}">
              <a16:creationId xmlns:a16="http://schemas.microsoft.com/office/drawing/2014/main" id="{EDEDBD68-947E-0001-B4CD-2D0F6A06BC09}"/>
            </a:ext>
          </a:extLst>
        </xdr:cNvPr>
        <xdr:cNvSpPr>
          <a:spLocks noChangeAspect="1" noChangeArrowheads="1"/>
        </xdr:cNvSpPr>
      </xdr:nvSpPr>
      <xdr:spPr bwMode="auto">
        <a:xfrm>
          <a:off x="609600" y="144840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393</xdr:row>
      <xdr:rowOff>0</xdr:rowOff>
    </xdr:from>
    <xdr:to>
      <xdr:col>1</xdr:col>
      <xdr:colOff>289560</xdr:colOff>
      <xdr:row>393</xdr:row>
      <xdr:rowOff>289560</xdr:rowOff>
    </xdr:to>
    <xdr:sp macro="" textlink="">
      <xdr:nvSpPr>
        <xdr:cNvPr id="3114" name="AutoShape 1066">
          <a:extLst>
            <a:ext uri="{FF2B5EF4-FFF2-40B4-BE49-F238E27FC236}">
              <a16:creationId xmlns:a16="http://schemas.microsoft.com/office/drawing/2014/main" id="{9A08D61F-8E17-167D-5AC4-AE4D0FE30891}"/>
            </a:ext>
          </a:extLst>
        </xdr:cNvPr>
        <xdr:cNvSpPr>
          <a:spLocks noChangeAspect="1" noChangeArrowheads="1"/>
        </xdr:cNvSpPr>
      </xdr:nvSpPr>
      <xdr:spPr bwMode="auto">
        <a:xfrm>
          <a:off x="1219200" y="144840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394</xdr:row>
      <xdr:rowOff>0</xdr:rowOff>
    </xdr:from>
    <xdr:to>
      <xdr:col>1</xdr:col>
      <xdr:colOff>304800</xdr:colOff>
      <xdr:row>395</xdr:row>
      <xdr:rowOff>125505</xdr:rowOff>
    </xdr:to>
    <xdr:sp macro="" textlink="">
      <xdr:nvSpPr>
        <xdr:cNvPr id="3115" name="AutoShape 1067">
          <a:extLst>
            <a:ext uri="{FF2B5EF4-FFF2-40B4-BE49-F238E27FC236}">
              <a16:creationId xmlns:a16="http://schemas.microsoft.com/office/drawing/2014/main" id="{3FAA7E87-E892-3E78-A977-62B15A42FD75}"/>
            </a:ext>
          </a:extLst>
        </xdr:cNvPr>
        <xdr:cNvSpPr>
          <a:spLocks noChangeAspect="1" noChangeArrowheads="1"/>
        </xdr:cNvSpPr>
      </xdr:nvSpPr>
      <xdr:spPr bwMode="auto">
        <a:xfrm>
          <a:off x="609600" y="145214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394</xdr:row>
      <xdr:rowOff>0</xdr:rowOff>
    </xdr:from>
    <xdr:to>
      <xdr:col>1</xdr:col>
      <xdr:colOff>289560</xdr:colOff>
      <xdr:row>395</xdr:row>
      <xdr:rowOff>110265</xdr:rowOff>
    </xdr:to>
    <xdr:sp macro="" textlink="">
      <xdr:nvSpPr>
        <xdr:cNvPr id="3116" name="AutoShape 1068">
          <a:extLst>
            <a:ext uri="{FF2B5EF4-FFF2-40B4-BE49-F238E27FC236}">
              <a16:creationId xmlns:a16="http://schemas.microsoft.com/office/drawing/2014/main" id="{32F1AE7D-FD1B-EC01-581D-E7897F6766D0}"/>
            </a:ext>
          </a:extLst>
        </xdr:cNvPr>
        <xdr:cNvSpPr>
          <a:spLocks noChangeAspect="1" noChangeArrowheads="1"/>
        </xdr:cNvSpPr>
      </xdr:nvSpPr>
      <xdr:spPr bwMode="auto">
        <a:xfrm>
          <a:off x="1219200" y="145214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395</xdr:row>
      <xdr:rowOff>0</xdr:rowOff>
    </xdr:from>
    <xdr:to>
      <xdr:col>1</xdr:col>
      <xdr:colOff>304800</xdr:colOff>
      <xdr:row>395</xdr:row>
      <xdr:rowOff>304800</xdr:rowOff>
    </xdr:to>
    <xdr:sp macro="" textlink="">
      <xdr:nvSpPr>
        <xdr:cNvPr id="3117" name="AutoShape 1069">
          <a:extLst>
            <a:ext uri="{FF2B5EF4-FFF2-40B4-BE49-F238E27FC236}">
              <a16:creationId xmlns:a16="http://schemas.microsoft.com/office/drawing/2014/main" id="{0FB0361A-CD35-C5E9-1B8A-7C8E378FE54C}"/>
            </a:ext>
          </a:extLst>
        </xdr:cNvPr>
        <xdr:cNvSpPr>
          <a:spLocks noChangeAspect="1" noChangeArrowheads="1"/>
        </xdr:cNvSpPr>
      </xdr:nvSpPr>
      <xdr:spPr bwMode="auto">
        <a:xfrm>
          <a:off x="609600" y="14558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395</xdr:row>
      <xdr:rowOff>0</xdr:rowOff>
    </xdr:from>
    <xdr:to>
      <xdr:col>1</xdr:col>
      <xdr:colOff>289560</xdr:colOff>
      <xdr:row>395</xdr:row>
      <xdr:rowOff>289560</xdr:rowOff>
    </xdr:to>
    <xdr:sp macro="" textlink="">
      <xdr:nvSpPr>
        <xdr:cNvPr id="3118" name="AutoShape 1070">
          <a:extLst>
            <a:ext uri="{FF2B5EF4-FFF2-40B4-BE49-F238E27FC236}">
              <a16:creationId xmlns:a16="http://schemas.microsoft.com/office/drawing/2014/main" id="{68EE9439-12E0-EC90-9A26-BE3F53E287B4}"/>
            </a:ext>
          </a:extLst>
        </xdr:cNvPr>
        <xdr:cNvSpPr>
          <a:spLocks noChangeAspect="1" noChangeArrowheads="1"/>
        </xdr:cNvSpPr>
      </xdr:nvSpPr>
      <xdr:spPr bwMode="auto">
        <a:xfrm>
          <a:off x="1219200" y="145587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xdr:row>
      <xdr:rowOff>0</xdr:rowOff>
    </xdr:from>
    <xdr:to>
      <xdr:col>1</xdr:col>
      <xdr:colOff>304800</xdr:colOff>
      <xdr:row>396</xdr:row>
      <xdr:rowOff>304800</xdr:rowOff>
    </xdr:to>
    <xdr:sp macro="" textlink="">
      <xdr:nvSpPr>
        <xdr:cNvPr id="3119" name="AutoShape 1071">
          <a:extLst>
            <a:ext uri="{FF2B5EF4-FFF2-40B4-BE49-F238E27FC236}">
              <a16:creationId xmlns:a16="http://schemas.microsoft.com/office/drawing/2014/main" id="{108535E3-C833-102D-12E4-D4D3726A3A77}"/>
            </a:ext>
          </a:extLst>
        </xdr:cNvPr>
        <xdr:cNvSpPr>
          <a:spLocks noChangeAspect="1" noChangeArrowheads="1"/>
        </xdr:cNvSpPr>
      </xdr:nvSpPr>
      <xdr:spPr bwMode="auto">
        <a:xfrm>
          <a:off x="609600" y="14596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xdr:row>
      <xdr:rowOff>0</xdr:rowOff>
    </xdr:from>
    <xdr:to>
      <xdr:col>1</xdr:col>
      <xdr:colOff>289560</xdr:colOff>
      <xdr:row>396</xdr:row>
      <xdr:rowOff>289560</xdr:rowOff>
    </xdr:to>
    <xdr:sp macro="" textlink="">
      <xdr:nvSpPr>
        <xdr:cNvPr id="3120" name="AutoShape 1072">
          <a:extLst>
            <a:ext uri="{FF2B5EF4-FFF2-40B4-BE49-F238E27FC236}">
              <a16:creationId xmlns:a16="http://schemas.microsoft.com/office/drawing/2014/main" id="{267C39E7-4C6E-E8B9-F93C-35ED7B962AB3}"/>
            </a:ext>
          </a:extLst>
        </xdr:cNvPr>
        <xdr:cNvSpPr>
          <a:spLocks noChangeAspect="1" noChangeArrowheads="1"/>
        </xdr:cNvSpPr>
      </xdr:nvSpPr>
      <xdr:spPr bwMode="auto">
        <a:xfrm>
          <a:off x="1219200" y="145961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397</xdr:row>
      <xdr:rowOff>0</xdr:rowOff>
    </xdr:from>
    <xdr:to>
      <xdr:col>1</xdr:col>
      <xdr:colOff>304800</xdr:colOff>
      <xdr:row>397</xdr:row>
      <xdr:rowOff>304800</xdr:rowOff>
    </xdr:to>
    <xdr:sp macro="" textlink="">
      <xdr:nvSpPr>
        <xdr:cNvPr id="3121" name="AutoShape 1073">
          <a:extLst>
            <a:ext uri="{FF2B5EF4-FFF2-40B4-BE49-F238E27FC236}">
              <a16:creationId xmlns:a16="http://schemas.microsoft.com/office/drawing/2014/main" id="{BBEC6FE5-2A85-B791-440A-FB28503BFCD0}"/>
            </a:ext>
          </a:extLst>
        </xdr:cNvPr>
        <xdr:cNvSpPr>
          <a:spLocks noChangeAspect="1" noChangeArrowheads="1"/>
        </xdr:cNvSpPr>
      </xdr:nvSpPr>
      <xdr:spPr bwMode="auto">
        <a:xfrm>
          <a:off x="609600" y="146334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397</xdr:row>
      <xdr:rowOff>0</xdr:rowOff>
    </xdr:from>
    <xdr:to>
      <xdr:col>1</xdr:col>
      <xdr:colOff>289560</xdr:colOff>
      <xdr:row>397</xdr:row>
      <xdr:rowOff>289560</xdr:rowOff>
    </xdr:to>
    <xdr:sp macro="" textlink="">
      <xdr:nvSpPr>
        <xdr:cNvPr id="3122" name="AutoShape 1074">
          <a:extLst>
            <a:ext uri="{FF2B5EF4-FFF2-40B4-BE49-F238E27FC236}">
              <a16:creationId xmlns:a16="http://schemas.microsoft.com/office/drawing/2014/main" id="{E738A48C-E654-7A68-5FFC-57C1B6BF2AAF}"/>
            </a:ext>
          </a:extLst>
        </xdr:cNvPr>
        <xdr:cNvSpPr>
          <a:spLocks noChangeAspect="1" noChangeArrowheads="1"/>
        </xdr:cNvSpPr>
      </xdr:nvSpPr>
      <xdr:spPr bwMode="auto">
        <a:xfrm>
          <a:off x="1219200" y="146334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398</xdr:row>
      <xdr:rowOff>0</xdr:rowOff>
    </xdr:from>
    <xdr:to>
      <xdr:col>1</xdr:col>
      <xdr:colOff>304800</xdr:colOff>
      <xdr:row>399</xdr:row>
      <xdr:rowOff>-1</xdr:rowOff>
    </xdr:to>
    <xdr:sp macro="" textlink="">
      <xdr:nvSpPr>
        <xdr:cNvPr id="3123" name="AutoShape 1075">
          <a:extLst>
            <a:ext uri="{FF2B5EF4-FFF2-40B4-BE49-F238E27FC236}">
              <a16:creationId xmlns:a16="http://schemas.microsoft.com/office/drawing/2014/main" id="{C7C42D0B-DA22-5CB1-C791-F8AEE0662E2E}"/>
            </a:ext>
          </a:extLst>
        </xdr:cNvPr>
        <xdr:cNvSpPr>
          <a:spLocks noChangeAspect="1" noChangeArrowheads="1"/>
        </xdr:cNvSpPr>
      </xdr:nvSpPr>
      <xdr:spPr bwMode="auto">
        <a:xfrm>
          <a:off x="609600" y="146707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398</xdr:row>
      <xdr:rowOff>0</xdr:rowOff>
    </xdr:from>
    <xdr:to>
      <xdr:col>1</xdr:col>
      <xdr:colOff>289560</xdr:colOff>
      <xdr:row>399</xdr:row>
      <xdr:rowOff>-1</xdr:rowOff>
    </xdr:to>
    <xdr:sp macro="" textlink="">
      <xdr:nvSpPr>
        <xdr:cNvPr id="3124" name="AutoShape 1076">
          <a:extLst>
            <a:ext uri="{FF2B5EF4-FFF2-40B4-BE49-F238E27FC236}">
              <a16:creationId xmlns:a16="http://schemas.microsoft.com/office/drawing/2014/main" id="{880A8E00-91CB-3ED9-9406-AD4DCDA90409}"/>
            </a:ext>
          </a:extLst>
        </xdr:cNvPr>
        <xdr:cNvSpPr>
          <a:spLocks noChangeAspect="1" noChangeArrowheads="1"/>
        </xdr:cNvSpPr>
      </xdr:nvSpPr>
      <xdr:spPr bwMode="auto">
        <a:xfrm>
          <a:off x="1219200" y="146707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xdr:row>
      <xdr:rowOff>0</xdr:rowOff>
    </xdr:from>
    <xdr:to>
      <xdr:col>1</xdr:col>
      <xdr:colOff>304800</xdr:colOff>
      <xdr:row>400</xdr:row>
      <xdr:rowOff>123264</xdr:rowOff>
    </xdr:to>
    <xdr:sp macro="" textlink="">
      <xdr:nvSpPr>
        <xdr:cNvPr id="3125" name="AutoShape 1077">
          <a:extLst>
            <a:ext uri="{FF2B5EF4-FFF2-40B4-BE49-F238E27FC236}">
              <a16:creationId xmlns:a16="http://schemas.microsoft.com/office/drawing/2014/main" id="{0075C0F2-F2C1-3967-CE15-32C0919CCA72}"/>
            </a:ext>
          </a:extLst>
        </xdr:cNvPr>
        <xdr:cNvSpPr>
          <a:spLocks noChangeAspect="1" noChangeArrowheads="1"/>
        </xdr:cNvSpPr>
      </xdr:nvSpPr>
      <xdr:spPr bwMode="auto">
        <a:xfrm>
          <a:off x="609600" y="147081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xdr:row>
      <xdr:rowOff>0</xdr:rowOff>
    </xdr:from>
    <xdr:to>
      <xdr:col>1</xdr:col>
      <xdr:colOff>289560</xdr:colOff>
      <xdr:row>400</xdr:row>
      <xdr:rowOff>108024</xdr:rowOff>
    </xdr:to>
    <xdr:sp macro="" textlink="">
      <xdr:nvSpPr>
        <xdr:cNvPr id="3126" name="AutoShape 1078">
          <a:extLst>
            <a:ext uri="{FF2B5EF4-FFF2-40B4-BE49-F238E27FC236}">
              <a16:creationId xmlns:a16="http://schemas.microsoft.com/office/drawing/2014/main" id="{60AF7BF8-0D5C-2573-996F-E1F5166BA04E}"/>
            </a:ext>
          </a:extLst>
        </xdr:cNvPr>
        <xdr:cNvSpPr>
          <a:spLocks noChangeAspect="1" noChangeArrowheads="1"/>
        </xdr:cNvSpPr>
      </xdr:nvSpPr>
      <xdr:spPr bwMode="auto">
        <a:xfrm>
          <a:off x="1219200" y="147081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400</xdr:row>
      <xdr:rowOff>0</xdr:rowOff>
    </xdr:from>
    <xdr:to>
      <xdr:col>1</xdr:col>
      <xdr:colOff>304800</xdr:colOff>
      <xdr:row>401</xdr:row>
      <xdr:rowOff>125506</xdr:rowOff>
    </xdr:to>
    <xdr:sp macro="" textlink="">
      <xdr:nvSpPr>
        <xdr:cNvPr id="3127" name="AutoShape 1079">
          <a:extLst>
            <a:ext uri="{FF2B5EF4-FFF2-40B4-BE49-F238E27FC236}">
              <a16:creationId xmlns:a16="http://schemas.microsoft.com/office/drawing/2014/main" id="{C553570A-C232-97B0-2C05-27BA1B5CC7B2}"/>
            </a:ext>
          </a:extLst>
        </xdr:cNvPr>
        <xdr:cNvSpPr>
          <a:spLocks noChangeAspect="1" noChangeArrowheads="1"/>
        </xdr:cNvSpPr>
      </xdr:nvSpPr>
      <xdr:spPr bwMode="auto">
        <a:xfrm>
          <a:off x="609600" y="147271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400</xdr:row>
      <xdr:rowOff>0</xdr:rowOff>
    </xdr:from>
    <xdr:to>
      <xdr:col>1</xdr:col>
      <xdr:colOff>289560</xdr:colOff>
      <xdr:row>401</xdr:row>
      <xdr:rowOff>110266</xdr:rowOff>
    </xdr:to>
    <xdr:sp macro="" textlink="">
      <xdr:nvSpPr>
        <xdr:cNvPr id="3128" name="AutoShape 1080">
          <a:extLst>
            <a:ext uri="{FF2B5EF4-FFF2-40B4-BE49-F238E27FC236}">
              <a16:creationId xmlns:a16="http://schemas.microsoft.com/office/drawing/2014/main" id="{FF9AA0F8-2716-B3A4-885F-E0E0E7DEE96C}"/>
            </a:ext>
          </a:extLst>
        </xdr:cNvPr>
        <xdr:cNvSpPr>
          <a:spLocks noChangeAspect="1" noChangeArrowheads="1"/>
        </xdr:cNvSpPr>
      </xdr:nvSpPr>
      <xdr:spPr bwMode="auto">
        <a:xfrm>
          <a:off x="1219200" y="147271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401</xdr:row>
      <xdr:rowOff>0</xdr:rowOff>
    </xdr:from>
    <xdr:to>
      <xdr:col>1</xdr:col>
      <xdr:colOff>304800</xdr:colOff>
      <xdr:row>402</xdr:row>
      <xdr:rowOff>0</xdr:rowOff>
    </xdr:to>
    <xdr:sp macro="" textlink="">
      <xdr:nvSpPr>
        <xdr:cNvPr id="3129" name="AutoShape 1081">
          <a:extLst>
            <a:ext uri="{FF2B5EF4-FFF2-40B4-BE49-F238E27FC236}">
              <a16:creationId xmlns:a16="http://schemas.microsoft.com/office/drawing/2014/main" id="{53CD41A4-1498-BDE2-FCD9-12A90429075D}"/>
            </a:ext>
          </a:extLst>
        </xdr:cNvPr>
        <xdr:cNvSpPr>
          <a:spLocks noChangeAspect="1" noChangeArrowheads="1"/>
        </xdr:cNvSpPr>
      </xdr:nvSpPr>
      <xdr:spPr bwMode="auto">
        <a:xfrm>
          <a:off x="609600" y="147645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401</xdr:row>
      <xdr:rowOff>0</xdr:rowOff>
    </xdr:from>
    <xdr:to>
      <xdr:col>1</xdr:col>
      <xdr:colOff>289560</xdr:colOff>
      <xdr:row>402</xdr:row>
      <xdr:rowOff>0</xdr:rowOff>
    </xdr:to>
    <xdr:sp macro="" textlink="">
      <xdr:nvSpPr>
        <xdr:cNvPr id="3130" name="AutoShape 1082">
          <a:extLst>
            <a:ext uri="{FF2B5EF4-FFF2-40B4-BE49-F238E27FC236}">
              <a16:creationId xmlns:a16="http://schemas.microsoft.com/office/drawing/2014/main" id="{034A9F06-EC61-9AD1-24A8-1F7729F95097}"/>
            </a:ext>
          </a:extLst>
        </xdr:cNvPr>
        <xdr:cNvSpPr>
          <a:spLocks noChangeAspect="1" noChangeArrowheads="1"/>
        </xdr:cNvSpPr>
      </xdr:nvSpPr>
      <xdr:spPr bwMode="auto">
        <a:xfrm>
          <a:off x="1219200" y="147645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xdr:row>
      <xdr:rowOff>0</xdr:rowOff>
    </xdr:from>
    <xdr:to>
      <xdr:col>1</xdr:col>
      <xdr:colOff>304800</xdr:colOff>
      <xdr:row>403</xdr:row>
      <xdr:rowOff>0</xdr:rowOff>
    </xdr:to>
    <xdr:sp macro="" textlink="">
      <xdr:nvSpPr>
        <xdr:cNvPr id="3131" name="AutoShape 1083">
          <a:extLst>
            <a:ext uri="{FF2B5EF4-FFF2-40B4-BE49-F238E27FC236}">
              <a16:creationId xmlns:a16="http://schemas.microsoft.com/office/drawing/2014/main" id="{93631363-EF5D-1F44-5960-C5582B072B9A}"/>
            </a:ext>
          </a:extLst>
        </xdr:cNvPr>
        <xdr:cNvSpPr>
          <a:spLocks noChangeAspect="1" noChangeArrowheads="1"/>
        </xdr:cNvSpPr>
      </xdr:nvSpPr>
      <xdr:spPr bwMode="auto">
        <a:xfrm>
          <a:off x="609600" y="1480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xdr:row>
      <xdr:rowOff>0</xdr:rowOff>
    </xdr:from>
    <xdr:to>
      <xdr:col>1</xdr:col>
      <xdr:colOff>289560</xdr:colOff>
      <xdr:row>403</xdr:row>
      <xdr:rowOff>0</xdr:rowOff>
    </xdr:to>
    <xdr:sp macro="" textlink="">
      <xdr:nvSpPr>
        <xdr:cNvPr id="3132" name="AutoShape 1084">
          <a:extLst>
            <a:ext uri="{FF2B5EF4-FFF2-40B4-BE49-F238E27FC236}">
              <a16:creationId xmlns:a16="http://schemas.microsoft.com/office/drawing/2014/main" id="{F61B0072-1CD2-A8DE-E079-D251A48B327B}"/>
            </a:ext>
          </a:extLst>
        </xdr:cNvPr>
        <xdr:cNvSpPr>
          <a:spLocks noChangeAspect="1" noChangeArrowheads="1"/>
        </xdr:cNvSpPr>
      </xdr:nvSpPr>
      <xdr:spPr bwMode="auto">
        <a:xfrm>
          <a:off x="1219200" y="148018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403</xdr:row>
      <xdr:rowOff>0</xdr:rowOff>
    </xdr:from>
    <xdr:to>
      <xdr:col>1</xdr:col>
      <xdr:colOff>304800</xdr:colOff>
      <xdr:row>404</xdr:row>
      <xdr:rowOff>0</xdr:rowOff>
    </xdr:to>
    <xdr:sp macro="" textlink="">
      <xdr:nvSpPr>
        <xdr:cNvPr id="3133" name="AutoShape 1085">
          <a:extLst>
            <a:ext uri="{FF2B5EF4-FFF2-40B4-BE49-F238E27FC236}">
              <a16:creationId xmlns:a16="http://schemas.microsoft.com/office/drawing/2014/main" id="{83F35C3E-4115-84AA-BD8B-322748493BD8}"/>
            </a:ext>
          </a:extLst>
        </xdr:cNvPr>
        <xdr:cNvSpPr>
          <a:spLocks noChangeAspect="1" noChangeArrowheads="1"/>
        </xdr:cNvSpPr>
      </xdr:nvSpPr>
      <xdr:spPr bwMode="auto">
        <a:xfrm>
          <a:off x="609600" y="148391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403</xdr:row>
      <xdr:rowOff>0</xdr:rowOff>
    </xdr:from>
    <xdr:to>
      <xdr:col>1</xdr:col>
      <xdr:colOff>289560</xdr:colOff>
      <xdr:row>404</xdr:row>
      <xdr:rowOff>0</xdr:rowOff>
    </xdr:to>
    <xdr:sp macro="" textlink="">
      <xdr:nvSpPr>
        <xdr:cNvPr id="3134" name="AutoShape 1086">
          <a:extLst>
            <a:ext uri="{FF2B5EF4-FFF2-40B4-BE49-F238E27FC236}">
              <a16:creationId xmlns:a16="http://schemas.microsoft.com/office/drawing/2014/main" id="{0783478D-58AD-5684-BE2E-F54C01C70815}"/>
            </a:ext>
          </a:extLst>
        </xdr:cNvPr>
        <xdr:cNvSpPr>
          <a:spLocks noChangeAspect="1" noChangeArrowheads="1"/>
        </xdr:cNvSpPr>
      </xdr:nvSpPr>
      <xdr:spPr bwMode="auto">
        <a:xfrm>
          <a:off x="1219200" y="148391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404</xdr:row>
      <xdr:rowOff>0</xdr:rowOff>
    </xdr:from>
    <xdr:to>
      <xdr:col>1</xdr:col>
      <xdr:colOff>304800</xdr:colOff>
      <xdr:row>405</xdr:row>
      <xdr:rowOff>123265</xdr:rowOff>
    </xdr:to>
    <xdr:sp macro="" textlink="">
      <xdr:nvSpPr>
        <xdr:cNvPr id="3135" name="AutoShape 1087">
          <a:extLst>
            <a:ext uri="{FF2B5EF4-FFF2-40B4-BE49-F238E27FC236}">
              <a16:creationId xmlns:a16="http://schemas.microsoft.com/office/drawing/2014/main" id="{AC231A2F-F9A6-25E5-7F7E-1830A141C1FF}"/>
            </a:ext>
          </a:extLst>
        </xdr:cNvPr>
        <xdr:cNvSpPr>
          <a:spLocks noChangeAspect="1" noChangeArrowheads="1"/>
        </xdr:cNvSpPr>
      </xdr:nvSpPr>
      <xdr:spPr bwMode="auto">
        <a:xfrm>
          <a:off x="609600" y="14876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404</xdr:row>
      <xdr:rowOff>0</xdr:rowOff>
    </xdr:from>
    <xdr:to>
      <xdr:col>1</xdr:col>
      <xdr:colOff>289560</xdr:colOff>
      <xdr:row>405</xdr:row>
      <xdr:rowOff>108025</xdr:rowOff>
    </xdr:to>
    <xdr:sp macro="" textlink="">
      <xdr:nvSpPr>
        <xdr:cNvPr id="3136" name="AutoShape 1088">
          <a:extLst>
            <a:ext uri="{FF2B5EF4-FFF2-40B4-BE49-F238E27FC236}">
              <a16:creationId xmlns:a16="http://schemas.microsoft.com/office/drawing/2014/main" id="{185C9B7A-9DD8-609F-69BD-484D2A5330A9}"/>
            </a:ext>
          </a:extLst>
        </xdr:cNvPr>
        <xdr:cNvSpPr>
          <a:spLocks noChangeAspect="1" noChangeArrowheads="1"/>
        </xdr:cNvSpPr>
      </xdr:nvSpPr>
      <xdr:spPr bwMode="auto">
        <a:xfrm>
          <a:off x="1219200" y="148765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405</xdr:row>
      <xdr:rowOff>0</xdr:rowOff>
    </xdr:from>
    <xdr:to>
      <xdr:col>1</xdr:col>
      <xdr:colOff>304800</xdr:colOff>
      <xdr:row>406</xdr:row>
      <xdr:rowOff>0</xdr:rowOff>
    </xdr:to>
    <xdr:sp macro="" textlink="">
      <xdr:nvSpPr>
        <xdr:cNvPr id="3137" name="AutoShape 1089">
          <a:extLst>
            <a:ext uri="{FF2B5EF4-FFF2-40B4-BE49-F238E27FC236}">
              <a16:creationId xmlns:a16="http://schemas.microsoft.com/office/drawing/2014/main" id="{1AC913A3-818E-340B-EEE1-A7A017C85C80}"/>
            </a:ext>
          </a:extLst>
        </xdr:cNvPr>
        <xdr:cNvSpPr>
          <a:spLocks noChangeAspect="1" noChangeArrowheads="1"/>
        </xdr:cNvSpPr>
      </xdr:nvSpPr>
      <xdr:spPr bwMode="auto">
        <a:xfrm>
          <a:off x="609600" y="14895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405</xdr:row>
      <xdr:rowOff>0</xdr:rowOff>
    </xdr:from>
    <xdr:to>
      <xdr:col>1</xdr:col>
      <xdr:colOff>289560</xdr:colOff>
      <xdr:row>406</xdr:row>
      <xdr:rowOff>0</xdr:rowOff>
    </xdr:to>
    <xdr:sp macro="" textlink="">
      <xdr:nvSpPr>
        <xdr:cNvPr id="3138" name="AutoShape 1090">
          <a:extLst>
            <a:ext uri="{FF2B5EF4-FFF2-40B4-BE49-F238E27FC236}">
              <a16:creationId xmlns:a16="http://schemas.microsoft.com/office/drawing/2014/main" id="{51FA7FAC-6AA0-2629-B807-0B51B5870EC2}"/>
            </a:ext>
          </a:extLst>
        </xdr:cNvPr>
        <xdr:cNvSpPr>
          <a:spLocks noChangeAspect="1" noChangeArrowheads="1"/>
        </xdr:cNvSpPr>
      </xdr:nvSpPr>
      <xdr:spPr bwMode="auto">
        <a:xfrm>
          <a:off x="1219200" y="148955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406</xdr:row>
      <xdr:rowOff>0</xdr:rowOff>
    </xdr:from>
    <xdr:to>
      <xdr:col>1</xdr:col>
      <xdr:colOff>304800</xdr:colOff>
      <xdr:row>407</xdr:row>
      <xdr:rowOff>-1</xdr:rowOff>
    </xdr:to>
    <xdr:sp macro="" textlink="">
      <xdr:nvSpPr>
        <xdr:cNvPr id="3139" name="AutoShape 1091">
          <a:extLst>
            <a:ext uri="{FF2B5EF4-FFF2-40B4-BE49-F238E27FC236}">
              <a16:creationId xmlns:a16="http://schemas.microsoft.com/office/drawing/2014/main" id="{15E6E739-186B-09AA-EA37-1993165EE698}"/>
            </a:ext>
          </a:extLst>
        </xdr:cNvPr>
        <xdr:cNvSpPr>
          <a:spLocks noChangeAspect="1" noChangeArrowheads="1"/>
        </xdr:cNvSpPr>
      </xdr:nvSpPr>
      <xdr:spPr bwMode="auto">
        <a:xfrm>
          <a:off x="609600" y="149329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406</xdr:row>
      <xdr:rowOff>0</xdr:rowOff>
    </xdr:from>
    <xdr:to>
      <xdr:col>1</xdr:col>
      <xdr:colOff>289560</xdr:colOff>
      <xdr:row>407</xdr:row>
      <xdr:rowOff>-1</xdr:rowOff>
    </xdr:to>
    <xdr:sp macro="" textlink="">
      <xdr:nvSpPr>
        <xdr:cNvPr id="3140" name="AutoShape 1092">
          <a:extLst>
            <a:ext uri="{FF2B5EF4-FFF2-40B4-BE49-F238E27FC236}">
              <a16:creationId xmlns:a16="http://schemas.microsoft.com/office/drawing/2014/main" id="{7D36E0C3-B24F-1C74-A339-BD16268761C2}"/>
            </a:ext>
          </a:extLst>
        </xdr:cNvPr>
        <xdr:cNvSpPr>
          <a:spLocks noChangeAspect="1" noChangeArrowheads="1"/>
        </xdr:cNvSpPr>
      </xdr:nvSpPr>
      <xdr:spPr bwMode="auto">
        <a:xfrm>
          <a:off x="1219200" y="149329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407</xdr:row>
      <xdr:rowOff>0</xdr:rowOff>
    </xdr:from>
    <xdr:to>
      <xdr:col>1</xdr:col>
      <xdr:colOff>304800</xdr:colOff>
      <xdr:row>407</xdr:row>
      <xdr:rowOff>304800</xdr:rowOff>
    </xdr:to>
    <xdr:sp macro="" textlink="">
      <xdr:nvSpPr>
        <xdr:cNvPr id="3141" name="AutoShape 1093">
          <a:extLst>
            <a:ext uri="{FF2B5EF4-FFF2-40B4-BE49-F238E27FC236}">
              <a16:creationId xmlns:a16="http://schemas.microsoft.com/office/drawing/2014/main" id="{03E967BF-4427-3B21-E572-21A9D22A600A}"/>
            </a:ext>
          </a:extLst>
        </xdr:cNvPr>
        <xdr:cNvSpPr>
          <a:spLocks noChangeAspect="1" noChangeArrowheads="1"/>
        </xdr:cNvSpPr>
      </xdr:nvSpPr>
      <xdr:spPr bwMode="auto">
        <a:xfrm>
          <a:off x="609600" y="149702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407</xdr:row>
      <xdr:rowOff>0</xdr:rowOff>
    </xdr:from>
    <xdr:to>
      <xdr:col>1</xdr:col>
      <xdr:colOff>289560</xdr:colOff>
      <xdr:row>407</xdr:row>
      <xdr:rowOff>289560</xdr:rowOff>
    </xdr:to>
    <xdr:sp macro="" textlink="">
      <xdr:nvSpPr>
        <xdr:cNvPr id="3142" name="AutoShape 1094">
          <a:extLst>
            <a:ext uri="{FF2B5EF4-FFF2-40B4-BE49-F238E27FC236}">
              <a16:creationId xmlns:a16="http://schemas.microsoft.com/office/drawing/2014/main" id="{95EF2ACA-3D08-B74B-A491-5E83F154BFC3}"/>
            </a:ext>
          </a:extLst>
        </xdr:cNvPr>
        <xdr:cNvSpPr>
          <a:spLocks noChangeAspect="1" noChangeArrowheads="1"/>
        </xdr:cNvSpPr>
      </xdr:nvSpPr>
      <xdr:spPr bwMode="auto">
        <a:xfrm>
          <a:off x="1219200" y="149702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xdr:row>
      <xdr:rowOff>0</xdr:rowOff>
    </xdr:from>
    <xdr:to>
      <xdr:col>1</xdr:col>
      <xdr:colOff>304800</xdr:colOff>
      <xdr:row>409</xdr:row>
      <xdr:rowOff>-1</xdr:rowOff>
    </xdr:to>
    <xdr:sp macro="" textlink="">
      <xdr:nvSpPr>
        <xdr:cNvPr id="3143" name="AutoShape 1095">
          <a:extLst>
            <a:ext uri="{FF2B5EF4-FFF2-40B4-BE49-F238E27FC236}">
              <a16:creationId xmlns:a16="http://schemas.microsoft.com/office/drawing/2014/main" id="{C8CE81F5-3874-2ECF-1DEA-DDE298C970D7}"/>
            </a:ext>
          </a:extLst>
        </xdr:cNvPr>
        <xdr:cNvSpPr>
          <a:spLocks noChangeAspect="1" noChangeArrowheads="1"/>
        </xdr:cNvSpPr>
      </xdr:nvSpPr>
      <xdr:spPr bwMode="auto">
        <a:xfrm>
          <a:off x="609600" y="15007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xdr:row>
      <xdr:rowOff>0</xdr:rowOff>
    </xdr:from>
    <xdr:to>
      <xdr:col>1</xdr:col>
      <xdr:colOff>289560</xdr:colOff>
      <xdr:row>409</xdr:row>
      <xdr:rowOff>-1</xdr:rowOff>
    </xdr:to>
    <xdr:sp macro="" textlink="">
      <xdr:nvSpPr>
        <xdr:cNvPr id="3144" name="AutoShape 1096">
          <a:extLst>
            <a:ext uri="{FF2B5EF4-FFF2-40B4-BE49-F238E27FC236}">
              <a16:creationId xmlns:a16="http://schemas.microsoft.com/office/drawing/2014/main" id="{94A36336-CF01-A10B-0CF8-DEE9C54FE8F6}"/>
            </a:ext>
          </a:extLst>
        </xdr:cNvPr>
        <xdr:cNvSpPr>
          <a:spLocks noChangeAspect="1" noChangeArrowheads="1"/>
        </xdr:cNvSpPr>
      </xdr:nvSpPr>
      <xdr:spPr bwMode="auto">
        <a:xfrm>
          <a:off x="1219200" y="150075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409</xdr:row>
      <xdr:rowOff>0</xdr:rowOff>
    </xdr:from>
    <xdr:to>
      <xdr:col>1</xdr:col>
      <xdr:colOff>304800</xdr:colOff>
      <xdr:row>409</xdr:row>
      <xdr:rowOff>304800</xdr:rowOff>
    </xdr:to>
    <xdr:sp macro="" textlink="">
      <xdr:nvSpPr>
        <xdr:cNvPr id="3145" name="AutoShape 1097">
          <a:extLst>
            <a:ext uri="{FF2B5EF4-FFF2-40B4-BE49-F238E27FC236}">
              <a16:creationId xmlns:a16="http://schemas.microsoft.com/office/drawing/2014/main" id="{BAAD8171-A790-1674-39FD-454518D831A9}"/>
            </a:ext>
          </a:extLst>
        </xdr:cNvPr>
        <xdr:cNvSpPr>
          <a:spLocks noChangeAspect="1" noChangeArrowheads="1"/>
        </xdr:cNvSpPr>
      </xdr:nvSpPr>
      <xdr:spPr bwMode="auto">
        <a:xfrm>
          <a:off x="609600" y="15044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409</xdr:row>
      <xdr:rowOff>0</xdr:rowOff>
    </xdr:from>
    <xdr:to>
      <xdr:col>1</xdr:col>
      <xdr:colOff>289560</xdr:colOff>
      <xdr:row>409</xdr:row>
      <xdr:rowOff>289560</xdr:rowOff>
    </xdr:to>
    <xdr:sp macro="" textlink="">
      <xdr:nvSpPr>
        <xdr:cNvPr id="3146" name="AutoShape 1098">
          <a:extLst>
            <a:ext uri="{FF2B5EF4-FFF2-40B4-BE49-F238E27FC236}">
              <a16:creationId xmlns:a16="http://schemas.microsoft.com/office/drawing/2014/main" id="{181661E5-98CF-6190-B1DF-BFB0445DC8E8}"/>
            </a:ext>
          </a:extLst>
        </xdr:cNvPr>
        <xdr:cNvSpPr>
          <a:spLocks noChangeAspect="1" noChangeArrowheads="1"/>
        </xdr:cNvSpPr>
      </xdr:nvSpPr>
      <xdr:spPr bwMode="auto">
        <a:xfrm>
          <a:off x="1219200" y="150449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410</xdr:row>
      <xdr:rowOff>0</xdr:rowOff>
    </xdr:from>
    <xdr:to>
      <xdr:col>1</xdr:col>
      <xdr:colOff>304800</xdr:colOff>
      <xdr:row>410</xdr:row>
      <xdr:rowOff>304800</xdr:rowOff>
    </xdr:to>
    <xdr:sp macro="" textlink="">
      <xdr:nvSpPr>
        <xdr:cNvPr id="3147" name="AutoShape 1099">
          <a:extLst>
            <a:ext uri="{FF2B5EF4-FFF2-40B4-BE49-F238E27FC236}">
              <a16:creationId xmlns:a16="http://schemas.microsoft.com/office/drawing/2014/main" id="{5F3810F3-E54B-4079-6C64-DCA27D67B803}"/>
            </a:ext>
          </a:extLst>
        </xdr:cNvPr>
        <xdr:cNvSpPr>
          <a:spLocks noChangeAspect="1" noChangeArrowheads="1"/>
        </xdr:cNvSpPr>
      </xdr:nvSpPr>
      <xdr:spPr bwMode="auto">
        <a:xfrm>
          <a:off x="609600" y="150822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410</xdr:row>
      <xdr:rowOff>0</xdr:rowOff>
    </xdr:from>
    <xdr:to>
      <xdr:col>1</xdr:col>
      <xdr:colOff>289560</xdr:colOff>
      <xdr:row>410</xdr:row>
      <xdr:rowOff>289560</xdr:rowOff>
    </xdr:to>
    <xdr:sp macro="" textlink="">
      <xdr:nvSpPr>
        <xdr:cNvPr id="3148" name="AutoShape 1100">
          <a:extLst>
            <a:ext uri="{FF2B5EF4-FFF2-40B4-BE49-F238E27FC236}">
              <a16:creationId xmlns:a16="http://schemas.microsoft.com/office/drawing/2014/main" id="{866E20C1-E5F1-339E-1D25-100BA27E4643}"/>
            </a:ext>
          </a:extLst>
        </xdr:cNvPr>
        <xdr:cNvSpPr>
          <a:spLocks noChangeAspect="1" noChangeArrowheads="1"/>
        </xdr:cNvSpPr>
      </xdr:nvSpPr>
      <xdr:spPr bwMode="auto">
        <a:xfrm>
          <a:off x="1219200" y="150822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411</xdr:row>
      <xdr:rowOff>0</xdr:rowOff>
    </xdr:from>
    <xdr:to>
      <xdr:col>1</xdr:col>
      <xdr:colOff>304800</xdr:colOff>
      <xdr:row>412</xdr:row>
      <xdr:rowOff>0</xdr:rowOff>
    </xdr:to>
    <xdr:sp macro="" textlink="">
      <xdr:nvSpPr>
        <xdr:cNvPr id="3149" name="AutoShape 1101">
          <a:extLst>
            <a:ext uri="{FF2B5EF4-FFF2-40B4-BE49-F238E27FC236}">
              <a16:creationId xmlns:a16="http://schemas.microsoft.com/office/drawing/2014/main" id="{1DE2871B-9F43-34EE-1847-0C1ECA6C088A}"/>
            </a:ext>
          </a:extLst>
        </xdr:cNvPr>
        <xdr:cNvSpPr>
          <a:spLocks noChangeAspect="1" noChangeArrowheads="1"/>
        </xdr:cNvSpPr>
      </xdr:nvSpPr>
      <xdr:spPr bwMode="auto">
        <a:xfrm>
          <a:off x="609600" y="151348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411</xdr:row>
      <xdr:rowOff>0</xdr:rowOff>
    </xdr:from>
    <xdr:to>
      <xdr:col>1</xdr:col>
      <xdr:colOff>289560</xdr:colOff>
      <xdr:row>412</xdr:row>
      <xdr:rowOff>0</xdr:rowOff>
    </xdr:to>
    <xdr:sp macro="" textlink="">
      <xdr:nvSpPr>
        <xdr:cNvPr id="3150" name="AutoShape 1102">
          <a:extLst>
            <a:ext uri="{FF2B5EF4-FFF2-40B4-BE49-F238E27FC236}">
              <a16:creationId xmlns:a16="http://schemas.microsoft.com/office/drawing/2014/main" id="{491D90FF-A961-EB64-0DB9-6B90D796EEA8}"/>
            </a:ext>
          </a:extLst>
        </xdr:cNvPr>
        <xdr:cNvSpPr>
          <a:spLocks noChangeAspect="1" noChangeArrowheads="1"/>
        </xdr:cNvSpPr>
      </xdr:nvSpPr>
      <xdr:spPr bwMode="auto">
        <a:xfrm>
          <a:off x="1219200" y="151348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412</xdr:row>
      <xdr:rowOff>0</xdr:rowOff>
    </xdr:from>
    <xdr:to>
      <xdr:col>1</xdr:col>
      <xdr:colOff>304800</xdr:colOff>
      <xdr:row>412</xdr:row>
      <xdr:rowOff>304800</xdr:rowOff>
    </xdr:to>
    <xdr:sp macro="" textlink="">
      <xdr:nvSpPr>
        <xdr:cNvPr id="3151" name="AutoShape 1103">
          <a:extLst>
            <a:ext uri="{FF2B5EF4-FFF2-40B4-BE49-F238E27FC236}">
              <a16:creationId xmlns:a16="http://schemas.microsoft.com/office/drawing/2014/main" id="{5FC910B7-EEE8-F304-AD25-4AEBE0A0E8CA}"/>
            </a:ext>
          </a:extLst>
        </xdr:cNvPr>
        <xdr:cNvSpPr>
          <a:spLocks noChangeAspect="1" noChangeArrowheads="1"/>
        </xdr:cNvSpPr>
      </xdr:nvSpPr>
      <xdr:spPr bwMode="auto">
        <a:xfrm>
          <a:off x="609600" y="151721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412</xdr:row>
      <xdr:rowOff>0</xdr:rowOff>
    </xdr:from>
    <xdr:to>
      <xdr:col>1</xdr:col>
      <xdr:colOff>289560</xdr:colOff>
      <xdr:row>412</xdr:row>
      <xdr:rowOff>289560</xdr:rowOff>
    </xdr:to>
    <xdr:sp macro="" textlink="">
      <xdr:nvSpPr>
        <xdr:cNvPr id="3152" name="AutoShape 1104">
          <a:extLst>
            <a:ext uri="{FF2B5EF4-FFF2-40B4-BE49-F238E27FC236}">
              <a16:creationId xmlns:a16="http://schemas.microsoft.com/office/drawing/2014/main" id="{62822E6E-AFEB-57F1-62B8-6AEB6A1F7F14}"/>
            </a:ext>
          </a:extLst>
        </xdr:cNvPr>
        <xdr:cNvSpPr>
          <a:spLocks noChangeAspect="1" noChangeArrowheads="1"/>
        </xdr:cNvSpPr>
      </xdr:nvSpPr>
      <xdr:spPr bwMode="auto">
        <a:xfrm>
          <a:off x="1219200" y="151721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413</xdr:row>
      <xdr:rowOff>0</xdr:rowOff>
    </xdr:from>
    <xdr:to>
      <xdr:col>1</xdr:col>
      <xdr:colOff>304800</xdr:colOff>
      <xdr:row>414</xdr:row>
      <xdr:rowOff>0</xdr:rowOff>
    </xdr:to>
    <xdr:sp macro="" textlink="">
      <xdr:nvSpPr>
        <xdr:cNvPr id="3153" name="AutoShape 1105">
          <a:extLst>
            <a:ext uri="{FF2B5EF4-FFF2-40B4-BE49-F238E27FC236}">
              <a16:creationId xmlns:a16="http://schemas.microsoft.com/office/drawing/2014/main" id="{58164E31-E799-A22F-11B7-DAEA7BD1766B}"/>
            </a:ext>
          </a:extLst>
        </xdr:cNvPr>
        <xdr:cNvSpPr>
          <a:spLocks noChangeAspect="1" noChangeArrowheads="1"/>
        </xdr:cNvSpPr>
      </xdr:nvSpPr>
      <xdr:spPr bwMode="auto">
        <a:xfrm>
          <a:off x="609600" y="152278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413</xdr:row>
      <xdr:rowOff>0</xdr:rowOff>
    </xdr:from>
    <xdr:to>
      <xdr:col>1</xdr:col>
      <xdr:colOff>289560</xdr:colOff>
      <xdr:row>414</xdr:row>
      <xdr:rowOff>0</xdr:rowOff>
    </xdr:to>
    <xdr:sp macro="" textlink="">
      <xdr:nvSpPr>
        <xdr:cNvPr id="3154" name="AutoShape 1106">
          <a:extLst>
            <a:ext uri="{FF2B5EF4-FFF2-40B4-BE49-F238E27FC236}">
              <a16:creationId xmlns:a16="http://schemas.microsoft.com/office/drawing/2014/main" id="{510CB33E-2AE8-49A1-04C8-2A47F7E4F5CE}"/>
            </a:ext>
          </a:extLst>
        </xdr:cNvPr>
        <xdr:cNvSpPr>
          <a:spLocks noChangeAspect="1" noChangeArrowheads="1"/>
        </xdr:cNvSpPr>
      </xdr:nvSpPr>
      <xdr:spPr bwMode="auto">
        <a:xfrm>
          <a:off x="1219200" y="152278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xdr:row>
      <xdr:rowOff>0</xdr:rowOff>
    </xdr:from>
    <xdr:to>
      <xdr:col>1</xdr:col>
      <xdr:colOff>304800</xdr:colOff>
      <xdr:row>414</xdr:row>
      <xdr:rowOff>304800</xdr:rowOff>
    </xdr:to>
    <xdr:sp macro="" textlink="">
      <xdr:nvSpPr>
        <xdr:cNvPr id="3155" name="AutoShape 1107">
          <a:extLst>
            <a:ext uri="{FF2B5EF4-FFF2-40B4-BE49-F238E27FC236}">
              <a16:creationId xmlns:a16="http://schemas.microsoft.com/office/drawing/2014/main" id="{C561FB07-C2CA-C3EF-FFAB-6017B8267EEE}"/>
            </a:ext>
          </a:extLst>
        </xdr:cNvPr>
        <xdr:cNvSpPr>
          <a:spLocks noChangeAspect="1" noChangeArrowheads="1"/>
        </xdr:cNvSpPr>
      </xdr:nvSpPr>
      <xdr:spPr bwMode="auto">
        <a:xfrm>
          <a:off x="609600" y="152651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xdr:row>
      <xdr:rowOff>0</xdr:rowOff>
    </xdr:from>
    <xdr:to>
      <xdr:col>1</xdr:col>
      <xdr:colOff>289560</xdr:colOff>
      <xdr:row>414</xdr:row>
      <xdr:rowOff>289560</xdr:rowOff>
    </xdr:to>
    <xdr:sp macro="" textlink="">
      <xdr:nvSpPr>
        <xdr:cNvPr id="3156" name="AutoShape 1108">
          <a:extLst>
            <a:ext uri="{FF2B5EF4-FFF2-40B4-BE49-F238E27FC236}">
              <a16:creationId xmlns:a16="http://schemas.microsoft.com/office/drawing/2014/main" id="{80B2561D-EFA7-4089-593A-F73C8BB41EA5}"/>
            </a:ext>
          </a:extLst>
        </xdr:cNvPr>
        <xdr:cNvSpPr>
          <a:spLocks noChangeAspect="1" noChangeArrowheads="1"/>
        </xdr:cNvSpPr>
      </xdr:nvSpPr>
      <xdr:spPr bwMode="auto">
        <a:xfrm>
          <a:off x="1219200" y="152651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415</xdr:row>
      <xdr:rowOff>0</xdr:rowOff>
    </xdr:from>
    <xdr:to>
      <xdr:col>1</xdr:col>
      <xdr:colOff>304800</xdr:colOff>
      <xdr:row>415</xdr:row>
      <xdr:rowOff>302559</xdr:rowOff>
    </xdr:to>
    <xdr:sp macro="" textlink="">
      <xdr:nvSpPr>
        <xdr:cNvPr id="3157" name="AutoShape 1109">
          <a:extLst>
            <a:ext uri="{FF2B5EF4-FFF2-40B4-BE49-F238E27FC236}">
              <a16:creationId xmlns:a16="http://schemas.microsoft.com/office/drawing/2014/main" id="{DF69C285-A7CB-D3C2-504B-08A0FB7F7A5F}"/>
            </a:ext>
          </a:extLst>
        </xdr:cNvPr>
        <xdr:cNvSpPr>
          <a:spLocks noChangeAspect="1" noChangeArrowheads="1"/>
        </xdr:cNvSpPr>
      </xdr:nvSpPr>
      <xdr:spPr bwMode="auto">
        <a:xfrm>
          <a:off x="609600" y="1532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415</xdr:row>
      <xdr:rowOff>0</xdr:rowOff>
    </xdr:from>
    <xdr:to>
      <xdr:col>1</xdr:col>
      <xdr:colOff>289560</xdr:colOff>
      <xdr:row>415</xdr:row>
      <xdr:rowOff>287319</xdr:rowOff>
    </xdr:to>
    <xdr:sp macro="" textlink="">
      <xdr:nvSpPr>
        <xdr:cNvPr id="3158" name="AutoShape 1110">
          <a:extLst>
            <a:ext uri="{FF2B5EF4-FFF2-40B4-BE49-F238E27FC236}">
              <a16:creationId xmlns:a16="http://schemas.microsoft.com/office/drawing/2014/main" id="{D0CDE3E6-DD9C-87EB-6B5A-40652870CD60}"/>
            </a:ext>
          </a:extLst>
        </xdr:cNvPr>
        <xdr:cNvSpPr>
          <a:spLocks noChangeAspect="1" noChangeArrowheads="1"/>
        </xdr:cNvSpPr>
      </xdr:nvSpPr>
      <xdr:spPr bwMode="auto">
        <a:xfrm>
          <a:off x="1219200" y="153207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416</xdr:row>
      <xdr:rowOff>0</xdr:rowOff>
    </xdr:from>
    <xdr:to>
      <xdr:col>1</xdr:col>
      <xdr:colOff>304800</xdr:colOff>
      <xdr:row>417</xdr:row>
      <xdr:rowOff>0</xdr:rowOff>
    </xdr:to>
    <xdr:sp macro="" textlink="">
      <xdr:nvSpPr>
        <xdr:cNvPr id="3159" name="AutoShape 1111">
          <a:extLst>
            <a:ext uri="{FF2B5EF4-FFF2-40B4-BE49-F238E27FC236}">
              <a16:creationId xmlns:a16="http://schemas.microsoft.com/office/drawing/2014/main" id="{A7C54F7A-1F3B-8BF2-94C5-7E25CF4FB3AB}"/>
            </a:ext>
          </a:extLst>
        </xdr:cNvPr>
        <xdr:cNvSpPr>
          <a:spLocks noChangeAspect="1" noChangeArrowheads="1"/>
        </xdr:cNvSpPr>
      </xdr:nvSpPr>
      <xdr:spPr bwMode="auto">
        <a:xfrm>
          <a:off x="609600" y="153763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416</xdr:row>
      <xdr:rowOff>0</xdr:rowOff>
    </xdr:from>
    <xdr:to>
      <xdr:col>1</xdr:col>
      <xdr:colOff>289560</xdr:colOff>
      <xdr:row>417</xdr:row>
      <xdr:rowOff>0</xdr:rowOff>
    </xdr:to>
    <xdr:sp macro="" textlink="">
      <xdr:nvSpPr>
        <xdr:cNvPr id="3160" name="AutoShape 1112">
          <a:extLst>
            <a:ext uri="{FF2B5EF4-FFF2-40B4-BE49-F238E27FC236}">
              <a16:creationId xmlns:a16="http://schemas.microsoft.com/office/drawing/2014/main" id="{686CCBF9-D297-6863-DA02-6281E311DC62}"/>
            </a:ext>
          </a:extLst>
        </xdr:cNvPr>
        <xdr:cNvSpPr>
          <a:spLocks noChangeAspect="1" noChangeArrowheads="1"/>
        </xdr:cNvSpPr>
      </xdr:nvSpPr>
      <xdr:spPr bwMode="auto">
        <a:xfrm>
          <a:off x="1219200" y="153763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417</xdr:row>
      <xdr:rowOff>0</xdr:rowOff>
    </xdr:from>
    <xdr:to>
      <xdr:col>1</xdr:col>
      <xdr:colOff>304800</xdr:colOff>
      <xdr:row>417</xdr:row>
      <xdr:rowOff>304800</xdr:rowOff>
    </xdr:to>
    <xdr:sp macro="" textlink="">
      <xdr:nvSpPr>
        <xdr:cNvPr id="3161" name="AutoShape 1113">
          <a:extLst>
            <a:ext uri="{FF2B5EF4-FFF2-40B4-BE49-F238E27FC236}">
              <a16:creationId xmlns:a16="http://schemas.microsoft.com/office/drawing/2014/main" id="{7EA933A4-8D89-DE6B-B1EB-E3EEED98C492}"/>
            </a:ext>
          </a:extLst>
        </xdr:cNvPr>
        <xdr:cNvSpPr>
          <a:spLocks noChangeAspect="1" noChangeArrowheads="1"/>
        </xdr:cNvSpPr>
      </xdr:nvSpPr>
      <xdr:spPr bwMode="auto">
        <a:xfrm>
          <a:off x="609600" y="154137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417</xdr:row>
      <xdr:rowOff>0</xdr:rowOff>
    </xdr:from>
    <xdr:to>
      <xdr:col>1</xdr:col>
      <xdr:colOff>289560</xdr:colOff>
      <xdr:row>417</xdr:row>
      <xdr:rowOff>289560</xdr:rowOff>
    </xdr:to>
    <xdr:sp macro="" textlink="">
      <xdr:nvSpPr>
        <xdr:cNvPr id="3162" name="AutoShape 1114">
          <a:extLst>
            <a:ext uri="{FF2B5EF4-FFF2-40B4-BE49-F238E27FC236}">
              <a16:creationId xmlns:a16="http://schemas.microsoft.com/office/drawing/2014/main" id="{32E1FE06-E2E8-A9D2-2B6B-F0D1FFFDEC99}"/>
            </a:ext>
          </a:extLst>
        </xdr:cNvPr>
        <xdr:cNvSpPr>
          <a:spLocks noChangeAspect="1" noChangeArrowheads="1"/>
        </xdr:cNvSpPr>
      </xdr:nvSpPr>
      <xdr:spPr bwMode="auto">
        <a:xfrm>
          <a:off x="1219200" y="154137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418</xdr:row>
      <xdr:rowOff>0</xdr:rowOff>
    </xdr:from>
    <xdr:to>
      <xdr:col>1</xdr:col>
      <xdr:colOff>304800</xdr:colOff>
      <xdr:row>419</xdr:row>
      <xdr:rowOff>0</xdr:rowOff>
    </xdr:to>
    <xdr:sp macro="" textlink="">
      <xdr:nvSpPr>
        <xdr:cNvPr id="3163" name="AutoShape 1115">
          <a:extLst>
            <a:ext uri="{FF2B5EF4-FFF2-40B4-BE49-F238E27FC236}">
              <a16:creationId xmlns:a16="http://schemas.microsoft.com/office/drawing/2014/main" id="{F70CA3E3-2A4A-9FD0-A4F4-D66707486B77}"/>
            </a:ext>
          </a:extLst>
        </xdr:cNvPr>
        <xdr:cNvSpPr>
          <a:spLocks noChangeAspect="1" noChangeArrowheads="1"/>
        </xdr:cNvSpPr>
      </xdr:nvSpPr>
      <xdr:spPr bwMode="auto">
        <a:xfrm>
          <a:off x="609600" y="154693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418</xdr:row>
      <xdr:rowOff>0</xdr:rowOff>
    </xdr:from>
    <xdr:to>
      <xdr:col>1</xdr:col>
      <xdr:colOff>289560</xdr:colOff>
      <xdr:row>419</xdr:row>
      <xdr:rowOff>0</xdr:rowOff>
    </xdr:to>
    <xdr:sp macro="" textlink="">
      <xdr:nvSpPr>
        <xdr:cNvPr id="3164" name="AutoShape 1116">
          <a:extLst>
            <a:ext uri="{FF2B5EF4-FFF2-40B4-BE49-F238E27FC236}">
              <a16:creationId xmlns:a16="http://schemas.microsoft.com/office/drawing/2014/main" id="{8815FA00-432A-1E22-8C66-53199822F0EB}"/>
            </a:ext>
          </a:extLst>
        </xdr:cNvPr>
        <xdr:cNvSpPr>
          <a:spLocks noChangeAspect="1" noChangeArrowheads="1"/>
        </xdr:cNvSpPr>
      </xdr:nvSpPr>
      <xdr:spPr bwMode="auto">
        <a:xfrm>
          <a:off x="1219200" y="154693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419</xdr:row>
      <xdr:rowOff>0</xdr:rowOff>
    </xdr:from>
    <xdr:to>
      <xdr:col>1</xdr:col>
      <xdr:colOff>304800</xdr:colOff>
      <xdr:row>419</xdr:row>
      <xdr:rowOff>304800</xdr:rowOff>
    </xdr:to>
    <xdr:sp macro="" textlink="">
      <xdr:nvSpPr>
        <xdr:cNvPr id="3165" name="AutoShape 1117">
          <a:extLst>
            <a:ext uri="{FF2B5EF4-FFF2-40B4-BE49-F238E27FC236}">
              <a16:creationId xmlns:a16="http://schemas.microsoft.com/office/drawing/2014/main" id="{C289EAB1-DBAD-EA0E-3A7E-15FF1E527B19}"/>
            </a:ext>
          </a:extLst>
        </xdr:cNvPr>
        <xdr:cNvSpPr>
          <a:spLocks noChangeAspect="1" noChangeArrowheads="1"/>
        </xdr:cNvSpPr>
      </xdr:nvSpPr>
      <xdr:spPr bwMode="auto">
        <a:xfrm>
          <a:off x="609600" y="1550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419</xdr:row>
      <xdr:rowOff>0</xdr:rowOff>
    </xdr:from>
    <xdr:to>
      <xdr:col>1</xdr:col>
      <xdr:colOff>289560</xdr:colOff>
      <xdr:row>419</xdr:row>
      <xdr:rowOff>289560</xdr:rowOff>
    </xdr:to>
    <xdr:sp macro="" textlink="">
      <xdr:nvSpPr>
        <xdr:cNvPr id="3166" name="AutoShape 1118">
          <a:extLst>
            <a:ext uri="{FF2B5EF4-FFF2-40B4-BE49-F238E27FC236}">
              <a16:creationId xmlns:a16="http://schemas.microsoft.com/office/drawing/2014/main" id="{0C08D521-840C-9637-722C-C634F46148D5}"/>
            </a:ext>
          </a:extLst>
        </xdr:cNvPr>
        <xdr:cNvSpPr>
          <a:spLocks noChangeAspect="1" noChangeArrowheads="1"/>
        </xdr:cNvSpPr>
      </xdr:nvSpPr>
      <xdr:spPr bwMode="auto">
        <a:xfrm>
          <a:off x="1219200" y="155067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xdr:row>
      <xdr:rowOff>0</xdr:rowOff>
    </xdr:from>
    <xdr:to>
      <xdr:col>1</xdr:col>
      <xdr:colOff>304800</xdr:colOff>
      <xdr:row>420</xdr:row>
      <xdr:rowOff>302559</xdr:rowOff>
    </xdr:to>
    <xdr:sp macro="" textlink="">
      <xdr:nvSpPr>
        <xdr:cNvPr id="3167" name="AutoShape 1119">
          <a:extLst>
            <a:ext uri="{FF2B5EF4-FFF2-40B4-BE49-F238E27FC236}">
              <a16:creationId xmlns:a16="http://schemas.microsoft.com/office/drawing/2014/main" id="{1CDD8CB9-9765-466B-5C8E-CE8462BD8E72}"/>
            </a:ext>
          </a:extLst>
        </xdr:cNvPr>
        <xdr:cNvSpPr>
          <a:spLocks noChangeAspect="1" noChangeArrowheads="1"/>
        </xdr:cNvSpPr>
      </xdr:nvSpPr>
      <xdr:spPr bwMode="auto">
        <a:xfrm>
          <a:off x="609600" y="155440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xdr:row>
      <xdr:rowOff>0</xdr:rowOff>
    </xdr:from>
    <xdr:to>
      <xdr:col>1</xdr:col>
      <xdr:colOff>289560</xdr:colOff>
      <xdr:row>420</xdr:row>
      <xdr:rowOff>287319</xdr:rowOff>
    </xdr:to>
    <xdr:sp macro="" textlink="">
      <xdr:nvSpPr>
        <xdr:cNvPr id="3168" name="AutoShape 1120">
          <a:extLst>
            <a:ext uri="{FF2B5EF4-FFF2-40B4-BE49-F238E27FC236}">
              <a16:creationId xmlns:a16="http://schemas.microsoft.com/office/drawing/2014/main" id="{10566DD8-5680-E396-20D9-B426567F52F3}"/>
            </a:ext>
          </a:extLst>
        </xdr:cNvPr>
        <xdr:cNvSpPr>
          <a:spLocks noChangeAspect="1" noChangeArrowheads="1"/>
        </xdr:cNvSpPr>
      </xdr:nvSpPr>
      <xdr:spPr bwMode="auto">
        <a:xfrm>
          <a:off x="1219200" y="155440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421</xdr:row>
      <xdr:rowOff>0</xdr:rowOff>
    </xdr:from>
    <xdr:to>
      <xdr:col>1</xdr:col>
      <xdr:colOff>304800</xdr:colOff>
      <xdr:row>421</xdr:row>
      <xdr:rowOff>304800</xdr:rowOff>
    </xdr:to>
    <xdr:sp macro="" textlink="">
      <xdr:nvSpPr>
        <xdr:cNvPr id="3169" name="AutoShape 1121">
          <a:extLst>
            <a:ext uri="{FF2B5EF4-FFF2-40B4-BE49-F238E27FC236}">
              <a16:creationId xmlns:a16="http://schemas.microsoft.com/office/drawing/2014/main" id="{87EDC520-F4AD-6DB0-DBB0-EA7A1C7A8318}"/>
            </a:ext>
          </a:extLst>
        </xdr:cNvPr>
        <xdr:cNvSpPr>
          <a:spLocks noChangeAspect="1" noChangeArrowheads="1"/>
        </xdr:cNvSpPr>
      </xdr:nvSpPr>
      <xdr:spPr bwMode="auto">
        <a:xfrm>
          <a:off x="609600" y="155630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421</xdr:row>
      <xdr:rowOff>0</xdr:rowOff>
    </xdr:from>
    <xdr:to>
      <xdr:col>1</xdr:col>
      <xdr:colOff>289560</xdr:colOff>
      <xdr:row>421</xdr:row>
      <xdr:rowOff>289560</xdr:rowOff>
    </xdr:to>
    <xdr:sp macro="" textlink="">
      <xdr:nvSpPr>
        <xdr:cNvPr id="3170" name="AutoShape 1122">
          <a:extLst>
            <a:ext uri="{FF2B5EF4-FFF2-40B4-BE49-F238E27FC236}">
              <a16:creationId xmlns:a16="http://schemas.microsoft.com/office/drawing/2014/main" id="{D56F6238-75F8-2220-DF07-905C8655CA53}"/>
            </a:ext>
          </a:extLst>
        </xdr:cNvPr>
        <xdr:cNvSpPr>
          <a:spLocks noChangeAspect="1" noChangeArrowheads="1"/>
        </xdr:cNvSpPr>
      </xdr:nvSpPr>
      <xdr:spPr bwMode="auto">
        <a:xfrm>
          <a:off x="1219200" y="155630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422</xdr:row>
      <xdr:rowOff>0</xdr:rowOff>
    </xdr:from>
    <xdr:to>
      <xdr:col>1</xdr:col>
      <xdr:colOff>304800</xdr:colOff>
      <xdr:row>422</xdr:row>
      <xdr:rowOff>304800</xdr:rowOff>
    </xdr:to>
    <xdr:sp macro="" textlink="">
      <xdr:nvSpPr>
        <xdr:cNvPr id="3171" name="AutoShape 1123">
          <a:extLst>
            <a:ext uri="{FF2B5EF4-FFF2-40B4-BE49-F238E27FC236}">
              <a16:creationId xmlns:a16="http://schemas.microsoft.com/office/drawing/2014/main" id="{BCA34B22-5FCB-DB72-EE51-39C7F3D3B7FD}"/>
            </a:ext>
          </a:extLst>
        </xdr:cNvPr>
        <xdr:cNvSpPr>
          <a:spLocks noChangeAspect="1" noChangeArrowheads="1"/>
        </xdr:cNvSpPr>
      </xdr:nvSpPr>
      <xdr:spPr bwMode="auto">
        <a:xfrm>
          <a:off x="609600" y="156004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422</xdr:row>
      <xdr:rowOff>0</xdr:rowOff>
    </xdr:from>
    <xdr:to>
      <xdr:col>1</xdr:col>
      <xdr:colOff>289560</xdr:colOff>
      <xdr:row>422</xdr:row>
      <xdr:rowOff>289560</xdr:rowOff>
    </xdr:to>
    <xdr:sp macro="" textlink="">
      <xdr:nvSpPr>
        <xdr:cNvPr id="3172" name="AutoShape 1124">
          <a:extLst>
            <a:ext uri="{FF2B5EF4-FFF2-40B4-BE49-F238E27FC236}">
              <a16:creationId xmlns:a16="http://schemas.microsoft.com/office/drawing/2014/main" id="{F39D2C07-DBC3-683A-2475-DA90A8D42A3D}"/>
            </a:ext>
          </a:extLst>
        </xdr:cNvPr>
        <xdr:cNvSpPr>
          <a:spLocks noChangeAspect="1" noChangeArrowheads="1"/>
        </xdr:cNvSpPr>
      </xdr:nvSpPr>
      <xdr:spPr bwMode="auto">
        <a:xfrm>
          <a:off x="1219200" y="156004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423</xdr:row>
      <xdr:rowOff>0</xdr:rowOff>
    </xdr:from>
    <xdr:to>
      <xdr:col>1</xdr:col>
      <xdr:colOff>304800</xdr:colOff>
      <xdr:row>424</xdr:row>
      <xdr:rowOff>0</xdr:rowOff>
    </xdr:to>
    <xdr:sp macro="" textlink="">
      <xdr:nvSpPr>
        <xdr:cNvPr id="3173" name="AutoShape 1125">
          <a:extLst>
            <a:ext uri="{FF2B5EF4-FFF2-40B4-BE49-F238E27FC236}">
              <a16:creationId xmlns:a16="http://schemas.microsoft.com/office/drawing/2014/main" id="{A53CCEF1-0572-B6C3-E654-2BAF88A5F15C}"/>
            </a:ext>
          </a:extLst>
        </xdr:cNvPr>
        <xdr:cNvSpPr>
          <a:spLocks noChangeAspect="1" noChangeArrowheads="1"/>
        </xdr:cNvSpPr>
      </xdr:nvSpPr>
      <xdr:spPr bwMode="auto">
        <a:xfrm>
          <a:off x="609600" y="156377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423</xdr:row>
      <xdr:rowOff>0</xdr:rowOff>
    </xdr:from>
    <xdr:to>
      <xdr:col>1</xdr:col>
      <xdr:colOff>289560</xdr:colOff>
      <xdr:row>424</xdr:row>
      <xdr:rowOff>0</xdr:rowOff>
    </xdr:to>
    <xdr:sp macro="" textlink="">
      <xdr:nvSpPr>
        <xdr:cNvPr id="3174" name="AutoShape 1126">
          <a:extLst>
            <a:ext uri="{FF2B5EF4-FFF2-40B4-BE49-F238E27FC236}">
              <a16:creationId xmlns:a16="http://schemas.microsoft.com/office/drawing/2014/main" id="{597F211D-4020-DDFA-906A-316DF2F601A0}"/>
            </a:ext>
          </a:extLst>
        </xdr:cNvPr>
        <xdr:cNvSpPr>
          <a:spLocks noChangeAspect="1" noChangeArrowheads="1"/>
        </xdr:cNvSpPr>
      </xdr:nvSpPr>
      <xdr:spPr bwMode="auto">
        <a:xfrm>
          <a:off x="1219200" y="156377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424</xdr:row>
      <xdr:rowOff>0</xdr:rowOff>
    </xdr:from>
    <xdr:to>
      <xdr:col>1</xdr:col>
      <xdr:colOff>304800</xdr:colOff>
      <xdr:row>425</xdr:row>
      <xdr:rowOff>0</xdr:rowOff>
    </xdr:to>
    <xdr:sp macro="" textlink="">
      <xdr:nvSpPr>
        <xdr:cNvPr id="3175" name="AutoShape 1127">
          <a:extLst>
            <a:ext uri="{FF2B5EF4-FFF2-40B4-BE49-F238E27FC236}">
              <a16:creationId xmlns:a16="http://schemas.microsoft.com/office/drawing/2014/main" id="{78094C9B-A725-98E9-1452-325982C36C55}"/>
            </a:ext>
          </a:extLst>
        </xdr:cNvPr>
        <xdr:cNvSpPr>
          <a:spLocks noChangeAspect="1" noChangeArrowheads="1"/>
        </xdr:cNvSpPr>
      </xdr:nvSpPr>
      <xdr:spPr bwMode="auto">
        <a:xfrm>
          <a:off x="609600" y="156751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424</xdr:row>
      <xdr:rowOff>0</xdr:rowOff>
    </xdr:from>
    <xdr:to>
      <xdr:col>1</xdr:col>
      <xdr:colOff>289560</xdr:colOff>
      <xdr:row>425</xdr:row>
      <xdr:rowOff>0</xdr:rowOff>
    </xdr:to>
    <xdr:sp macro="" textlink="">
      <xdr:nvSpPr>
        <xdr:cNvPr id="3176" name="AutoShape 1128">
          <a:extLst>
            <a:ext uri="{FF2B5EF4-FFF2-40B4-BE49-F238E27FC236}">
              <a16:creationId xmlns:a16="http://schemas.microsoft.com/office/drawing/2014/main" id="{1BDC1768-37BF-EBAB-D9BE-32D500B7C18D}"/>
            </a:ext>
          </a:extLst>
        </xdr:cNvPr>
        <xdr:cNvSpPr>
          <a:spLocks noChangeAspect="1" noChangeArrowheads="1"/>
        </xdr:cNvSpPr>
      </xdr:nvSpPr>
      <xdr:spPr bwMode="auto">
        <a:xfrm>
          <a:off x="1219200" y="156751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425</xdr:row>
      <xdr:rowOff>0</xdr:rowOff>
    </xdr:from>
    <xdr:to>
      <xdr:col>1</xdr:col>
      <xdr:colOff>304800</xdr:colOff>
      <xdr:row>426</xdr:row>
      <xdr:rowOff>0</xdr:rowOff>
    </xdr:to>
    <xdr:sp macro="" textlink="">
      <xdr:nvSpPr>
        <xdr:cNvPr id="3177" name="AutoShape 1129">
          <a:extLst>
            <a:ext uri="{FF2B5EF4-FFF2-40B4-BE49-F238E27FC236}">
              <a16:creationId xmlns:a16="http://schemas.microsoft.com/office/drawing/2014/main" id="{224C3C9F-C9F5-E345-9B3C-0883ED1FE5D7}"/>
            </a:ext>
          </a:extLst>
        </xdr:cNvPr>
        <xdr:cNvSpPr>
          <a:spLocks noChangeAspect="1" noChangeArrowheads="1"/>
        </xdr:cNvSpPr>
      </xdr:nvSpPr>
      <xdr:spPr bwMode="auto">
        <a:xfrm>
          <a:off x="609600" y="15712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425</xdr:row>
      <xdr:rowOff>0</xdr:rowOff>
    </xdr:from>
    <xdr:to>
      <xdr:col>1</xdr:col>
      <xdr:colOff>289560</xdr:colOff>
      <xdr:row>426</xdr:row>
      <xdr:rowOff>0</xdr:rowOff>
    </xdr:to>
    <xdr:sp macro="" textlink="">
      <xdr:nvSpPr>
        <xdr:cNvPr id="3178" name="AutoShape 1130">
          <a:extLst>
            <a:ext uri="{FF2B5EF4-FFF2-40B4-BE49-F238E27FC236}">
              <a16:creationId xmlns:a16="http://schemas.microsoft.com/office/drawing/2014/main" id="{4771B43A-9ADF-7158-DF9C-D603DD1B242E}"/>
            </a:ext>
          </a:extLst>
        </xdr:cNvPr>
        <xdr:cNvSpPr>
          <a:spLocks noChangeAspect="1" noChangeArrowheads="1"/>
        </xdr:cNvSpPr>
      </xdr:nvSpPr>
      <xdr:spPr bwMode="auto">
        <a:xfrm>
          <a:off x="1219200" y="157124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xdr:row>
      <xdr:rowOff>0</xdr:rowOff>
    </xdr:from>
    <xdr:to>
      <xdr:col>1</xdr:col>
      <xdr:colOff>304800</xdr:colOff>
      <xdr:row>426</xdr:row>
      <xdr:rowOff>304800</xdr:rowOff>
    </xdr:to>
    <xdr:sp macro="" textlink="">
      <xdr:nvSpPr>
        <xdr:cNvPr id="3179" name="AutoShape 1131">
          <a:extLst>
            <a:ext uri="{FF2B5EF4-FFF2-40B4-BE49-F238E27FC236}">
              <a16:creationId xmlns:a16="http://schemas.microsoft.com/office/drawing/2014/main" id="{6D6D9B69-6976-6A52-FF10-AB8A6DCF6323}"/>
            </a:ext>
          </a:extLst>
        </xdr:cNvPr>
        <xdr:cNvSpPr>
          <a:spLocks noChangeAspect="1" noChangeArrowheads="1"/>
        </xdr:cNvSpPr>
      </xdr:nvSpPr>
      <xdr:spPr bwMode="auto">
        <a:xfrm>
          <a:off x="609600" y="157497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xdr:row>
      <xdr:rowOff>0</xdr:rowOff>
    </xdr:from>
    <xdr:to>
      <xdr:col>1</xdr:col>
      <xdr:colOff>289560</xdr:colOff>
      <xdr:row>426</xdr:row>
      <xdr:rowOff>289560</xdr:rowOff>
    </xdr:to>
    <xdr:sp macro="" textlink="">
      <xdr:nvSpPr>
        <xdr:cNvPr id="3180" name="AutoShape 1132">
          <a:extLst>
            <a:ext uri="{FF2B5EF4-FFF2-40B4-BE49-F238E27FC236}">
              <a16:creationId xmlns:a16="http://schemas.microsoft.com/office/drawing/2014/main" id="{C93D8CC1-D54B-6741-7282-CB2572004EDD}"/>
            </a:ext>
          </a:extLst>
        </xdr:cNvPr>
        <xdr:cNvSpPr>
          <a:spLocks noChangeAspect="1" noChangeArrowheads="1"/>
        </xdr:cNvSpPr>
      </xdr:nvSpPr>
      <xdr:spPr bwMode="auto">
        <a:xfrm>
          <a:off x="1219200" y="157497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427</xdr:row>
      <xdr:rowOff>0</xdr:rowOff>
    </xdr:from>
    <xdr:to>
      <xdr:col>1</xdr:col>
      <xdr:colOff>304800</xdr:colOff>
      <xdr:row>428</xdr:row>
      <xdr:rowOff>0</xdr:rowOff>
    </xdr:to>
    <xdr:sp macro="" textlink="">
      <xdr:nvSpPr>
        <xdr:cNvPr id="3181" name="AutoShape 1133">
          <a:extLst>
            <a:ext uri="{FF2B5EF4-FFF2-40B4-BE49-F238E27FC236}">
              <a16:creationId xmlns:a16="http://schemas.microsoft.com/office/drawing/2014/main" id="{0CDDE6BB-B481-EA3E-FA26-4A04C2FBE9C8}"/>
            </a:ext>
          </a:extLst>
        </xdr:cNvPr>
        <xdr:cNvSpPr>
          <a:spLocks noChangeAspect="1" noChangeArrowheads="1"/>
        </xdr:cNvSpPr>
      </xdr:nvSpPr>
      <xdr:spPr bwMode="auto">
        <a:xfrm>
          <a:off x="609600" y="157871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427</xdr:row>
      <xdr:rowOff>0</xdr:rowOff>
    </xdr:from>
    <xdr:to>
      <xdr:col>1</xdr:col>
      <xdr:colOff>289560</xdr:colOff>
      <xdr:row>428</xdr:row>
      <xdr:rowOff>0</xdr:rowOff>
    </xdr:to>
    <xdr:sp macro="" textlink="">
      <xdr:nvSpPr>
        <xdr:cNvPr id="3182" name="AutoShape 1134">
          <a:extLst>
            <a:ext uri="{FF2B5EF4-FFF2-40B4-BE49-F238E27FC236}">
              <a16:creationId xmlns:a16="http://schemas.microsoft.com/office/drawing/2014/main" id="{A1CDBC40-EDBD-7790-E2BC-1327C7912BD8}"/>
            </a:ext>
          </a:extLst>
        </xdr:cNvPr>
        <xdr:cNvSpPr>
          <a:spLocks noChangeAspect="1" noChangeArrowheads="1"/>
        </xdr:cNvSpPr>
      </xdr:nvSpPr>
      <xdr:spPr bwMode="auto">
        <a:xfrm>
          <a:off x="1219200" y="157871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428</xdr:row>
      <xdr:rowOff>0</xdr:rowOff>
    </xdr:from>
    <xdr:to>
      <xdr:col>1</xdr:col>
      <xdr:colOff>304800</xdr:colOff>
      <xdr:row>428</xdr:row>
      <xdr:rowOff>304800</xdr:rowOff>
    </xdr:to>
    <xdr:sp macro="" textlink="">
      <xdr:nvSpPr>
        <xdr:cNvPr id="3183" name="AutoShape 1135">
          <a:extLst>
            <a:ext uri="{FF2B5EF4-FFF2-40B4-BE49-F238E27FC236}">
              <a16:creationId xmlns:a16="http://schemas.microsoft.com/office/drawing/2014/main" id="{1F752F18-A7B7-895B-EBE6-2F5ABE8942C8}"/>
            </a:ext>
          </a:extLst>
        </xdr:cNvPr>
        <xdr:cNvSpPr>
          <a:spLocks noChangeAspect="1" noChangeArrowheads="1"/>
        </xdr:cNvSpPr>
      </xdr:nvSpPr>
      <xdr:spPr bwMode="auto">
        <a:xfrm>
          <a:off x="609600" y="158244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428</xdr:row>
      <xdr:rowOff>0</xdr:rowOff>
    </xdr:from>
    <xdr:to>
      <xdr:col>1</xdr:col>
      <xdr:colOff>289560</xdr:colOff>
      <xdr:row>428</xdr:row>
      <xdr:rowOff>289560</xdr:rowOff>
    </xdr:to>
    <xdr:sp macro="" textlink="">
      <xdr:nvSpPr>
        <xdr:cNvPr id="3184" name="AutoShape 1136">
          <a:extLst>
            <a:ext uri="{FF2B5EF4-FFF2-40B4-BE49-F238E27FC236}">
              <a16:creationId xmlns:a16="http://schemas.microsoft.com/office/drawing/2014/main" id="{403A9A7B-B920-446C-4D96-269040370DD0}"/>
            </a:ext>
          </a:extLst>
        </xdr:cNvPr>
        <xdr:cNvSpPr>
          <a:spLocks noChangeAspect="1" noChangeArrowheads="1"/>
        </xdr:cNvSpPr>
      </xdr:nvSpPr>
      <xdr:spPr bwMode="auto">
        <a:xfrm>
          <a:off x="1219200" y="158244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429</xdr:row>
      <xdr:rowOff>0</xdr:rowOff>
    </xdr:from>
    <xdr:to>
      <xdr:col>1</xdr:col>
      <xdr:colOff>304800</xdr:colOff>
      <xdr:row>429</xdr:row>
      <xdr:rowOff>304800</xdr:rowOff>
    </xdr:to>
    <xdr:sp macro="" textlink="">
      <xdr:nvSpPr>
        <xdr:cNvPr id="3185" name="AutoShape 1137">
          <a:extLst>
            <a:ext uri="{FF2B5EF4-FFF2-40B4-BE49-F238E27FC236}">
              <a16:creationId xmlns:a16="http://schemas.microsoft.com/office/drawing/2014/main" id="{EBA4570B-F4BD-5832-F13A-0E4B9C0B9DAA}"/>
            </a:ext>
          </a:extLst>
        </xdr:cNvPr>
        <xdr:cNvSpPr>
          <a:spLocks noChangeAspect="1" noChangeArrowheads="1"/>
        </xdr:cNvSpPr>
      </xdr:nvSpPr>
      <xdr:spPr bwMode="auto">
        <a:xfrm>
          <a:off x="609600" y="158617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429</xdr:row>
      <xdr:rowOff>0</xdr:rowOff>
    </xdr:from>
    <xdr:to>
      <xdr:col>1</xdr:col>
      <xdr:colOff>289560</xdr:colOff>
      <xdr:row>429</xdr:row>
      <xdr:rowOff>289560</xdr:rowOff>
    </xdr:to>
    <xdr:sp macro="" textlink="">
      <xdr:nvSpPr>
        <xdr:cNvPr id="3186" name="AutoShape 1138">
          <a:extLst>
            <a:ext uri="{FF2B5EF4-FFF2-40B4-BE49-F238E27FC236}">
              <a16:creationId xmlns:a16="http://schemas.microsoft.com/office/drawing/2014/main" id="{64F49E12-2719-8477-4C67-5744F8BDE80A}"/>
            </a:ext>
          </a:extLst>
        </xdr:cNvPr>
        <xdr:cNvSpPr>
          <a:spLocks noChangeAspect="1" noChangeArrowheads="1"/>
        </xdr:cNvSpPr>
      </xdr:nvSpPr>
      <xdr:spPr bwMode="auto">
        <a:xfrm>
          <a:off x="1219200" y="158617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xdr:row>
      <xdr:rowOff>0</xdr:rowOff>
    </xdr:from>
    <xdr:to>
      <xdr:col>1</xdr:col>
      <xdr:colOff>304800</xdr:colOff>
      <xdr:row>431</xdr:row>
      <xdr:rowOff>0</xdr:rowOff>
    </xdr:to>
    <xdr:sp macro="" textlink="">
      <xdr:nvSpPr>
        <xdr:cNvPr id="3187" name="AutoShape 1139">
          <a:extLst>
            <a:ext uri="{FF2B5EF4-FFF2-40B4-BE49-F238E27FC236}">
              <a16:creationId xmlns:a16="http://schemas.microsoft.com/office/drawing/2014/main" id="{91DB04BF-5C00-E699-47C4-F9B1539BE0CD}"/>
            </a:ext>
          </a:extLst>
        </xdr:cNvPr>
        <xdr:cNvSpPr>
          <a:spLocks noChangeAspect="1" noChangeArrowheads="1"/>
        </xdr:cNvSpPr>
      </xdr:nvSpPr>
      <xdr:spPr bwMode="auto">
        <a:xfrm>
          <a:off x="609600" y="15899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xdr:row>
      <xdr:rowOff>0</xdr:rowOff>
    </xdr:from>
    <xdr:to>
      <xdr:col>1</xdr:col>
      <xdr:colOff>289560</xdr:colOff>
      <xdr:row>431</xdr:row>
      <xdr:rowOff>0</xdr:rowOff>
    </xdr:to>
    <xdr:sp macro="" textlink="">
      <xdr:nvSpPr>
        <xdr:cNvPr id="3188" name="AutoShape 1140">
          <a:extLst>
            <a:ext uri="{FF2B5EF4-FFF2-40B4-BE49-F238E27FC236}">
              <a16:creationId xmlns:a16="http://schemas.microsoft.com/office/drawing/2014/main" id="{CA38C712-9A55-D204-4316-0806DD923433}"/>
            </a:ext>
          </a:extLst>
        </xdr:cNvPr>
        <xdr:cNvSpPr>
          <a:spLocks noChangeAspect="1" noChangeArrowheads="1"/>
        </xdr:cNvSpPr>
      </xdr:nvSpPr>
      <xdr:spPr bwMode="auto">
        <a:xfrm>
          <a:off x="1219200" y="158991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431</xdr:row>
      <xdr:rowOff>0</xdr:rowOff>
    </xdr:from>
    <xdr:to>
      <xdr:col>1</xdr:col>
      <xdr:colOff>304800</xdr:colOff>
      <xdr:row>431</xdr:row>
      <xdr:rowOff>304800</xdr:rowOff>
    </xdr:to>
    <xdr:sp macro="" textlink="">
      <xdr:nvSpPr>
        <xdr:cNvPr id="3189" name="AutoShape 1141">
          <a:extLst>
            <a:ext uri="{FF2B5EF4-FFF2-40B4-BE49-F238E27FC236}">
              <a16:creationId xmlns:a16="http://schemas.microsoft.com/office/drawing/2014/main" id="{864DF643-0270-68AE-1867-018C6E162C0A}"/>
            </a:ext>
          </a:extLst>
        </xdr:cNvPr>
        <xdr:cNvSpPr>
          <a:spLocks noChangeAspect="1" noChangeArrowheads="1"/>
        </xdr:cNvSpPr>
      </xdr:nvSpPr>
      <xdr:spPr bwMode="auto">
        <a:xfrm>
          <a:off x="609600" y="159364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431</xdr:row>
      <xdr:rowOff>0</xdr:rowOff>
    </xdr:from>
    <xdr:to>
      <xdr:col>1</xdr:col>
      <xdr:colOff>289560</xdr:colOff>
      <xdr:row>431</xdr:row>
      <xdr:rowOff>289560</xdr:rowOff>
    </xdr:to>
    <xdr:sp macro="" textlink="">
      <xdr:nvSpPr>
        <xdr:cNvPr id="3190" name="AutoShape 1142">
          <a:extLst>
            <a:ext uri="{FF2B5EF4-FFF2-40B4-BE49-F238E27FC236}">
              <a16:creationId xmlns:a16="http://schemas.microsoft.com/office/drawing/2014/main" id="{C8E08876-4479-2D45-9108-FDDBE4B23BA2}"/>
            </a:ext>
          </a:extLst>
        </xdr:cNvPr>
        <xdr:cNvSpPr>
          <a:spLocks noChangeAspect="1" noChangeArrowheads="1"/>
        </xdr:cNvSpPr>
      </xdr:nvSpPr>
      <xdr:spPr bwMode="auto">
        <a:xfrm>
          <a:off x="1219200" y="159364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432</xdr:row>
      <xdr:rowOff>0</xdr:rowOff>
    </xdr:from>
    <xdr:to>
      <xdr:col>1</xdr:col>
      <xdr:colOff>304800</xdr:colOff>
      <xdr:row>432</xdr:row>
      <xdr:rowOff>304800</xdr:rowOff>
    </xdr:to>
    <xdr:sp macro="" textlink="">
      <xdr:nvSpPr>
        <xdr:cNvPr id="3191" name="AutoShape 1143">
          <a:extLst>
            <a:ext uri="{FF2B5EF4-FFF2-40B4-BE49-F238E27FC236}">
              <a16:creationId xmlns:a16="http://schemas.microsoft.com/office/drawing/2014/main" id="{BD43C3F8-4CD4-3756-F80F-F1B9928A1155}"/>
            </a:ext>
          </a:extLst>
        </xdr:cNvPr>
        <xdr:cNvSpPr>
          <a:spLocks noChangeAspect="1" noChangeArrowheads="1"/>
        </xdr:cNvSpPr>
      </xdr:nvSpPr>
      <xdr:spPr bwMode="auto">
        <a:xfrm>
          <a:off x="609600" y="1597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432</xdr:row>
      <xdr:rowOff>0</xdr:rowOff>
    </xdr:from>
    <xdr:to>
      <xdr:col>1</xdr:col>
      <xdr:colOff>289560</xdr:colOff>
      <xdr:row>432</xdr:row>
      <xdr:rowOff>289560</xdr:rowOff>
    </xdr:to>
    <xdr:sp macro="" textlink="">
      <xdr:nvSpPr>
        <xdr:cNvPr id="3192" name="AutoShape 1144">
          <a:extLst>
            <a:ext uri="{FF2B5EF4-FFF2-40B4-BE49-F238E27FC236}">
              <a16:creationId xmlns:a16="http://schemas.microsoft.com/office/drawing/2014/main" id="{CD8DDFF4-628F-8739-6966-E94C650C35B6}"/>
            </a:ext>
          </a:extLst>
        </xdr:cNvPr>
        <xdr:cNvSpPr>
          <a:spLocks noChangeAspect="1" noChangeArrowheads="1"/>
        </xdr:cNvSpPr>
      </xdr:nvSpPr>
      <xdr:spPr bwMode="auto">
        <a:xfrm>
          <a:off x="1219200" y="159738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433</xdr:row>
      <xdr:rowOff>0</xdr:rowOff>
    </xdr:from>
    <xdr:to>
      <xdr:col>1</xdr:col>
      <xdr:colOff>304800</xdr:colOff>
      <xdr:row>434</xdr:row>
      <xdr:rowOff>123264</xdr:rowOff>
    </xdr:to>
    <xdr:sp macro="" textlink="">
      <xdr:nvSpPr>
        <xdr:cNvPr id="3193" name="AutoShape 1145">
          <a:extLst>
            <a:ext uri="{FF2B5EF4-FFF2-40B4-BE49-F238E27FC236}">
              <a16:creationId xmlns:a16="http://schemas.microsoft.com/office/drawing/2014/main" id="{E7A8F967-DD6B-B65F-E372-4F4C6A35460C}"/>
            </a:ext>
          </a:extLst>
        </xdr:cNvPr>
        <xdr:cNvSpPr>
          <a:spLocks noChangeAspect="1" noChangeArrowheads="1"/>
        </xdr:cNvSpPr>
      </xdr:nvSpPr>
      <xdr:spPr bwMode="auto">
        <a:xfrm>
          <a:off x="609600" y="16011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433</xdr:row>
      <xdr:rowOff>0</xdr:rowOff>
    </xdr:from>
    <xdr:to>
      <xdr:col>1</xdr:col>
      <xdr:colOff>289560</xdr:colOff>
      <xdr:row>434</xdr:row>
      <xdr:rowOff>108024</xdr:rowOff>
    </xdr:to>
    <xdr:sp macro="" textlink="">
      <xdr:nvSpPr>
        <xdr:cNvPr id="3194" name="AutoShape 1146">
          <a:extLst>
            <a:ext uri="{FF2B5EF4-FFF2-40B4-BE49-F238E27FC236}">
              <a16:creationId xmlns:a16="http://schemas.microsoft.com/office/drawing/2014/main" id="{538413A7-A86E-69F0-C5E4-33648F127177}"/>
            </a:ext>
          </a:extLst>
        </xdr:cNvPr>
        <xdr:cNvSpPr>
          <a:spLocks noChangeAspect="1" noChangeArrowheads="1"/>
        </xdr:cNvSpPr>
      </xdr:nvSpPr>
      <xdr:spPr bwMode="auto">
        <a:xfrm>
          <a:off x="1219200" y="160111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434</xdr:row>
      <xdr:rowOff>0</xdr:rowOff>
    </xdr:from>
    <xdr:to>
      <xdr:col>1</xdr:col>
      <xdr:colOff>304800</xdr:colOff>
      <xdr:row>434</xdr:row>
      <xdr:rowOff>304800</xdr:rowOff>
    </xdr:to>
    <xdr:sp macro="" textlink="">
      <xdr:nvSpPr>
        <xdr:cNvPr id="3195" name="AutoShape 1147">
          <a:extLst>
            <a:ext uri="{FF2B5EF4-FFF2-40B4-BE49-F238E27FC236}">
              <a16:creationId xmlns:a16="http://schemas.microsoft.com/office/drawing/2014/main" id="{0FC86950-5385-CB9A-B3B5-164CE162ED41}"/>
            </a:ext>
          </a:extLst>
        </xdr:cNvPr>
        <xdr:cNvSpPr>
          <a:spLocks noChangeAspect="1" noChangeArrowheads="1"/>
        </xdr:cNvSpPr>
      </xdr:nvSpPr>
      <xdr:spPr bwMode="auto">
        <a:xfrm>
          <a:off x="609600" y="160301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434</xdr:row>
      <xdr:rowOff>0</xdr:rowOff>
    </xdr:from>
    <xdr:to>
      <xdr:col>1</xdr:col>
      <xdr:colOff>289560</xdr:colOff>
      <xdr:row>434</xdr:row>
      <xdr:rowOff>289560</xdr:rowOff>
    </xdr:to>
    <xdr:sp macro="" textlink="">
      <xdr:nvSpPr>
        <xdr:cNvPr id="3196" name="AutoShape 1148">
          <a:extLst>
            <a:ext uri="{FF2B5EF4-FFF2-40B4-BE49-F238E27FC236}">
              <a16:creationId xmlns:a16="http://schemas.microsoft.com/office/drawing/2014/main" id="{766C0190-AAF9-9E9B-AE32-DFAD3E810FEE}"/>
            </a:ext>
          </a:extLst>
        </xdr:cNvPr>
        <xdr:cNvSpPr>
          <a:spLocks noChangeAspect="1" noChangeArrowheads="1"/>
        </xdr:cNvSpPr>
      </xdr:nvSpPr>
      <xdr:spPr bwMode="auto">
        <a:xfrm>
          <a:off x="1219200" y="160301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435</xdr:row>
      <xdr:rowOff>0</xdr:rowOff>
    </xdr:from>
    <xdr:to>
      <xdr:col>1</xdr:col>
      <xdr:colOff>304800</xdr:colOff>
      <xdr:row>436</xdr:row>
      <xdr:rowOff>0</xdr:rowOff>
    </xdr:to>
    <xdr:sp macro="" textlink="">
      <xdr:nvSpPr>
        <xdr:cNvPr id="3197" name="AutoShape 1149">
          <a:extLst>
            <a:ext uri="{FF2B5EF4-FFF2-40B4-BE49-F238E27FC236}">
              <a16:creationId xmlns:a16="http://schemas.microsoft.com/office/drawing/2014/main" id="{493DDE1D-B131-3B3B-C4D6-F30F7A58BBDF}"/>
            </a:ext>
          </a:extLst>
        </xdr:cNvPr>
        <xdr:cNvSpPr>
          <a:spLocks noChangeAspect="1" noChangeArrowheads="1"/>
        </xdr:cNvSpPr>
      </xdr:nvSpPr>
      <xdr:spPr bwMode="auto">
        <a:xfrm>
          <a:off x="609600" y="160675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435</xdr:row>
      <xdr:rowOff>0</xdr:rowOff>
    </xdr:from>
    <xdr:to>
      <xdr:col>1</xdr:col>
      <xdr:colOff>289560</xdr:colOff>
      <xdr:row>436</xdr:row>
      <xdr:rowOff>0</xdr:rowOff>
    </xdr:to>
    <xdr:sp macro="" textlink="">
      <xdr:nvSpPr>
        <xdr:cNvPr id="3198" name="AutoShape 1150">
          <a:extLst>
            <a:ext uri="{FF2B5EF4-FFF2-40B4-BE49-F238E27FC236}">
              <a16:creationId xmlns:a16="http://schemas.microsoft.com/office/drawing/2014/main" id="{1CE858CE-2143-51B9-5647-F68C970EA8DC}"/>
            </a:ext>
          </a:extLst>
        </xdr:cNvPr>
        <xdr:cNvSpPr>
          <a:spLocks noChangeAspect="1" noChangeArrowheads="1"/>
        </xdr:cNvSpPr>
      </xdr:nvSpPr>
      <xdr:spPr bwMode="auto">
        <a:xfrm>
          <a:off x="1219200" y="160675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436</xdr:row>
      <xdr:rowOff>0</xdr:rowOff>
    </xdr:from>
    <xdr:to>
      <xdr:col>1</xdr:col>
      <xdr:colOff>304800</xdr:colOff>
      <xdr:row>437</xdr:row>
      <xdr:rowOff>0</xdr:rowOff>
    </xdr:to>
    <xdr:sp macro="" textlink="">
      <xdr:nvSpPr>
        <xdr:cNvPr id="3199" name="AutoShape 1151">
          <a:extLst>
            <a:ext uri="{FF2B5EF4-FFF2-40B4-BE49-F238E27FC236}">
              <a16:creationId xmlns:a16="http://schemas.microsoft.com/office/drawing/2014/main" id="{A7533A6C-34DD-140A-A0A8-9AEA7CBCC825}"/>
            </a:ext>
          </a:extLst>
        </xdr:cNvPr>
        <xdr:cNvSpPr>
          <a:spLocks noChangeAspect="1" noChangeArrowheads="1"/>
        </xdr:cNvSpPr>
      </xdr:nvSpPr>
      <xdr:spPr bwMode="auto">
        <a:xfrm>
          <a:off x="609600" y="16104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436</xdr:row>
      <xdr:rowOff>0</xdr:rowOff>
    </xdr:from>
    <xdr:to>
      <xdr:col>1</xdr:col>
      <xdr:colOff>289560</xdr:colOff>
      <xdr:row>437</xdr:row>
      <xdr:rowOff>0</xdr:rowOff>
    </xdr:to>
    <xdr:sp macro="" textlink="">
      <xdr:nvSpPr>
        <xdr:cNvPr id="3200" name="AutoShape 1152">
          <a:extLst>
            <a:ext uri="{FF2B5EF4-FFF2-40B4-BE49-F238E27FC236}">
              <a16:creationId xmlns:a16="http://schemas.microsoft.com/office/drawing/2014/main" id="{35EDA18C-5B8F-46A8-4049-427C8EEC5822}"/>
            </a:ext>
          </a:extLst>
        </xdr:cNvPr>
        <xdr:cNvSpPr>
          <a:spLocks noChangeAspect="1" noChangeArrowheads="1"/>
        </xdr:cNvSpPr>
      </xdr:nvSpPr>
      <xdr:spPr bwMode="auto">
        <a:xfrm>
          <a:off x="1219200" y="161048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437</xdr:row>
      <xdr:rowOff>0</xdr:rowOff>
    </xdr:from>
    <xdr:to>
      <xdr:col>1</xdr:col>
      <xdr:colOff>304800</xdr:colOff>
      <xdr:row>438</xdr:row>
      <xdr:rowOff>123266</xdr:rowOff>
    </xdr:to>
    <xdr:sp macro="" textlink="">
      <xdr:nvSpPr>
        <xdr:cNvPr id="3201" name="AutoShape 1153">
          <a:extLst>
            <a:ext uri="{FF2B5EF4-FFF2-40B4-BE49-F238E27FC236}">
              <a16:creationId xmlns:a16="http://schemas.microsoft.com/office/drawing/2014/main" id="{0B534F6F-8F48-F48B-2453-92902757AAA2}"/>
            </a:ext>
          </a:extLst>
        </xdr:cNvPr>
        <xdr:cNvSpPr>
          <a:spLocks noChangeAspect="1" noChangeArrowheads="1"/>
        </xdr:cNvSpPr>
      </xdr:nvSpPr>
      <xdr:spPr bwMode="auto">
        <a:xfrm>
          <a:off x="609600" y="161422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437</xdr:row>
      <xdr:rowOff>0</xdr:rowOff>
    </xdr:from>
    <xdr:to>
      <xdr:col>1</xdr:col>
      <xdr:colOff>289560</xdr:colOff>
      <xdr:row>438</xdr:row>
      <xdr:rowOff>108026</xdr:rowOff>
    </xdr:to>
    <xdr:sp macro="" textlink="">
      <xdr:nvSpPr>
        <xdr:cNvPr id="3202" name="AutoShape 1154">
          <a:extLst>
            <a:ext uri="{FF2B5EF4-FFF2-40B4-BE49-F238E27FC236}">
              <a16:creationId xmlns:a16="http://schemas.microsoft.com/office/drawing/2014/main" id="{1704ABF4-7111-8AFA-997F-D9B838F44122}"/>
            </a:ext>
          </a:extLst>
        </xdr:cNvPr>
        <xdr:cNvSpPr>
          <a:spLocks noChangeAspect="1" noChangeArrowheads="1"/>
        </xdr:cNvSpPr>
      </xdr:nvSpPr>
      <xdr:spPr bwMode="auto">
        <a:xfrm>
          <a:off x="1219200" y="161422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438</xdr:row>
      <xdr:rowOff>0</xdr:rowOff>
    </xdr:from>
    <xdr:to>
      <xdr:col>1</xdr:col>
      <xdr:colOff>304800</xdr:colOff>
      <xdr:row>438</xdr:row>
      <xdr:rowOff>304800</xdr:rowOff>
    </xdr:to>
    <xdr:sp macro="" textlink="">
      <xdr:nvSpPr>
        <xdr:cNvPr id="3203" name="AutoShape 1155">
          <a:extLst>
            <a:ext uri="{FF2B5EF4-FFF2-40B4-BE49-F238E27FC236}">
              <a16:creationId xmlns:a16="http://schemas.microsoft.com/office/drawing/2014/main" id="{8A08F1FB-4860-574F-41CE-2A7FB0BCB337}"/>
            </a:ext>
          </a:extLst>
        </xdr:cNvPr>
        <xdr:cNvSpPr>
          <a:spLocks noChangeAspect="1" noChangeArrowheads="1"/>
        </xdr:cNvSpPr>
      </xdr:nvSpPr>
      <xdr:spPr bwMode="auto">
        <a:xfrm>
          <a:off x="609600" y="161612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438</xdr:row>
      <xdr:rowOff>0</xdr:rowOff>
    </xdr:from>
    <xdr:to>
      <xdr:col>1</xdr:col>
      <xdr:colOff>289560</xdr:colOff>
      <xdr:row>438</xdr:row>
      <xdr:rowOff>289560</xdr:rowOff>
    </xdr:to>
    <xdr:sp macro="" textlink="">
      <xdr:nvSpPr>
        <xdr:cNvPr id="3204" name="AutoShape 1156">
          <a:extLst>
            <a:ext uri="{FF2B5EF4-FFF2-40B4-BE49-F238E27FC236}">
              <a16:creationId xmlns:a16="http://schemas.microsoft.com/office/drawing/2014/main" id="{6DF9C2A7-FBE8-AE29-88E8-05888F36FD44}"/>
            </a:ext>
          </a:extLst>
        </xdr:cNvPr>
        <xdr:cNvSpPr>
          <a:spLocks noChangeAspect="1" noChangeArrowheads="1"/>
        </xdr:cNvSpPr>
      </xdr:nvSpPr>
      <xdr:spPr bwMode="auto">
        <a:xfrm>
          <a:off x="1219200" y="161612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439</xdr:row>
      <xdr:rowOff>0</xdr:rowOff>
    </xdr:from>
    <xdr:to>
      <xdr:col>1</xdr:col>
      <xdr:colOff>304800</xdr:colOff>
      <xdr:row>439</xdr:row>
      <xdr:rowOff>304800</xdr:rowOff>
    </xdr:to>
    <xdr:sp macro="" textlink="">
      <xdr:nvSpPr>
        <xdr:cNvPr id="3205" name="AutoShape 1157">
          <a:extLst>
            <a:ext uri="{FF2B5EF4-FFF2-40B4-BE49-F238E27FC236}">
              <a16:creationId xmlns:a16="http://schemas.microsoft.com/office/drawing/2014/main" id="{98B0FBC8-2809-B472-E9C1-1D98DD908900}"/>
            </a:ext>
          </a:extLst>
        </xdr:cNvPr>
        <xdr:cNvSpPr>
          <a:spLocks noChangeAspect="1" noChangeArrowheads="1"/>
        </xdr:cNvSpPr>
      </xdr:nvSpPr>
      <xdr:spPr bwMode="auto">
        <a:xfrm>
          <a:off x="609600" y="1619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439</xdr:row>
      <xdr:rowOff>0</xdr:rowOff>
    </xdr:from>
    <xdr:to>
      <xdr:col>1</xdr:col>
      <xdr:colOff>289560</xdr:colOff>
      <xdr:row>439</xdr:row>
      <xdr:rowOff>289560</xdr:rowOff>
    </xdr:to>
    <xdr:sp macro="" textlink="">
      <xdr:nvSpPr>
        <xdr:cNvPr id="3206" name="AutoShape 1158">
          <a:extLst>
            <a:ext uri="{FF2B5EF4-FFF2-40B4-BE49-F238E27FC236}">
              <a16:creationId xmlns:a16="http://schemas.microsoft.com/office/drawing/2014/main" id="{8CF6240D-25D9-31CF-F69B-3D0E57A98274}"/>
            </a:ext>
          </a:extLst>
        </xdr:cNvPr>
        <xdr:cNvSpPr>
          <a:spLocks noChangeAspect="1" noChangeArrowheads="1"/>
        </xdr:cNvSpPr>
      </xdr:nvSpPr>
      <xdr:spPr bwMode="auto">
        <a:xfrm>
          <a:off x="1219200" y="161985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440</xdr:row>
      <xdr:rowOff>0</xdr:rowOff>
    </xdr:from>
    <xdr:to>
      <xdr:col>1</xdr:col>
      <xdr:colOff>304800</xdr:colOff>
      <xdr:row>440</xdr:row>
      <xdr:rowOff>304800</xdr:rowOff>
    </xdr:to>
    <xdr:sp macro="" textlink="">
      <xdr:nvSpPr>
        <xdr:cNvPr id="3207" name="AutoShape 1159">
          <a:extLst>
            <a:ext uri="{FF2B5EF4-FFF2-40B4-BE49-F238E27FC236}">
              <a16:creationId xmlns:a16="http://schemas.microsoft.com/office/drawing/2014/main" id="{2A6E9E36-C4F7-0410-EAB0-006551A184E9}"/>
            </a:ext>
          </a:extLst>
        </xdr:cNvPr>
        <xdr:cNvSpPr>
          <a:spLocks noChangeAspect="1" noChangeArrowheads="1"/>
        </xdr:cNvSpPr>
      </xdr:nvSpPr>
      <xdr:spPr bwMode="auto">
        <a:xfrm>
          <a:off x="609600" y="162359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440</xdr:row>
      <xdr:rowOff>0</xdr:rowOff>
    </xdr:from>
    <xdr:to>
      <xdr:col>1</xdr:col>
      <xdr:colOff>289560</xdr:colOff>
      <xdr:row>440</xdr:row>
      <xdr:rowOff>289560</xdr:rowOff>
    </xdr:to>
    <xdr:sp macro="" textlink="">
      <xdr:nvSpPr>
        <xdr:cNvPr id="3208" name="AutoShape 1160">
          <a:extLst>
            <a:ext uri="{FF2B5EF4-FFF2-40B4-BE49-F238E27FC236}">
              <a16:creationId xmlns:a16="http://schemas.microsoft.com/office/drawing/2014/main" id="{35FA129C-81E1-0913-8AAE-981CF9470801}"/>
            </a:ext>
          </a:extLst>
        </xdr:cNvPr>
        <xdr:cNvSpPr>
          <a:spLocks noChangeAspect="1" noChangeArrowheads="1"/>
        </xdr:cNvSpPr>
      </xdr:nvSpPr>
      <xdr:spPr bwMode="auto">
        <a:xfrm>
          <a:off x="1219200" y="162359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441</xdr:row>
      <xdr:rowOff>0</xdr:rowOff>
    </xdr:from>
    <xdr:to>
      <xdr:col>1</xdr:col>
      <xdr:colOff>304800</xdr:colOff>
      <xdr:row>442</xdr:row>
      <xdr:rowOff>-1</xdr:rowOff>
    </xdr:to>
    <xdr:sp macro="" textlink="">
      <xdr:nvSpPr>
        <xdr:cNvPr id="3209" name="AutoShape 1161">
          <a:extLst>
            <a:ext uri="{FF2B5EF4-FFF2-40B4-BE49-F238E27FC236}">
              <a16:creationId xmlns:a16="http://schemas.microsoft.com/office/drawing/2014/main" id="{99463CAE-438B-C3DC-A426-F0433B6C38CE}"/>
            </a:ext>
          </a:extLst>
        </xdr:cNvPr>
        <xdr:cNvSpPr>
          <a:spLocks noChangeAspect="1" noChangeArrowheads="1"/>
        </xdr:cNvSpPr>
      </xdr:nvSpPr>
      <xdr:spPr bwMode="auto">
        <a:xfrm>
          <a:off x="609600" y="162732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441</xdr:row>
      <xdr:rowOff>0</xdr:rowOff>
    </xdr:from>
    <xdr:to>
      <xdr:col>1</xdr:col>
      <xdr:colOff>289560</xdr:colOff>
      <xdr:row>442</xdr:row>
      <xdr:rowOff>-1</xdr:rowOff>
    </xdr:to>
    <xdr:sp macro="" textlink="">
      <xdr:nvSpPr>
        <xdr:cNvPr id="3210" name="AutoShape 1162">
          <a:extLst>
            <a:ext uri="{FF2B5EF4-FFF2-40B4-BE49-F238E27FC236}">
              <a16:creationId xmlns:a16="http://schemas.microsoft.com/office/drawing/2014/main" id="{73491F62-6A08-9CED-164A-54CBD1BE4EEA}"/>
            </a:ext>
          </a:extLst>
        </xdr:cNvPr>
        <xdr:cNvSpPr>
          <a:spLocks noChangeAspect="1" noChangeArrowheads="1"/>
        </xdr:cNvSpPr>
      </xdr:nvSpPr>
      <xdr:spPr bwMode="auto">
        <a:xfrm>
          <a:off x="1219200" y="162732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442</xdr:row>
      <xdr:rowOff>0</xdr:rowOff>
    </xdr:from>
    <xdr:to>
      <xdr:col>1</xdr:col>
      <xdr:colOff>304800</xdr:colOff>
      <xdr:row>443</xdr:row>
      <xdr:rowOff>0</xdr:rowOff>
    </xdr:to>
    <xdr:sp macro="" textlink="">
      <xdr:nvSpPr>
        <xdr:cNvPr id="3211" name="AutoShape 1163">
          <a:extLst>
            <a:ext uri="{FF2B5EF4-FFF2-40B4-BE49-F238E27FC236}">
              <a16:creationId xmlns:a16="http://schemas.microsoft.com/office/drawing/2014/main" id="{02AFD2A1-959A-6BF6-5290-9D334EC56D69}"/>
            </a:ext>
          </a:extLst>
        </xdr:cNvPr>
        <xdr:cNvSpPr>
          <a:spLocks noChangeAspect="1" noChangeArrowheads="1"/>
        </xdr:cNvSpPr>
      </xdr:nvSpPr>
      <xdr:spPr bwMode="auto">
        <a:xfrm>
          <a:off x="609600" y="16310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442</xdr:row>
      <xdr:rowOff>0</xdr:rowOff>
    </xdr:from>
    <xdr:to>
      <xdr:col>1</xdr:col>
      <xdr:colOff>289560</xdr:colOff>
      <xdr:row>443</xdr:row>
      <xdr:rowOff>0</xdr:rowOff>
    </xdr:to>
    <xdr:sp macro="" textlink="">
      <xdr:nvSpPr>
        <xdr:cNvPr id="3212" name="AutoShape 1164">
          <a:extLst>
            <a:ext uri="{FF2B5EF4-FFF2-40B4-BE49-F238E27FC236}">
              <a16:creationId xmlns:a16="http://schemas.microsoft.com/office/drawing/2014/main" id="{EB44F61B-0680-E44F-96DA-1C55275F5ECC}"/>
            </a:ext>
          </a:extLst>
        </xdr:cNvPr>
        <xdr:cNvSpPr>
          <a:spLocks noChangeAspect="1" noChangeArrowheads="1"/>
        </xdr:cNvSpPr>
      </xdr:nvSpPr>
      <xdr:spPr bwMode="auto">
        <a:xfrm>
          <a:off x="1219200" y="163106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443</xdr:row>
      <xdr:rowOff>0</xdr:rowOff>
    </xdr:from>
    <xdr:to>
      <xdr:col>1</xdr:col>
      <xdr:colOff>304800</xdr:colOff>
      <xdr:row>444</xdr:row>
      <xdr:rowOff>0</xdr:rowOff>
    </xdr:to>
    <xdr:sp macro="" textlink="">
      <xdr:nvSpPr>
        <xdr:cNvPr id="3213" name="AutoShape 1165">
          <a:extLst>
            <a:ext uri="{FF2B5EF4-FFF2-40B4-BE49-F238E27FC236}">
              <a16:creationId xmlns:a16="http://schemas.microsoft.com/office/drawing/2014/main" id="{245E6F5C-A074-C834-998C-E344F8DA73DA}"/>
            </a:ext>
          </a:extLst>
        </xdr:cNvPr>
        <xdr:cNvSpPr>
          <a:spLocks noChangeAspect="1" noChangeArrowheads="1"/>
        </xdr:cNvSpPr>
      </xdr:nvSpPr>
      <xdr:spPr bwMode="auto">
        <a:xfrm>
          <a:off x="609600" y="163479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443</xdr:row>
      <xdr:rowOff>0</xdr:rowOff>
    </xdr:from>
    <xdr:to>
      <xdr:col>1</xdr:col>
      <xdr:colOff>289560</xdr:colOff>
      <xdr:row>444</xdr:row>
      <xdr:rowOff>0</xdr:rowOff>
    </xdr:to>
    <xdr:sp macro="" textlink="">
      <xdr:nvSpPr>
        <xdr:cNvPr id="3214" name="AutoShape 1166">
          <a:extLst>
            <a:ext uri="{FF2B5EF4-FFF2-40B4-BE49-F238E27FC236}">
              <a16:creationId xmlns:a16="http://schemas.microsoft.com/office/drawing/2014/main" id="{313F7299-28C0-6E7F-97A0-ECBB2AFE4600}"/>
            </a:ext>
          </a:extLst>
        </xdr:cNvPr>
        <xdr:cNvSpPr>
          <a:spLocks noChangeAspect="1" noChangeArrowheads="1"/>
        </xdr:cNvSpPr>
      </xdr:nvSpPr>
      <xdr:spPr bwMode="auto">
        <a:xfrm>
          <a:off x="1219200" y="163479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xdr:row>
      <xdr:rowOff>0</xdr:rowOff>
    </xdr:from>
    <xdr:to>
      <xdr:col>1</xdr:col>
      <xdr:colOff>304800</xdr:colOff>
      <xdr:row>445</xdr:row>
      <xdr:rowOff>0</xdr:rowOff>
    </xdr:to>
    <xdr:sp macro="" textlink="">
      <xdr:nvSpPr>
        <xdr:cNvPr id="3215" name="AutoShape 1167">
          <a:extLst>
            <a:ext uri="{FF2B5EF4-FFF2-40B4-BE49-F238E27FC236}">
              <a16:creationId xmlns:a16="http://schemas.microsoft.com/office/drawing/2014/main" id="{AE4D576E-BE1A-702C-ABBB-3807CA57EBE8}"/>
            </a:ext>
          </a:extLst>
        </xdr:cNvPr>
        <xdr:cNvSpPr>
          <a:spLocks noChangeAspect="1" noChangeArrowheads="1"/>
        </xdr:cNvSpPr>
      </xdr:nvSpPr>
      <xdr:spPr bwMode="auto">
        <a:xfrm>
          <a:off x="609600" y="16385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xdr:row>
      <xdr:rowOff>0</xdr:rowOff>
    </xdr:from>
    <xdr:to>
      <xdr:col>1</xdr:col>
      <xdr:colOff>289560</xdr:colOff>
      <xdr:row>445</xdr:row>
      <xdr:rowOff>0</xdr:rowOff>
    </xdr:to>
    <xdr:sp macro="" textlink="">
      <xdr:nvSpPr>
        <xdr:cNvPr id="3216" name="AutoShape 1168">
          <a:extLst>
            <a:ext uri="{FF2B5EF4-FFF2-40B4-BE49-F238E27FC236}">
              <a16:creationId xmlns:a16="http://schemas.microsoft.com/office/drawing/2014/main" id="{88F8CE6C-E573-647A-8236-20F86C548DFC}"/>
            </a:ext>
          </a:extLst>
        </xdr:cNvPr>
        <xdr:cNvSpPr>
          <a:spLocks noChangeAspect="1" noChangeArrowheads="1"/>
        </xdr:cNvSpPr>
      </xdr:nvSpPr>
      <xdr:spPr bwMode="auto">
        <a:xfrm>
          <a:off x="1219200" y="163852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445</xdr:row>
      <xdr:rowOff>0</xdr:rowOff>
    </xdr:from>
    <xdr:to>
      <xdr:col>1</xdr:col>
      <xdr:colOff>304800</xdr:colOff>
      <xdr:row>445</xdr:row>
      <xdr:rowOff>304800</xdr:rowOff>
    </xdr:to>
    <xdr:sp macro="" textlink="">
      <xdr:nvSpPr>
        <xdr:cNvPr id="3217" name="AutoShape 1169">
          <a:extLst>
            <a:ext uri="{FF2B5EF4-FFF2-40B4-BE49-F238E27FC236}">
              <a16:creationId xmlns:a16="http://schemas.microsoft.com/office/drawing/2014/main" id="{6A348067-0851-BFFB-5A22-93DD2536EA47}"/>
            </a:ext>
          </a:extLst>
        </xdr:cNvPr>
        <xdr:cNvSpPr>
          <a:spLocks noChangeAspect="1" noChangeArrowheads="1"/>
        </xdr:cNvSpPr>
      </xdr:nvSpPr>
      <xdr:spPr bwMode="auto">
        <a:xfrm>
          <a:off x="609600" y="16422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445</xdr:row>
      <xdr:rowOff>0</xdr:rowOff>
    </xdr:from>
    <xdr:to>
      <xdr:col>1</xdr:col>
      <xdr:colOff>289560</xdr:colOff>
      <xdr:row>445</xdr:row>
      <xdr:rowOff>289560</xdr:rowOff>
    </xdr:to>
    <xdr:sp macro="" textlink="">
      <xdr:nvSpPr>
        <xdr:cNvPr id="3218" name="AutoShape 1170">
          <a:extLst>
            <a:ext uri="{FF2B5EF4-FFF2-40B4-BE49-F238E27FC236}">
              <a16:creationId xmlns:a16="http://schemas.microsoft.com/office/drawing/2014/main" id="{02CB8BA8-D6D0-6231-9122-6A1EE5CDC7F6}"/>
            </a:ext>
          </a:extLst>
        </xdr:cNvPr>
        <xdr:cNvSpPr>
          <a:spLocks noChangeAspect="1" noChangeArrowheads="1"/>
        </xdr:cNvSpPr>
      </xdr:nvSpPr>
      <xdr:spPr bwMode="auto">
        <a:xfrm>
          <a:off x="1219200" y="164226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446</xdr:row>
      <xdr:rowOff>0</xdr:rowOff>
    </xdr:from>
    <xdr:to>
      <xdr:col>1</xdr:col>
      <xdr:colOff>304800</xdr:colOff>
      <xdr:row>446</xdr:row>
      <xdr:rowOff>304800</xdr:rowOff>
    </xdr:to>
    <xdr:sp macro="" textlink="">
      <xdr:nvSpPr>
        <xdr:cNvPr id="3219" name="AutoShape 1171">
          <a:extLst>
            <a:ext uri="{FF2B5EF4-FFF2-40B4-BE49-F238E27FC236}">
              <a16:creationId xmlns:a16="http://schemas.microsoft.com/office/drawing/2014/main" id="{65A223D9-5512-3F97-2361-FA620158D6AB}"/>
            </a:ext>
          </a:extLst>
        </xdr:cNvPr>
        <xdr:cNvSpPr>
          <a:spLocks noChangeAspect="1" noChangeArrowheads="1"/>
        </xdr:cNvSpPr>
      </xdr:nvSpPr>
      <xdr:spPr bwMode="auto">
        <a:xfrm>
          <a:off x="609600" y="164599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446</xdr:row>
      <xdr:rowOff>0</xdr:rowOff>
    </xdr:from>
    <xdr:to>
      <xdr:col>1</xdr:col>
      <xdr:colOff>289560</xdr:colOff>
      <xdr:row>446</xdr:row>
      <xdr:rowOff>289560</xdr:rowOff>
    </xdr:to>
    <xdr:sp macro="" textlink="">
      <xdr:nvSpPr>
        <xdr:cNvPr id="3220" name="AutoShape 1172">
          <a:extLst>
            <a:ext uri="{FF2B5EF4-FFF2-40B4-BE49-F238E27FC236}">
              <a16:creationId xmlns:a16="http://schemas.microsoft.com/office/drawing/2014/main" id="{D02FD877-CA65-15B1-B6DC-46DF081419DF}"/>
            </a:ext>
          </a:extLst>
        </xdr:cNvPr>
        <xdr:cNvSpPr>
          <a:spLocks noChangeAspect="1" noChangeArrowheads="1"/>
        </xdr:cNvSpPr>
      </xdr:nvSpPr>
      <xdr:spPr bwMode="auto">
        <a:xfrm>
          <a:off x="1219200" y="164599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xdr:row>
      <xdr:rowOff>0</xdr:rowOff>
    </xdr:from>
    <xdr:to>
      <xdr:col>1</xdr:col>
      <xdr:colOff>304800</xdr:colOff>
      <xdr:row>448</xdr:row>
      <xdr:rowOff>0</xdr:rowOff>
    </xdr:to>
    <xdr:sp macro="" textlink="">
      <xdr:nvSpPr>
        <xdr:cNvPr id="3221" name="AutoShape 1173">
          <a:extLst>
            <a:ext uri="{FF2B5EF4-FFF2-40B4-BE49-F238E27FC236}">
              <a16:creationId xmlns:a16="http://schemas.microsoft.com/office/drawing/2014/main" id="{4E2531A0-0E65-164D-BC88-1CEDB741765F}"/>
            </a:ext>
          </a:extLst>
        </xdr:cNvPr>
        <xdr:cNvSpPr>
          <a:spLocks noChangeAspect="1" noChangeArrowheads="1"/>
        </xdr:cNvSpPr>
      </xdr:nvSpPr>
      <xdr:spPr bwMode="auto">
        <a:xfrm>
          <a:off x="609600" y="1649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xdr:row>
      <xdr:rowOff>0</xdr:rowOff>
    </xdr:from>
    <xdr:to>
      <xdr:col>1</xdr:col>
      <xdr:colOff>289560</xdr:colOff>
      <xdr:row>448</xdr:row>
      <xdr:rowOff>0</xdr:rowOff>
    </xdr:to>
    <xdr:sp macro="" textlink="">
      <xdr:nvSpPr>
        <xdr:cNvPr id="3222" name="AutoShape 1174">
          <a:extLst>
            <a:ext uri="{FF2B5EF4-FFF2-40B4-BE49-F238E27FC236}">
              <a16:creationId xmlns:a16="http://schemas.microsoft.com/office/drawing/2014/main" id="{DF15253C-24E3-5ECF-8944-C59838810E07}"/>
            </a:ext>
          </a:extLst>
        </xdr:cNvPr>
        <xdr:cNvSpPr>
          <a:spLocks noChangeAspect="1" noChangeArrowheads="1"/>
        </xdr:cNvSpPr>
      </xdr:nvSpPr>
      <xdr:spPr bwMode="auto">
        <a:xfrm>
          <a:off x="1219200" y="164973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448</xdr:row>
      <xdr:rowOff>0</xdr:rowOff>
    </xdr:from>
    <xdr:to>
      <xdr:col>1</xdr:col>
      <xdr:colOff>304800</xdr:colOff>
      <xdr:row>448</xdr:row>
      <xdr:rowOff>304800</xdr:rowOff>
    </xdr:to>
    <xdr:sp macro="" textlink="">
      <xdr:nvSpPr>
        <xdr:cNvPr id="3223" name="AutoShape 1175">
          <a:extLst>
            <a:ext uri="{FF2B5EF4-FFF2-40B4-BE49-F238E27FC236}">
              <a16:creationId xmlns:a16="http://schemas.microsoft.com/office/drawing/2014/main" id="{62EB58B9-ACC0-02AE-8ABE-BA7EEB6230F3}"/>
            </a:ext>
          </a:extLst>
        </xdr:cNvPr>
        <xdr:cNvSpPr>
          <a:spLocks noChangeAspect="1" noChangeArrowheads="1"/>
        </xdr:cNvSpPr>
      </xdr:nvSpPr>
      <xdr:spPr bwMode="auto">
        <a:xfrm>
          <a:off x="609600" y="165346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448</xdr:row>
      <xdr:rowOff>0</xdr:rowOff>
    </xdr:from>
    <xdr:to>
      <xdr:col>1</xdr:col>
      <xdr:colOff>289560</xdr:colOff>
      <xdr:row>448</xdr:row>
      <xdr:rowOff>289560</xdr:rowOff>
    </xdr:to>
    <xdr:sp macro="" textlink="">
      <xdr:nvSpPr>
        <xdr:cNvPr id="3224" name="AutoShape 1176">
          <a:extLst>
            <a:ext uri="{FF2B5EF4-FFF2-40B4-BE49-F238E27FC236}">
              <a16:creationId xmlns:a16="http://schemas.microsoft.com/office/drawing/2014/main" id="{42D40B21-A691-6755-E2CB-685A4830798E}"/>
            </a:ext>
          </a:extLst>
        </xdr:cNvPr>
        <xdr:cNvSpPr>
          <a:spLocks noChangeAspect="1" noChangeArrowheads="1"/>
        </xdr:cNvSpPr>
      </xdr:nvSpPr>
      <xdr:spPr bwMode="auto">
        <a:xfrm>
          <a:off x="1219200" y="165346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449</xdr:row>
      <xdr:rowOff>0</xdr:rowOff>
    </xdr:from>
    <xdr:to>
      <xdr:col>1</xdr:col>
      <xdr:colOff>304800</xdr:colOff>
      <xdr:row>450</xdr:row>
      <xdr:rowOff>123265</xdr:rowOff>
    </xdr:to>
    <xdr:sp macro="" textlink="">
      <xdr:nvSpPr>
        <xdr:cNvPr id="3225" name="AutoShape 1177">
          <a:extLst>
            <a:ext uri="{FF2B5EF4-FFF2-40B4-BE49-F238E27FC236}">
              <a16:creationId xmlns:a16="http://schemas.microsoft.com/office/drawing/2014/main" id="{BE50A60C-C726-2170-F133-AB91D0A8D122}"/>
            </a:ext>
          </a:extLst>
        </xdr:cNvPr>
        <xdr:cNvSpPr>
          <a:spLocks noChangeAspect="1" noChangeArrowheads="1"/>
        </xdr:cNvSpPr>
      </xdr:nvSpPr>
      <xdr:spPr bwMode="auto">
        <a:xfrm>
          <a:off x="609600" y="165719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449</xdr:row>
      <xdr:rowOff>0</xdr:rowOff>
    </xdr:from>
    <xdr:to>
      <xdr:col>1</xdr:col>
      <xdr:colOff>289560</xdr:colOff>
      <xdr:row>450</xdr:row>
      <xdr:rowOff>108025</xdr:rowOff>
    </xdr:to>
    <xdr:sp macro="" textlink="">
      <xdr:nvSpPr>
        <xdr:cNvPr id="3226" name="AutoShape 1178">
          <a:extLst>
            <a:ext uri="{FF2B5EF4-FFF2-40B4-BE49-F238E27FC236}">
              <a16:creationId xmlns:a16="http://schemas.microsoft.com/office/drawing/2014/main" id="{8DADDDD3-436E-6619-3856-58FC6E6E9146}"/>
            </a:ext>
          </a:extLst>
        </xdr:cNvPr>
        <xdr:cNvSpPr>
          <a:spLocks noChangeAspect="1" noChangeArrowheads="1"/>
        </xdr:cNvSpPr>
      </xdr:nvSpPr>
      <xdr:spPr bwMode="auto">
        <a:xfrm>
          <a:off x="1219200" y="165719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xdr:row>
      <xdr:rowOff>0</xdr:rowOff>
    </xdr:from>
    <xdr:to>
      <xdr:col>1</xdr:col>
      <xdr:colOff>304800</xdr:colOff>
      <xdr:row>451</xdr:row>
      <xdr:rowOff>0</xdr:rowOff>
    </xdr:to>
    <xdr:sp macro="" textlink="">
      <xdr:nvSpPr>
        <xdr:cNvPr id="3227" name="AutoShape 1179">
          <a:extLst>
            <a:ext uri="{FF2B5EF4-FFF2-40B4-BE49-F238E27FC236}">
              <a16:creationId xmlns:a16="http://schemas.microsoft.com/office/drawing/2014/main" id="{061FFD8C-BF59-4E70-CA19-AD9EB13ED525}"/>
            </a:ext>
          </a:extLst>
        </xdr:cNvPr>
        <xdr:cNvSpPr>
          <a:spLocks noChangeAspect="1" noChangeArrowheads="1"/>
        </xdr:cNvSpPr>
      </xdr:nvSpPr>
      <xdr:spPr bwMode="auto">
        <a:xfrm>
          <a:off x="609600" y="165910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xdr:row>
      <xdr:rowOff>0</xdr:rowOff>
    </xdr:from>
    <xdr:to>
      <xdr:col>1</xdr:col>
      <xdr:colOff>289560</xdr:colOff>
      <xdr:row>451</xdr:row>
      <xdr:rowOff>0</xdr:rowOff>
    </xdr:to>
    <xdr:sp macro="" textlink="">
      <xdr:nvSpPr>
        <xdr:cNvPr id="3228" name="AutoShape 1180">
          <a:extLst>
            <a:ext uri="{FF2B5EF4-FFF2-40B4-BE49-F238E27FC236}">
              <a16:creationId xmlns:a16="http://schemas.microsoft.com/office/drawing/2014/main" id="{45C258A8-7B37-F850-4125-EAE18E227F15}"/>
            </a:ext>
          </a:extLst>
        </xdr:cNvPr>
        <xdr:cNvSpPr>
          <a:spLocks noChangeAspect="1" noChangeArrowheads="1"/>
        </xdr:cNvSpPr>
      </xdr:nvSpPr>
      <xdr:spPr bwMode="auto">
        <a:xfrm>
          <a:off x="1219200" y="165910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451</xdr:row>
      <xdr:rowOff>0</xdr:rowOff>
    </xdr:from>
    <xdr:to>
      <xdr:col>1</xdr:col>
      <xdr:colOff>304800</xdr:colOff>
      <xdr:row>452</xdr:row>
      <xdr:rowOff>0</xdr:rowOff>
    </xdr:to>
    <xdr:sp macro="" textlink="">
      <xdr:nvSpPr>
        <xdr:cNvPr id="3229" name="AutoShape 1181">
          <a:extLst>
            <a:ext uri="{FF2B5EF4-FFF2-40B4-BE49-F238E27FC236}">
              <a16:creationId xmlns:a16="http://schemas.microsoft.com/office/drawing/2014/main" id="{DC2F665B-0FF9-18D6-109F-496007CD09E5}"/>
            </a:ext>
          </a:extLst>
        </xdr:cNvPr>
        <xdr:cNvSpPr>
          <a:spLocks noChangeAspect="1" noChangeArrowheads="1"/>
        </xdr:cNvSpPr>
      </xdr:nvSpPr>
      <xdr:spPr bwMode="auto">
        <a:xfrm>
          <a:off x="609600" y="166283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451</xdr:row>
      <xdr:rowOff>0</xdr:rowOff>
    </xdr:from>
    <xdr:to>
      <xdr:col>1</xdr:col>
      <xdr:colOff>289560</xdr:colOff>
      <xdr:row>452</xdr:row>
      <xdr:rowOff>0</xdr:rowOff>
    </xdr:to>
    <xdr:sp macro="" textlink="">
      <xdr:nvSpPr>
        <xdr:cNvPr id="3230" name="AutoShape 1182">
          <a:extLst>
            <a:ext uri="{FF2B5EF4-FFF2-40B4-BE49-F238E27FC236}">
              <a16:creationId xmlns:a16="http://schemas.microsoft.com/office/drawing/2014/main" id="{A7057313-4F61-EAAF-6D2F-7BA5CD262080}"/>
            </a:ext>
          </a:extLst>
        </xdr:cNvPr>
        <xdr:cNvSpPr>
          <a:spLocks noChangeAspect="1" noChangeArrowheads="1"/>
        </xdr:cNvSpPr>
      </xdr:nvSpPr>
      <xdr:spPr bwMode="auto">
        <a:xfrm>
          <a:off x="1219200" y="166283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452</xdr:row>
      <xdr:rowOff>0</xdr:rowOff>
    </xdr:from>
    <xdr:to>
      <xdr:col>1</xdr:col>
      <xdr:colOff>304800</xdr:colOff>
      <xdr:row>453</xdr:row>
      <xdr:rowOff>0</xdr:rowOff>
    </xdr:to>
    <xdr:sp macro="" textlink="">
      <xdr:nvSpPr>
        <xdr:cNvPr id="3231" name="AutoShape 1183">
          <a:extLst>
            <a:ext uri="{FF2B5EF4-FFF2-40B4-BE49-F238E27FC236}">
              <a16:creationId xmlns:a16="http://schemas.microsoft.com/office/drawing/2014/main" id="{FD0C1B3D-3F24-9B13-B6EB-4C6178CF816B}"/>
            </a:ext>
          </a:extLst>
        </xdr:cNvPr>
        <xdr:cNvSpPr>
          <a:spLocks noChangeAspect="1" noChangeArrowheads="1"/>
        </xdr:cNvSpPr>
      </xdr:nvSpPr>
      <xdr:spPr bwMode="auto">
        <a:xfrm>
          <a:off x="609600" y="166657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452</xdr:row>
      <xdr:rowOff>0</xdr:rowOff>
    </xdr:from>
    <xdr:to>
      <xdr:col>1</xdr:col>
      <xdr:colOff>289560</xdr:colOff>
      <xdr:row>453</xdr:row>
      <xdr:rowOff>0</xdr:rowOff>
    </xdr:to>
    <xdr:sp macro="" textlink="">
      <xdr:nvSpPr>
        <xdr:cNvPr id="3232" name="AutoShape 1184">
          <a:extLst>
            <a:ext uri="{FF2B5EF4-FFF2-40B4-BE49-F238E27FC236}">
              <a16:creationId xmlns:a16="http://schemas.microsoft.com/office/drawing/2014/main" id="{0384D78B-88BC-CCE5-07D1-39050A12C587}"/>
            </a:ext>
          </a:extLst>
        </xdr:cNvPr>
        <xdr:cNvSpPr>
          <a:spLocks noChangeAspect="1" noChangeArrowheads="1"/>
        </xdr:cNvSpPr>
      </xdr:nvSpPr>
      <xdr:spPr bwMode="auto">
        <a:xfrm>
          <a:off x="1219200" y="166657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453</xdr:row>
      <xdr:rowOff>0</xdr:rowOff>
    </xdr:from>
    <xdr:to>
      <xdr:col>1</xdr:col>
      <xdr:colOff>304800</xdr:colOff>
      <xdr:row>453</xdr:row>
      <xdr:rowOff>304800</xdr:rowOff>
    </xdr:to>
    <xdr:sp macro="" textlink="">
      <xdr:nvSpPr>
        <xdr:cNvPr id="3233" name="AutoShape 1185">
          <a:extLst>
            <a:ext uri="{FF2B5EF4-FFF2-40B4-BE49-F238E27FC236}">
              <a16:creationId xmlns:a16="http://schemas.microsoft.com/office/drawing/2014/main" id="{02BF0BB5-AE5C-E6B2-E7D0-A663DA0338DD}"/>
            </a:ext>
          </a:extLst>
        </xdr:cNvPr>
        <xdr:cNvSpPr>
          <a:spLocks noChangeAspect="1" noChangeArrowheads="1"/>
        </xdr:cNvSpPr>
      </xdr:nvSpPr>
      <xdr:spPr bwMode="auto">
        <a:xfrm>
          <a:off x="609600" y="16703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453</xdr:row>
      <xdr:rowOff>0</xdr:rowOff>
    </xdr:from>
    <xdr:to>
      <xdr:col>1</xdr:col>
      <xdr:colOff>289560</xdr:colOff>
      <xdr:row>453</xdr:row>
      <xdr:rowOff>289560</xdr:rowOff>
    </xdr:to>
    <xdr:sp macro="" textlink="">
      <xdr:nvSpPr>
        <xdr:cNvPr id="3234" name="AutoShape 1186">
          <a:extLst>
            <a:ext uri="{FF2B5EF4-FFF2-40B4-BE49-F238E27FC236}">
              <a16:creationId xmlns:a16="http://schemas.microsoft.com/office/drawing/2014/main" id="{D29BC580-08F1-100E-7E89-04AB7BC17628}"/>
            </a:ext>
          </a:extLst>
        </xdr:cNvPr>
        <xdr:cNvSpPr>
          <a:spLocks noChangeAspect="1" noChangeArrowheads="1"/>
        </xdr:cNvSpPr>
      </xdr:nvSpPr>
      <xdr:spPr bwMode="auto">
        <a:xfrm>
          <a:off x="1219200" y="167030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454</xdr:row>
      <xdr:rowOff>0</xdr:rowOff>
    </xdr:from>
    <xdr:to>
      <xdr:col>1</xdr:col>
      <xdr:colOff>304800</xdr:colOff>
      <xdr:row>454</xdr:row>
      <xdr:rowOff>304800</xdr:rowOff>
    </xdr:to>
    <xdr:sp macro="" textlink="">
      <xdr:nvSpPr>
        <xdr:cNvPr id="3235" name="AutoShape 1187">
          <a:extLst>
            <a:ext uri="{FF2B5EF4-FFF2-40B4-BE49-F238E27FC236}">
              <a16:creationId xmlns:a16="http://schemas.microsoft.com/office/drawing/2014/main" id="{B1E297B7-5480-3664-4C25-9345813099CB}"/>
            </a:ext>
          </a:extLst>
        </xdr:cNvPr>
        <xdr:cNvSpPr>
          <a:spLocks noChangeAspect="1" noChangeArrowheads="1"/>
        </xdr:cNvSpPr>
      </xdr:nvSpPr>
      <xdr:spPr bwMode="auto">
        <a:xfrm>
          <a:off x="609600" y="167403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454</xdr:row>
      <xdr:rowOff>0</xdr:rowOff>
    </xdr:from>
    <xdr:to>
      <xdr:col>1</xdr:col>
      <xdr:colOff>289560</xdr:colOff>
      <xdr:row>454</xdr:row>
      <xdr:rowOff>289560</xdr:rowOff>
    </xdr:to>
    <xdr:sp macro="" textlink="">
      <xdr:nvSpPr>
        <xdr:cNvPr id="3236" name="AutoShape 1188">
          <a:extLst>
            <a:ext uri="{FF2B5EF4-FFF2-40B4-BE49-F238E27FC236}">
              <a16:creationId xmlns:a16="http://schemas.microsoft.com/office/drawing/2014/main" id="{0E359B9E-CFD4-B97E-BE65-10362BA04512}"/>
            </a:ext>
          </a:extLst>
        </xdr:cNvPr>
        <xdr:cNvSpPr>
          <a:spLocks noChangeAspect="1" noChangeArrowheads="1"/>
        </xdr:cNvSpPr>
      </xdr:nvSpPr>
      <xdr:spPr bwMode="auto">
        <a:xfrm>
          <a:off x="1219200" y="167403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455</xdr:row>
      <xdr:rowOff>0</xdr:rowOff>
    </xdr:from>
    <xdr:to>
      <xdr:col>1</xdr:col>
      <xdr:colOff>304800</xdr:colOff>
      <xdr:row>455</xdr:row>
      <xdr:rowOff>304800</xdr:rowOff>
    </xdr:to>
    <xdr:sp macro="" textlink="">
      <xdr:nvSpPr>
        <xdr:cNvPr id="3237" name="AutoShape 1189">
          <a:extLst>
            <a:ext uri="{FF2B5EF4-FFF2-40B4-BE49-F238E27FC236}">
              <a16:creationId xmlns:a16="http://schemas.microsoft.com/office/drawing/2014/main" id="{AD211DB7-B46D-3C61-A03D-47068873858E}"/>
            </a:ext>
          </a:extLst>
        </xdr:cNvPr>
        <xdr:cNvSpPr>
          <a:spLocks noChangeAspect="1" noChangeArrowheads="1"/>
        </xdr:cNvSpPr>
      </xdr:nvSpPr>
      <xdr:spPr bwMode="auto">
        <a:xfrm>
          <a:off x="609600" y="16777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455</xdr:row>
      <xdr:rowOff>0</xdr:rowOff>
    </xdr:from>
    <xdr:to>
      <xdr:col>1</xdr:col>
      <xdr:colOff>289560</xdr:colOff>
      <xdr:row>455</xdr:row>
      <xdr:rowOff>289560</xdr:rowOff>
    </xdr:to>
    <xdr:sp macro="" textlink="">
      <xdr:nvSpPr>
        <xdr:cNvPr id="3238" name="AutoShape 1190">
          <a:extLst>
            <a:ext uri="{FF2B5EF4-FFF2-40B4-BE49-F238E27FC236}">
              <a16:creationId xmlns:a16="http://schemas.microsoft.com/office/drawing/2014/main" id="{3BA3365F-554A-B9A8-09FA-B18922AD0144}"/>
            </a:ext>
          </a:extLst>
        </xdr:cNvPr>
        <xdr:cNvSpPr>
          <a:spLocks noChangeAspect="1" noChangeArrowheads="1"/>
        </xdr:cNvSpPr>
      </xdr:nvSpPr>
      <xdr:spPr bwMode="auto">
        <a:xfrm>
          <a:off x="1219200" y="167777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456</xdr:row>
      <xdr:rowOff>0</xdr:rowOff>
    </xdr:from>
    <xdr:to>
      <xdr:col>1</xdr:col>
      <xdr:colOff>304800</xdr:colOff>
      <xdr:row>457</xdr:row>
      <xdr:rowOff>0</xdr:rowOff>
    </xdr:to>
    <xdr:sp macro="" textlink="">
      <xdr:nvSpPr>
        <xdr:cNvPr id="3239" name="AutoShape 1191">
          <a:extLst>
            <a:ext uri="{FF2B5EF4-FFF2-40B4-BE49-F238E27FC236}">
              <a16:creationId xmlns:a16="http://schemas.microsoft.com/office/drawing/2014/main" id="{5AF7088F-02C8-551E-02DA-A71848B02C61}"/>
            </a:ext>
          </a:extLst>
        </xdr:cNvPr>
        <xdr:cNvSpPr>
          <a:spLocks noChangeAspect="1" noChangeArrowheads="1"/>
        </xdr:cNvSpPr>
      </xdr:nvSpPr>
      <xdr:spPr bwMode="auto">
        <a:xfrm>
          <a:off x="609600" y="168150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456</xdr:row>
      <xdr:rowOff>0</xdr:rowOff>
    </xdr:from>
    <xdr:to>
      <xdr:col>1</xdr:col>
      <xdr:colOff>289560</xdr:colOff>
      <xdr:row>457</xdr:row>
      <xdr:rowOff>0</xdr:rowOff>
    </xdr:to>
    <xdr:sp macro="" textlink="">
      <xdr:nvSpPr>
        <xdr:cNvPr id="3240" name="AutoShape 1192">
          <a:extLst>
            <a:ext uri="{FF2B5EF4-FFF2-40B4-BE49-F238E27FC236}">
              <a16:creationId xmlns:a16="http://schemas.microsoft.com/office/drawing/2014/main" id="{FF3A7D8F-7B6E-3972-762D-05B6E5A74060}"/>
            </a:ext>
          </a:extLst>
        </xdr:cNvPr>
        <xdr:cNvSpPr>
          <a:spLocks noChangeAspect="1" noChangeArrowheads="1"/>
        </xdr:cNvSpPr>
      </xdr:nvSpPr>
      <xdr:spPr bwMode="auto">
        <a:xfrm>
          <a:off x="1219200" y="168150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457</xdr:row>
      <xdr:rowOff>0</xdr:rowOff>
    </xdr:from>
    <xdr:to>
      <xdr:col>1</xdr:col>
      <xdr:colOff>304800</xdr:colOff>
      <xdr:row>458</xdr:row>
      <xdr:rowOff>0</xdr:rowOff>
    </xdr:to>
    <xdr:sp macro="" textlink="">
      <xdr:nvSpPr>
        <xdr:cNvPr id="3241" name="AutoShape 1193">
          <a:extLst>
            <a:ext uri="{FF2B5EF4-FFF2-40B4-BE49-F238E27FC236}">
              <a16:creationId xmlns:a16="http://schemas.microsoft.com/office/drawing/2014/main" id="{BF87E40F-8ABE-67D6-4031-14A925A1F463}"/>
            </a:ext>
          </a:extLst>
        </xdr:cNvPr>
        <xdr:cNvSpPr>
          <a:spLocks noChangeAspect="1" noChangeArrowheads="1"/>
        </xdr:cNvSpPr>
      </xdr:nvSpPr>
      <xdr:spPr bwMode="auto">
        <a:xfrm>
          <a:off x="609600" y="168523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457</xdr:row>
      <xdr:rowOff>0</xdr:rowOff>
    </xdr:from>
    <xdr:to>
      <xdr:col>1</xdr:col>
      <xdr:colOff>289560</xdr:colOff>
      <xdr:row>458</xdr:row>
      <xdr:rowOff>0</xdr:rowOff>
    </xdr:to>
    <xdr:sp macro="" textlink="">
      <xdr:nvSpPr>
        <xdr:cNvPr id="3242" name="AutoShape 1194">
          <a:extLst>
            <a:ext uri="{FF2B5EF4-FFF2-40B4-BE49-F238E27FC236}">
              <a16:creationId xmlns:a16="http://schemas.microsoft.com/office/drawing/2014/main" id="{FC5242F7-43F6-2357-5399-BFB5D03CA55A}"/>
            </a:ext>
          </a:extLst>
        </xdr:cNvPr>
        <xdr:cNvSpPr>
          <a:spLocks noChangeAspect="1" noChangeArrowheads="1"/>
        </xdr:cNvSpPr>
      </xdr:nvSpPr>
      <xdr:spPr bwMode="auto">
        <a:xfrm>
          <a:off x="1219200" y="168523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458</xdr:row>
      <xdr:rowOff>0</xdr:rowOff>
    </xdr:from>
    <xdr:to>
      <xdr:col>1</xdr:col>
      <xdr:colOff>304800</xdr:colOff>
      <xdr:row>458</xdr:row>
      <xdr:rowOff>304800</xdr:rowOff>
    </xdr:to>
    <xdr:sp macro="" textlink="">
      <xdr:nvSpPr>
        <xdr:cNvPr id="3243" name="AutoShape 1195">
          <a:extLst>
            <a:ext uri="{FF2B5EF4-FFF2-40B4-BE49-F238E27FC236}">
              <a16:creationId xmlns:a16="http://schemas.microsoft.com/office/drawing/2014/main" id="{6033032A-6E0F-FDFF-D120-D9DEF089B15C}"/>
            </a:ext>
          </a:extLst>
        </xdr:cNvPr>
        <xdr:cNvSpPr>
          <a:spLocks noChangeAspect="1" noChangeArrowheads="1"/>
        </xdr:cNvSpPr>
      </xdr:nvSpPr>
      <xdr:spPr bwMode="auto">
        <a:xfrm>
          <a:off x="609600" y="1688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458</xdr:row>
      <xdr:rowOff>0</xdr:rowOff>
    </xdr:from>
    <xdr:to>
      <xdr:col>1</xdr:col>
      <xdr:colOff>289560</xdr:colOff>
      <xdr:row>458</xdr:row>
      <xdr:rowOff>289560</xdr:rowOff>
    </xdr:to>
    <xdr:sp macro="" textlink="">
      <xdr:nvSpPr>
        <xdr:cNvPr id="3244" name="AutoShape 1196">
          <a:extLst>
            <a:ext uri="{FF2B5EF4-FFF2-40B4-BE49-F238E27FC236}">
              <a16:creationId xmlns:a16="http://schemas.microsoft.com/office/drawing/2014/main" id="{38A00C80-9AA2-C365-B2E6-5E78B282F7A6}"/>
            </a:ext>
          </a:extLst>
        </xdr:cNvPr>
        <xdr:cNvSpPr>
          <a:spLocks noChangeAspect="1" noChangeArrowheads="1"/>
        </xdr:cNvSpPr>
      </xdr:nvSpPr>
      <xdr:spPr bwMode="auto">
        <a:xfrm>
          <a:off x="1219200" y="168897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459</xdr:row>
      <xdr:rowOff>0</xdr:rowOff>
    </xdr:from>
    <xdr:to>
      <xdr:col>1</xdr:col>
      <xdr:colOff>304800</xdr:colOff>
      <xdr:row>460</xdr:row>
      <xdr:rowOff>0</xdr:rowOff>
    </xdr:to>
    <xdr:sp macro="" textlink="">
      <xdr:nvSpPr>
        <xdr:cNvPr id="3245" name="AutoShape 1197">
          <a:extLst>
            <a:ext uri="{FF2B5EF4-FFF2-40B4-BE49-F238E27FC236}">
              <a16:creationId xmlns:a16="http://schemas.microsoft.com/office/drawing/2014/main" id="{F8226CBD-159A-0F06-967C-7E9D01D3E491}"/>
            </a:ext>
          </a:extLst>
        </xdr:cNvPr>
        <xdr:cNvSpPr>
          <a:spLocks noChangeAspect="1" noChangeArrowheads="1"/>
        </xdr:cNvSpPr>
      </xdr:nvSpPr>
      <xdr:spPr bwMode="auto">
        <a:xfrm>
          <a:off x="609600" y="169270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459</xdr:row>
      <xdr:rowOff>0</xdr:rowOff>
    </xdr:from>
    <xdr:to>
      <xdr:col>1</xdr:col>
      <xdr:colOff>289560</xdr:colOff>
      <xdr:row>460</xdr:row>
      <xdr:rowOff>0</xdr:rowOff>
    </xdr:to>
    <xdr:sp macro="" textlink="">
      <xdr:nvSpPr>
        <xdr:cNvPr id="3246" name="AutoShape 1198">
          <a:extLst>
            <a:ext uri="{FF2B5EF4-FFF2-40B4-BE49-F238E27FC236}">
              <a16:creationId xmlns:a16="http://schemas.microsoft.com/office/drawing/2014/main" id="{9803D4E9-1C30-D02A-AA22-85D041772FC4}"/>
            </a:ext>
          </a:extLst>
        </xdr:cNvPr>
        <xdr:cNvSpPr>
          <a:spLocks noChangeAspect="1" noChangeArrowheads="1"/>
        </xdr:cNvSpPr>
      </xdr:nvSpPr>
      <xdr:spPr bwMode="auto">
        <a:xfrm>
          <a:off x="1219200" y="169270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460</xdr:row>
      <xdr:rowOff>0</xdr:rowOff>
    </xdr:from>
    <xdr:to>
      <xdr:col>1</xdr:col>
      <xdr:colOff>304800</xdr:colOff>
      <xdr:row>461</xdr:row>
      <xdr:rowOff>-1</xdr:rowOff>
    </xdr:to>
    <xdr:sp macro="" textlink="">
      <xdr:nvSpPr>
        <xdr:cNvPr id="3247" name="AutoShape 1199">
          <a:extLst>
            <a:ext uri="{FF2B5EF4-FFF2-40B4-BE49-F238E27FC236}">
              <a16:creationId xmlns:a16="http://schemas.microsoft.com/office/drawing/2014/main" id="{F7D20872-4392-B270-0708-4E39825AE9D1}"/>
            </a:ext>
          </a:extLst>
        </xdr:cNvPr>
        <xdr:cNvSpPr>
          <a:spLocks noChangeAspect="1" noChangeArrowheads="1"/>
        </xdr:cNvSpPr>
      </xdr:nvSpPr>
      <xdr:spPr bwMode="auto">
        <a:xfrm>
          <a:off x="609600" y="169644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460</xdr:row>
      <xdr:rowOff>0</xdr:rowOff>
    </xdr:from>
    <xdr:to>
      <xdr:col>1</xdr:col>
      <xdr:colOff>289560</xdr:colOff>
      <xdr:row>461</xdr:row>
      <xdr:rowOff>-1</xdr:rowOff>
    </xdr:to>
    <xdr:sp macro="" textlink="">
      <xdr:nvSpPr>
        <xdr:cNvPr id="3248" name="AutoShape 1200">
          <a:extLst>
            <a:ext uri="{FF2B5EF4-FFF2-40B4-BE49-F238E27FC236}">
              <a16:creationId xmlns:a16="http://schemas.microsoft.com/office/drawing/2014/main" id="{4E0BC497-843C-015D-1CC1-4CDE77415C17}"/>
            </a:ext>
          </a:extLst>
        </xdr:cNvPr>
        <xdr:cNvSpPr>
          <a:spLocks noChangeAspect="1" noChangeArrowheads="1"/>
        </xdr:cNvSpPr>
      </xdr:nvSpPr>
      <xdr:spPr bwMode="auto">
        <a:xfrm>
          <a:off x="1219200" y="169644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461</xdr:row>
      <xdr:rowOff>0</xdr:rowOff>
    </xdr:from>
    <xdr:to>
      <xdr:col>1</xdr:col>
      <xdr:colOff>304800</xdr:colOff>
      <xdr:row>462</xdr:row>
      <xdr:rowOff>0</xdr:rowOff>
    </xdr:to>
    <xdr:sp macro="" textlink="">
      <xdr:nvSpPr>
        <xdr:cNvPr id="3249" name="AutoShape 1201">
          <a:extLst>
            <a:ext uri="{FF2B5EF4-FFF2-40B4-BE49-F238E27FC236}">
              <a16:creationId xmlns:a16="http://schemas.microsoft.com/office/drawing/2014/main" id="{E87CF008-1EE5-6D02-7262-38D57159582C}"/>
            </a:ext>
          </a:extLst>
        </xdr:cNvPr>
        <xdr:cNvSpPr>
          <a:spLocks noChangeAspect="1" noChangeArrowheads="1"/>
        </xdr:cNvSpPr>
      </xdr:nvSpPr>
      <xdr:spPr bwMode="auto">
        <a:xfrm>
          <a:off x="609600" y="170017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461</xdr:row>
      <xdr:rowOff>0</xdr:rowOff>
    </xdr:from>
    <xdr:to>
      <xdr:col>1</xdr:col>
      <xdr:colOff>289560</xdr:colOff>
      <xdr:row>462</xdr:row>
      <xdr:rowOff>0</xdr:rowOff>
    </xdr:to>
    <xdr:sp macro="" textlink="">
      <xdr:nvSpPr>
        <xdr:cNvPr id="3250" name="AutoShape 1202">
          <a:extLst>
            <a:ext uri="{FF2B5EF4-FFF2-40B4-BE49-F238E27FC236}">
              <a16:creationId xmlns:a16="http://schemas.microsoft.com/office/drawing/2014/main" id="{52D4DFAC-BB41-1843-9980-A3391B300160}"/>
            </a:ext>
          </a:extLst>
        </xdr:cNvPr>
        <xdr:cNvSpPr>
          <a:spLocks noChangeAspect="1" noChangeArrowheads="1"/>
        </xdr:cNvSpPr>
      </xdr:nvSpPr>
      <xdr:spPr bwMode="auto">
        <a:xfrm>
          <a:off x="1219200" y="170017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462</xdr:row>
      <xdr:rowOff>0</xdr:rowOff>
    </xdr:from>
    <xdr:to>
      <xdr:col>1</xdr:col>
      <xdr:colOff>304800</xdr:colOff>
      <xdr:row>462</xdr:row>
      <xdr:rowOff>304800</xdr:rowOff>
    </xdr:to>
    <xdr:sp macro="" textlink="">
      <xdr:nvSpPr>
        <xdr:cNvPr id="3251" name="AutoShape 1203">
          <a:extLst>
            <a:ext uri="{FF2B5EF4-FFF2-40B4-BE49-F238E27FC236}">
              <a16:creationId xmlns:a16="http://schemas.microsoft.com/office/drawing/2014/main" id="{C0028578-8858-4D84-C1D2-7E333B51E31B}"/>
            </a:ext>
          </a:extLst>
        </xdr:cNvPr>
        <xdr:cNvSpPr>
          <a:spLocks noChangeAspect="1" noChangeArrowheads="1"/>
        </xdr:cNvSpPr>
      </xdr:nvSpPr>
      <xdr:spPr bwMode="auto">
        <a:xfrm>
          <a:off x="609600" y="170390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462</xdr:row>
      <xdr:rowOff>0</xdr:rowOff>
    </xdr:from>
    <xdr:to>
      <xdr:col>1</xdr:col>
      <xdr:colOff>289560</xdr:colOff>
      <xdr:row>462</xdr:row>
      <xdr:rowOff>289560</xdr:rowOff>
    </xdr:to>
    <xdr:sp macro="" textlink="">
      <xdr:nvSpPr>
        <xdr:cNvPr id="3252" name="AutoShape 1204">
          <a:extLst>
            <a:ext uri="{FF2B5EF4-FFF2-40B4-BE49-F238E27FC236}">
              <a16:creationId xmlns:a16="http://schemas.microsoft.com/office/drawing/2014/main" id="{F81FDE86-5EC4-ADBA-35E9-C9A38977BAB8}"/>
            </a:ext>
          </a:extLst>
        </xdr:cNvPr>
        <xdr:cNvSpPr>
          <a:spLocks noChangeAspect="1" noChangeArrowheads="1"/>
        </xdr:cNvSpPr>
      </xdr:nvSpPr>
      <xdr:spPr bwMode="auto">
        <a:xfrm>
          <a:off x="1219200" y="170390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463</xdr:row>
      <xdr:rowOff>0</xdr:rowOff>
    </xdr:from>
    <xdr:to>
      <xdr:col>1</xdr:col>
      <xdr:colOff>304800</xdr:colOff>
      <xdr:row>463</xdr:row>
      <xdr:rowOff>304800</xdr:rowOff>
    </xdr:to>
    <xdr:sp macro="" textlink="">
      <xdr:nvSpPr>
        <xdr:cNvPr id="3253" name="AutoShape 1205">
          <a:extLst>
            <a:ext uri="{FF2B5EF4-FFF2-40B4-BE49-F238E27FC236}">
              <a16:creationId xmlns:a16="http://schemas.microsoft.com/office/drawing/2014/main" id="{0B083292-84F9-FDB8-3513-E89AEA238B0F}"/>
            </a:ext>
          </a:extLst>
        </xdr:cNvPr>
        <xdr:cNvSpPr>
          <a:spLocks noChangeAspect="1" noChangeArrowheads="1"/>
        </xdr:cNvSpPr>
      </xdr:nvSpPr>
      <xdr:spPr bwMode="auto">
        <a:xfrm>
          <a:off x="609600" y="17076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463</xdr:row>
      <xdr:rowOff>0</xdr:rowOff>
    </xdr:from>
    <xdr:to>
      <xdr:col>1</xdr:col>
      <xdr:colOff>289560</xdr:colOff>
      <xdr:row>463</xdr:row>
      <xdr:rowOff>289560</xdr:rowOff>
    </xdr:to>
    <xdr:sp macro="" textlink="">
      <xdr:nvSpPr>
        <xdr:cNvPr id="3254" name="AutoShape 1206">
          <a:extLst>
            <a:ext uri="{FF2B5EF4-FFF2-40B4-BE49-F238E27FC236}">
              <a16:creationId xmlns:a16="http://schemas.microsoft.com/office/drawing/2014/main" id="{7BC54AD6-DBF9-5FFF-1BF3-11FD5BD1F705}"/>
            </a:ext>
          </a:extLst>
        </xdr:cNvPr>
        <xdr:cNvSpPr>
          <a:spLocks noChangeAspect="1" noChangeArrowheads="1"/>
        </xdr:cNvSpPr>
      </xdr:nvSpPr>
      <xdr:spPr bwMode="auto">
        <a:xfrm>
          <a:off x="1219200" y="170764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464</xdr:row>
      <xdr:rowOff>0</xdr:rowOff>
    </xdr:from>
    <xdr:to>
      <xdr:col>1</xdr:col>
      <xdr:colOff>304800</xdr:colOff>
      <xdr:row>465</xdr:row>
      <xdr:rowOff>125506</xdr:rowOff>
    </xdr:to>
    <xdr:sp macro="" textlink="">
      <xdr:nvSpPr>
        <xdr:cNvPr id="3255" name="AutoShape 1207">
          <a:extLst>
            <a:ext uri="{FF2B5EF4-FFF2-40B4-BE49-F238E27FC236}">
              <a16:creationId xmlns:a16="http://schemas.microsoft.com/office/drawing/2014/main" id="{4B089235-0976-A6D2-F712-A9D59516F982}"/>
            </a:ext>
          </a:extLst>
        </xdr:cNvPr>
        <xdr:cNvSpPr>
          <a:spLocks noChangeAspect="1" noChangeArrowheads="1"/>
        </xdr:cNvSpPr>
      </xdr:nvSpPr>
      <xdr:spPr bwMode="auto">
        <a:xfrm>
          <a:off x="609600" y="171137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464</xdr:row>
      <xdr:rowOff>0</xdr:rowOff>
    </xdr:from>
    <xdr:to>
      <xdr:col>1</xdr:col>
      <xdr:colOff>289560</xdr:colOff>
      <xdr:row>465</xdr:row>
      <xdr:rowOff>110266</xdr:rowOff>
    </xdr:to>
    <xdr:sp macro="" textlink="">
      <xdr:nvSpPr>
        <xdr:cNvPr id="3256" name="AutoShape 1208">
          <a:extLst>
            <a:ext uri="{FF2B5EF4-FFF2-40B4-BE49-F238E27FC236}">
              <a16:creationId xmlns:a16="http://schemas.microsoft.com/office/drawing/2014/main" id="{98C935EE-3863-B644-6294-5A183FEBD1D1}"/>
            </a:ext>
          </a:extLst>
        </xdr:cNvPr>
        <xdr:cNvSpPr>
          <a:spLocks noChangeAspect="1" noChangeArrowheads="1"/>
        </xdr:cNvSpPr>
      </xdr:nvSpPr>
      <xdr:spPr bwMode="auto">
        <a:xfrm>
          <a:off x="1219200" y="171137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465</xdr:row>
      <xdr:rowOff>0</xdr:rowOff>
    </xdr:from>
    <xdr:to>
      <xdr:col>1</xdr:col>
      <xdr:colOff>304800</xdr:colOff>
      <xdr:row>466</xdr:row>
      <xdr:rowOff>0</xdr:rowOff>
    </xdr:to>
    <xdr:sp macro="" textlink="">
      <xdr:nvSpPr>
        <xdr:cNvPr id="3257" name="AutoShape 1209">
          <a:extLst>
            <a:ext uri="{FF2B5EF4-FFF2-40B4-BE49-F238E27FC236}">
              <a16:creationId xmlns:a16="http://schemas.microsoft.com/office/drawing/2014/main" id="{846F0435-FC6D-38D2-E899-9D36CB52274C}"/>
            </a:ext>
          </a:extLst>
        </xdr:cNvPr>
        <xdr:cNvSpPr>
          <a:spLocks noChangeAspect="1" noChangeArrowheads="1"/>
        </xdr:cNvSpPr>
      </xdr:nvSpPr>
      <xdr:spPr bwMode="auto">
        <a:xfrm>
          <a:off x="609600" y="171510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465</xdr:row>
      <xdr:rowOff>0</xdr:rowOff>
    </xdr:from>
    <xdr:to>
      <xdr:col>1</xdr:col>
      <xdr:colOff>289560</xdr:colOff>
      <xdr:row>466</xdr:row>
      <xdr:rowOff>0</xdr:rowOff>
    </xdr:to>
    <xdr:sp macro="" textlink="">
      <xdr:nvSpPr>
        <xdr:cNvPr id="3258" name="AutoShape 1210">
          <a:extLst>
            <a:ext uri="{FF2B5EF4-FFF2-40B4-BE49-F238E27FC236}">
              <a16:creationId xmlns:a16="http://schemas.microsoft.com/office/drawing/2014/main" id="{386EDE8B-2A62-7ED7-2F15-68AE41913EB8}"/>
            </a:ext>
          </a:extLst>
        </xdr:cNvPr>
        <xdr:cNvSpPr>
          <a:spLocks noChangeAspect="1" noChangeArrowheads="1"/>
        </xdr:cNvSpPr>
      </xdr:nvSpPr>
      <xdr:spPr bwMode="auto">
        <a:xfrm>
          <a:off x="1219200" y="171510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466</xdr:row>
      <xdr:rowOff>0</xdr:rowOff>
    </xdr:from>
    <xdr:to>
      <xdr:col>1</xdr:col>
      <xdr:colOff>304800</xdr:colOff>
      <xdr:row>467</xdr:row>
      <xdr:rowOff>0</xdr:rowOff>
    </xdr:to>
    <xdr:sp macro="" textlink="">
      <xdr:nvSpPr>
        <xdr:cNvPr id="3259" name="AutoShape 1211">
          <a:extLst>
            <a:ext uri="{FF2B5EF4-FFF2-40B4-BE49-F238E27FC236}">
              <a16:creationId xmlns:a16="http://schemas.microsoft.com/office/drawing/2014/main" id="{C337B9E2-6C7A-20E6-7570-1930ECC72F64}"/>
            </a:ext>
          </a:extLst>
        </xdr:cNvPr>
        <xdr:cNvSpPr>
          <a:spLocks noChangeAspect="1" noChangeArrowheads="1"/>
        </xdr:cNvSpPr>
      </xdr:nvSpPr>
      <xdr:spPr bwMode="auto">
        <a:xfrm>
          <a:off x="609600" y="171884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466</xdr:row>
      <xdr:rowOff>0</xdr:rowOff>
    </xdr:from>
    <xdr:to>
      <xdr:col>1</xdr:col>
      <xdr:colOff>289560</xdr:colOff>
      <xdr:row>467</xdr:row>
      <xdr:rowOff>0</xdr:rowOff>
    </xdr:to>
    <xdr:sp macro="" textlink="">
      <xdr:nvSpPr>
        <xdr:cNvPr id="3260" name="AutoShape 1212">
          <a:extLst>
            <a:ext uri="{FF2B5EF4-FFF2-40B4-BE49-F238E27FC236}">
              <a16:creationId xmlns:a16="http://schemas.microsoft.com/office/drawing/2014/main" id="{CFA6BA4B-4F7E-4218-C632-2AF0D32E703B}"/>
            </a:ext>
          </a:extLst>
        </xdr:cNvPr>
        <xdr:cNvSpPr>
          <a:spLocks noChangeAspect="1" noChangeArrowheads="1"/>
        </xdr:cNvSpPr>
      </xdr:nvSpPr>
      <xdr:spPr bwMode="auto">
        <a:xfrm>
          <a:off x="1219200" y="171884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467</xdr:row>
      <xdr:rowOff>0</xdr:rowOff>
    </xdr:from>
    <xdr:to>
      <xdr:col>1</xdr:col>
      <xdr:colOff>304800</xdr:colOff>
      <xdr:row>468</xdr:row>
      <xdr:rowOff>125506</xdr:rowOff>
    </xdr:to>
    <xdr:sp macro="" textlink="">
      <xdr:nvSpPr>
        <xdr:cNvPr id="3261" name="AutoShape 1213">
          <a:extLst>
            <a:ext uri="{FF2B5EF4-FFF2-40B4-BE49-F238E27FC236}">
              <a16:creationId xmlns:a16="http://schemas.microsoft.com/office/drawing/2014/main" id="{72AB99CC-16E9-606E-5A2E-4AF83E307AE8}"/>
            </a:ext>
          </a:extLst>
        </xdr:cNvPr>
        <xdr:cNvSpPr>
          <a:spLocks noChangeAspect="1" noChangeArrowheads="1"/>
        </xdr:cNvSpPr>
      </xdr:nvSpPr>
      <xdr:spPr bwMode="auto">
        <a:xfrm>
          <a:off x="609600" y="17225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467</xdr:row>
      <xdr:rowOff>0</xdr:rowOff>
    </xdr:from>
    <xdr:to>
      <xdr:col>1</xdr:col>
      <xdr:colOff>289560</xdr:colOff>
      <xdr:row>468</xdr:row>
      <xdr:rowOff>110266</xdr:rowOff>
    </xdr:to>
    <xdr:sp macro="" textlink="">
      <xdr:nvSpPr>
        <xdr:cNvPr id="3262" name="AutoShape 1214">
          <a:extLst>
            <a:ext uri="{FF2B5EF4-FFF2-40B4-BE49-F238E27FC236}">
              <a16:creationId xmlns:a16="http://schemas.microsoft.com/office/drawing/2014/main" id="{FF1CD44D-A4D7-1519-0E4F-08877D04EE63}"/>
            </a:ext>
          </a:extLst>
        </xdr:cNvPr>
        <xdr:cNvSpPr>
          <a:spLocks noChangeAspect="1" noChangeArrowheads="1"/>
        </xdr:cNvSpPr>
      </xdr:nvSpPr>
      <xdr:spPr bwMode="auto">
        <a:xfrm>
          <a:off x="1219200" y="172257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468</xdr:row>
      <xdr:rowOff>0</xdr:rowOff>
    </xdr:from>
    <xdr:to>
      <xdr:col>1</xdr:col>
      <xdr:colOff>304800</xdr:colOff>
      <xdr:row>468</xdr:row>
      <xdr:rowOff>304800</xdr:rowOff>
    </xdr:to>
    <xdr:sp macro="" textlink="">
      <xdr:nvSpPr>
        <xdr:cNvPr id="3263" name="AutoShape 1215">
          <a:extLst>
            <a:ext uri="{FF2B5EF4-FFF2-40B4-BE49-F238E27FC236}">
              <a16:creationId xmlns:a16="http://schemas.microsoft.com/office/drawing/2014/main" id="{8EA89C66-FBEF-C93F-F82C-9254FDE3AF97}"/>
            </a:ext>
          </a:extLst>
        </xdr:cNvPr>
        <xdr:cNvSpPr>
          <a:spLocks noChangeAspect="1" noChangeArrowheads="1"/>
        </xdr:cNvSpPr>
      </xdr:nvSpPr>
      <xdr:spPr bwMode="auto">
        <a:xfrm>
          <a:off x="609600" y="1726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468</xdr:row>
      <xdr:rowOff>0</xdr:rowOff>
    </xdr:from>
    <xdr:to>
      <xdr:col>1</xdr:col>
      <xdr:colOff>289560</xdr:colOff>
      <xdr:row>468</xdr:row>
      <xdr:rowOff>289560</xdr:rowOff>
    </xdr:to>
    <xdr:sp macro="" textlink="">
      <xdr:nvSpPr>
        <xdr:cNvPr id="3264" name="AutoShape 1216">
          <a:extLst>
            <a:ext uri="{FF2B5EF4-FFF2-40B4-BE49-F238E27FC236}">
              <a16:creationId xmlns:a16="http://schemas.microsoft.com/office/drawing/2014/main" id="{DD1C85A9-32E8-2531-216D-E8DA23705CE4}"/>
            </a:ext>
          </a:extLst>
        </xdr:cNvPr>
        <xdr:cNvSpPr>
          <a:spLocks noChangeAspect="1" noChangeArrowheads="1"/>
        </xdr:cNvSpPr>
      </xdr:nvSpPr>
      <xdr:spPr bwMode="auto">
        <a:xfrm>
          <a:off x="1219200" y="172631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469</xdr:row>
      <xdr:rowOff>0</xdr:rowOff>
    </xdr:from>
    <xdr:to>
      <xdr:col>1</xdr:col>
      <xdr:colOff>304800</xdr:colOff>
      <xdr:row>470</xdr:row>
      <xdr:rowOff>0</xdr:rowOff>
    </xdr:to>
    <xdr:sp macro="" textlink="">
      <xdr:nvSpPr>
        <xdr:cNvPr id="3265" name="AutoShape 1217">
          <a:extLst>
            <a:ext uri="{FF2B5EF4-FFF2-40B4-BE49-F238E27FC236}">
              <a16:creationId xmlns:a16="http://schemas.microsoft.com/office/drawing/2014/main" id="{15B23B16-2E83-24AE-90DF-8485001B16C9}"/>
            </a:ext>
          </a:extLst>
        </xdr:cNvPr>
        <xdr:cNvSpPr>
          <a:spLocks noChangeAspect="1" noChangeArrowheads="1"/>
        </xdr:cNvSpPr>
      </xdr:nvSpPr>
      <xdr:spPr bwMode="auto">
        <a:xfrm>
          <a:off x="609600" y="173004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469</xdr:row>
      <xdr:rowOff>0</xdr:rowOff>
    </xdr:from>
    <xdr:to>
      <xdr:col>1</xdr:col>
      <xdr:colOff>289560</xdr:colOff>
      <xdr:row>470</xdr:row>
      <xdr:rowOff>0</xdr:rowOff>
    </xdr:to>
    <xdr:sp macro="" textlink="">
      <xdr:nvSpPr>
        <xdr:cNvPr id="3266" name="AutoShape 1218">
          <a:extLst>
            <a:ext uri="{FF2B5EF4-FFF2-40B4-BE49-F238E27FC236}">
              <a16:creationId xmlns:a16="http://schemas.microsoft.com/office/drawing/2014/main" id="{82D7D43F-0FEE-D10F-09FB-D34875AA0F3F}"/>
            </a:ext>
          </a:extLst>
        </xdr:cNvPr>
        <xdr:cNvSpPr>
          <a:spLocks noChangeAspect="1" noChangeArrowheads="1"/>
        </xdr:cNvSpPr>
      </xdr:nvSpPr>
      <xdr:spPr bwMode="auto">
        <a:xfrm>
          <a:off x="1219200" y="173004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470</xdr:row>
      <xdr:rowOff>0</xdr:rowOff>
    </xdr:from>
    <xdr:to>
      <xdr:col>1</xdr:col>
      <xdr:colOff>304800</xdr:colOff>
      <xdr:row>471</xdr:row>
      <xdr:rowOff>0</xdr:rowOff>
    </xdr:to>
    <xdr:sp macro="" textlink="">
      <xdr:nvSpPr>
        <xdr:cNvPr id="3267" name="AutoShape 1219">
          <a:extLst>
            <a:ext uri="{FF2B5EF4-FFF2-40B4-BE49-F238E27FC236}">
              <a16:creationId xmlns:a16="http://schemas.microsoft.com/office/drawing/2014/main" id="{D6CAED01-7345-AC08-2160-1C9827DE26B5}"/>
            </a:ext>
          </a:extLst>
        </xdr:cNvPr>
        <xdr:cNvSpPr>
          <a:spLocks noChangeAspect="1" noChangeArrowheads="1"/>
        </xdr:cNvSpPr>
      </xdr:nvSpPr>
      <xdr:spPr bwMode="auto">
        <a:xfrm>
          <a:off x="609600" y="173377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470</xdr:row>
      <xdr:rowOff>0</xdr:rowOff>
    </xdr:from>
    <xdr:to>
      <xdr:col>1</xdr:col>
      <xdr:colOff>289560</xdr:colOff>
      <xdr:row>471</xdr:row>
      <xdr:rowOff>0</xdr:rowOff>
    </xdr:to>
    <xdr:sp macro="" textlink="">
      <xdr:nvSpPr>
        <xdr:cNvPr id="3268" name="AutoShape 1220">
          <a:extLst>
            <a:ext uri="{FF2B5EF4-FFF2-40B4-BE49-F238E27FC236}">
              <a16:creationId xmlns:a16="http://schemas.microsoft.com/office/drawing/2014/main" id="{89D6C86A-1F26-B82B-F27C-06AF268F77B6}"/>
            </a:ext>
          </a:extLst>
        </xdr:cNvPr>
        <xdr:cNvSpPr>
          <a:spLocks noChangeAspect="1" noChangeArrowheads="1"/>
        </xdr:cNvSpPr>
      </xdr:nvSpPr>
      <xdr:spPr bwMode="auto">
        <a:xfrm>
          <a:off x="1219200" y="173377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471</xdr:row>
      <xdr:rowOff>0</xdr:rowOff>
    </xdr:from>
    <xdr:to>
      <xdr:col>1</xdr:col>
      <xdr:colOff>304800</xdr:colOff>
      <xdr:row>471</xdr:row>
      <xdr:rowOff>304800</xdr:rowOff>
    </xdr:to>
    <xdr:sp macro="" textlink="">
      <xdr:nvSpPr>
        <xdr:cNvPr id="3269" name="AutoShape 1221">
          <a:extLst>
            <a:ext uri="{FF2B5EF4-FFF2-40B4-BE49-F238E27FC236}">
              <a16:creationId xmlns:a16="http://schemas.microsoft.com/office/drawing/2014/main" id="{30041ECD-AA84-A1F4-32FB-1F359547FB1A}"/>
            </a:ext>
          </a:extLst>
        </xdr:cNvPr>
        <xdr:cNvSpPr>
          <a:spLocks noChangeAspect="1" noChangeArrowheads="1"/>
        </xdr:cNvSpPr>
      </xdr:nvSpPr>
      <xdr:spPr bwMode="auto">
        <a:xfrm>
          <a:off x="609600" y="173751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471</xdr:row>
      <xdr:rowOff>0</xdr:rowOff>
    </xdr:from>
    <xdr:to>
      <xdr:col>1</xdr:col>
      <xdr:colOff>289560</xdr:colOff>
      <xdr:row>471</xdr:row>
      <xdr:rowOff>289560</xdr:rowOff>
    </xdr:to>
    <xdr:sp macro="" textlink="">
      <xdr:nvSpPr>
        <xdr:cNvPr id="3270" name="AutoShape 1222">
          <a:extLst>
            <a:ext uri="{FF2B5EF4-FFF2-40B4-BE49-F238E27FC236}">
              <a16:creationId xmlns:a16="http://schemas.microsoft.com/office/drawing/2014/main" id="{BA38133C-81DB-C3E4-1DEC-3D0CDC722E10}"/>
            </a:ext>
          </a:extLst>
        </xdr:cNvPr>
        <xdr:cNvSpPr>
          <a:spLocks noChangeAspect="1" noChangeArrowheads="1"/>
        </xdr:cNvSpPr>
      </xdr:nvSpPr>
      <xdr:spPr bwMode="auto">
        <a:xfrm>
          <a:off x="1219200" y="173751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472</xdr:row>
      <xdr:rowOff>0</xdr:rowOff>
    </xdr:from>
    <xdr:to>
      <xdr:col>1</xdr:col>
      <xdr:colOff>304800</xdr:colOff>
      <xdr:row>473</xdr:row>
      <xdr:rowOff>0</xdr:rowOff>
    </xdr:to>
    <xdr:sp macro="" textlink="">
      <xdr:nvSpPr>
        <xdr:cNvPr id="3271" name="AutoShape 1223">
          <a:extLst>
            <a:ext uri="{FF2B5EF4-FFF2-40B4-BE49-F238E27FC236}">
              <a16:creationId xmlns:a16="http://schemas.microsoft.com/office/drawing/2014/main" id="{A4A3B698-EA14-7474-E6CF-C46EBC0943B4}"/>
            </a:ext>
          </a:extLst>
        </xdr:cNvPr>
        <xdr:cNvSpPr>
          <a:spLocks noChangeAspect="1" noChangeArrowheads="1"/>
        </xdr:cNvSpPr>
      </xdr:nvSpPr>
      <xdr:spPr bwMode="auto">
        <a:xfrm>
          <a:off x="609600" y="174124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472</xdr:row>
      <xdr:rowOff>0</xdr:rowOff>
    </xdr:from>
    <xdr:to>
      <xdr:col>1</xdr:col>
      <xdr:colOff>289560</xdr:colOff>
      <xdr:row>473</xdr:row>
      <xdr:rowOff>0</xdr:rowOff>
    </xdr:to>
    <xdr:sp macro="" textlink="">
      <xdr:nvSpPr>
        <xdr:cNvPr id="3272" name="AutoShape 1224">
          <a:extLst>
            <a:ext uri="{FF2B5EF4-FFF2-40B4-BE49-F238E27FC236}">
              <a16:creationId xmlns:a16="http://schemas.microsoft.com/office/drawing/2014/main" id="{E74221B5-F02B-2EC4-E0EF-2BFAA1CBAFF8}"/>
            </a:ext>
          </a:extLst>
        </xdr:cNvPr>
        <xdr:cNvSpPr>
          <a:spLocks noChangeAspect="1" noChangeArrowheads="1"/>
        </xdr:cNvSpPr>
      </xdr:nvSpPr>
      <xdr:spPr bwMode="auto">
        <a:xfrm>
          <a:off x="1219200" y="174124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473</xdr:row>
      <xdr:rowOff>0</xdr:rowOff>
    </xdr:from>
    <xdr:to>
      <xdr:col>1</xdr:col>
      <xdr:colOff>304800</xdr:colOff>
      <xdr:row>474</xdr:row>
      <xdr:rowOff>123265</xdr:rowOff>
    </xdr:to>
    <xdr:sp macro="" textlink="">
      <xdr:nvSpPr>
        <xdr:cNvPr id="3273" name="AutoShape 1225">
          <a:extLst>
            <a:ext uri="{FF2B5EF4-FFF2-40B4-BE49-F238E27FC236}">
              <a16:creationId xmlns:a16="http://schemas.microsoft.com/office/drawing/2014/main" id="{B168E673-F95C-3703-FBBD-4C188E08A105}"/>
            </a:ext>
          </a:extLst>
        </xdr:cNvPr>
        <xdr:cNvSpPr>
          <a:spLocks noChangeAspect="1" noChangeArrowheads="1"/>
        </xdr:cNvSpPr>
      </xdr:nvSpPr>
      <xdr:spPr bwMode="auto">
        <a:xfrm>
          <a:off x="609600" y="1744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473</xdr:row>
      <xdr:rowOff>0</xdr:rowOff>
    </xdr:from>
    <xdr:to>
      <xdr:col>1</xdr:col>
      <xdr:colOff>289560</xdr:colOff>
      <xdr:row>474</xdr:row>
      <xdr:rowOff>108025</xdr:rowOff>
    </xdr:to>
    <xdr:sp macro="" textlink="">
      <xdr:nvSpPr>
        <xdr:cNvPr id="3274" name="AutoShape 1226">
          <a:extLst>
            <a:ext uri="{FF2B5EF4-FFF2-40B4-BE49-F238E27FC236}">
              <a16:creationId xmlns:a16="http://schemas.microsoft.com/office/drawing/2014/main" id="{CEBA7F6C-07A1-E337-C542-CECE1787F984}"/>
            </a:ext>
          </a:extLst>
        </xdr:cNvPr>
        <xdr:cNvSpPr>
          <a:spLocks noChangeAspect="1" noChangeArrowheads="1"/>
        </xdr:cNvSpPr>
      </xdr:nvSpPr>
      <xdr:spPr bwMode="auto">
        <a:xfrm>
          <a:off x="1219200" y="174498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474</xdr:row>
      <xdr:rowOff>0</xdr:rowOff>
    </xdr:from>
    <xdr:to>
      <xdr:col>1</xdr:col>
      <xdr:colOff>304800</xdr:colOff>
      <xdr:row>474</xdr:row>
      <xdr:rowOff>304800</xdr:rowOff>
    </xdr:to>
    <xdr:sp macro="" textlink="">
      <xdr:nvSpPr>
        <xdr:cNvPr id="3275" name="AutoShape 1227">
          <a:extLst>
            <a:ext uri="{FF2B5EF4-FFF2-40B4-BE49-F238E27FC236}">
              <a16:creationId xmlns:a16="http://schemas.microsoft.com/office/drawing/2014/main" id="{6375E964-71F6-2464-DBBF-619DFE5A7138}"/>
            </a:ext>
          </a:extLst>
        </xdr:cNvPr>
        <xdr:cNvSpPr>
          <a:spLocks noChangeAspect="1" noChangeArrowheads="1"/>
        </xdr:cNvSpPr>
      </xdr:nvSpPr>
      <xdr:spPr bwMode="auto">
        <a:xfrm>
          <a:off x="609600" y="1746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474</xdr:row>
      <xdr:rowOff>0</xdr:rowOff>
    </xdr:from>
    <xdr:to>
      <xdr:col>1</xdr:col>
      <xdr:colOff>289560</xdr:colOff>
      <xdr:row>474</xdr:row>
      <xdr:rowOff>289560</xdr:rowOff>
    </xdr:to>
    <xdr:sp macro="" textlink="">
      <xdr:nvSpPr>
        <xdr:cNvPr id="3276" name="AutoShape 1228">
          <a:extLst>
            <a:ext uri="{FF2B5EF4-FFF2-40B4-BE49-F238E27FC236}">
              <a16:creationId xmlns:a16="http://schemas.microsoft.com/office/drawing/2014/main" id="{2ECB1EDA-4146-7A70-F90C-119A3B3FA4F5}"/>
            </a:ext>
          </a:extLst>
        </xdr:cNvPr>
        <xdr:cNvSpPr>
          <a:spLocks noChangeAspect="1" noChangeArrowheads="1"/>
        </xdr:cNvSpPr>
      </xdr:nvSpPr>
      <xdr:spPr bwMode="auto">
        <a:xfrm>
          <a:off x="1219200" y="174688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475</xdr:row>
      <xdr:rowOff>0</xdr:rowOff>
    </xdr:from>
    <xdr:to>
      <xdr:col>1</xdr:col>
      <xdr:colOff>304800</xdr:colOff>
      <xdr:row>476</xdr:row>
      <xdr:rowOff>0</xdr:rowOff>
    </xdr:to>
    <xdr:sp macro="" textlink="">
      <xdr:nvSpPr>
        <xdr:cNvPr id="3277" name="AutoShape 1229">
          <a:extLst>
            <a:ext uri="{FF2B5EF4-FFF2-40B4-BE49-F238E27FC236}">
              <a16:creationId xmlns:a16="http://schemas.microsoft.com/office/drawing/2014/main" id="{9FF0A8AC-C073-3F08-120C-7F31D6F47C79}"/>
            </a:ext>
          </a:extLst>
        </xdr:cNvPr>
        <xdr:cNvSpPr>
          <a:spLocks noChangeAspect="1" noChangeArrowheads="1"/>
        </xdr:cNvSpPr>
      </xdr:nvSpPr>
      <xdr:spPr bwMode="auto">
        <a:xfrm>
          <a:off x="609600" y="175061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475</xdr:row>
      <xdr:rowOff>0</xdr:rowOff>
    </xdr:from>
    <xdr:to>
      <xdr:col>1</xdr:col>
      <xdr:colOff>289560</xdr:colOff>
      <xdr:row>476</xdr:row>
      <xdr:rowOff>0</xdr:rowOff>
    </xdr:to>
    <xdr:sp macro="" textlink="">
      <xdr:nvSpPr>
        <xdr:cNvPr id="3278" name="AutoShape 1230">
          <a:extLst>
            <a:ext uri="{FF2B5EF4-FFF2-40B4-BE49-F238E27FC236}">
              <a16:creationId xmlns:a16="http://schemas.microsoft.com/office/drawing/2014/main" id="{71301477-D83C-75D9-E1D1-FB76884B9847}"/>
            </a:ext>
          </a:extLst>
        </xdr:cNvPr>
        <xdr:cNvSpPr>
          <a:spLocks noChangeAspect="1" noChangeArrowheads="1"/>
        </xdr:cNvSpPr>
      </xdr:nvSpPr>
      <xdr:spPr bwMode="auto">
        <a:xfrm>
          <a:off x="1219200" y="175061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476</xdr:row>
      <xdr:rowOff>0</xdr:rowOff>
    </xdr:from>
    <xdr:to>
      <xdr:col>1</xdr:col>
      <xdr:colOff>304800</xdr:colOff>
      <xdr:row>477</xdr:row>
      <xdr:rowOff>-1</xdr:rowOff>
    </xdr:to>
    <xdr:sp macro="" textlink="">
      <xdr:nvSpPr>
        <xdr:cNvPr id="3279" name="AutoShape 1231">
          <a:extLst>
            <a:ext uri="{FF2B5EF4-FFF2-40B4-BE49-F238E27FC236}">
              <a16:creationId xmlns:a16="http://schemas.microsoft.com/office/drawing/2014/main" id="{68C14F31-6B10-7699-E7F8-4A784A35DAA4}"/>
            </a:ext>
          </a:extLst>
        </xdr:cNvPr>
        <xdr:cNvSpPr>
          <a:spLocks noChangeAspect="1" noChangeArrowheads="1"/>
        </xdr:cNvSpPr>
      </xdr:nvSpPr>
      <xdr:spPr bwMode="auto">
        <a:xfrm>
          <a:off x="609600" y="17543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476</xdr:row>
      <xdr:rowOff>0</xdr:rowOff>
    </xdr:from>
    <xdr:to>
      <xdr:col>1</xdr:col>
      <xdr:colOff>289560</xdr:colOff>
      <xdr:row>477</xdr:row>
      <xdr:rowOff>-1</xdr:rowOff>
    </xdr:to>
    <xdr:sp macro="" textlink="">
      <xdr:nvSpPr>
        <xdr:cNvPr id="3280" name="AutoShape 1232">
          <a:extLst>
            <a:ext uri="{FF2B5EF4-FFF2-40B4-BE49-F238E27FC236}">
              <a16:creationId xmlns:a16="http://schemas.microsoft.com/office/drawing/2014/main" id="{72611F7E-A2CE-58B2-2655-A2B428FC6B0C}"/>
            </a:ext>
          </a:extLst>
        </xdr:cNvPr>
        <xdr:cNvSpPr>
          <a:spLocks noChangeAspect="1" noChangeArrowheads="1"/>
        </xdr:cNvSpPr>
      </xdr:nvSpPr>
      <xdr:spPr bwMode="auto">
        <a:xfrm>
          <a:off x="1219200" y="175435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477</xdr:row>
      <xdr:rowOff>0</xdr:rowOff>
    </xdr:from>
    <xdr:to>
      <xdr:col>1</xdr:col>
      <xdr:colOff>304800</xdr:colOff>
      <xdr:row>478</xdr:row>
      <xdr:rowOff>0</xdr:rowOff>
    </xdr:to>
    <xdr:sp macro="" textlink="">
      <xdr:nvSpPr>
        <xdr:cNvPr id="3281" name="AutoShape 1233">
          <a:extLst>
            <a:ext uri="{FF2B5EF4-FFF2-40B4-BE49-F238E27FC236}">
              <a16:creationId xmlns:a16="http://schemas.microsoft.com/office/drawing/2014/main" id="{A9661CF0-F300-D0C2-89A3-853D5E99EDA4}"/>
            </a:ext>
          </a:extLst>
        </xdr:cNvPr>
        <xdr:cNvSpPr>
          <a:spLocks noChangeAspect="1" noChangeArrowheads="1"/>
        </xdr:cNvSpPr>
      </xdr:nvSpPr>
      <xdr:spPr bwMode="auto">
        <a:xfrm>
          <a:off x="609600" y="17580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477</xdr:row>
      <xdr:rowOff>0</xdr:rowOff>
    </xdr:from>
    <xdr:to>
      <xdr:col>1</xdr:col>
      <xdr:colOff>289560</xdr:colOff>
      <xdr:row>478</xdr:row>
      <xdr:rowOff>0</xdr:rowOff>
    </xdr:to>
    <xdr:sp macro="" textlink="">
      <xdr:nvSpPr>
        <xdr:cNvPr id="3282" name="AutoShape 1234">
          <a:extLst>
            <a:ext uri="{FF2B5EF4-FFF2-40B4-BE49-F238E27FC236}">
              <a16:creationId xmlns:a16="http://schemas.microsoft.com/office/drawing/2014/main" id="{B5ABCBCB-36EC-B172-529E-FE1255915232}"/>
            </a:ext>
          </a:extLst>
        </xdr:cNvPr>
        <xdr:cNvSpPr>
          <a:spLocks noChangeAspect="1" noChangeArrowheads="1"/>
        </xdr:cNvSpPr>
      </xdr:nvSpPr>
      <xdr:spPr bwMode="auto">
        <a:xfrm>
          <a:off x="1219200" y="175808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478</xdr:row>
      <xdr:rowOff>0</xdr:rowOff>
    </xdr:from>
    <xdr:to>
      <xdr:col>1</xdr:col>
      <xdr:colOff>304800</xdr:colOff>
      <xdr:row>478</xdr:row>
      <xdr:rowOff>307042</xdr:rowOff>
    </xdr:to>
    <xdr:sp macro="" textlink="">
      <xdr:nvSpPr>
        <xdr:cNvPr id="3283" name="AutoShape 1235">
          <a:extLst>
            <a:ext uri="{FF2B5EF4-FFF2-40B4-BE49-F238E27FC236}">
              <a16:creationId xmlns:a16="http://schemas.microsoft.com/office/drawing/2014/main" id="{9F4BED37-A94E-14E0-C85E-FA78E9EFCB1B}"/>
            </a:ext>
          </a:extLst>
        </xdr:cNvPr>
        <xdr:cNvSpPr>
          <a:spLocks noChangeAspect="1" noChangeArrowheads="1"/>
        </xdr:cNvSpPr>
      </xdr:nvSpPr>
      <xdr:spPr bwMode="auto">
        <a:xfrm>
          <a:off x="609600" y="176182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478</xdr:row>
      <xdr:rowOff>0</xdr:rowOff>
    </xdr:from>
    <xdr:to>
      <xdr:col>1</xdr:col>
      <xdr:colOff>289560</xdr:colOff>
      <xdr:row>478</xdr:row>
      <xdr:rowOff>291802</xdr:rowOff>
    </xdr:to>
    <xdr:sp macro="" textlink="">
      <xdr:nvSpPr>
        <xdr:cNvPr id="3284" name="AutoShape 1236">
          <a:extLst>
            <a:ext uri="{FF2B5EF4-FFF2-40B4-BE49-F238E27FC236}">
              <a16:creationId xmlns:a16="http://schemas.microsoft.com/office/drawing/2014/main" id="{226D4D8C-0204-AD76-1360-09313A28BA03}"/>
            </a:ext>
          </a:extLst>
        </xdr:cNvPr>
        <xdr:cNvSpPr>
          <a:spLocks noChangeAspect="1" noChangeArrowheads="1"/>
        </xdr:cNvSpPr>
      </xdr:nvSpPr>
      <xdr:spPr bwMode="auto">
        <a:xfrm>
          <a:off x="1219200" y="176182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479</xdr:row>
      <xdr:rowOff>0</xdr:rowOff>
    </xdr:from>
    <xdr:to>
      <xdr:col>1</xdr:col>
      <xdr:colOff>304800</xdr:colOff>
      <xdr:row>480</xdr:row>
      <xdr:rowOff>123264</xdr:rowOff>
    </xdr:to>
    <xdr:sp macro="" textlink="">
      <xdr:nvSpPr>
        <xdr:cNvPr id="3285" name="AutoShape 1237">
          <a:extLst>
            <a:ext uri="{FF2B5EF4-FFF2-40B4-BE49-F238E27FC236}">
              <a16:creationId xmlns:a16="http://schemas.microsoft.com/office/drawing/2014/main" id="{8D163797-A901-C410-1175-3AF9BEE202A7}"/>
            </a:ext>
          </a:extLst>
        </xdr:cNvPr>
        <xdr:cNvSpPr>
          <a:spLocks noChangeAspect="1" noChangeArrowheads="1"/>
        </xdr:cNvSpPr>
      </xdr:nvSpPr>
      <xdr:spPr bwMode="auto">
        <a:xfrm>
          <a:off x="609600" y="176448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479</xdr:row>
      <xdr:rowOff>0</xdr:rowOff>
    </xdr:from>
    <xdr:to>
      <xdr:col>1</xdr:col>
      <xdr:colOff>289560</xdr:colOff>
      <xdr:row>480</xdr:row>
      <xdr:rowOff>108024</xdr:rowOff>
    </xdr:to>
    <xdr:sp macro="" textlink="">
      <xdr:nvSpPr>
        <xdr:cNvPr id="3286" name="AutoShape 1238">
          <a:extLst>
            <a:ext uri="{FF2B5EF4-FFF2-40B4-BE49-F238E27FC236}">
              <a16:creationId xmlns:a16="http://schemas.microsoft.com/office/drawing/2014/main" id="{13E50766-77B8-B65A-333E-2ACC1B8109AD}"/>
            </a:ext>
          </a:extLst>
        </xdr:cNvPr>
        <xdr:cNvSpPr>
          <a:spLocks noChangeAspect="1" noChangeArrowheads="1"/>
        </xdr:cNvSpPr>
      </xdr:nvSpPr>
      <xdr:spPr bwMode="auto">
        <a:xfrm>
          <a:off x="1219200" y="176448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480</xdr:row>
      <xdr:rowOff>0</xdr:rowOff>
    </xdr:from>
    <xdr:to>
      <xdr:col>1</xdr:col>
      <xdr:colOff>304800</xdr:colOff>
      <xdr:row>480</xdr:row>
      <xdr:rowOff>304800</xdr:rowOff>
    </xdr:to>
    <xdr:sp macro="" textlink="">
      <xdr:nvSpPr>
        <xdr:cNvPr id="3287" name="AutoShape 1239">
          <a:extLst>
            <a:ext uri="{FF2B5EF4-FFF2-40B4-BE49-F238E27FC236}">
              <a16:creationId xmlns:a16="http://schemas.microsoft.com/office/drawing/2014/main" id="{FE37F4D4-F6E9-E6E6-6364-34C52FE4AF03}"/>
            </a:ext>
          </a:extLst>
        </xdr:cNvPr>
        <xdr:cNvSpPr>
          <a:spLocks noChangeAspect="1" noChangeArrowheads="1"/>
        </xdr:cNvSpPr>
      </xdr:nvSpPr>
      <xdr:spPr bwMode="auto">
        <a:xfrm>
          <a:off x="609600" y="176639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480</xdr:row>
      <xdr:rowOff>0</xdr:rowOff>
    </xdr:from>
    <xdr:to>
      <xdr:col>1</xdr:col>
      <xdr:colOff>289560</xdr:colOff>
      <xdr:row>480</xdr:row>
      <xdr:rowOff>289560</xdr:rowOff>
    </xdr:to>
    <xdr:sp macro="" textlink="">
      <xdr:nvSpPr>
        <xdr:cNvPr id="3288" name="AutoShape 1240">
          <a:extLst>
            <a:ext uri="{FF2B5EF4-FFF2-40B4-BE49-F238E27FC236}">
              <a16:creationId xmlns:a16="http://schemas.microsoft.com/office/drawing/2014/main" id="{8D9CECE8-D6D4-B3E5-3513-5296BF28324A}"/>
            </a:ext>
          </a:extLst>
        </xdr:cNvPr>
        <xdr:cNvSpPr>
          <a:spLocks noChangeAspect="1" noChangeArrowheads="1"/>
        </xdr:cNvSpPr>
      </xdr:nvSpPr>
      <xdr:spPr bwMode="auto">
        <a:xfrm>
          <a:off x="1219200" y="176639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481</xdr:row>
      <xdr:rowOff>0</xdr:rowOff>
    </xdr:from>
    <xdr:to>
      <xdr:col>1</xdr:col>
      <xdr:colOff>304800</xdr:colOff>
      <xdr:row>482</xdr:row>
      <xdr:rowOff>0</xdr:rowOff>
    </xdr:to>
    <xdr:sp macro="" textlink="">
      <xdr:nvSpPr>
        <xdr:cNvPr id="3289" name="AutoShape 1241">
          <a:extLst>
            <a:ext uri="{FF2B5EF4-FFF2-40B4-BE49-F238E27FC236}">
              <a16:creationId xmlns:a16="http://schemas.microsoft.com/office/drawing/2014/main" id="{1B003763-D57B-E50A-C48E-F3482DB32304}"/>
            </a:ext>
          </a:extLst>
        </xdr:cNvPr>
        <xdr:cNvSpPr>
          <a:spLocks noChangeAspect="1" noChangeArrowheads="1"/>
        </xdr:cNvSpPr>
      </xdr:nvSpPr>
      <xdr:spPr bwMode="auto">
        <a:xfrm>
          <a:off x="609600" y="17701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481</xdr:row>
      <xdr:rowOff>0</xdr:rowOff>
    </xdr:from>
    <xdr:to>
      <xdr:col>1</xdr:col>
      <xdr:colOff>289560</xdr:colOff>
      <xdr:row>482</xdr:row>
      <xdr:rowOff>0</xdr:rowOff>
    </xdr:to>
    <xdr:sp macro="" textlink="">
      <xdr:nvSpPr>
        <xdr:cNvPr id="3290" name="AutoShape 1242">
          <a:extLst>
            <a:ext uri="{FF2B5EF4-FFF2-40B4-BE49-F238E27FC236}">
              <a16:creationId xmlns:a16="http://schemas.microsoft.com/office/drawing/2014/main" id="{A25CA438-063F-42A1-98DD-0AE94252CB5B}"/>
            </a:ext>
          </a:extLst>
        </xdr:cNvPr>
        <xdr:cNvSpPr>
          <a:spLocks noChangeAspect="1" noChangeArrowheads="1"/>
        </xdr:cNvSpPr>
      </xdr:nvSpPr>
      <xdr:spPr bwMode="auto">
        <a:xfrm>
          <a:off x="1219200" y="177012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482</xdr:row>
      <xdr:rowOff>0</xdr:rowOff>
    </xdr:from>
    <xdr:to>
      <xdr:col>1</xdr:col>
      <xdr:colOff>304800</xdr:colOff>
      <xdr:row>483</xdr:row>
      <xdr:rowOff>0</xdr:rowOff>
    </xdr:to>
    <xdr:sp macro="" textlink="">
      <xdr:nvSpPr>
        <xdr:cNvPr id="3291" name="AutoShape 1243">
          <a:extLst>
            <a:ext uri="{FF2B5EF4-FFF2-40B4-BE49-F238E27FC236}">
              <a16:creationId xmlns:a16="http://schemas.microsoft.com/office/drawing/2014/main" id="{30142EB2-4B9E-4401-8E00-09E58CB737D0}"/>
            </a:ext>
          </a:extLst>
        </xdr:cNvPr>
        <xdr:cNvSpPr>
          <a:spLocks noChangeAspect="1" noChangeArrowheads="1"/>
        </xdr:cNvSpPr>
      </xdr:nvSpPr>
      <xdr:spPr bwMode="auto">
        <a:xfrm>
          <a:off x="609600" y="177385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482</xdr:row>
      <xdr:rowOff>0</xdr:rowOff>
    </xdr:from>
    <xdr:to>
      <xdr:col>1</xdr:col>
      <xdr:colOff>289560</xdr:colOff>
      <xdr:row>483</xdr:row>
      <xdr:rowOff>0</xdr:rowOff>
    </xdr:to>
    <xdr:sp macro="" textlink="">
      <xdr:nvSpPr>
        <xdr:cNvPr id="3292" name="AutoShape 1244">
          <a:extLst>
            <a:ext uri="{FF2B5EF4-FFF2-40B4-BE49-F238E27FC236}">
              <a16:creationId xmlns:a16="http://schemas.microsoft.com/office/drawing/2014/main" id="{F9E465CB-5569-A9CB-1802-B5AAD36E5C95}"/>
            </a:ext>
          </a:extLst>
        </xdr:cNvPr>
        <xdr:cNvSpPr>
          <a:spLocks noChangeAspect="1" noChangeArrowheads="1"/>
        </xdr:cNvSpPr>
      </xdr:nvSpPr>
      <xdr:spPr bwMode="auto">
        <a:xfrm>
          <a:off x="1219200" y="177385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483</xdr:row>
      <xdr:rowOff>0</xdr:rowOff>
    </xdr:from>
    <xdr:to>
      <xdr:col>1</xdr:col>
      <xdr:colOff>304800</xdr:colOff>
      <xdr:row>483</xdr:row>
      <xdr:rowOff>304800</xdr:rowOff>
    </xdr:to>
    <xdr:sp macro="" textlink="">
      <xdr:nvSpPr>
        <xdr:cNvPr id="3293" name="AutoShape 1245">
          <a:extLst>
            <a:ext uri="{FF2B5EF4-FFF2-40B4-BE49-F238E27FC236}">
              <a16:creationId xmlns:a16="http://schemas.microsoft.com/office/drawing/2014/main" id="{94D6F947-203C-A9FE-47DA-47B6B4C80223}"/>
            </a:ext>
          </a:extLst>
        </xdr:cNvPr>
        <xdr:cNvSpPr>
          <a:spLocks noChangeAspect="1" noChangeArrowheads="1"/>
        </xdr:cNvSpPr>
      </xdr:nvSpPr>
      <xdr:spPr bwMode="auto">
        <a:xfrm>
          <a:off x="609600" y="177759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483</xdr:row>
      <xdr:rowOff>0</xdr:rowOff>
    </xdr:from>
    <xdr:to>
      <xdr:col>1</xdr:col>
      <xdr:colOff>289560</xdr:colOff>
      <xdr:row>483</xdr:row>
      <xdr:rowOff>289560</xdr:rowOff>
    </xdr:to>
    <xdr:sp macro="" textlink="">
      <xdr:nvSpPr>
        <xdr:cNvPr id="3294" name="AutoShape 1246">
          <a:extLst>
            <a:ext uri="{FF2B5EF4-FFF2-40B4-BE49-F238E27FC236}">
              <a16:creationId xmlns:a16="http://schemas.microsoft.com/office/drawing/2014/main" id="{05FE0266-7E9E-EC41-7148-7E886A18DC87}"/>
            </a:ext>
          </a:extLst>
        </xdr:cNvPr>
        <xdr:cNvSpPr>
          <a:spLocks noChangeAspect="1" noChangeArrowheads="1"/>
        </xdr:cNvSpPr>
      </xdr:nvSpPr>
      <xdr:spPr bwMode="auto">
        <a:xfrm>
          <a:off x="1219200" y="177759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484</xdr:row>
      <xdr:rowOff>0</xdr:rowOff>
    </xdr:from>
    <xdr:to>
      <xdr:col>1</xdr:col>
      <xdr:colOff>304800</xdr:colOff>
      <xdr:row>484</xdr:row>
      <xdr:rowOff>304800</xdr:rowOff>
    </xdr:to>
    <xdr:sp macro="" textlink="">
      <xdr:nvSpPr>
        <xdr:cNvPr id="3295" name="AutoShape 1247">
          <a:extLst>
            <a:ext uri="{FF2B5EF4-FFF2-40B4-BE49-F238E27FC236}">
              <a16:creationId xmlns:a16="http://schemas.microsoft.com/office/drawing/2014/main" id="{064ED140-2321-B0AB-D0E7-F7E66DB8EC8C}"/>
            </a:ext>
          </a:extLst>
        </xdr:cNvPr>
        <xdr:cNvSpPr>
          <a:spLocks noChangeAspect="1" noChangeArrowheads="1"/>
        </xdr:cNvSpPr>
      </xdr:nvSpPr>
      <xdr:spPr bwMode="auto">
        <a:xfrm>
          <a:off x="609600" y="178132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484</xdr:row>
      <xdr:rowOff>0</xdr:rowOff>
    </xdr:from>
    <xdr:to>
      <xdr:col>1</xdr:col>
      <xdr:colOff>289560</xdr:colOff>
      <xdr:row>484</xdr:row>
      <xdr:rowOff>289560</xdr:rowOff>
    </xdr:to>
    <xdr:sp macro="" textlink="">
      <xdr:nvSpPr>
        <xdr:cNvPr id="3296" name="AutoShape 1248">
          <a:extLst>
            <a:ext uri="{FF2B5EF4-FFF2-40B4-BE49-F238E27FC236}">
              <a16:creationId xmlns:a16="http://schemas.microsoft.com/office/drawing/2014/main" id="{EEFA1556-6F85-27BB-B34E-4E449BC5AF0E}"/>
            </a:ext>
          </a:extLst>
        </xdr:cNvPr>
        <xdr:cNvSpPr>
          <a:spLocks noChangeAspect="1" noChangeArrowheads="1"/>
        </xdr:cNvSpPr>
      </xdr:nvSpPr>
      <xdr:spPr bwMode="auto">
        <a:xfrm>
          <a:off x="1219200" y="178132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485</xdr:row>
      <xdr:rowOff>0</xdr:rowOff>
    </xdr:from>
    <xdr:to>
      <xdr:col>1</xdr:col>
      <xdr:colOff>304800</xdr:colOff>
      <xdr:row>485</xdr:row>
      <xdr:rowOff>302558</xdr:rowOff>
    </xdr:to>
    <xdr:sp macro="" textlink="">
      <xdr:nvSpPr>
        <xdr:cNvPr id="3297" name="AutoShape 1249">
          <a:extLst>
            <a:ext uri="{FF2B5EF4-FFF2-40B4-BE49-F238E27FC236}">
              <a16:creationId xmlns:a16="http://schemas.microsoft.com/office/drawing/2014/main" id="{C993C133-225F-E2B0-D020-DE7428F6D4F9}"/>
            </a:ext>
          </a:extLst>
        </xdr:cNvPr>
        <xdr:cNvSpPr>
          <a:spLocks noChangeAspect="1" noChangeArrowheads="1"/>
        </xdr:cNvSpPr>
      </xdr:nvSpPr>
      <xdr:spPr bwMode="auto">
        <a:xfrm>
          <a:off x="609600" y="17850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485</xdr:row>
      <xdr:rowOff>0</xdr:rowOff>
    </xdr:from>
    <xdr:to>
      <xdr:col>1</xdr:col>
      <xdr:colOff>289560</xdr:colOff>
      <xdr:row>485</xdr:row>
      <xdr:rowOff>287318</xdr:rowOff>
    </xdr:to>
    <xdr:sp macro="" textlink="">
      <xdr:nvSpPr>
        <xdr:cNvPr id="3298" name="AutoShape 1250">
          <a:extLst>
            <a:ext uri="{FF2B5EF4-FFF2-40B4-BE49-F238E27FC236}">
              <a16:creationId xmlns:a16="http://schemas.microsoft.com/office/drawing/2014/main" id="{EA4A0335-3BE5-2A45-5FBC-F1EFEDA18734}"/>
            </a:ext>
          </a:extLst>
        </xdr:cNvPr>
        <xdr:cNvSpPr>
          <a:spLocks noChangeAspect="1" noChangeArrowheads="1"/>
        </xdr:cNvSpPr>
      </xdr:nvSpPr>
      <xdr:spPr bwMode="auto">
        <a:xfrm>
          <a:off x="1219200" y="178506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486</xdr:row>
      <xdr:rowOff>0</xdr:rowOff>
    </xdr:from>
    <xdr:to>
      <xdr:col>1</xdr:col>
      <xdr:colOff>304800</xdr:colOff>
      <xdr:row>487</xdr:row>
      <xdr:rowOff>0</xdr:rowOff>
    </xdr:to>
    <xdr:sp macro="" textlink="">
      <xdr:nvSpPr>
        <xdr:cNvPr id="3299" name="AutoShape 1251">
          <a:extLst>
            <a:ext uri="{FF2B5EF4-FFF2-40B4-BE49-F238E27FC236}">
              <a16:creationId xmlns:a16="http://schemas.microsoft.com/office/drawing/2014/main" id="{D443107D-8955-555E-6CCD-14F09E0F346A}"/>
            </a:ext>
          </a:extLst>
        </xdr:cNvPr>
        <xdr:cNvSpPr>
          <a:spLocks noChangeAspect="1" noChangeArrowheads="1"/>
        </xdr:cNvSpPr>
      </xdr:nvSpPr>
      <xdr:spPr bwMode="auto">
        <a:xfrm>
          <a:off x="609600" y="178696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486</xdr:row>
      <xdr:rowOff>0</xdr:rowOff>
    </xdr:from>
    <xdr:to>
      <xdr:col>1</xdr:col>
      <xdr:colOff>289560</xdr:colOff>
      <xdr:row>487</xdr:row>
      <xdr:rowOff>0</xdr:rowOff>
    </xdr:to>
    <xdr:sp macro="" textlink="">
      <xdr:nvSpPr>
        <xdr:cNvPr id="3300" name="AutoShape 1252">
          <a:extLst>
            <a:ext uri="{FF2B5EF4-FFF2-40B4-BE49-F238E27FC236}">
              <a16:creationId xmlns:a16="http://schemas.microsoft.com/office/drawing/2014/main" id="{2D399880-6B66-DF35-CA92-6890497BEDC2}"/>
            </a:ext>
          </a:extLst>
        </xdr:cNvPr>
        <xdr:cNvSpPr>
          <a:spLocks noChangeAspect="1" noChangeArrowheads="1"/>
        </xdr:cNvSpPr>
      </xdr:nvSpPr>
      <xdr:spPr bwMode="auto">
        <a:xfrm>
          <a:off x="1219200" y="178696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xdr:row>
      <xdr:rowOff>0</xdr:rowOff>
    </xdr:from>
    <xdr:to>
      <xdr:col>1</xdr:col>
      <xdr:colOff>304800</xdr:colOff>
      <xdr:row>488</xdr:row>
      <xdr:rowOff>0</xdr:rowOff>
    </xdr:to>
    <xdr:sp macro="" textlink="">
      <xdr:nvSpPr>
        <xdr:cNvPr id="3301" name="AutoShape 1253">
          <a:extLst>
            <a:ext uri="{FF2B5EF4-FFF2-40B4-BE49-F238E27FC236}">
              <a16:creationId xmlns:a16="http://schemas.microsoft.com/office/drawing/2014/main" id="{AF12F743-4D3A-FF38-7D6A-79BF0BF2B449}"/>
            </a:ext>
          </a:extLst>
        </xdr:cNvPr>
        <xdr:cNvSpPr>
          <a:spLocks noChangeAspect="1" noChangeArrowheads="1"/>
        </xdr:cNvSpPr>
      </xdr:nvSpPr>
      <xdr:spPr bwMode="auto">
        <a:xfrm>
          <a:off x="609600" y="1790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xdr:row>
      <xdr:rowOff>0</xdr:rowOff>
    </xdr:from>
    <xdr:to>
      <xdr:col>1</xdr:col>
      <xdr:colOff>289560</xdr:colOff>
      <xdr:row>488</xdr:row>
      <xdr:rowOff>0</xdr:rowOff>
    </xdr:to>
    <xdr:sp macro="" textlink="">
      <xdr:nvSpPr>
        <xdr:cNvPr id="3302" name="AutoShape 1254">
          <a:extLst>
            <a:ext uri="{FF2B5EF4-FFF2-40B4-BE49-F238E27FC236}">
              <a16:creationId xmlns:a16="http://schemas.microsoft.com/office/drawing/2014/main" id="{C7548F58-7F17-03DE-945B-63E9D4B3EDBF}"/>
            </a:ext>
          </a:extLst>
        </xdr:cNvPr>
        <xdr:cNvSpPr>
          <a:spLocks noChangeAspect="1" noChangeArrowheads="1"/>
        </xdr:cNvSpPr>
      </xdr:nvSpPr>
      <xdr:spPr bwMode="auto">
        <a:xfrm>
          <a:off x="1219200" y="17907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488</xdr:row>
      <xdr:rowOff>0</xdr:rowOff>
    </xdr:from>
    <xdr:to>
      <xdr:col>1</xdr:col>
      <xdr:colOff>304800</xdr:colOff>
      <xdr:row>488</xdr:row>
      <xdr:rowOff>304800</xdr:rowOff>
    </xdr:to>
    <xdr:sp macro="" textlink="">
      <xdr:nvSpPr>
        <xdr:cNvPr id="3303" name="AutoShape 1255">
          <a:extLst>
            <a:ext uri="{FF2B5EF4-FFF2-40B4-BE49-F238E27FC236}">
              <a16:creationId xmlns:a16="http://schemas.microsoft.com/office/drawing/2014/main" id="{8998EFBD-6C10-68FC-A291-EFE0DF4A3A68}"/>
            </a:ext>
          </a:extLst>
        </xdr:cNvPr>
        <xdr:cNvSpPr>
          <a:spLocks noChangeAspect="1" noChangeArrowheads="1"/>
        </xdr:cNvSpPr>
      </xdr:nvSpPr>
      <xdr:spPr bwMode="auto">
        <a:xfrm>
          <a:off x="609600" y="179443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488</xdr:row>
      <xdr:rowOff>0</xdr:rowOff>
    </xdr:from>
    <xdr:to>
      <xdr:col>1</xdr:col>
      <xdr:colOff>289560</xdr:colOff>
      <xdr:row>488</xdr:row>
      <xdr:rowOff>289560</xdr:rowOff>
    </xdr:to>
    <xdr:sp macro="" textlink="">
      <xdr:nvSpPr>
        <xdr:cNvPr id="3304" name="AutoShape 1256">
          <a:extLst>
            <a:ext uri="{FF2B5EF4-FFF2-40B4-BE49-F238E27FC236}">
              <a16:creationId xmlns:a16="http://schemas.microsoft.com/office/drawing/2014/main" id="{5B2884B4-4D41-37E4-4F67-EAAAB850FE8C}"/>
            </a:ext>
          </a:extLst>
        </xdr:cNvPr>
        <xdr:cNvSpPr>
          <a:spLocks noChangeAspect="1" noChangeArrowheads="1"/>
        </xdr:cNvSpPr>
      </xdr:nvSpPr>
      <xdr:spPr bwMode="auto">
        <a:xfrm>
          <a:off x="1219200" y="179443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489</xdr:row>
      <xdr:rowOff>0</xdr:rowOff>
    </xdr:from>
    <xdr:to>
      <xdr:col>1</xdr:col>
      <xdr:colOff>304800</xdr:colOff>
      <xdr:row>489</xdr:row>
      <xdr:rowOff>304800</xdr:rowOff>
    </xdr:to>
    <xdr:sp macro="" textlink="">
      <xdr:nvSpPr>
        <xdr:cNvPr id="3305" name="AutoShape 1257">
          <a:extLst>
            <a:ext uri="{FF2B5EF4-FFF2-40B4-BE49-F238E27FC236}">
              <a16:creationId xmlns:a16="http://schemas.microsoft.com/office/drawing/2014/main" id="{65F40DFC-E458-5927-6063-46EEB84852DA}"/>
            </a:ext>
          </a:extLst>
        </xdr:cNvPr>
        <xdr:cNvSpPr>
          <a:spLocks noChangeAspect="1" noChangeArrowheads="1"/>
        </xdr:cNvSpPr>
      </xdr:nvSpPr>
      <xdr:spPr bwMode="auto">
        <a:xfrm>
          <a:off x="609600" y="179999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489</xdr:row>
      <xdr:rowOff>0</xdr:rowOff>
    </xdr:from>
    <xdr:to>
      <xdr:col>1</xdr:col>
      <xdr:colOff>289560</xdr:colOff>
      <xdr:row>489</xdr:row>
      <xdr:rowOff>289560</xdr:rowOff>
    </xdr:to>
    <xdr:sp macro="" textlink="">
      <xdr:nvSpPr>
        <xdr:cNvPr id="3306" name="AutoShape 1258">
          <a:extLst>
            <a:ext uri="{FF2B5EF4-FFF2-40B4-BE49-F238E27FC236}">
              <a16:creationId xmlns:a16="http://schemas.microsoft.com/office/drawing/2014/main" id="{6DA68B2A-EDF6-1584-B92E-773BC65B3018}"/>
            </a:ext>
          </a:extLst>
        </xdr:cNvPr>
        <xdr:cNvSpPr>
          <a:spLocks noChangeAspect="1" noChangeArrowheads="1"/>
        </xdr:cNvSpPr>
      </xdr:nvSpPr>
      <xdr:spPr bwMode="auto">
        <a:xfrm>
          <a:off x="1219200" y="179999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490</xdr:row>
      <xdr:rowOff>0</xdr:rowOff>
    </xdr:from>
    <xdr:to>
      <xdr:col>1</xdr:col>
      <xdr:colOff>304800</xdr:colOff>
      <xdr:row>491</xdr:row>
      <xdr:rowOff>0</xdr:rowOff>
    </xdr:to>
    <xdr:sp macro="" textlink="">
      <xdr:nvSpPr>
        <xdr:cNvPr id="3307" name="AutoShape 1259">
          <a:extLst>
            <a:ext uri="{FF2B5EF4-FFF2-40B4-BE49-F238E27FC236}">
              <a16:creationId xmlns:a16="http://schemas.microsoft.com/office/drawing/2014/main" id="{80E5E9CE-DBBF-163E-14BD-31562CB17CA5}"/>
            </a:ext>
          </a:extLst>
        </xdr:cNvPr>
        <xdr:cNvSpPr>
          <a:spLocks noChangeAspect="1" noChangeArrowheads="1"/>
        </xdr:cNvSpPr>
      </xdr:nvSpPr>
      <xdr:spPr bwMode="auto">
        <a:xfrm>
          <a:off x="609600" y="180373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490</xdr:row>
      <xdr:rowOff>0</xdr:rowOff>
    </xdr:from>
    <xdr:to>
      <xdr:col>1</xdr:col>
      <xdr:colOff>289560</xdr:colOff>
      <xdr:row>491</xdr:row>
      <xdr:rowOff>0</xdr:rowOff>
    </xdr:to>
    <xdr:sp macro="" textlink="">
      <xdr:nvSpPr>
        <xdr:cNvPr id="3308" name="AutoShape 1260">
          <a:extLst>
            <a:ext uri="{FF2B5EF4-FFF2-40B4-BE49-F238E27FC236}">
              <a16:creationId xmlns:a16="http://schemas.microsoft.com/office/drawing/2014/main" id="{196A62CF-6458-ACDE-1660-C607790C3B6F}"/>
            </a:ext>
          </a:extLst>
        </xdr:cNvPr>
        <xdr:cNvSpPr>
          <a:spLocks noChangeAspect="1" noChangeArrowheads="1"/>
        </xdr:cNvSpPr>
      </xdr:nvSpPr>
      <xdr:spPr bwMode="auto">
        <a:xfrm>
          <a:off x="1219200" y="180373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491</xdr:row>
      <xdr:rowOff>0</xdr:rowOff>
    </xdr:from>
    <xdr:to>
      <xdr:col>1</xdr:col>
      <xdr:colOff>304800</xdr:colOff>
      <xdr:row>491</xdr:row>
      <xdr:rowOff>304800</xdr:rowOff>
    </xdr:to>
    <xdr:sp macro="" textlink="">
      <xdr:nvSpPr>
        <xdr:cNvPr id="3309" name="AutoShape 1261">
          <a:extLst>
            <a:ext uri="{FF2B5EF4-FFF2-40B4-BE49-F238E27FC236}">
              <a16:creationId xmlns:a16="http://schemas.microsoft.com/office/drawing/2014/main" id="{867A6081-EC89-7A65-A365-7F5301827ED3}"/>
            </a:ext>
          </a:extLst>
        </xdr:cNvPr>
        <xdr:cNvSpPr>
          <a:spLocks noChangeAspect="1" noChangeArrowheads="1"/>
        </xdr:cNvSpPr>
      </xdr:nvSpPr>
      <xdr:spPr bwMode="auto">
        <a:xfrm>
          <a:off x="609600" y="18074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491</xdr:row>
      <xdr:rowOff>0</xdr:rowOff>
    </xdr:from>
    <xdr:to>
      <xdr:col>1</xdr:col>
      <xdr:colOff>289560</xdr:colOff>
      <xdr:row>491</xdr:row>
      <xdr:rowOff>289560</xdr:rowOff>
    </xdr:to>
    <xdr:sp macro="" textlink="">
      <xdr:nvSpPr>
        <xdr:cNvPr id="3310" name="AutoShape 1262">
          <a:extLst>
            <a:ext uri="{FF2B5EF4-FFF2-40B4-BE49-F238E27FC236}">
              <a16:creationId xmlns:a16="http://schemas.microsoft.com/office/drawing/2014/main" id="{FDC7DDDE-7998-EB8C-6BE0-5DE63A67193E}"/>
            </a:ext>
          </a:extLst>
        </xdr:cNvPr>
        <xdr:cNvSpPr>
          <a:spLocks noChangeAspect="1" noChangeArrowheads="1"/>
        </xdr:cNvSpPr>
      </xdr:nvSpPr>
      <xdr:spPr bwMode="auto">
        <a:xfrm>
          <a:off x="1219200" y="180746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xdr:row>
      <xdr:rowOff>0</xdr:rowOff>
    </xdr:from>
    <xdr:to>
      <xdr:col>1</xdr:col>
      <xdr:colOff>304800</xdr:colOff>
      <xdr:row>492</xdr:row>
      <xdr:rowOff>304800</xdr:rowOff>
    </xdr:to>
    <xdr:sp macro="" textlink="">
      <xdr:nvSpPr>
        <xdr:cNvPr id="3311" name="AutoShape 1263">
          <a:extLst>
            <a:ext uri="{FF2B5EF4-FFF2-40B4-BE49-F238E27FC236}">
              <a16:creationId xmlns:a16="http://schemas.microsoft.com/office/drawing/2014/main" id="{9B941339-DEBC-8652-3A2C-9FCD6798A71E}"/>
            </a:ext>
          </a:extLst>
        </xdr:cNvPr>
        <xdr:cNvSpPr>
          <a:spLocks noChangeAspect="1" noChangeArrowheads="1"/>
        </xdr:cNvSpPr>
      </xdr:nvSpPr>
      <xdr:spPr bwMode="auto">
        <a:xfrm>
          <a:off x="609600" y="181119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xdr:row>
      <xdr:rowOff>0</xdr:rowOff>
    </xdr:from>
    <xdr:to>
      <xdr:col>1</xdr:col>
      <xdr:colOff>289560</xdr:colOff>
      <xdr:row>492</xdr:row>
      <xdr:rowOff>289560</xdr:rowOff>
    </xdr:to>
    <xdr:sp macro="" textlink="">
      <xdr:nvSpPr>
        <xdr:cNvPr id="3312" name="AutoShape 1264">
          <a:extLst>
            <a:ext uri="{FF2B5EF4-FFF2-40B4-BE49-F238E27FC236}">
              <a16:creationId xmlns:a16="http://schemas.microsoft.com/office/drawing/2014/main" id="{7D66ADDF-8D42-CCBE-9699-7AE68C36DB0A}"/>
            </a:ext>
          </a:extLst>
        </xdr:cNvPr>
        <xdr:cNvSpPr>
          <a:spLocks noChangeAspect="1" noChangeArrowheads="1"/>
        </xdr:cNvSpPr>
      </xdr:nvSpPr>
      <xdr:spPr bwMode="auto">
        <a:xfrm>
          <a:off x="1219200" y="181119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493</xdr:row>
      <xdr:rowOff>0</xdr:rowOff>
    </xdr:from>
    <xdr:to>
      <xdr:col>1</xdr:col>
      <xdr:colOff>304800</xdr:colOff>
      <xdr:row>494</xdr:row>
      <xdr:rowOff>0</xdr:rowOff>
    </xdr:to>
    <xdr:sp macro="" textlink="">
      <xdr:nvSpPr>
        <xdr:cNvPr id="3313" name="AutoShape 1265">
          <a:extLst>
            <a:ext uri="{FF2B5EF4-FFF2-40B4-BE49-F238E27FC236}">
              <a16:creationId xmlns:a16="http://schemas.microsoft.com/office/drawing/2014/main" id="{58927397-C0C9-F054-DFE0-EAF3F410CE15}"/>
            </a:ext>
          </a:extLst>
        </xdr:cNvPr>
        <xdr:cNvSpPr>
          <a:spLocks noChangeAspect="1" noChangeArrowheads="1"/>
        </xdr:cNvSpPr>
      </xdr:nvSpPr>
      <xdr:spPr bwMode="auto">
        <a:xfrm>
          <a:off x="609600" y="18149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493</xdr:row>
      <xdr:rowOff>0</xdr:rowOff>
    </xdr:from>
    <xdr:to>
      <xdr:col>1</xdr:col>
      <xdr:colOff>289560</xdr:colOff>
      <xdr:row>494</xdr:row>
      <xdr:rowOff>0</xdr:rowOff>
    </xdr:to>
    <xdr:sp macro="" textlink="">
      <xdr:nvSpPr>
        <xdr:cNvPr id="3314" name="AutoShape 1266">
          <a:extLst>
            <a:ext uri="{FF2B5EF4-FFF2-40B4-BE49-F238E27FC236}">
              <a16:creationId xmlns:a16="http://schemas.microsoft.com/office/drawing/2014/main" id="{1288FDDD-C268-515B-EA17-FB2FE4F8E7FA}"/>
            </a:ext>
          </a:extLst>
        </xdr:cNvPr>
        <xdr:cNvSpPr>
          <a:spLocks noChangeAspect="1" noChangeArrowheads="1"/>
        </xdr:cNvSpPr>
      </xdr:nvSpPr>
      <xdr:spPr bwMode="auto">
        <a:xfrm>
          <a:off x="1219200" y="181493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494</xdr:row>
      <xdr:rowOff>0</xdr:rowOff>
    </xdr:from>
    <xdr:to>
      <xdr:col>1</xdr:col>
      <xdr:colOff>304800</xdr:colOff>
      <xdr:row>494</xdr:row>
      <xdr:rowOff>304800</xdr:rowOff>
    </xdr:to>
    <xdr:sp macro="" textlink="">
      <xdr:nvSpPr>
        <xdr:cNvPr id="3315" name="AutoShape 1267">
          <a:extLst>
            <a:ext uri="{FF2B5EF4-FFF2-40B4-BE49-F238E27FC236}">
              <a16:creationId xmlns:a16="http://schemas.microsoft.com/office/drawing/2014/main" id="{2DE27F66-FD77-F5CB-2EDB-9ACBD17E4CC0}"/>
            </a:ext>
          </a:extLst>
        </xdr:cNvPr>
        <xdr:cNvSpPr>
          <a:spLocks noChangeAspect="1" noChangeArrowheads="1"/>
        </xdr:cNvSpPr>
      </xdr:nvSpPr>
      <xdr:spPr bwMode="auto">
        <a:xfrm>
          <a:off x="609600" y="181866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494</xdr:row>
      <xdr:rowOff>0</xdr:rowOff>
    </xdr:from>
    <xdr:to>
      <xdr:col>1</xdr:col>
      <xdr:colOff>289560</xdr:colOff>
      <xdr:row>494</xdr:row>
      <xdr:rowOff>289560</xdr:rowOff>
    </xdr:to>
    <xdr:sp macro="" textlink="">
      <xdr:nvSpPr>
        <xdr:cNvPr id="3316" name="AutoShape 1268">
          <a:extLst>
            <a:ext uri="{FF2B5EF4-FFF2-40B4-BE49-F238E27FC236}">
              <a16:creationId xmlns:a16="http://schemas.microsoft.com/office/drawing/2014/main" id="{084550AA-2ADE-F572-8608-9EBC90C4F998}"/>
            </a:ext>
          </a:extLst>
        </xdr:cNvPr>
        <xdr:cNvSpPr>
          <a:spLocks noChangeAspect="1" noChangeArrowheads="1"/>
        </xdr:cNvSpPr>
      </xdr:nvSpPr>
      <xdr:spPr bwMode="auto">
        <a:xfrm>
          <a:off x="1219200" y="181866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495</xdr:row>
      <xdr:rowOff>0</xdr:rowOff>
    </xdr:from>
    <xdr:to>
      <xdr:col>1</xdr:col>
      <xdr:colOff>304800</xdr:colOff>
      <xdr:row>496</xdr:row>
      <xdr:rowOff>0</xdr:rowOff>
    </xdr:to>
    <xdr:sp macro="" textlink="">
      <xdr:nvSpPr>
        <xdr:cNvPr id="3317" name="AutoShape 1269">
          <a:extLst>
            <a:ext uri="{FF2B5EF4-FFF2-40B4-BE49-F238E27FC236}">
              <a16:creationId xmlns:a16="http://schemas.microsoft.com/office/drawing/2014/main" id="{A3475AE7-8B07-EB05-DB23-3A6083F81CB1}"/>
            </a:ext>
          </a:extLst>
        </xdr:cNvPr>
        <xdr:cNvSpPr>
          <a:spLocks noChangeAspect="1" noChangeArrowheads="1"/>
        </xdr:cNvSpPr>
      </xdr:nvSpPr>
      <xdr:spPr bwMode="auto">
        <a:xfrm>
          <a:off x="609600" y="18223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495</xdr:row>
      <xdr:rowOff>0</xdr:rowOff>
    </xdr:from>
    <xdr:to>
      <xdr:col>1</xdr:col>
      <xdr:colOff>289560</xdr:colOff>
      <xdr:row>496</xdr:row>
      <xdr:rowOff>0</xdr:rowOff>
    </xdr:to>
    <xdr:sp macro="" textlink="">
      <xdr:nvSpPr>
        <xdr:cNvPr id="3318" name="AutoShape 1270">
          <a:extLst>
            <a:ext uri="{FF2B5EF4-FFF2-40B4-BE49-F238E27FC236}">
              <a16:creationId xmlns:a16="http://schemas.microsoft.com/office/drawing/2014/main" id="{71232FA9-BE8B-B274-641A-50543C03359F}"/>
            </a:ext>
          </a:extLst>
        </xdr:cNvPr>
        <xdr:cNvSpPr>
          <a:spLocks noChangeAspect="1" noChangeArrowheads="1"/>
        </xdr:cNvSpPr>
      </xdr:nvSpPr>
      <xdr:spPr bwMode="auto">
        <a:xfrm>
          <a:off x="1219200" y="182239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496</xdr:row>
      <xdr:rowOff>0</xdr:rowOff>
    </xdr:from>
    <xdr:to>
      <xdr:col>1</xdr:col>
      <xdr:colOff>304800</xdr:colOff>
      <xdr:row>497</xdr:row>
      <xdr:rowOff>0</xdr:rowOff>
    </xdr:to>
    <xdr:sp macro="" textlink="">
      <xdr:nvSpPr>
        <xdr:cNvPr id="3319" name="AutoShape 1271">
          <a:extLst>
            <a:ext uri="{FF2B5EF4-FFF2-40B4-BE49-F238E27FC236}">
              <a16:creationId xmlns:a16="http://schemas.microsoft.com/office/drawing/2014/main" id="{26BD9515-38A3-5A3B-C1ED-BC552C7F3783}"/>
            </a:ext>
          </a:extLst>
        </xdr:cNvPr>
        <xdr:cNvSpPr>
          <a:spLocks noChangeAspect="1" noChangeArrowheads="1"/>
        </xdr:cNvSpPr>
      </xdr:nvSpPr>
      <xdr:spPr bwMode="auto">
        <a:xfrm>
          <a:off x="609600" y="18261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496</xdr:row>
      <xdr:rowOff>0</xdr:rowOff>
    </xdr:from>
    <xdr:to>
      <xdr:col>1</xdr:col>
      <xdr:colOff>289560</xdr:colOff>
      <xdr:row>497</xdr:row>
      <xdr:rowOff>0</xdr:rowOff>
    </xdr:to>
    <xdr:sp macro="" textlink="">
      <xdr:nvSpPr>
        <xdr:cNvPr id="3320" name="AutoShape 1272">
          <a:extLst>
            <a:ext uri="{FF2B5EF4-FFF2-40B4-BE49-F238E27FC236}">
              <a16:creationId xmlns:a16="http://schemas.microsoft.com/office/drawing/2014/main" id="{03B66E81-502F-CABB-F72C-F8F8B00B112B}"/>
            </a:ext>
          </a:extLst>
        </xdr:cNvPr>
        <xdr:cNvSpPr>
          <a:spLocks noChangeAspect="1" noChangeArrowheads="1"/>
        </xdr:cNvSpPr>
      </xdr:nvSpPr>
      <xdr:spPr bwMode="auto">
        <a:xfrm>
          <a:off x="1219200" y="182613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497</xdr:row>
      <xdr:rowOff>0</xdr:rowOff>
    </xdr:from>
    <xdr:to>
      <xdr:col>1</xdr:col>
      <xdr:colOff>304800</xdr:colOff>
      <xdr:row>498</xdr:row>
      <xdr:rowOff>0</xdr:rowOff>
    </xdr:to>
    <xdr:sp macro="" textlink="">
      <xdr:nvSpPr>
        <xdr:cNvPr id="3321" name="AutoShape 1273">
          <a:extLst>
            <a:ext uri="{FF2B5EF4-FFF2-40B4-BE49-F238E27FC236}">
              <a16:creationId xmlns:a16="http://schemas.microsoft.com/office/drawing/2014/main" id="{3D4C6EB4-3C96-8943-B71D-73C083905848}"/>
            </a:ext>
          </a:extLst>
        </xdr:cNvPr>
        <xdr:cNvSpPr>
          <a:spLocks noChangeAspect="1" noChangeArrowheads="1"/>
        </xdr:cNvSpPr>
      </xdr:nvSpPr>
      <xdr:spPr bwMode="auto">
        <a:xfrm>
          <a:off x="609600" y="182986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497</xdr:row>
      <xdr:rowOff>0</xdr:rowOff>
    </xdr:from>
    <xdr:to>
      <xdr:col>1</xdr:col>
      <xdr:colOff>289560</xdr:colOff>
      <xdr:row>498</xdr:row>
      <xdr:rowOff>0</xdr:rowOff>
    </xdr:to>
    <xdr:sp macro="" textlink="">
      <xdr:nvSpPr>
        <xdr:cNvPr id="3322" name="AutoShape 1274">
          <a:extLst>
            <a:ext uri="{FF2B5EF4-FFF2-40B4-BE49-F238E27FC236}">
              <a16:creationId xmlns:a16="http://schemas.microsoft.com/office/drawing/2014/main" id="{2F7229A2-2AA9-E17B-5A57-2DFA69632DE4}"/>
            </a:ext>
          </a:extLst>
        </xdr:cNvPr>
        <xdr:cNvSpPr>
          <a:spLocks noChangeAspect="1" noChangeArrowheads="1"/>
        </xdr:cNvSpPr>
      </xdr:nvSpPr>
      <xdr:spPr bwMode="auto">
        <a:xfrm>
          <a:off x="1219200" y="182986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xdr:row>
      <xdr:rowOff>0</xdr:rowOff>
    </xdr:from>
    <xdr:to>
      <xdr:col>1</xdr:col>
      <xdr:colOff>304800</xdr:colOff>
      <xdr:row>499</xdr:row>
      <xdr:rowOff>0</xdr:rowOff>
    </xdr:to>
    <xdr:sp macro="" textlink="">
      <xdr:nvSpPr>
        <xdr:cNvPr id="3323" name="AutoShape 1275">
          <a:extLst>
            <a:ext uri="{FF2B5EF4-FFF2-40B4-BE49-F238E27FC236}">
              <a16:creationId xmlns:a16="http://schemas.microsoft.com/office/drawing/2014/main" id="{2B16CCA9-FCE3-4AB2-8DDA-2FEB1C4ED027}"/>
            </a:ext>
          </a:extLst>
        </xdr:cNvPr>
        <xdr:cNvSpPr>
          <a:spLocks noChangeAspect="1" noChangeArrowheads="1"/>
        </xdr:cNvSpPr>
      </xdr:nvSpPr>
      <xdr:spPr bwMode="auto">
        <a:xfrm>
          <a:off x="609600" y="183360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xdr:row>
      <xdr:rowOff>0</xdr:rowOff>
    </xdr:from>
    <xdr:to>
      <xdr:col>1</xdr:col>
      <xdr:colOff>289560</xdr:colOff>
      <xdr:row>499</xdr:row>
      <xdr:rowOff>0</xdr:rowOff>
    </xdr:to>
    <xdr:sp macro="" textlink="">
      <xdr:nvSpPr>
        <xdr:cNvPr id="3324" name="AutoShape 1276">
          <a:extLst>
            <a:ext uri="{FF2B5EF4-FFF2-40B4-BE49-F238E27FC236}">
              <a16:creationId xmlns:a16="http://schemas.microsoft.com/office/drawing/2014/main" id="{6BD12130-590F-A9A8-220C-5FFD6083757C}"/>
            </a:ext>
          </a:extLst>
        </xdr:cNvPr>
        <xdr:cNvSpPr>
          <a:spLocks noChangeAspect="1" noChangeArrowheads="1"/>
        </xdr:cNvSpPr>
      </xdr:nvSpPr>
      <xdr:spPr bwMode="auto">
        <a:xfrm>
          <a:off x="1219200" y="183360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499</xdr:row>
      <xdr:rowOff>0</xdr:rowOff>
    </xdr:from>
    <xdr:to>
      <xdr:col>1</xdr:col>
      <xdr:colOff>304800</xdr:colOff>
      <xdr:row>499</xdr:row>
      <xdr:rowOff>302559</xdr:rowOff>
    </xdr:to>
    <xdr:sp macro="" textlink="">
      <xdr:nvSpPr>
        <xdr:cNvPr id="3325" name="AutoShape 1277">
          <a:extLst>
            <a:ext uri="{FF2B5EF4-FFF2-40B4-BE49-F238E27FC236}">
              <a16:creationId xmlns:a16="http://schemas.microsoft.com/office/drawing/2014/main" id="{7AFB913F-E88E-344D-9C38-86336A294398}"/>
            </a:ext>
          </a:extLst>
        </xdr:cNvPr>
        <xdr:cNvSpPr>
          <a:spLocks noChangeAspect="1" noChangeArrowheads="1"/>
        </xdr:cNvSpPr>
      </xdr:nvSpPr>
      <xdr:spPr bwMode="auto">
        <a:xfrm>
          <a:off x="609600" y="183733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499</xdr:row>
      <xdr:rowOff>0</xdr:rowOff>
    </xdr:from>
    <xdr:to>
      <xdr:col>1</xdr:col>
      <xdr:colOff>289560</xdr:colOff>
      <xdr:row>499</xdr:row>
      <xdr:rowOff>287319</xdr:rowOff>
    </xdr:to>
    <xdr:sp macro="" textlink="">
      <xdr:nvSpPr>
        <xdr:cNvPr id="3326" name="AutoShape 1278">
          <a:extLst>
            <a:ext uri="{FF2B5EF4-FFF2-40B4-BE49-F238E27FC236}">
              <a16:creationId xmlns:a16="http://schemas.microsoft.com/office/drawing/2014/main" id="{FC23C241-85AD-6F21-E995-6BD0E15A89A1}"/>
            </a:ext>
          </a:extLst>
        </xdr:cNvPr>
        <xdr:cNvSpPr>
          <a:spLocks noChangeAspect="1" noChangeArrowheads="1"/>
        </xdr:cNvSpPr>
      </xdr:nvSpPr>
      <xdr:spPr bwMode="auto">
        <a:xfrm>
          <a:off x="1219200" y="183733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500</xdr:row>
      <xdr:rowOff>0</xdr:rowOff>
    </xdr:from>
    <xdr:to>
      <xdr:col>1</xdr:col>
      <xdr:colOff>304800</xdr:colOff>
      <xdr:row>500</xdr:row>
      <xdr:rowOff>304800</xdr:rowOff>
    </xdr:to>
    <xdr:sp macro="" textlink="">
      <xdr:nvSpPr>
        <xdr:cNvPr id="3327" name="AutoShape 1279">
          <a:extLst>
            <a:ext uri="{FF2B5EF4-FFF2-40B4-BE49-F238E27FC236}">
              <a16:creationId xmlns:a16="http://schemas.microsoft.com/office/drawing/2014/main" id="{485B209C-288B-D92E-2E06-B9025868BED9}"/>
            </a:ext>
          </a:extLst>
        </xdr:cNvPr>
        <xdr:cNvSpPr>
          <a:spLocks noChangeAspect="1" noChangeArrowheads="1"/>
        </xdr:cNvSpPr>
      </xdr:nvSpPr>
      <xdr:spPr bwMode="auto">
        <a:xfrm>
          <a:off x="609600" y="183923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500</xdr:row>
      <xdr:rowOff>0</xdr:rowOff>
    </xdr:from>
    <xdr:to>
      <xdr:col>1</xdr:col>
      <xdr:colOff>289560</xdr:colOff>
      <xdr:row>500</xdr:row>
      <xdr:rowOff>289560</xdr:rowOff>
    </xdr:to>
    <xdr:sp macro="" textlink="">
      <xdr:nvSpPr>
        <xdr:cNvPr id="3328" name="AutoShape 1280">
          <a:extLst>
            <a:ext uri="{FF2B5EF4-FFF2-40B4-BE49-F238E27FC236}">
              <a16:creationId xmlns:a16="http://schemas.microsoft.com/office/drawing/2014/main" id="{6F296B3E-1DF7-D9BE-BD06-8E96B279BA2F}"/>
            </a:ext>
          </a:extLst>
        </xdr:cNvPr>
        <xdr:cNvSpPr>
          <a:spLocks noChangeAspect="1" noChangeArrowheads="1"/>
        </xdr:cNvSpPr>
      </xdr:nvSpPr>
      <xdr:spPr bwMode="auto">
        <a:xfrm>
          <a:off x="1219200" y="183923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xdr:row>
      <xdr:rowOff>0</xdr:rowOff>
    </xdr:from>
    <xdr:to>
      <xdr:col>1</xdr:col>
      <xdr:colOff>304800</xdr:colOff>
      <xdr:row>502</xdr:row>
      <xdr:rowOff>0</xdr:rowOff>
    </xdr:to>
    <xdr:sp macro="" textlink="">
      <xdr:nvSpPr>
        <xdr:cNvPr id="3329" name="AutoShape 1281">
          <a:extLst>
            <a:ext uri="{FF2B5EF4-FFF2-40B4-BE49-F238E27FC236}">
              <a16:creationId xmlns:a16="http://schemas.microsoft.com/office/drawing/2014/main" id="{954CA6F3-EDAD-7D39-C8B1-F0AA4FC132AE}"/>
            </a:ext>
          </a:extLst>
        </xdr:cNvPr>
        <xdr:cNvSpPr>
          <a:spLocks noChangeAspect="1" noChangeArrowheads="1"/>
        </xdr:cNvSpPr>
      </xdr:nvSpPr>
      <xdr:spPr bwMode="auto">
        <a:xfrm>
          <a:off x="609600" y="183931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xdr:row>
      <xdr:rowOff>0</xdr:rowOff>
    </xdr:from>
    <xdr:to>
      <xdr:col>1</xdr:col>
      <xdr:colOff>289560</xdr:colOff>
      <xdr:row>502</xdr:row>
      <xdr:rowOff>0</xdr:rowOff>
    </xdr:to>
    <xdr:sp macro="" textlink="">
      <xdr:nvSpPr>
        <xdr:cNvPr id="3330" name="AutoShape 1282">
          <a:extLst>
            <a:ext uri="{FF2B5EF4-FFF2-40B4-BE49-F238E27FC236}">
              <a16:creationId xmlns:a16="http://schemas.microsoft.com/office/drawing/2014/main" id="{166B5D5D-C45D-9D86-3FF7-DBFDE497323E}"/>
            </a:ext>
          </a:extLst>
        </xdr:cNvPr>
        <xdr:cNvSpPr>
          <a:spLocks noChangeAspect="1" noChangeArrowheads="1"/>
        </xdr:cNvSpPr>
      </xdr:nvSpPr>
      <xdr:spPr bwMode="auto">
        <a:xfrm>
          <a:off x="1219200" y="183931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502</xdr:row>
      <xdr:rowOff>0</xdr:rowOff>
    </xdr:from>
    <xdr:to>
      <xdr:col>1</xdr:col>
      <xdr:colOff>304800</xdr:colOff>
      <xdr:row>503</xdr:row>
      <xdr:rowOff>0</xdr:rowOff>
    </xdr:to>
    <xdr:sp macro="" textlink="">
      <xdr:nvSpPr>
        <xdr:cNvPr id="3331" name="AutoShape 1283">
          <a:extLst>
            <a:ext uri="{FF2B5EF4-FFF2-40B4-BE49-F238E27FC236}">
              <a16:creationId xmlns:a16="http://schemas.microsoft.com/office/drawing/2014/main" id="{A862C990-2A03-04B8-9E1A-E2B4DB6B71A7}"/>
            </a:ext>
          </a:extLst>
        </xdr:cNvPr>
        <xdr:cNvSpPr>
          <a:spLocks noChangeAspect="1" noChangeArrowheads="1"/>
        </xdr:cNvSpPr>
      </xdr:nvSpPr>
      <xdr:spPr bwMode="auto">
        <a:xfrm>
          <a:off x="609600" y="184304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502</xdr:row>
      <xdr:rowOff>0</xdr:rowOff>
    </xdr:from>
    <xdr:to>
      <xdr:col>1</xdr:col>
      <xdr:colOff>289560</xdr:colOff>
      <xdr:row>503</xdr:row>
      <xdr:rowOff>0</xdr:rowOff>
    </xdr:to>
    <xdr:sp macro="" textlink="">
      <xdr:nvSpPr>
        <xdr:cNvPr id="3332" name="AutoShape 1284">
          <a:extLst>
            <a:ext uri="{FF2B5EF4-FFF2-40B4-BE49-F238E27FC236}">
              <a16:creationId xmlns:a16="http://schemas.microsoft.com/office/drawing/2014/main" id="{C9534DCF-96CF-56D7-D5C5-A9700D748F9B}"/>
            </a:ext>
          </a:extLst>
        </xdr:cNvPr>
        <xdr:cNvSpPr>
          <a:spLocks noChangeAspect="1" noChangeArrowheads="1"/>
        </xdr:cNvSpPr>
      </xdr:nvSpPr>
      <xdr:spPr bwMode="auto">
        <a:xfrm>
          <a:off x="1219200" y="184304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503</xdr:row>
      <xdr:rowOff>0</xdr:rowOff>
    </xdr:from>
    <xdr:to>
      <xdr:col>1</xdr:col>
      <xdr:colOff>304800</xdr:colOff>
      <xdr:row>504</xdr:row>
      <xdr:rowOff>-1</xdr:rowOff>
    </xdr:to>
    <xdr:sp macro="" textlink="">
      <xdr:nvSpPr>
        <xdr:cNvPr id="3333" name="AutoShape 1285">
          <a:extLst>
            <a:ext uri="{FF2B5EF4-FFF2-40B4-BE49-F238E27FC236}">
              <a16:creationId xmlns:a16="http://schemas.microsoft.com/office/drawing/2014/main" id="{B9645682-19CB-B3D0-B159-AF660CF12124}"/>
            </a:ext>
          </a:extLst>
        </xdr:cNvPr>
        <xdr:cNvSpPr>
          <a:spLocks noChangeAspect="1" noChangeArrowheads="1"/>
        </xdr:cNvSpPr>
      </xdr:nvSpPr>
      <xdr:spPr bwMode="auto">
        <a:xfrm>
          <a:off x="609600" y="184678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503</xdr:row>
      <xdr:rowOff>0</xdr:rowOff>
    </xdr:from>
    <xdr:to>
      <xdr:col>1</xdr:col>
      <xdr:colOff>289560</xdr:colOff>
      <xdr:row>504</xdr:row>
      <xdr:rowOff>-1</xdr:rowOff>
    </xdr:to>
    <xdr:sp macro="" textlink="">
      <xdr:nvSpPr>
        <xdr:cNvPr id="3334" name="AutoShape 1286">
          <a:extLst>
            <a:ext uri="{FF2B5EF4-FFF2-40B4-BE49-F238E27FC236}">
              <a16:creationId xmlns:a16="http://schemas.microsoft.com/office/drawing/2014/main" id="{523B58B7-9C58-C54C-FBF8-A68EB1E76F56}"/>
            </a:ext>
          </a:extLst>
        </xdr:cNvPr>
        <xdr:cNvSpPr>
          <a:spLocks noChangeAspect="1" noChangeArrowheads="1"/>
        </xdr:cNvSpPr>
      </xdr:nvSpPr>
      <xdr:spPr bwMode="auto">
        <a:xfrm>
          <a:off x="1219200" y="184678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504</xdr:row>
      <xdr:rowOff>0</xdr:rowOff>
    </xdr:from>
    <xdr:to>
      <xdr:col>1</xdr:col>
      <xdr:colOff>304800</xdr:colOff>
      <xdr:row>504</xdr:row>
      <xdr:rowOff>304800</xdr:rowOff>
    </xdr:to>
    <xdr:sp macro="" textlink="">
      <xdr:nvSpPr>
        <xdr:cNvPr id="3335" name="AutoShape 1287">
          <a:extLst>
            <a:ext uri="{FF2B5EF4-FFF2-40B4-BE49-F238E27FC236}">
              <a16:creationId xmlns:a16="http://schemas.microsoft.com/office/drawing/2014/main" id="{91EB9E1F-31AD-2014-067D-4FBC7CFD2311}"/>
            </a:ext>
          </a:extLst>
        </xdr:cNvPr>
        <xdr:cNvSpPr>
          <a:spLocks noChangeAspect="1" noChangeArrowheads="1"/>
        </xdr:cNvSpPr>
      </xdr:nvSpPr>
      <xdr:spPr bwMode="auto">
        <a:xfrm>
          <a:off x="609600" y="18505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504</xdr:row>
      <xdr:rowOff>0</xdr:rowOff>
    </xdr:from>
    <xdr:to>
      <xdr:col>1</xdr:col>
      <xdr:colOff>289560</xdr:colOff>
      <xdr:row>504</xdr:row>
      <xdr:rowOff>289560</xdr:rowOff>
    </xdr:to>
    <xdr:sp macro="" textlink="">
      <xdr:nvSpPr>
        <xdr:cNvPr id="3336" name="AutoShape 1288">
          <a:extLst>
            <a:ext uri="{FF2B5EF4-FFF2-40B4-BE49-F238E27FC236}">
              <a16:creationId xmlns:a16="http://schemas.microsoft.com/office/drawing/2014/main" id="{A98DB188-1882-755C-E41C-777234EF7F78}"/>
            </a:ext>
          </a:extLst>
        </xdr:cNvPr>
        <xdr:cNvSpPr>
          <a:spLocks noChangeAspect="1" noChangeArrowheads="1"/>
        </xdr:cNvSpPr>
      </xdr:nvSpPr>
      <xdr:spPr bwMode="auto">
        <a:xfrm>
          <a:off x="1219200" y="185051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505</xdr:row>
      <xdr:rowOff>0</xdr:rowOff>
    </xdr:from>
    <xdr:to>
      <xdr:col>1</xdr:col>
      <xdr:colOff>304800</xdr:colOff>
      <xdr:row>506</xdr:row>
      <xdr:rowOff>0</xdr:rowOff>
    </xdr:to>
    <xdr:sp macro="" textlink="">
      <xdr:nvSpPr>
        <xdr:cNvPr id="3337" name="AutoShape 1289">
          <a:extLst>
            <a:ext uri="{FF2B5EF4-FFF2-40B4-BE49-F238E27FC236}">
              <a16:creationId xmlns:a16="http://schemas.microsoft.com/office/drawing/2014/main" id="{F432AFD3-12AE-C604-CEA0-80C245CE430C}"/>
            </a:ext>
          </a:extLst>
        </xdr:cNvPr>
        <xdr:cNvSpPr>
          <a:spLocks noChangeAspect="1" noChangeArrowheads="1"/>
        </xdr:cNvSpPr>
      </xdr:nvSpPr>
      <xdr:spPr bwMode="auto">
        <a:xfrm>
          <a:off x="609600" y="18542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505</xdr:row>
      <xdr:rowOff>0</xdr:rowOff>
    </xdr:from>
    <xdr:to>
      <xdr:col>1</xdr:col>
      <xdr:colOff>289560</xdr:colOff>
      <xdr:row>506</xdr:row>
      <xdr:rowOff>0</xdr:rowOff>
    </xdr:to>
    <xdr:sp macro="" textlink="">
      <xdr:nvSpPr>
        <xdr:cNvPr id="3338" name="AutoShape 1290">
          <a:extLst>
            <a:ext uri="{FF2B5EF4-FFF2-40B4-BE49-F238E27FC236}">
              <a16:creationId xmlns:a16="http://schemas.microsoft.com/office/drawing/2014/main" id="{D36CD422-B568-DC7F-25C4-AB32CC58A864}"/>
            </a:ext>
          </a:extLst>
        </xdr:cNvPr>
        <xdr:cNvSpPr>
          <a:spLocks noChangeAspect="1" noChangeArrowheads="1"/>
        </xdr:cNvSpPr>
      </xdr:nvSpPr>
      <xdr:spPr bwMode="auto">
        <a:xfrm>
          <a:off x="1219200" y="185425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506</xdr:row>
      <xdr:rowOff>0</xdr:rowOff>
    </xdr:from>
    <xdr:to>
      <xdr:col>1</xdr:col>
      <xdr:colOff>304800</xdr:colOff>
      <xdr:row>507</xdr:row>
      <xdr:rowOff>0</xdr:rowOff>
    </xdr:to>
    <xdr:sp macro="" textlink="">
      <xdr:nvSpPr>
        <xdr:cNvPr id="3339" name="AutoShape 1291">
          <a:extLst>
            <a:ext uri="{FF2B5EF4-FFF2-40B4-BE49-F238E27FC236}">
              <a16:creationId xmlns:a16="http://schemas.microsoft.com/office/drawing/2014/main" id="{79704700-5C26-8C4E-6746-312385E3103D}"/>
            </a:ext>
          </a:extLst>
        </xdr:cNvPr>
        <xdr:cNvSpPr>
          <a:spLocks noChangeAspect="1" noChangeArrowheads="1"/>
        </xdr:cNvSpPr>
      </xdr:nvSpPr>
      <xdr:spPr bwMode="auto">
        <a:xfrm>
          <a:off x="609600" y="185798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506</xdr:row>
      <xdr:rowOff>0</xdr:rowOff>
    </xdr:from>
    <xdr:to>
      <xdr:col>1</xdr:col>
      <xdr:colOff>289560</xdr:colOff>
      <xdr:row>507</xdr:row>
      <xdr:rowOff>0</xdr:rowOff>
    </xdr:to>
    <xdr:sp macro="" textlink="">
      <xdr:nvSpPr>
        <xdr:cNvPr id="3340" name="AutoShape 1292">
          <a:extLst>
            <a:ext uri="{FF2B5EF4-FFF2-40B4-BE49-F238E27FC236}">
              <a16:creationId xmlns:a16="http://schemas.microsoft.com/office/drawing/2014/main" id="{D921E9C0-74EC-E6EB-5E79-5678D76B70CE}"/>
            </a:ext>
          </a:extLst>
        </xdr:cNvPr>
        <xdr:cNvSpPr>
          <a:spLocks noChangeAspect="1" noChangeArrowheads="1"/>
        </xdr:cNvSpPr>
      </xdr:nvSpPr>
      <xdr:spPr bwMode="auto">
        <a:xfrm>
          <a:off x="1219200" y="185798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507</xdr:row>
      <xdr:rowOff>0</xdr:rowOff>
    </xdr:from>
    <xdr:to>
      <xdr:col>1</xdr:col>
      <xdr:colOff>304800</xdr:colOff>
      <xdr:row>508</xdr:row>
      <xdr:rowOff>0</xdr:rowOff>
    </xdr:to>
    <xdr:sp macro="" textlink="">
      <xdr:nvSpPr>
        <xdr:cNvPr id="3341" name="AutoShape 1293">
          <a:extLst>
            <a:ext uri="{FF2B5EF4-FFF2-40B4-BE49-F238E27FC236}">
              <a16:creationId xmlns:a16="http://schemas.microsoft.com/office/drawing/2014/main" id="{00BCF6A7-0074-2F1D-2ABC-BE81581C66DA}"/>
            </a:ext>
          </a:extLst>
        </xdr:cNvPr>
        <xdr:cNvSpPr>
          <a:spLocks noChangeAspect="1" noChangeArrowheads="1"/>
        </xdr:cNvSpPr>
      </xdr:nvSpPr>
      <xdr:spPr bwMode="auto">
        <a:xfrm>
          <a:off x="609600" y="18617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507</xdr:row>
      <xdr:rowOff>0</xdr:rowOff>
    </xdr:from>
    <xdr:to>
      <xdr:col>1</xdr:col>
      <xdr:colOff>289560</xdr:colOff>
      <xdr:row>508</xdr:row>
      <xdr:rowOff>0</xdr:rowOff>
    </xdr:to>
    <xdr:sp macro="" textlink="">
      <xdr:nvSpPr>
        <xdr:cNvPr id="3342" name="AutoShape 1294">
          <a:extLst>
            <a:ext uri="{FF2B5EF4-FFF2-40B4-BE49-F238E27FC236}">
              <a16:creationId xmlns:a16="http://schemas.microsoft.com/office/drawing/2014/main" id="{D0B57B1A-4FEE-24E0-BF4D-B40CC48E145B}"/>
            </a:ext>
          </a:extLst>
        </xdr:cNvPr>
        <xdr:cNvSpPr>
          <a:spLocks noChangeAspect="1" noChangeArrowheads="1"/>
        </xdr:cNvSpPr>
      </xdr:nvSpPr>
      <xdr:spPr bwMode="auto">
        <a:xfrm>
          <a:off x="1219200" y="186171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508</xdr:row>
      <xdr:rowOff>0</xdr:rowOff>
    </xdr:from>
    <xdr:to>
      <xdr:col>1</xdr:col>
      <xdr:colOff>304800</xdr:colOff>
      <xdr:row>509</xdr:row>
      <xdr:rowOff>0</xdr:rowOff>
    </xdr:to>
    <xdr:sp macro="" textlink="">
      <xdr:nvSpPr>
        <xdr:cNvPr id="3343" name="AutoShape 1295">
          <a:extLst>
            <a:ext uri="{FF2B5EF4-FFF2-40B4-BE49-F238E27FC236}">
              <a16:creationId xmlns:a16="http://schemas.microsoft.com/office/drawing/2014/main" id="{E201F28C-BDC6-3CE6-1415-9C4B6071C3BB}"/>
            </a:ext>
          </a:extLst>
        </xdr:cNvPr>
        <xdr:cNvSpPr>
          <a:spLocks noChangeAspect="1" noChangeArrowheads="1"/>
        </xdr:cNvSpPr>
      </xdr:nvSpPr>
      <xdr:spPr bwMode="auto">
        <a:xfrm>
          <a:off x="609600" y="186545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508</xdr:row>
      <xdr:rowOff>0</xdr:rowOff>
    </xdr:from>
    <xdr:to>
      <xdr:col>1</xdr:col>
      <xdr:colOff>289560</xdr:colOff>
      <xdr:row>509</xdr:row>
      <xdr:rowOff>0</xdr:rowOff>
    </xdr:to>
    <xdr:sp macro="" textlink="">
      <xdr:nvSpPr>
        <xdr:cNvPr id="3344" name="AutoShape 1296">
          <a:extLst>
            <a:ext uri="{FF2B5EF4-FFF2-40B4-BE49-F238E27FC236}">
              <a16:creationId xmlns:a16="http://schemas.microsoft.com/office/drawing/2014/main" id="{9CEF6C6D-2518-2AAD-0B57-F327D4967050}"/>
            </a:ext>
          </a:extLst>
        </xdr:cNvPr>
        <xdr:cNvSpPr>
          <a:spLocks noChangeAspect="1" noChangeArrowheads="1"/>
        </xdr:cNvSpPr>
      </xdr:nvSpPr>
      <xdr:spPr bwMode="auto">
        <a:xfrm>
          <a:off x="1219200" y="186545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509</xdr:row>
      <xdr:rowOff>0</xdr:rowOff>
    </xdr:from>
    <xdr:to>
      <xdr:col>1</xdr:col>
      <xdr:colOff>304800</xdr:colOff>
      <xdr:row>509</xdr:row>
      <xdr:rowOff>304800</xdr:rowOff>
    </xdr:to>
    <xdr:sp macro="" textlink="">
      <xdr:nvSpPr>
        <xdr:cNvPr id="3345" name="AutoShape 1297">
          <a:extLst>
            <a:ext uri="{FF2B5EF4-FFF2-40B4-BE49-F238E27FC236}">
              <a16:creationId xmlns:a16="http://schemas.microsoft.com/office/drawing/2014/main" id="{98BE93B7-BA35-4C16-EA25-9951A55949A2}"/>
            </a:ext>
          </a:extLst>
        </xdr:cNvPr>
        <xdr:cNvSpPr>
          <a:spLocks noChangeAspect="1" noChangeArrowheads="1"/>
        </xdr:cNvSpPr>
      </xdr:nvSpPr>
      <xdr:spPr bwMode="auto">
        <a:xfrm>
          <a:off x="609600" y="18691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509</xdr:row>
      <xdr:rowOff>0</xdr:rowOff>
    </xdr:from>
    <xdr:to>
      <xdr:col>1</xdr:col>
      <xdr:colOff>289560</xdr:colOff>
      <xdr:row>509</xdr:row>
      <xdr:rowOff>289560</xdr:rowOff>
    </xdr:to>
    <xdr:sp macro="" textlink="">
      <xdr:nvSpPr>
        <xdr:cNvPr id="3346" name="AutoShape 1298">
          <a:extLst>
            <a:ext uri="{FF2B5EF4-FFF2-40B4-BE49-F238E27FC236}">
              <a16:creationId xmlns:a16="http://schemas.microsoft.com/office/drawing/2014/main" id="{77828FCA-F786-729C-6ED8-5175307BCA4F}"/>
            </a:ext>
          </a:extLst>
        </xdr:cNvPr>
        <xdr:cNvSpPr>
          <a:spLocks noChangeAspect="1" noChangeArrowheads="1"/>
        </xdr:cNvSpPr>
      </xdr:nvSpPr>
      <xdr:spPr bwMode="auto">
        <a:xfrm>
          <a:off x="1219200" y="186918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xdr:row>
      <xdr:rowOff>0</xdr:rowOff>
    </xdr:from>
    <xdr:to>
      <xdr:col>1</xdr:col>
      <xdr:colOff>304800</xdr:colOff>
      <xdr:row>510</xdr:row>
      <xdr:rowOff>304800</xdr:rowOff>
    </xdr:to>
    <xdr:sp macro="" textlink="">
      <xdr:nvSpPr>
        <xdr:cNvPr id="3347" name="AutoShape 1299">
          <a:extLst>
            <a:ext uri="{FF2B5EF4-FFF2-40B4-BE49-F238E27FC236}">
              <a16:creationId xmlns:a16="http://schemas.microsoft.com/office/drawing/2014/main" id="{6736F9BA-AA73-3184-BAA0-459FBC781562}"/>
            </a:ext>
          </a:extLst>
        </xdr:cNvPr>
        <xdr:cNvSpPr>
          <a:spLocks noChangeAspect="1" noChangeArrowheads="1"/>
        </xdr:cNvSpPr>
      </xdr:nvSpPr>
      <xdr:spPr bwMode="auto">
        <a:xfrm>
          <a:off x="609600" y="187291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xdr:row>
      <xdr:rowOff>0</xdr:rowOff>
    </xdr:from>
    <xdr:to>
      <xdr:col>1</xdr:col>
      <xdr:colOff>289560</xdr:colOff>
      <xdr:row>510</xdr:row>
      <xdr:rowOff>289560</xdr:rowOff>
    </xdr:to>
    <xdr:sp macro="" textlink="">
      <xdr:nvSpPr>
        <xdr:cNvPr id="3348" name="AutoShape 1300">
          <a:extLst>
            <a:ext uri="{FF2B5EF4-FFF2-40B4-BE49-F238E27FC236}">
              <a16:creationId xmlns:a16="http://schemas.microsoft.com/office/drawing/2014/main" id="{F5E3F756-BB0F-F03E-16D9-D96FF00E41AC}"/>
            </a:ext>
          </a:extLst>
        </xdr:cNvPr>
        <xdr:cNvSpPr>
          <a:spLocks noChangeAspect="1" noChangeArrowheads="1"/>
        </xdr:cNvSpPr>
      </xdr:nvSpPr>
      <xdr:spPr bwMode="auto">
        <a:xfrm>
          <a:off x="1219200" y="187291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511</xdr:row>
      <xdr:rowOff>0</xdr:rowOff>
    </xdr:from>
    <xdr:to>
      <xdr:col>1</xdr:col>
      <xdr:colOff>304800</xdr:colOff>
      <xdr:row>512</xdr:row>
      <xdr:rowOff>0</xdr:rowOff>
    </xdr:to>
    <xdr:sp macro="" textlink="">
      <xdr:nvSpPr>
        <xdr:cNvPr id="3349" name="AutoShape 1301">
          <a:extLst>
            <a:ext uri="{FF2B5EF4-FFF2-40B4-BE49-F238E27FC236}">
              <a16:creationId xmlns:a16="http://schemas.microsoft.com/office/drawing/2014/main" id="{670DB736-4C0F-57F9-540A-245657CF2A9E}"/>
            </a:ext>
          </a:extLst>
        </xdr:cNvPr>
        <xdr:cNvSpPr>
          <a:spLocks noChangeAspect="1" noChangeArrowheads="1"/>
        </xdr:cNvSpPr>
      </xdr:nvSpPr>
      <xdr:spPr bwMode="auto">
        <a:xfrm>
          <a:off x="609600" y="187665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511</xdr:row>
      <xdr:rowOff>0</xdr:rowOff>
    </xdr:from>
    <xdr:to>
      <xdr:col>1</xdr:col>
      <xdr:colOff>289560</xdr:colOff>
      <xdr:row>512</xdr:row>
      <xdr:rowOff>0</xdr:rowOff>
    </xdr:to>
    <xdr:sp macro="" textlink="">
      <xdr:nvSpPr>
        <xdr:cNvPr id="3350" name="AutoShape 1302">
          <a:extLst>
            <a:ext uri="{FF2B5EF4-FFF2-40B4-BE49-F238E27FC236}">
              <a16:creationId xmlns:a16="http://schemas.microsoft.com/office/drawing/2014/main" id="{C38EA48B-3896-DC3D-1F5B-05ED5DE6DBAF}"/>
            </a:ext>
          </a:extLst>
        </xdr:cNvPr>
        <xdr:cNvSpPr>
          <a:spLocks noChangeAspect="1" noChangeArrowheads="1"/>
        </xdr:cNvSpPr>
      </xdr:nvSpPr>
      <xdr:spPr bwMode="auto">
        <a:xfrm>
          <a:off x="1219200" y="187665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512</xdr:row>
      <xdr:rowOff>0</xdr:rowOff>
    </xdr:from>
    <xdr:to>
      <xdr:col>1</xdr:col>
      <xdr:colOff>304800</xdr:colOff>
      <xdr:row>512</xdr:row>
      <xdr:rowOff>304800</xdr:rowOff>
    </xdr:to>
    <xdr:sp macro="" textlink="">
      <xdr:nvSpPr>
        <xdr:cNvPr id="3351" name="AutoShape 1303">
          <a:extLst>
            <a:ext uri="{FF2B5EF4-FFF2-40B4-BE49-F238E27FC236}">
              <a16:creationId xmlns:a16="http://schemas.microsoft.com/office/drawing/2014/main" id="{76565AD8-46E7-CEC1-260E-2D1954BD437A}"/>
            </a:ext>
          </a:extLst>
        </xdr:cNvPr>
        <xdr:cNvSpPr>
          <a:spLocks noChangeAspect="1" noChangeArrowheads="1"/>
        </xdr:cNvSpPr>
      </xdr:nvSpPr>
      <xdr:spPr bwMode="auto">
        <a:xfrm>
          <a:off x="609600" y="188038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512</xdr:row>
      <xdr:rowOff>0</xdr:rowOff>
    </xdr:from>
    <xdr:to>
      <xdr:col>1</xdr:col>
      <xdr:colOff>289560</xdr:colOff>
      <xdr:row>512</xdr:row>
      <xdr:rowOff>289560</xdr:rowOff>
    </xdr:to>
    <xdr:sp macro="" textlink="">
      <xdr:nvSpPr>
        <xdr:cNvPr id="3352" name="AutoShape 1304">
          <a:extLst>
            <a:ext uri="{FF2B5EF4-FFF2-40B4-BE49-F238E27FC236}">
              <a16:creationId xmlns:a16="http://schemas.microsoft.com/office/drawing/2014/main" id="{A692B73F-4CC9-EF7A-92EB-D4723E5D7252}"/>
            </a:ext>
          </a:extLst>
        </xdr:cNvPr>
        <xdr:cNvSpPr>
          <a:spLocks noChangeAspect="1" noChangeArrowheads="1"/>
        </xdr:cNvSpPr>
      </xdr:nvSpPr>
      <xdr:spPr bwMode="auto">
        <a:xfrm>
          <a:off x="1219200" y="188038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513</xdr:row>
      <xdr:rowOff>0</xdr:rowOff>
    </xdr:from>
    <xdr:to>
      <xdr:col>1</xdr:col>
      <xdr:colOff>304800</xdr:colOff>
      <xdr:row>514</xdr:row>
      <xdr:rowOff>0</xdr:rowOff>
    </xdr:to>
    <xdr:sp macro="" textlink="">
      <xdr:nvSpPr>
        <xdr:cNvPr id="3353" name="AutoShape 1305">
          <a:extLst>
            <a:ext uri="{FF2B5EF4-FFF2-40B4-BE49-F238E27FC236}">
              <a16:creationId xmlns:a16="http://schemas.microsoft.com/office/drawing/2014/main" id="{5E912D34-1167-8492-8179-7EF83CE83E6B}"/>
            </a:ext>
          </a:extLst>
        </xdr:cNvPr>
        <xdr:cNvSpPr>
          <a:spLocks noChangeAspect="1" noChangeArrowheads="1"/>
        </xdr:cNvSpPr>
      </xdr:nvSpPr>
      <xdr:spPr bwMode="auto">
        <a:xfrm>
          <a:off x="609600" y="188412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513</xdr:row>
      <xdr:rowOff>0</xdr:rowOff>
    </xdr:from>
    <xdr:to>
      <xdr:col>1</xdr:col>
      <xdr:colOff>289560</xdr:colOff>
      <xdr:row>514</xdr:row>
      <xdr:rowOff>0</xdr:rowOff>
    </xdr:to>
    <xdr:sp macro="" textlink="">
      <xdr:nvSpPr>
        <xdr:cNvPr id="3354" name="AutoShape 1306">
          <a:extLst>
            <a:ext uri="{FF2B5EF4-FFF2-40B4-BE49-F238E27FC236}">
              <a16:creationId xmlns:a16="http://schemas.microsoft.com/office/drawing/2014/main" id="{173E747A-8811-D68E-D6CE-345362BFB7EB}"/>
            </a:ext>
          </a:extLst>
        </xdr:cNvPr>
        <xdr:cNvSpPr>
          <a:spLocks noChangeAspect="1" noChangeArrowheads="1"/>
        </xdr:cNvSpPr>
      </xdr:nvSpPr>
      <xdr:spPr bwMode="auto">
        <a:xfrm>
          <a:off x="1219200" y="188412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514</xdr:row>
      <xdr:rowOff>0</xdr:rowOff>
    </xdr:from>
    <xdr:to>
      <xdr:col>1</xdr:col>
      <xdr:colOff>304800</xdr:colOff>
      <xdr:row>515</xdr:row>
      <xdr:rowOff>0</xdr:rowOff>
    </xdr:to>
    <xdr:sp macro="" textlink="">
      <xdr:nvSpPr>
        <xdr:cNvPr id="3355" name="AutoShape 1307">
          <a:extLst>
            <a:ext uri="{FF2B5EF4-FFF2-40B4-BE49-F238E27FC236}">
              <a16:creationId xmlns:a16="http://schemas.microsoft.com/office/drawing/2014/main" id="{2C93EE18-F710-2A29-60CA-B8DEC92FA18F}"/>
            </a:ext>
          </a:extLst>
        </xdr:cNvPr>
        <xdr:cNvSpPr>
          <a:spLocks noChangeAspect="1" noChangeArrowheads="1"/>
        </xdr:cNvSpPr>
      </xdr:nvSpPr>
      <xdr:spPr bwMode="auto">
        <a:xfrm>
          <a:off x="609600" y="1887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514</xdr:row>
      <xdr:rowOff>0</xdr:rowOff>
    </xdr:from>
    <xdr:to>
      <xdr:col>1</xdr:col>
      <xdr:colOff>289560</xdr:colOff>
      <xdr:row>515</xdr:row>
      <xdr:rowOff>0</xdr:rowOff>
    </xdr:to>
    <xdr:sp macro="" textlink="">
      <xdr:nvSpPr>
        <xdr:cNvPr id="3356" name="AutoShape 1308">
          <a:extLst>
            <a:ext uri="{FF2B5EF4-FFF2-40B4-BE49-F238E27FC236}">
              <a16:creationId xmlns:a16="http://schemas.microsoft.com/office/drawing/2014/main" id="{CD7E3517-8222-4521-2CDC-E0F220851BCE}"/>
            </a:ext>
          </a:extLst>
        </xdr:cNvPr>
        <xdr:cNvSpPr>
          <a:spLocks noChangeAspect="1" noChangeArrowheads="1"/>
        </xdr:cNvSpPr>
      </xdr:nvSpPr>
      <xdr:spPr bwMode="auto">
        <a:xfrm>
          <a:off x="1219200" y="188785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515</xdr:row>
      <xdr:rowOff>0</xdr:rowOff>
    </xdr:from>
    <xdr:to>
      <xdr:col>1</xdr:col>
      <xdr:colOff>304800</xdr:colOff>
      <xdr:row>516</xdr:row>
      <xdr:rowOff>0</xdr:rowOff>
    </xdr:to>
    <xdr:sp macro="" textlink="">
      <xdr:nvSpPr>
        <xdr:cNvPr id="3357" name="AutoShape 1309">
          <a:extLst>
            <a:ext uri="{FF2B5EF4-FFF2-40B4-BE49-F238E27FC236}">
              <a16:creationId xmlns:a16="http://schemas.microsoft.com/office/drawing/2014/main" id="{8DFADD85-9251-6ACE-E3F3-0259C8B92127}"/>
            </a:ext>
          </a:extLst>
        </xdr:cNvPr>
        <xdr:cNvSpPr>
          <a:spLocks noChangeAspect="1" noChangeArrowheads="1"/>
        </xdr:cNvSpPr>
      </xdr:nvSpPr>
      <xdr:spPr bwMode="auto">
        <a:xfrm>
          <a:off x="609600" y="189158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515</xdr:row>
      <xdr:rowOff>0</xdr:rowOff>
    </xdr:from>
    <xdr:to>
      <xdr:col>1</xdr:col>
      <xdr:colOff>289560</xdr:colOff>
      <xdr:row>516</xdr:row>
      <xdr:rowOff>0</xdr:rowOff>
    </xdr:to>
    <xdr:sp macro="" textlink="">
      <xdr:nvSpPr>
        <xdr:cNvPr id="3358" name="AutoShape 1310">
          <a:extLst>
            <a:ext uri="{FF2B5EF4-FFF2-40B4-BE49-F238E27FC236}">
              <a16:creationId xmlns:a16="http://schemas.microsoft.com/office/drawing/2014/main" id="{896CABA4-6C9C-5101-E06D-DA1472BEFC40}"/>
            </a:ext>
          </a:extLst>
        </xdr:cNvPr>
        <xdr:cNvSpPr>
          <a:spLocks noChangeAspect="1" noChangeArrowheads="1"/>
        </xdr:cNvSpPr>
      </xdr:nvSpPr>
      <xdr:spPr bwMode="auto">
        <a:xfrm>
          <a:off x="1219200" y="189158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xdr:row>
      <xdr:rowOff>0</xdr:rowOff>
    </xdr:from>
    <xdr:to>
      <xdr:col>1</xdr:col>
      <xdr:colOff>304800</xdr:colOff>
      <xdr:row>517</xdr:row>
      <xdr:rowOff>123265</xdr:rowOff>
    </xdr:to>
    <xdr:sp macro="" textlink="">
      <xdr:nvSpPr>
        <xdr:cNvPr id="3359" name="AutoShape 1311">
          <a:extLst>
            <a:ext uri="{FF2B5EF4-FFF2-40B4-BE49-F238E27FC236}">
              <a16:creationId xmlns:a16="http://schemas.microsoft.com/office/drawing/2014/main" id="{7FBFFDE8-8740-5379-32B1-008123DB939F}"/>
            </a:ext>
          </a:extLst>
        </xdr:cNvPr>
        <xdr:cNvSpPr>
          <a:spLocks noChangeAspect="1" noChangeArrowheads="1"/>
        </xdr:cNvSpPr>
      </xdr:nvSpPr>
      <xdr:spPr bwMode="auto">
        <a:xfrm>
          <a:off x="609600" y="189532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xdr:row>
      <xdr:rowOff>0</xdr:rowOff>
    </xdr:from>
    <xdr:to>
      <xdr:col>1</xdr:col>
      <xdr:colOff>289560</xdr:colOff>
      <xdr:row>517</xdr:row>
      <xdr:rowOff>108025</xdr:rowOff>
    </xdr:to>
    <xdr:sp macro="" textlink="">
      <xdr:nvSpPr>
        <xdr:cNvPr id="3360" name="AutoShape 1312">
          <a:extLst>
            <a:ext uri="{FF2B5EF4-FFF2-40B4-BE49-F238E27FC236}">
              <a16:creationId xmlns:a16="http://schemas.microsoft.com/office/drawing/2014/main" id="{FDEC5140-FB75-FF4F-B541-4AB0552DA971}"/>
            </a:ext>
          </a:extLst>
        </xdr:cNvPr>
        <xdr:cNvSpPr>
          <a:spLocks noChangeAspect="1" noChangeArrowheads="1"/>
        </xdr:cNvSpPr>
      </xdr:nvSpPr>
      <xdr:spPr bwMode="auto">
        <a:xfrm>
          <a:off x="1219200" y="189532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517</xdr:row>
      <xdr:rowOff>0</xdr:rowOff>
    </xdr:from>
    <xdr:to>
      <xdr:col>1</xdr:col>
      <xdr:colOff>304800</xdr:colOff>
      <xdr:row>518</xdr:row>
      <xdr:rowOff>-1</xdr:rowOff>
    </xdr:to>
    <xdr:sp macro="" textlink="">
      <xdr:nvSpPr>
        <xdr:cNvPr id="3361" name="AutoShape 1313">
          <a:extLst>
            <a:ext uri="{FF2B5EF4-FFF2-40B4-BE49-F238E27FC236}">
              <a16:creationId xmlns:a16="http://schemas.microsoft.com/office/drawing/2014/main" id="{B381D596-8779-B028-C10D-587712FAC09C}"/>
            </a:ext>
          </a:extLst>
        </xdr:cNvPr>
        <xdr:cNvSpPr>
          <a:spLocks noChangeAspect="1" noChangeArrowheads="1"/>
        </xdr:cNvSpPr>
      </xdr:nvSpPr>
      <xdr:spPr bwMode="auto">
        <a:xfrm>
          <a:off x="609600" y="189722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517</xdr:row>
      <xdr:rowOff>0</xdr:rowOff>
    </xdr:from>
    <xdr:to>
      <xdr:col>1</xdr:col>
      <xdr:colOff>289560</xdr:colOff>
      <xdr:row>518</xdr:row>
      <xdr:rowOff>-1</xdr:rowOff>
    </xdr:to>
    <xdr:sp macro="" textlink="">
      <xdr:nvSpPr>
        <xdr:cNvPr id="3362" name="AutoShape 1314">
          <a:extLst>
            <a:ext uri="{FF2B5EF4-FFF2-40B4-BE49-F238E27FC236}">
              <a16:creationId xmlns:a16="http://schemas.microsoft.com/office/drawing/2014/main" id="{F8A2B28B-BD05-9195-E00F-5480E2B0B038}"/>
            </a:ext>
          </a:extLst>
        </xdr:cNvPr>
        <xdr:cNvSpPr>
          <a:spLocks noChangeAspect="1" noChangeArrowheads="1"/>
        </xdr:cNvSpPr>
      </xdr:nvSpPr>
      <xdr:spPr bwMode="auto">
        <a:xfrm>
          <a:off x="1219200" y="189722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518</xdr:row>
      <xdr:rowOff>0</xdr:rowOff>
    </xdr:from>
    <xdr:to>
      <xdr:col>1</xdr:col>
      <xdr:colOff>304800</xdr:colOff>
      <xdr:row>518</xdr:row>
      <xdr:rowOff>304800</xdr:rowOff>
    </xdr:to>
    <xdr:sp macro="" textlink="">
      <xdr:nvSpPr>
        <xdr:cNvPr id="3363" name="AutoShape 1315">
          <a:extLst>
            <a:ext uri="{FF2B5EF4-FFF2-40B4-BE49-F238E27FC236}">
              <a16:creationId xmlns:a16="http://schemas.microsoft.com/office/drawing/2014/main" id="{E4C83562-8513-6098-EB6A-2725B45C8B98}"/>
            </a:ext>
          </a:extLst>
        </xdr:cNvPr>
        <xdr:cNvSpPr>
          <a:spLocks noChangeAspect="1" noChangeArrowheads="1"/>
        </xdr:cNvSpPr>
      </xdr:nvSpPr>
      <xdr:spPr bwMode="auto">
        <a:xfrm>
          <a:off x="609600" y="19009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518</xdr:row>
      <xdr:rowOff>0</xdr:rowOff>
    </xdr:from>
    <xdr:to>
      <xdr:col>1</xdr:col>
      <xdr:colOff>289560</xdr:colOff>
      <xdr:row>518</xdr:row>
      <xdr:rowOff>289560</xdr:rowOff>
    </xdr:to>
    <xdr:sp macro="" textlink="">
      <xdr:nvSpPr>
        <xdr:cNvPr id="3364" name="AutoShape 1316">
          <a:extLst>
            <a:ext uri="{FF2B5EF4-FFF2-40B4-BE49-F238E27FC236}">
              <a16:creationId xmlns:a16="http://schemas.microsoft.com/office/drawing/2014/main" id="{F2C05949-2A86-8392-D44C-C1296340E645}"/>
            </a:ext>
          </a:extLst>
        </xdr:cNvPr>
        <xdr:cNvSpPr>
          <a:spLocks noChangeAspect="1" noChangeArrowheads="1"/>
        </xdr:cNvSpPr>
      </xdr:nvSpPr>
      <xdr:spPr bwMode="auto">
        <a:xfrm>
          <a:off x="1219200" y="190096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519</xdr:row>
      <xdr:rowOff>0</xdr:rowOff>
    </xdr:from>
    <xdr:to>
      <xdr:col>1</xdr:col>
      <xdr:colOff>304800</xdr:colOff>
      <xdr:row>520</xdr:row>
      <xdr:rowOff>-1</xdr:rowOff>
    </xdr:to>
    <xdr:sp macro="" textlink="">
      <xdr:nvSpPr>
        <xdr:cNvPr id="3365" name="AutoShape 1317">
          <a:extLst>
            <a:ext uri="{FF2B5EF4-FFF2-40B4-BE49-F238E27FC236}">
              <a16:creationId xmlns:a16="http://schemas.microsoft.com/office/drawing/2014/main" id="{232BDA01-1377-EF83-6ADE-A9C92BA2973F}"/>
            </a:ext>
          </a:extLst>
        </xdr:cNvPr>
        <xdr:cNvSpPr>
          <a:spLocks noChangeAspect="1" noChangeArrowheads="1"/>
        </xdr:cNvSpPr>
      </xdr:nvSpPr>
      <xdr:spPr bwMode="auto">
        <a:xfrm>
          <a:off x="609600" y="190469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519</xdr:row>
      <xdr:rowOff>0</xdr:rowOff>
    </xdr:from>
    <xdr:to>
      <xdr:col>1</xdr:col>
      <xdr:colOff>289560</xdr:colOff>
      <xdr:row>520</xdr:row>
      <xdr:rowOff>-1</xdr:rowOff>
    </xdr:to>
    <xdr:sp macro="" textlink="">
      <xdr:nvSpPr>
        <xdr:cNvPr id="3366" name="AutoShape 1318">
          <a:extLst>
            <a:ext uri="{FF2B5EF4-FFF2-40B4-BE49-F238E27FC236}">
              <a16:creationId xmlns:a16="http://schemas.microsoft.com/office/drawing/2014/main" id="{24C6B97D-9215-23C8-75B3-05187AED087A}"/>
            </a:ext>
          </a:extLst>
        </xdr:cNvPr>
        <xdr:cNvSpPr>
          <a:spLocks noChangeAspect="1" noChangeArrowheads="1"/>
        </xdr:cNvSpPr>
      </xdr:nvSpPr>
      <xdr:spPr bwMode="auto">
        <a:xfrm>
          <a:off x="1219200" y="190469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520</xdr:row>
      <xdr:rowOff>0</xdr:rowOff>
    </xdr:from>
    <xdr:to>
      <xdr:col>1</xdr:col>
      <xdr:colOff>304800</xdr:colOff>
      <xdr:row>521</xdr:row>
      <xdr:rowOff>0</xdr:rowOff>
    </xdr:to>
    <xdr:sp macro="" textlink="">
      <xdr:nvSpPr>
        <xdr:cNvPr id="3367" name="AutoShape 1319">
          <a:extLst>
            <a:ext uri="{FF2B5EF4-FFF2-40B4-BE49-F238E27FC236}">
              <a16:creationId xmlns:a16="http://schemas.microsoft.com/office/drawing/2014/main" id="{AA0A292B-D613-07C8-7E35-796D82E9A643}"/>
            </a:ext>
          </a:extLst>
        </xdr:cNvPr>
        <xdr:cNvSpPr>
          <a:spLocks noChangeAspect="1" noChangeArrowheads="1"/>
        </xdr:cNvSpPr>
      </xdr:nvSpPr>
      <xdr:spPr bwMode="auto">
        <a:xfrm>
          <a:off x="609600" y="19084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520</xdr:row>
      <xdr:rowOff>0</xdr:rowOff>
    </xdr:from>
    <xdr:to>
      <xdr:col>1</xdr:col>
      <xdr:colOff>289560</xdr:colOff>
      <xdr:row>521</xdr:row>
      <xdr:rowOff>0</xdr:rowOff>
    </xdr:to>
    <xdr:sp macro="" textlink="">
      <xdr:nvSpPr>
        <xdr:cNvPr id="3368" name="AutoShape 1320">
          <a:extLst>
            <a:ext uri="{FF2B5EF4-FFF2-40B4-BE49-F238E27FC236}">
              <a16:creationId xmlns:a16="http://schemas.microsoft.com/office/drawing/2014/main" id="{D0C0C042-BB7F-E554-A274-146C31F4828E}"/>
            </a:ext>
          </a:extLst>
        </xdr:cNvPr>
        <xdr:cNvSpPr>
          <a:spLocks noChangeAspect="1" noChangeArrowheads="1"/>
        </xdr:cNvSpPr>
      </xdr:nvSpPr>
      <xdr:spPr bwMode="auto">
        <a:xfrm>
          <a:off x="1219200" y="190842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521</xdr:row>
      <xdr:rowOff>0</xdr:rowOff>
    </xdr:from>
    <xdr:to>
      <xdr:col>1</xdr:col>
      <xdr:colOff>304800</xdr:colOff>
      <xdr:row>522</xdr:row>
      <xdr:rowOff>0</xdr:rowOff>
    </xdr:to>
    <xdr:sp macro="" textlink="">
      <xdr:nvSpPr>
        <xdr:cNvPr id="3369" name="AutoShape 1321">
          <a:extLst>
            <a:ext uri="{FF2B5EF4-FFF2-40B4-BE49-F238E27FC236}">
              <a16:creationId xmlns:a16="http://schemas.microsoft.com/office/drawing/2014/main" id="{523FEB15-3E10-3907-5E57-FED72F6DC80A}"/>
            </a:ext>
          </a:extLst>
        </xdr:cNvPr>
        <xdr:cNvSpPr>
          <a:spLocks noChangeAspect="1" noChangeArrowheads="1"/>
        </xdr:cNvSpPr>
      </xdr:nvSpPr>
      <xdr:spPr bwMode="auto">
        <a:xfrm>
          <a:off x="609600" y="191216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521</xdr:row>
      <xdr:rowOff>0</xdr:rowOff>
    </xdr:from>
    <xdr:to>
      <xdr:col>1</xdr:col>
      <xdr:colOff>289560</xdr:colOff>
      <xdr:row>522</xdr:row>
      <xdr:rowOff>0</xdr:rowOff>
    </xdr:to>
    <xdr:sp macro="" textlink="">
      <xdr:nvSpPr>
        <xdr:cNvPr id="3370" name="AutoShape 1322">
          <a:extLst>
            <a:ext uri="{FF2B5EF4-FFF2-40B4-BE49-F238E27FC236}">
              <a16:creationId xmlns:a16="http://schemas.microsoft.com/office/drawing/2014/main" id="{D5D48F10-7F37-14CB-C3C0-276A8EAC0F49}"/>
            </a:ext>
          </a:extLst>
        </xdr:cNvPr>
        <xdr:cNvSpPr>
          <a:spLocks noChangeAspect="1" noChangeArrowheads="1"/>
        </xdr:cNvSpPr>
      </xdr:nvSpPr>
      <xdr:spPr bwMode="auto">
        <a:xfrm>
          <a:off x="1219200" y="191216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304800</xdr:colOff>
      <xdr:row>523</xdr:row>
      <xdr:rowOff>0</xdr:rowOff>
    </xdr:to>
    <xdr:sp macro="" textlink="">
      <xdr:nvSpPr>
        <xdr:cNvPr id="3371" name="AutoShape 1323">
          <a:extLst>
            <a:ext uri="{FF2B5EF4-FFF2-40B4-BE49-F238E27FC236}">
              <a16:creationId xmlns:a16="http://schemas.microsoft.com/office/drawing/2014/main" id="{9948E6BE-BD10-A2EA-6055-0A455D224690}"/>
            </a:ext>
          </a:extLst>
        </xdr:cNvPr>
        <xdr:cNvSpPr>
          <a:spLocks noChangeAspect="1" noChangeArrowheads="1"/>
        </xdr:cNvSpPr>
      </xdr:nvSpPr>
      <xdr:spPr bwMode="auto">
        <a:xfrm>
          <a:off x="609600" y="191589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289560</xdr:colOff>
      <xdr:row>523</xdr:row>
      <xdr:rowOff>0</xdr:rowOff>
    </xdr:to>
    <xdr:sp macro="" textlink="">
      <xdr:nvSpPr>
        <xdr:cNvPr id="3372" name="AutoShape 1324">
          <a:extLst>
            <a:ext uri="{FF2B5EF4-FFF2-40B4-BE49-F238E27FC236}">
              <a16:creationId xmlns:a16="http://schemas.microsoft.com/office/drawing/2014/main" id="{E061FAD2-29B1-6593-2A0D-794B8AC7FBBA}"/>
            </a:ext>
          </a:extLst>
        </xdr:cNvPr>
        <xdr:cNvSpPr>
          <a:spLocks noChangeAspect="1" noChangeArrowheads="1"/>
        </xdr:cNvSpPr>
      </xdr:nvSpPr>
      <xdr:spPr bwMode="auto">
        <a:xfrm>
          <a:off x="1219200" y="191589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523</xdr:row>
      <xdr:rowOff>0</xdr:rowOff>
    </xdr:from>
    <xdr:to>
      <xdr:col>1</xdr:col>
      <xdr:colOff>304800</xdr:colOff>
      <xdr:row>523</xdr:row>
      <xdr:rowOff>304800</xdr:rowOff>
    </xdr:to>
    <xdr:sp macro="" textlink="">
      <xdr:nvSpPr>
        <xdr:cNvPr id="3373" name="AutoShape 1325">
          <a:extLst>
            <a:ext uri="{FF2B5EF4-FFF2-40B4-BE49-F238E27FC236}">
              <a16:creationId xmlns:a16="http://schemas.microsoft.com/office/drawing/2014/main" id="{A211163F-E533-8D2E-55F0-020EB9F19B78}"/>
            </a:ext>
          </a:extLst>
        </xdr:cNvPr>
        <xdr:cNvSpPr>
          <a:spLocks noChangeAspect="1" noChangeArrowheads="1"/>
        </xdr:cNvSpPr>
      </xdr:nvSpPr>
      <xdr:spPr bwMode="auto">
        <a:xfrm>
          <a:off x="609600" y="191963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523</xdr:row>
      <xdr:rowOff>0</xdr:rowOff>
    </xdr:from>
    <xdr:to>
      <xdr:col>1</xdr:col>
      <xdr:colOff>289560</xdr:colOff>
      <xdr:row>523</xdr:row>
      <xdr:rowOff>289560</xdr:rowOff>
    </xdr:to>
    <xdr:sp macro="" textlink="">
      <xdr:nvSpPr>
        <xdr:cNvPr id="3374" name="AutoShape 1326">
          <a:extLst>
            <a:ext uri="{FF2B5EF4-FFF2-40B4-BE49-F238E27FC236}">
              <a16:creationId xmlns:a16="http://schemas.microsoft.com/office/drawing/2014/main" id="{FA053BB8-19E0-14A2-EBB9-C92DA98B1D6D}"/>
            </a:ext>
          </a:extLst>
        </xdr:cNvPr>
        <xdr:cNvSpPr>
          <a:spLocks noChangeAspect="1" noChangeArrowheads="1"/>
        </xdr:cNvSpPr>
      </xdr:nvSpPr>
      <xdr:spPr bwMode="auto">
        <a:xfrm>
          <a:off x="1219200" y="191963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524</xdr:row>
      <xdr:rowOff>0</xdr:rowOff>
    </xdr:from>
    <xdr:to>
      <xdr:col>1</xdr:col>
      <xdr:colOff>304800</xdr:colOff>
      <xdr:row>525</xdr:row>
      <xdr:rowOff>0</xdr:rowOff>
    </xdr:to>
    <xdr:sp macro="" textlink="">
      <xdr:nvSpPr>
        <xdr:cNvPr id="3375" name="AutoShape 1327">
          <a:extLst>
            <a:ext uri="{FF2B5EF4-FFF2-40B4-BE49-F238E27FC236}">
              <a16:creationId xmlns:a16="http://schemas.microsoft.com/office/drawing/2014/main" id="{E5145976-8EAD-6FEC-AEC8-A9BFF2D3874A}"/>
            </a:ext>
          </a:extLst>
        </xdr:cNvPr>
        <xdr:cNvSpPr>
          <a:spLocks noChangeAspect="1" noChangeArrowheads="1"/>
        </xdr:cNvSpPr>
      </xdr:nvSpPr>
      <xdr:spPr bwMode="auto">
        <a:xfrm>
          <a:off x="609600" y="192336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524</xdr:row>
      <xdr:rowOff>0</xdr:rowOff>
    </xdr:from>
    <xdr:to>
      <xdr:col>1</xdr:col>
      <xdr:colOff>289560</xdr:colOff>
      <xdr:row>525</xdr:row>
      <xdr:rowOff>0</xdr:rowOff>
    </xdr:to>
    <xdr:sp macro="" textlink="">
      <xdr:nvSpPr>
        <xdr:cNvPr id="3376" name="AutoShape 1328">
          <a:extLst>
            <a:ext uri="{FF2B5EF4-FFF2-40B4-BE49-F238E27FC236}">
              <a16:creationId xmlns:a16="http://schemas.microsoft.com/office/drawing/2014/main" id="{4F65B95A-42E6-901F-747A-E25135D619CE}"/>
            </a:ext>
          </a:extLst>
        </xdr:cNvPr>
        <xdr:cNvSpPr>
          <a:spLocks noChangeAspect="1" noChangeArrowheads="1"/>
        </xdr:cNvSpPr>
      </xdr:nvSpPr>
      <xdr:spPr bwMode="auto">
        <a:xfrm>
          <a:off x="1219200" y="192336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525</xdr:row>
      <xdr:rowOff>0</xdr:rowOff>
    </xdr:from>
    <xdr:to>
      <xdr:col>1</xdr:col>
      <xdr:colOff>304800</xdr:colOff>
      <xdr:row>525</xdr:row>
      <xdr:rowOff>304800</xdr:rowOff>
    </xdr:to>
    <xdr:sp macro="" textlink="">
      <xdr:nvSpPr>
        <xdr:cNvPr id="3377" name="AutoShape 1329">
          <a:extLst>
            <a:ext uri="{FF2B5EF4-FFF2-40B4-BE49-F238E27FC236}">
              <a16:creationId xmlns:a16="http://schemas.microsoft.com/office/drawing/2014/main" id="{D911CBD5-AB92-D0E5-B787-BD504E91AB54}"/>
            </a:ext>
          </a:extLst>
        </xdr:cNvPr>
        <xdr:cNvSpPr>
          <a:spLocks noChangeAspect="1" noChangeArrowheads="1"/>
        </xdr:cNvSpPr>
      </xdr:nvSpPr>
      <xdr:spPr bwMode="auto">
        <a:xfrm>
          <a:off x="609600" y="1927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525</xdr:row>
      <xdr:rowOff>0</xdr:rowOff>
    </xdr:from>
    <xdr:to>
      <xdr:col>1</xdr:col>
      <xdr:colOff>289560</xdr:colOff>
      <xdr:row>525</xdr:row>
      <xdr:rowOff>289560</xdr:rowOff>
    </xdr:to>
    <xdr:sp macro="" textlink="">
      <xdr:nvSpPr>
        <xdr:cNvPr id="3378" name="AutoShape 1330">
          <a:extLst>
            <a:ext uri="{FF2B5EF4-FFF2-40B4-BE49-F238E27FC236}">
              <a16:creationId xmlns:a16="http://schemas.microsoft.com/office/drawing/2014/main" id="{D721215A-DBB5-4F90-AEF8-9E3FF94B1EF9}"/>
            </a:ext>
          </a:extLst>
        </xdr:cNvPr>
        <xdr:cNvSpPr>
          <a:spLocks noChangeAspect="1" noChangeArrowheads="1"/>
        </xdr:cNvSpPr>
      </xdr:nvSpPr>
      <xdr:spPr bwMode="auto">
        <a:xfrm>
          <a:off x="1219200" y="192709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526</xdr:row>
      <xdr:rowOff>0</xdr:rowOff>
    </xdr:from>
    <xdr:to>
      <xdr:col>1</xdr:col>
      <xdr:colOff>304800</xdr:colOff>
      <xdr:row>526</xdr:row>
      <xdr:rowOff>302559</xdr:rowOff>
    </xdr:to>
    <xdr:sp macro="" textlink="">
      <xdr:nvSpPr>
        <xdr:cNvPr id="3379" name="AutoShape 1331">
          <a:extLst>
            <a:ext uri="{FF2B5EF4-FFF2-40B4-BE49-F238E27FC236}">
              <a16:creationId xmlns:a16="http://schemas.microsoft.com/office/drawing/2014/main" id="{20747BAE-D91F-6B64-2261-C09AE7236950}"/>
            </a:ext>
          </a:extLst>
        </xdr:cNvPr>
        <xdr:cNvSpPr>
          <a:spLocks noChangeAspect="1" noChangeArrowheads="1"/>
        </xdr:cNvSpPr>
      </xdr:nvSpPr>
      <xdr:spPr bwMode="auto">
        <a:xfrm>
          <a:off x="609600" y="193083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526</xdr:row>
      <xdr:rowOff>0</xdr:rowOff>
    </xdr:from>
    <xdr:to>
      <xdr:col>1</xdr:col>
      <xdr:colOff>289560</xdr:colOff>
      <xdr:row>526</xdr:row>
      <xdr:rowOff>287319</xdr:rowOff>
    </xdr:to>
    <xdr:sp macro="" textlink="">
      <xdr:nvSpPr>
        <xdr:cNvPr id="3380" name="AutoShape 1332">
          <a:extLst>
            <a:ext uri="{FF2B5EF4-FFF2-40B4-BE49-F238E27FC236}">
              <a16:creationId xmlns:a16="http://schemas.microsoft.com/office/drawing/2014/main" id="{7F628EC6-BFD4-A25F-174D-E61C1F9BD437}"/>
            </a:ext>
          </a:extLst>
        </xdr:cNvPr>
        <xdr:cNvSpPr>
          <a:spLocks noChangeAspect="1" noChangeArrowheads="1"/>
        </xdr:cNvSpPr>
      </xdr:nvSpPr>
      <xdr:spPr bwMode="auto">
        <a:xfrm>
          <a:off x="1219200" y="193083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527</xdr:row>
      <xdr:rowOff>0</xdr:rowOff>
    </xdr:from>
    <xdr:to>
      <xdr:col>1</xdr:col>
      <xdr:colOff>304800</xdr:colOff>
      <xdr:row>527</xdr:row>
      <xdr:rowOff>304800</xdr:rowOff>
    </xdr:to>
    <xdr:sp macro="" textlink="">
      <xdr:nvSpPr>
        <xdr:cNvPr id="3381" name="AutoShape 1333">
          <a:extLst>
            <a:ext uri="{FF2B5EF4-FFF2-40B4-BE49-F238E27FC236}">
              <a16:creationId xmlns:a16="http://schemas.microsoft.com/office/drawing/2014/main" id="{7DD36D38-820B-00D3-C9D3-4021089968CE}"/>
            </a:ext>
          </a:extLst>
        </xdr:cNvPr>
        <xdr:cNvSpPr>
          <a:spLocks noChangeAspect="1" noChangeArrowheads="1"/>
        </xdr:cNvSpPr>
      </xdr:nvSpPr>
      <xdr:spPr bwMode="auto">
        <a:xfrm>
          <a:off x="609600" y="193273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527</xdr:row>
      <xdr:rowOff>0</xdr:rowOff>
    </xdr:from>
    <xdr:to>
      <xdr:col>1</xdr:col>
      <xdr:colOff>289560</xdr:colOff>
      <xdr:row>527</xdr:row>
      <xdr:rowOff>289560</xdr:rowOff>
    </xdr:to>
    <xdr:sp macro="" textlink="">
      <xdr:nvSpPr>
        <xdr:cNvPr id="3382" name="AutoShape 1334">
          <a:extLst>
            <a:ext uri="{FF2B5EF4-FFF2-40B4-BE49-F238E27FC236}">
              <a16:creationId xmlns:a16="http://schemas.microsoft.com/office/drawing/2014/main" id="{47135EE3-D39E-F801-3273-9774D99A3467}"/>
            </a:ext>
          </a:extLst>
        </xdr:cNvPr>
        <xdr:cNvSpPr>
          <a:spLocks noChangeAspect="1" noChangeArrowheads="1"/>
        </xdr:cNvSpPr>
      </xdr:nvSpPr>
      <xdr:spPr bwMode="auto">
        <a:xfrm>
          <a:off x="1219200" y="193273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528</xdr:row>
      <xdr:rowOff>0</xdr:rowOff>
    </xdr:from>
    <xdr:to>
      <xdr:col>1</xdr:col>
      <xdr:colOff>304800</xdr:colOff>
      <xdr:row>529</xdr:row>
      <xdr:rowOff>0</xdr:rowOff>
    </xdr:to>
    <xdr:sp macro="" textlink="">
      <xdr:nvSpPr>
        <xdr:cNvPr id="3383" name="AutoShape 1335">
          <a:extLst>
            <a:ext uri="{FF2B5EF4-FFF2-40B4-BE49-F238E27FC236}">
              <a16:creationId xmlns:a16="http://schemas.microsoft.com/office/drawing/2014/main" id="{E2BB7A92-D63F-5C8D-F8FB-E50125187E3E}"/>
            </a:ext>
          </a:extLst>
        </xdr:cNvPr>
        <xdr:cNvSpPr>
          <a:spLocks noChangeAspect="1" noChangeArrowheads="1"/>
        </xdr:cNvSpPr>
      </xdr:nvSpPr>
      <xdr:spPr bwMode="auto">
        <a:xfrm>
          <a:off x="609600" y="193647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528</xdr:row>
      <xdr:rowOff>0</xdr:rowOff>
    </xdr:from>
    <xdr:to>
      <xdr:col>1</xdr:col>
      <xdr:colOff>289560</xdr:colOff>
      <xdr:row>529</xdr:row>
      <xdr:rowOff>0</xdr:rowOff>
    </xdr:to>
    <xdr:sp macro="" textlink="">
      <xdr:nvSpPr>
        <xdr:cNvPr id="3384" name="AutoShape 1336">
          <a:extLst>
            <a:ext uri="{FF2B5EF4-FFF2-40B4-BE49-F238E27FC236}">
              <a16:creationId xmlns:a16="http://schemas.microsoft.com/office/drawing/2014/main" id="{9ED8AC81-B580-7734-78A4-A187003F5D0E}"/>
            </a:ext>
          </a:extLst>
        </xdr:cNvPr>
        <xdr:cNvSpPr>
          <a:spLocks noChangeAspect="1" noChangeArrowheads="1"/>
        </xdr:cNvSpPr>
      </xdr:nvSpPr>
      <xdr:spPr bwMode="auto">
        <a:xfrm>
          <a:off x="1219200" y="193647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529</xdr:row>
      <xdr:rowOff>0</xdr:rowOff>
    </xdr:from>
    <xdr:to>
      <xdr:col>1</xdr:col>
      <xdr:colOff>304800</xdr:colOff>
      <xdr:row>529</xdr:row>
      <xdr:rowOff>304800</xdr:rowOff>
    </xdr:to>
    <xdr:sp macro="" textlink="">
      <xdr:nvSpPr>
        <xdr:cNvPr id="3385" name="AutoShape 1337">
          <a:extLst>
            <a:ext uri="{FF2B5EF4-FFF2-40B4-BE49-F238E27FC236}">
              <a16:creationId xmlns:a16="http://schemas.microsoft.com/office/drawing/2014/main" id="{C96013B7-8AEF-E792-E931-C0D73B533D76}"/>
            </a:ext>
          </a:extLst>
        </xdr:cNvPr>
        <xdr:cNvSpPr>
          <a:spLocks noChangeAspect="1" noChangeArrowheads="1"/>
        </xdr:cNvSpPr>
      </xdr:nvSpPr>
      <xdr:spPr bwMode="auto">
        <a:xfrm>
          <a:off x="609600" y="194020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529</xdr:row>
      <xdr:rowOff>0</xdr:rowOff>
    </xdr:from>
    <xdr:to>
      <xdr:col>1</xdr:col>
      <xdr:colOff>289560</xdr:colOff>
      <xdr:row>529</xdr:row>
      <xdr:rowOff>289560</xdr:rowOff>
    </xdr:to>
    <xdr:sp macro="" textlink="">
      <xdr:nvSpPr>
        <xdr:cNvPr id="3386" name="AutoShape 1338">
          <a:extLst>
            <a:ext uri="{FF2B5EF4-FFF2-40B4-BE49-F238E27FC236}">
              <a16:creationId xmlns:a16="http://schemas.microsoft.com/office/drawing/2014/main" id="{38D1B7FE-54A3-8E95-2892-2B4FC165878E}"/>
            </a:ext>
          </a:extLst>
        </xdr:cNvPr>
        <xdr:cNvSpPr>
          <a:spLocks noChangeAspect="1" noChangeArrowheads="1"/>
        </xdr:cNvSpPr>
      </xdr:nvSpPr>
      <xdr:spPr bwMode="auto">
        <a:xfrm>
          <a:off x="1219200" y="194020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530</xdr:row>
      <xdr:rowOff>0</xdr:rowOff>
    </xdr:from>
    <xdr:to>
      <xdr:col>1</xdr:col>
      <xdr:colOff>304800</xdr:colOff>
      <xdr:row>530</xdr:row>
      <xdr:rowOff>304800</xdr:rowOff>
    </xdr:to>
    <xdr:sp macro="" textlink="">
      <xdr:nvSpPr>
        <xdr:cNvPr id="3387" name="AutoShape 1339">
          <a:extLst>
            <a:ext uri="{FF2B5EF4-FFF2-40B4-BE49-F238E27FC236}">
              <a16:creationId xmlns:a16="http://schemas.microsoft.com/office/drawing/2014/main" id="{89F8354A-74E5-373A-AB33-682B4B3ED09F}"/>
            </a:ext>
          </a:extLst>
        </xdr:cNvPr>
        <xdr:cNvSpPr>
          <a:spLocks noChangeAspect="1" noChangeArrowheads="1"/>
        </xdr:cNvSpPr>
      </xdr:nvSpPr>
      <xdr:spPr bwMode="auto">
        <a:xfrm>
          <a:off x="609600" y="19457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530</xdr:row>
      <xdr:rowOff>0</xdr:rowOff>
    </xdr:from>
    <xdr:to>
      <xdr:col>1</xdr:col>
      <xdr:colOff>289560</xdr:colOff>
      <xdr:row>530</xdr:row>
      <xdr:rowOff>289560</xdr:rowOff>
    </xdr:to>
    <xdr:sp macro="" textlink="">
      <xdr:nvSpPr>
        <xdr:cNvPr id="3388" name="AutoShape 1340">
          <a:extLst>
            <a:ext uri="{FF2B5EF4-FFF2-40B4-BE49-F238E27FC236}">
              <a16:creationId xmlns:a16="http://schemas.microsoft.com/office/drawing/2014/main" id="{B9A53687-2119-83F4-EDEF-9445AB2DC333}"/>
            </a:ext>
          </a:extLst>
        </xdr:cNvPr>
        <xdr:cNvSpPr>
          <a:spLocks noChangeAspect="1" noChangeArrowheads="1"/>
        </xdr:cNvSpPr>
      </xdr:nvSpPr>
      <xdr:spPr bwMode="auto">
        <a:xfrm>
          <a:off x="1219200" y="194576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531</xdr:row>
      <xdr:rowOff>0</xdr:rowOff>
    </xdr:from>
    <xdr:to>
      <xdr:col>1</xdr:col>
      <xdr:colOff>304800</xdr:colOff>
      <xdr:row>531</xdr:row>
      <xdr:rowOff>304800</xdr:rowOff>
    </xdr:to>
    <xdr:sp macro="" textlink="">
      <xdr:nvSpPr>
        <xdr:cNvPr id="3389" name="AutoShape 1341">
          <a:extLst>
            <a:ext uri="{FF2B5EF4-FFF2-40B4-BE49-F238E27FC236}">
              <a16:creationId xmlns:a16="http://schemas.microsoft.com/office/drawing/2014/main" id="{774B1FAD-4659-315D-010A-5E49AA80F86B}"/>
            </a:ext>
          </a:extLst>
        </xdr:cNvPr>
        <xdr:cNvSpPr>
          <a:spLocks noChangeAspect="1" noChangeArrowheads="1"/>
        </xdr:cNvSpPr>
      </xdr:nvSpPr>
      <xdr:spPr bwMode="auto">
        <a:xfrm>
          <a:off x="609600" y="194950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531</xdr:row>
      <xdr:rowOff>0</xdr:rowOff>
    </xdr:from>
    <xdr:to>
      <xdr:col>1</xdr:col>
      <xdr:colOff>289560</xdr:colOff>
      <xdr:row>531</xdr:row>
      <xdr:rowOff>289560</xdr:rowOff>
    </xdr:to>
    <xdr:sp macro="" textlink="">
      <xdr:nvSpPr>
        <xdr:cNvPr id="3390" name="AutoShape 1342">
          <a:extLst>
            <a:ext uri="{FF2B5EF4-FFF2-40B4-BE49-F238E27FC236}">
              <a16:creationId xmlns:a16="http://schemas.microsoft.com/office/drawing/2014/main" id="{1B086DE3-A71E-90CF-BBD2-FED820EF2D2F}"/>
            </a:ext>
          </a:extLst>
        </xdr:cNvPr>
        <xdr:cNvSpPr>
          <a:spLocks noChangeAspect="1" noChangeArrowheads="1"/>
        </xdr:cNvSpPr>
      </xdr:nvSpPr>
      <xdr:spPr bwMode="auto">
        <a:xfrm>
          <a:off x="1219200" y="194950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xdr:row>
      <xdr:rowOff>0</xdr:rowOff>
    </xdr:from>
    <xdr:to>
      <xdr:col>1</xdr:col>
      <xdr:colOff>304800</xdr:colOff>
      <xdr:row>533</xdr:row>
      <xdr:rowOff>0</xdr:rowOff>
    </xdr:to>
    <xdr:sp macro="" textlink="">
      <xdr:nvSpPr>
        <xdr:cNvPr id="3391" name="AutoShape 1343">
          <a:extLst>
            <a:ext uri="{FF2B5EF4-FFF2-40B4-BE49-F238E27FC236}">
              <a16:creationId xmlns:a16="http://schemas.microsoft.com/office/drawing/2014/main" id="{A924614A-2B01-54A4-29C7-E92D2608279B}"/>
            </a:ext>
          </a:extLst>
        </xdr:cNvPr>
        <xdr:cNvSpPr>
          <a:spLocks noChangeAspect="1" noChangeArrowheads="1"/>
        </xdr:cNvSpPr>
      </xdr:nvSpPr>
      <xdr:spPr bwMode="auto">
        <a:xfrm>
          <a:off x="609600" y="195323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xdr:row>
      <xdr:rowOff>0</xdr:rowOff>
    </xdr:from>
    <xdr:to>
      <xdr:col>1</xdr:col>
      <xdr:colOff>289560</xdr:colOff>
      <xdr:row>533</xdr:row>
      <xdr:rowOff>0</xdr:rowOff>
    </xdr:to>
    <xdr:sp macro="" textlink="">
      <xdr:nvSpPr>
        <xdr:cNvPr id="3392" name="AutoShape 1344">
          <a:extLst>
            <a:ext uri="{FF2B5EF4-FFF2-40B4-BE49-F238E27FC236}">
              <a16:creationId xmlns:a16="http://schemas.microsoft.com/office/drawing/2014/main" id="{68607710-C30F-99AF-7F9C-3432BA45FD16}"/>
            </a:ext>
          </a:extLst>
        </xdr:cNvPr>
        <xdr:cNvSpPr>
          <a:spLocks noChangeAspect="1" noChangeArrowheads="1"/>
        </xdr:cNvSpPr>
      </xdr:nvSpPr>
      <xdr:spPr bwMode="auto">
        <a:xfrm>
          <a:off x="1219200" y="195323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533</xdr:row>
      <xdr:rowOff>0</xdr:rowOff>
    </xdr:from>
    <xdr:to>
      <xdr:col>1</xdr:col>
      <xdr:colOff>304800</xdr:colOff>
      <xdr:row>533</xdr:row>
      <xdr:rowOff>304800</xdr:rowOff>
    </xdr:to>
    <xdr:sp macro="" textlink="">
      <xdr:nvSpPr>
        <xdr:cNvPr id="3393" name="AutoShape 1345">
          <a:extLst>
            <a:ext uri="{FF2B5EF4-FFF2-40B4-BE49-F238E27FC236}">
              <a16:creationId xmlns:a16="http://schemas.microsoft.com/office/drawing/2014/main" id="{77256270-2DE1-B494-995E-F60F44B8BDBC}"/>
            </a:ext>
          </a:extLst>
        </xdr:cNvPr>
        <xdr:cNvSpPr>
          <a:spLocks noChangeAspect="1" noChangeArrowheads="1"/>
        </xdr:cNvSpPr>
      </xdr:nvSpPr>
      <xdr:spPr bwMode="auto">
        <a:xfrm>
          <a:off x="609600" y="195696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533</xdr:row>
      <xdr:rowOff>0</xdr:rowOff>
    </xdr:from>
    <xdr:to>
      <xdr:col>1</xdr:col>
      <xdr:colOff>289560</xdr:colOff>
      <xdr:row>533</xdr:row>
      <xdr:rowOff>289560</xdr:rowOff>
    </xdr:to>
    <xdr:sp macro="" textlink="">
      <xdr:nvSpPr>
        <xdr:cNvPr id="3394" name="AutoShape 1346">
          <a:extLst>
            <a:ext uri="{FF2B5EF4-FFF2-40B4-BE49-F238E27FC236}">
              <a16:creationId xmlns:a16="http://schemas.microsoft.com/office/drawing/2014/main" id="{94DA952C-7618-E7BB-A78C-DEC132AAA73C}"/>
            </a:ext>
          </a:extLst>
        </xdr:cNvPr>
        <xdr:cNvSpPr>
          <a:spLocks noChangeAspect="1" noChangeArrowheads="1"/>
        </xdr:cNvSpPr>
      </xdr:nvSpPr>
      <xdr:spPr bwMode="auto">
        <a:xfrm>
          <a:off x="1219200" y="195696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534</xdr:row>
      <xdr:rowOff>0</xdr:rowOff>
    </xdr:from>
    <xdr:to>
      <xdr:col>1</xdr:col>
      <xdr:colOff>304800</xdr:colOff>
      <xdr:row>535</xdr:row>
      <xdr:rowOff>0</xdr:rowOff>
    </xdr:to>
    <xdr:sp macro="" textlink="">
      <xdr:nvSpPr>
        <xdr:cNvPr id="3395" name="AutoShape 1347">
          <a:extLst>
            <a:ext uri="{FF2B5EF4-FFF2-40B4-BE49-F238E27FC236}">
              <a16:creationId xmlns:a16="http://schemas.microsoft.com/office/drawing/2014/main" id="{81800C43-EA0F-966C-7ED3-854347AEAA30}"/>
            </a:ext>
          </a:extLst>
        </xdr:cNvPr>
        <xdr:cNvSpPr>
          <a:spLocks noChangeAspect="1" noChangeArrowheads="1"/>
        </xdr:cNvSpPr>
      </xdr:nvSpPr>
      <xdr:spPr bwMode="auto">
        <a:xfrm>
          <a:off x="609600" y="196070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534</xdr:row>
      <xdr:rowOff>0</xdr:rowOff>
    </xdr:from>
    <xdr:to>
      <xdr:col>1</xdr:col>
      <xdr:colOff>289560</xdr:colOff>
      <xdr:row>535</xdr:row>
      <xdr:rowOff>0</xdr:rowOff>
    </xdr:to>
    <xdr:sp macro="" textlink="">
      <xdr:nvSpPr>
        <xdr:cNvPr id="3396" name="AutoShape 1348">
          <a:extLst>
            <a:ext uri="{FF2B5EF4-FFF2-40B4-BE49-F238E27FC236}">
              <a16:creationId xmlns:a16="http://schemas.microsoft.com/office/drawing/2014/main" id="{AF8F5C0B-86EA-BAF4-9101-2D322078A3E8}"/>
            </a:ext>
          </a:extLst>
        </xdr:cNvPr>
        <xdr:cNvSpPr>
          <a:spLocks noChangeAspect="1" noChangeArrowheads="1"/>
        </xdr:cNvSpPr>
      </xdr:nvSpPr>
      <xdr:spPr bwMode="auto">
        <a:xfrm>
          <a:off x="1219200" y="196070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535</xdr:row>
      <xdr:rowOff>0</xdr:rowOff>
    </xdr:from>
    <xdr:to>
      <xdr:col>1</xdr:col>
      <xdr:colOff>304800</xdr:colOff>
      <xdr:row>535</xdr:row>
      <xdr:rowOff>304800</xdr:rowOff>
    </xdr:to>
    <xdr:sp macro="" textlink="">
      <xdr:nvSpPr>
        <xdr:cNvPr id="3397" name="AutoShape 1349">
          <a:extLst>
            <a:ext uri="{FF2B5EF4-FFF2-40B4-BE49-F238E27FC236}">
              <a16:creationId xmlns:a16="http://schemas.microsoft.com/office/drawing/2014/main" id="{F89C0DD5-CC35-B589-F742-7F3D66B398F5}"/>
            </a:ext>
          </a:extLst>
        </xdr:cNvPr>
        <xdr:cNvSpPr>
          <a:spLocks noChangeAspect="1" noChangeArrowheads="1"/>
        </xdr:cNvSpPr>
      </xdr:nvSpPr>
      <xdr:spPr bwMode="auto">
        <a:xfrm>
          <a:off x="609600" y="19644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535</xdr:row>
      <xdr:rowOff>0</xdr:rowOff>
    </xdr:from>
    <xdr:to>
      <xdr:col>1</xdr:col>
      <xdr:colOff>289560</xdr:colOff>
      <xdr:row>535</xdr:row>
      <xdr:rowOff>289560</xdr:rowOff>
    </xdr:to>
    <xdr:sp macro="" textlink="">
      <xdr:nvSpPr>
        <xdr:cNvPr id="3398" name="AutoShape 1350">
          <a:extLst>
            <a:ext uri="{FF2B5EF4-FFF2-40B4-BE49-F238E27FC236}">
              <a16:creationId xmlns:a16="http://schemas.microsoft.com/office/drawing/2014/main" id="{32DA9B0C-AEE0-DC1C-24E3-05188DAA6D21}"/>
            </a:ext>
          </a:extLst>
        </xdr:cNvPr>
        <xdr:cNvSpPr>
          <a:spLocks noChangeAspect="1" noChangeArrowheads="1"/>
        </xdr:cNvSpPr>
      </xdr:nvSpPr>
      <xdr:spPr bwMode="auto">
        <a:xfrm>
          <a:off x="1219200" y="196443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536</xdr:row>
      <xdr:rowOff>0</xdr:rowOff>
    </xdr:from>
    <xdr:to>
      <xdr:col>1</xdr:col>
      <xdr:colOff>304800</xdr:colOff>
      <xdr:row>537</xdr:row>
      <xdr:rowOff>0</xdr:rowOff>
    </xdr:to>
    <xdr:sp macro="" textlink="">
      <xdr:nvSpPr>
        <xdr:cNvPr id="3399" name="AutoShape 1351">
          <a:extLst>
            <a:ext uri="{FF2B5EF4-FFF2-40B4-BE49-F238E27FC236}">
              <a16:creationId xmlns:a16="http://schemas.microsoft.com/office/drawing/2014/main" id="{238033FF-C04D-1B6B-8364-55A4BFAF4A80}"/>
            </a:ext>
          </a:extLst>
        </xdr:cNvPr>
        <xdr:cNvSpPr>
          <a:spLocks noChangeAspect="1" noChangeArrowheads="1"/>
        </xdr:cNvSpPr>
      </xdr:nvSpPr>
      <xdr:spPr bwMode="auto">
        <a:xfrm>
          <a:off x="609600" y="19681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536</xdr:row>
      <xdr:rowOff>0</xdr:rowOff>
    </xdr:from>
    <xdr:to>
      <xdr:col>1</xdr:col>
      <xdr:colOff>289560</xdr:colOff>
      <xdr:row>537</xdr:row>
      <xdr:rowOff>0</xdr:rowOff>
    </xdr:to>
    <xdr:sp macro="" textlink="">
      <xdr:nvSpPr>
        <xdr:cNvPr id="3400" name="AutoShape 1352">
          <a:extLst>
            <a:ext uri="{FF2B5EF4-FFF2-40B4-BE49-F238E27FC236}">
              <a16:creationId xmlns:a16="http://schemas.microsoft.com/office/drawing/2014/main" id="{A1074F58-B070-6DB4-5DC7-0FDDF1682465}"/>
            </a:ext>
          </a:extLst>
        </xdr:cNvPr>
        <xdr:cNvSpPr>
          <a:spLocks noChangeAspect="1" noChangeArrowheads="1"/>
        </xdr:cNvSpPr>
      </xdr:nvSpPr>
      <xdr:spPr bwMode="auto">
        <a:xfrm>
          <a:off x="1219200" y="196816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537</xdr:row>
      <xdr:rowOff>0</xdr:rowOff>
    </xdr:from>
    <xdr:to>
      <xdr:col>1</xdr:col>
      <xdr:colOff>304800</xdr:colOff>
      <xdr:row>538</xdr:row>
      <xdr:rowOff>0</xdr:rowOff>
    </xdr:to>
    <xdr:sp macro="" textlink="">
      <xdr:nvSpPr>
        <xdr:cNvPr id="3401" name="AutoShape 1353">
          <a:extLst>
            <a:ext uri="{FF2B5EF4-FFF2-40B4-BE49-F238E27FC236}">
              <a16:creationId xmlns:a16="http://schemas.microsoft.com/office/drawing/2014/main" id="{934E833E-3568-3C4D-9828-D50F95762D70}"/>
            </a:ext>
          </a:extLst>
        </xdr:cNvPr>
        <xdr:cNvSpPr>
          <a:spLocks noChangeAspect="1" noChangeArrowheads="1"/>
        </xdr:cNvSpPr>
      </xdr:nvSpPr>
      <xdr:spPr bwMode="auto">
        <a:xfrm>
          <a:off x="609600" y="197190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537</xdr:row>
      <xdr:rowOff>0</xdr:rowOff>
    </xdr:from>
    <xdr:to>
      <xdr:col>1</xdr:col>
      <xdr:colOff>289560</xdr:colOff>
      <xdr:row>538</xdr:row>
      <xdr:rowOff>0</xdr:rowOff>
    </xdr:to>
    <xdr:sp macro="" textlink="">
      <xdr:nvSpPr>
        <xdr:cNvPr id="3402" name="AutoShape 1354">
          <a:extLst>
            <a:ext uri="{FF2B5EF4-FFF2-40B4-BE49-F238E27FC236}">
              <a16:creationId xmlns:a16="http://schemas.microsoft.com/office/drawing/2014/main" id="{2BA28C18-53AA-AC7C-6273-9021DABE9FD2}"/>
            </a:ext>
          </a:extLst>
        </xdr:cNvPr>
        <xdr:cNvSpPr>
          <a:spLocks noChangeAspect="1" noChangeArrowheads="1"/>
        </xdr:cNvSpPr>
      </xdr:nvSpPr>
      <xdr:spPr bwMode="auto">
        <a:xfrm>
          <a:off x="1219200" y="197190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538</xdr:row>
      <xdr:rowOff>0</xdr:rowOff>
    </xdr:from>
    <xdr:to>
      <xdr:col>1</xdr:col>
      <xdr:colOff>304800</xdr:colOff>
      <xdr:row>539</xdr:row>
      <xdr:rowOff>0</xdr:rowOff>
    </xdr:to>
    <xdr:sp macro="" textlink="">
      <xdr:nvSpPr>
        <xdr:cNvPr id="3403" name="AutoShape 1355">
          <a:extLst>
            <a:ext uri="{FF2B5EF4-FFF2-40B4-BE49-F238E27FC236}">
              <a16:creationId xmlns:a16="http://schemas.microsoft.com/office/drawing/2014/main" id="{0BE1F62A-A82E-A7E1-7E91-990D740F358C}"/>
            </a:ext>
          </a:extLst>
        </xdr:cNvPr>
        <xdr:cNvSpPr>
          <a:spLocks noChangeAspect="1" noChangeArrowheads="1"/>
        </xdr:cNvSpPr>
      </xdr:nvSpPr>
      <xdr:spPr bwMode="auto">
        <a:xfrm>
          <a:off x="609600" y="197563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538</xdr:row>
      <xdr:rowOff>0</xdr:rowOff>
    </xdr:from>
    <xdr:to>
      <xdr:col>1</xdr:col>
      <xdr:colOff>289560</xdr:colOff>
      <xdr:row>539</xdr:row>
      <xdr:rowOff>0</xdr:rowOff>
    </xdr:to>
    <xdr:sp macro="" textlink="">
      <xdr:nvSpPr>
        <xdr:cNvPr id="3404" name="AutoShape 1356">
          <a:extLst>
            <a:ext uri="{FF2B5EF4-FFF2-40B4-BE49-F238E27FC236}">
              <a16:creationId xmlns:a16="http://schemas.microsoft.com/office/drawing/2014/main" id="{4BB04783-AA49-D269-FF88-DDC161460D49}"/>
            </a:ext>
          </a:extLst>
        </xdr:cNvPr>
        <xdr:cNvSpPr>
          <a:spLocks noChangeAspect="1" noChangeArrowheads="1"/>
        </xdr:cNvSpPr>
      </xdr:nvSpPr>
      <xdr:spPr bwMode="auto">
        <a:xfrm>
          <a:off x="1219200" y="197563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539</xdr:row>
      <xdr:rowOff>0</xdr:rowOff>
    </xdr:from>
    <xdr:to>
      <xdr:col>1</xdr:col>
      <xdr:colOff>304800</xdr:colOff>
      <xdr:row>540</xdr:row>
      <xdr:rowOff>0</xdr:rowOff>
    </xdr:to>
    <xdr:sp macro="" textlink="">
      <xdr:nvSpPr>
        <xdr:cNvPr id="3405" name="AutoShape 1357">
          <a:extLst>
            <a:ext uri="{FF2B5EF4-FFF2-40B4-BE49-F238E27FC236}">
              <a16:creationId xmlns:a16="http://schemas.microsoft.com/office/drawing/2014/main" id="{78466D9A-85A3-6699-93D2-3B65A12DBCEA}"/>
            </a:ext>
          </a:extLst>
        </xdr:cNvPr>
        <xdr:cNvSpPr>
          <a:spLocks noChangeAspect="1" noChangeArrowheads="1"/>
        </xdr:cNvSpPr>
      </xdr:nvSpPr>
      <xdr:spPr bwMode="auto">
        <a:xfrm>
          <a:off x="609600" y="197937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539</xdr:row>
      <xdr:rowOff>0</xdr:rowOff>
    </xdr:from>
    <xdr:to>
      <xdr:col>1</xdr:col>
      <xdr:colOff>289560</xdr:colOff>
      <xdr:row>540</xdr:row>
      <xdr:rowOff>0</xdr:rowOff>
    </xdr:to>
    <xdr:sp macro="" textlink="">
      <xdr:nvSpPr>
        <xdr:cNvPr id="3406" name="AutoShape 1358">
          <a:extLst>
            <a:ext uri="{FF2B5EF4-FFF2-40B4-BE49-F238E27FC236}">
              <a16:creationId xmlns:a16="http://schemas.microsoft.com/office/drawing/2014/main" id="{73061DCF-7289-6CAA-9B46-EA8EFC06DD84}"/>
            </a:ext>
          </a:extLst>
        </xdr:cNvPr>
        <xdr:cNvSpPr>
          <a:spLocks noChangeAspect="1" noChangeArrowheads="1"/>
        </xdr:cNvSpPr>
      </xdr:nvSpPr>
      <xdr:spPr bwMode="auto">
        <a:xfrm>
          <a:off x="1219200" y="197937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540</xdr:row>
      <xdr:rowOff>0</xdr:rowOff>
    </xdr:from>
    <xdr:to>
      <xdr:col>1</xdr:col>
      <xdr:colOff>304800</xdr:colOff>
      <xdr:row>541</xdr:row>
      <xdr:rowOff>0</xdr:rowOff>
    </xdr:to>
    <xdr:sp macro="" textlink="">
      <xdr:nvSpPr>
        <xdr:cNvPr id="3407" name="AutoShape 1359">
          <a:extLst>
            <a:ext uri="{FF2B5EF4-FFF2-40B4-BE49-F238E27FC236}">
              <a16:creationId xmlns:a16="http://schemas.microsoft.com/office/drawing/2014/main" id="{AAF0087B-40E5-7DDD-7FB7-2BA7C2E91C25}"/>
            </a:ext>
          </a:extLst>
        </xdr:cNvPr>
        <xdr:cNvSpPr>
          <a:spLocks noChangeAspect="1" noChangeArrowheads="1"/>
        </xdr:cNvSpPr>
      </xdr:nvSpPr>
      <xdr:spPr bwMode="auto">
        <a:xfrm>
          <a:off x="609600" y="1983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540</xdr:row>
      <xdr:rowOff>0</xdr:rowOff>
    </xdr:from>
    <xdr:to>
      <xdr:col>1</xdr:col>
      <xdr:colOff>289560</xdr:colOff>
      <xdr:row>541</xdr:row>
      <xdr:rowOff>0</xdr:rowOff>
    </xdr:to>
    <xdr:sp macro="" textlink="">
      <xdr:nvSpPr>
        <xdr:cNvPr id="3408" name="AutoShape 1360">
          <a:extLst>
            <a:ext uri="{FF2B5EF4-FFF2-40B4-BE49-F238E27FC236}">
              <a16:creationId xmlns:a16="http://schemas.microsoft.com/office/drawing/2014/main" id="{FF76977D-01ED-BB69-65BD-D1430F100A3F}"/>
            </a:ext>
          </a:extLst>
        </xdr:cNvPr>
        <xdr:cNvSpPr>
          <a:spLocks noChangeAspect="1" noChangeArrowheads="1"/>
        </xdr:cNvSpPr>
      </xdr:nvSpPr>
      <xdr:spPr bwMode="auto">
        <a:xfrm>
          <a:off x="1219200" y="198310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541</xdr:row>
      <xdr:rowOff>0</xdr:rowOff>
    </xdr:from>
    <xdr:to>
      <xdr:col>1</xdr:col>
      <xdr:colOff>304800</xdr:colOff>
      <xdr:row>541</xdr:row>
      <xdr:rowOff>304800</xdr:rowOff>
    </xdr:to>
    <xdr:sp macro="" textlink="">
      <xdr:nvSpPr>
        <xdr:cNvPr id="3409" name="AutoShape 1361">
          <a:extLst>
            <a:ext uri="{FF2B5EF4-FFF2-40B4-BE49-F238E27FC236}">
              <a16:creationId xmlns:a16="http://schemas.microsoft.com/office/drawing/2014/main" id="{6B6D6A06-8C8A-5447-D867-0B4B7B658A8E}"/>
            </a:ext>
          </a:extLst>
        </xdr:cNvPr>
        <xdr:cNvSpPr>
          <a:spLocks noChangeAspect="1" noChangeArrowheads="1"/>
        </xdr:cNvSpPr>
      </xdr:nvSpPr>
      <xdr:spPr bwMode="auto">
        <a:xfrm>
          <a:off x="609600" y="198683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541</xdr:row>
      <xdr:rowOff>0</xdr:rowOff>
    </xdr:from>
    <xdr:to>
      <xdr:col>1</xdr:col>
      <xdr:colOff>289560</xdr:colOff>
      <xdr:row>541</xdr:row>
      <xdr:rowOff>289560</xdr:rowOff>
    </xdr:to>
    <xdr:sp macro="" textlink="">
      <xdr:nvSpPr>
        <xdr:cNvPr id="3410" name="AutoShape 1362">
          <a:extLst>
            <a:ext uri="{FF2B5EF4-FFF2-40B4-BE49-F238E27FC236}">
              <a16:creationId xmlns:a16="http://schemas.microsoft.com/office/drawing/2014/main" id="{635CEAE9-CB25-D11B-24C5-931DDE9E24FC}"/>
            </a:ext>
          </a:extLst>
        </xdr:cNvPr>
        <xdr:cNvSpPr>
          <a:spLocks noChangeAspect="1" noChangeArrowheads="1"/>
        </xdr:cNvSpPr>
      </xdr:nvSpPr>
      <xdr:spPr bwMode="auto">
        <a:xfrm>
          <a:off x="1219200" y="198683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542</xdr:row>
      <xdr:rowOff>0</xdr:rowOff>
    </xdr:from>
    <xdr:to>
      <xdr:col>1</xdr:col>
      <xdr:colOff>304800</xdr:colOff>
      <xdr:row>543</xdr:row>
      <xdr:rowOff>-1</xdr:rowOff>
    </xdr:to>
    <xdr:sp macro="" textlink="">
      <xdr:nvSpPr>
        <xdr:cNvPr id="3411" name="AutoShape 1363">
          <a:extLst>
            <a:ext uri="{FF2B5EF4-FFF2-40B4-BE49-F238E27FC236}">
              <a16:creationId xmlns:a16="http://schemas.microsoft.com/office/drawing/2014/main" id="{20B2EEA2-166D-9560-CF8D-4F6CAEEBB7FF}"/>
            </a:ext>
          </a:extLst>
        </xdr:cNvPr>
        <xdr:cNvSpPr>
          <a:spLocks noChangeAspect="1" noChangeArrowheads="1"/>
        </xdr:cNvSpPr>
      </xdr:nvSpPr>
      <xdr:spPr bwMode="auto">
        <a:xfrm>
          <a:off x="609600" y="199240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542</xdr:row>
      <xdr:rowOff>0</xdr:rowOff>
    </xdr:from>
    <xdr:to>
      <xdr:col>1</xdr:col>
      <xdr:colOff>289560</xdr:colOff>
      <xdr:row>543</xdr:row>
      <xdr:rowOff>-1</xdr:rowOff>
    </xdr:to>
    <xdr:sp macro="" textlink="">
      <xdr:nvSpPr>
        <xdr:cNvPr id="3412" name="AutoShape 1364">
          <a:extLst>
            <a:ext uri="{FF2B5EF4-FFF2-40B4-BE49-F238E27FC236}">
              <a16:creationId xmlns:a16="http://schemas.microsoft.com/office/drawing/2014/main" id="{3EBA5522-95CA-17A4-9904-43692C0FE271}"/>
            </a:ext>
          </a:extLst>
        </xdr:cNvPr>
        <xdr:cNvSpPr>
          <a:spLocks noChangeAspect="1" noChangeArrowheads="1"/>
        </xdr:cNvSpPr>
      </xdr:nvSpPr>
      <xdr:spPr bwMode="auto">
        <a:xfrm>
          <a:off x="1219200" y="199240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543</xdr:row>
      <xdr:rowOff>0</xdr:rowOff>
    </xdr:from>
    <xdr:to>
      <xdr:col>1</xdr:col>
      <xdr:colOff>304800</xdr:colOff>
      <xdr:row>544</xdr:row>
      <xdr:rowOff>0</xdr:rowOff>
    </xdr:to>
    <xdr:sp macro="" textlink="">
      <xdr:nvSpPr>
        <xdr:cNvPr id="3413" name="AutoShape 1365">
          <a:extLst>
            <a:ext uri="{FF2B5EF4-FFF2-40B4-BE49-F238E27FC236}">
              <a16:creationId xmlns:a16="http://schemas.microsoft.com/office/drawing/2014/main" id="{1AA6BF91-BD61-5208-CF1F-C03A4DC9ADF9}"/>
            </a:ext>
          </a:extLst>
        </xdr:cNvPr>
        <xdr:cNvSpPr>
          <a:spLocks noChangeAspect="1" noChangeArrowheads="1"/>
        </xdr:cNvSpPr>
      </xdr:nvSpPr>
      <xdr:spPr bwMode="auto">
        <a:xfrm>
          <a:off x="609600" y="199613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543</xdr:row>
      <xdr:rowOff>0</xdr:rowOff>
    </xdr:from>
    <xdr:to>
      <xdr:col>1</xdr:col>
      <xdr:colOff>289560</xdr:colOff>
      <xdr:row>544</xdr:row>
      <xdr:rowOff>0</xdr:rowOff>
    </xdr:to>
    <xdr:sp macro="" textlink="">
      <xdr:nvSpPr>
        <xdr:cNvPr id="3414" name="AutoShape 1366">
          <a:extLst>
            <a:ext uri="{FF2B5EF4-FFF2-40B4-BE49-F238E27FC236}">
              <a16:creationId xmlns:a16="http://schemas.microsoft.com/office/drawing/2014/main" id="{2C05DF8C-E931-3192-3ED6-309E51BE534C}"/>
            </a:ext>
          </a:extLst>
        </xdr:cNvPr>
        <xdr:cNvSpPr>
          <a:spLocks noChangeAspect="1" noChangeArrowheads="1"/>
        </xdr:cNvSpPr>
      </xdr:nvSpPr>
      <xdr:spPr bwMode="auto">
        <a:xfrm>
          <a:off x="1219200" y="199613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544</xdr:row>
      <xdr:rowOff>0</xdr:rowOff>
    </xdr:from>
    <xdr:to>
      <xdr:col>1</xdr:col>
      <xdr:colOff>304800</xdr:colOff>
      <xdr:row>545</xdr:row>
      <xdr:rowOff>0</xdr:rowOff>
    </xdr:to>
    <xdr:sp macro="" textlink="">
      <xdr:nvSpPr>
        <xdr:cNvPr id="3415" name="AutoShape 1367">
          <a:extLst>
            <a:ext uri="{FF2B5EF4-FFF2-40B4-BE49-F238E27FC236}">
              <a16:creationId xmlns:a16="http://schemas.microsoft.com/office/drawing/2014/main" id="{0AA2EB24-A9C0-7097-2D05-E966DCED9F6E}"/>
            </a:ext>
          </a:extLst>
        </xdr:cNvPr>
        <xdr:cNvSpPr>
          <a:spLocks noChangeAspect="1" noChangeArrowheads="1"/>
        </xdr:cNvSpPr>
      </xdr:nvSpPr>
      <xdr:spPr bwMode="auto">
        <a:xfrm>
          <a:off x="609600" y="19998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544</xdr:row>
      <xdr:rowOff>0</xdr:rowOff>
    </xdr:from>
    <xdr:to>
      <xdr:col>1</xdr:col>
      <xdr:colOff>289560</xdr:colOff>
      <xdr:row>545</xdr:row>
      <xdr:rowOff>0</xdr:rowOff>
    </xdr:to>
    <xdr:sp macro="" textlink="">
      <xdr:nvSpPr>
        <xdr:cNvPr id="3416" name="AutoShape 1368">
          <a:extLst>
            <a:ext uri="{FF2B5EF4-FFF2-40B4-BE49-F238E27FC236}">
              <a16:creationId xmlns:a16="http://schemas.microsoft.com/office/drawing/2014/main" id="{C7B17E44-11AC-492D-7D4E-5141282C037D}"/>
            </a:ext>
          </a:extLst>
        </xdr:cNvPr>
        <xdr:cNvSpPr>
          <a:spLocks noChangeAspect="1" noChangeArrowheads="1"/>
        </xdr:cNvSpPr>
      </xdr:nvSpPr>
      <xdr:spPr bwMode="auto">
        <a:xfrm>
          <a:off x="1219200" y="199986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545</xdr:row>
      <xdr:rowOff>0</xdr:rowOff>
    </xdr:from>
    <xdr:to>
      <xdr:col>1</xdr:col>
      <xdr:colOff>304800</xdr:colOff>
      <xdr:row>546</xdr:row>
      <xdr:rowOff>0</xdr:rowOff>
    </xdr:to>
    <xdr:sp macro="" textlink="">
      <xdr:nvSpPr>
        <xdr:cNvPr id="3417" name="AutoShape 1369">
          <a:extLst>
            <a:ext uri="{FF2B5EF4-FFF2-40B4-BE49-F238E27FC236}">
              <a16:creationId xmlns:a16="http://schemas.microsoft.com/office/drawing/2014/main" id="{272F5E1C-944E-B806-DDBE-40B12C5EFFBD}"/>
            </a:ext>
          </a:extLst>
        </xdr:cNvPr>
        <xdr:cNvSpPr>
          <a:spLocks noChangeAspect="1" noChangeArrowheads="1"/>
        </xdr:cNvSpPr>
      </xdr:nvSpPr>
      <xdr:spPr bwMode="auto">
        <a:xfrm>
          <a:off x="609600" y="200360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545</xdr:row>
      <xdr:rowOff>0</xdr:rowOff>
    </xdr:from>
    <xdr:to>
      <xdr:col>1</xdr:col>
      <xdr:colOff>289560</xdr:colOff>
      <xdr:row>546</xdr:row>
      <xdr:rowOff>0</xdr:rowOff>
    </xdr:to>
    <xdr:sp macro="" textlink="">
      <xdr:nvSpPr>
        <xdr:cNvPr id="3418" name="AutoShape 1370">
          <a:extLst>
            <a:ext uri="{FF2B5EF4-FFF2-40B4-BE49-F238E27FC236}">
              <a16:creationId xmlns:a16="http://schemas.microsoft.com/office/drawing/2014/main" id="{8F814DB8-79A5-7048-D1BA-D24CF6311283}"/>
            </a:ext>
          </a:extLst>
        </xdr:cNvPr>
        <xdr:cNvSpPr>
          <a:spLocks noChangeAspect="1" noChangeArrowheads="1"/>
        </xdr:cNvSpPr>
      </xdr:nvSpPr>
      <xdr:spPr bwMode="auto">
        <a:xfrm>
          <a:off x="1219200" y="200360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546</xdr:row>
      <xdr:rowOff>0</xdr:rowOff>
    </xdr:from>
    <xdr:to>
      <xdr:col>1</xdr:col>
      <xdr:colOff>304800</xdr:colOff>
      <xdr:row>547</xdr:row>
      <xdr:rowOff>0</xdr:rowOff>
    </xdr:to>
    <xdr:sp macro="" textlink="">
      <xdr:nvSpPr>
        <xdr:cNvPr id="3419" name="AutoShape 1371">
          <a:extLst>
            <a:ext uri="{FF2B5EF4-FFF2-40B4-BE49-F238E27FC236}">
              <a16:creationId xmlns:a16="http://schemas.microsoft.com/office/drawing/2014/main" id="{5A4AFBAA-4780-6E51-5A3C-6238D91F369D}"/>
            </a:ext>
          </a:extLst>
        </xdr:cNvPr>
        <xdr:cNvSpPr>
          <a:spLocks noChangeAspect="1" noChangeArrowheads="1"/>
        </xdr:cNvSpPr>
      </xdr:nvSpPr>
      <xdr:spPr bwMode="auto">
        <a:xfrm>
          <a:off x="609600" y="20073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546</xdr:row>
      <xdr:rowOff>0</xdr:rowOff>
    </xdr:from>
    <xdr:to>
      <xdr:col>1</xdr:col>
      <xdr:colOff>289560</xdr:colOff>
      <xdr:row>547</xdr:row>
      <xdr:rowOff>0</xdr:rowOff>
    </xdr:to>
    <xdr:sp macro="" textlink="">
      <xdr:nvSpPr>
        <xdr:cNvPr id="3420" name="AutoShape 1372">
          <a:extLst>
            <a:ext uri="{FF2B5EF4-FFF2-40B4-BE49-F238E27FC236}">
              <a16:creationId xmlns:a16="http://schemas.microsoft.com/office/drawing/2014/main" id="{74775651-015F-A7B6-2701-1DFBC9CE1F8B}"/>
            </a:ext>
          </a:extLst>
        </xdr:cNvPr>
        <xdr:cNvSpPr>
          <a:spLocks noChangeAspect="1" noChangeArrowheads="1"/>
        </xdr:cNvSpPr>
      </xdr:nvSpPr>
      <xdr:spPr bwMode="auto">
        <a:xfrm>
          <a:off x="1219200" y="200733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547</xdr:row>
      <xdr:rowOff>0</xdr:rowOff>
    </xdr:from>
    <xdr:to>
      <xdr:col>1</xdr:col>
      <xdr:colOff>304800</xdr:colOff>
      <xdr:row>547</xdr:row>
      <xdr:rowOff>304800</xdr:rowOff>
    </xdr:to>
    <xdr:sp macro="" textlink="">
      <xdr:nvSpPr>
        <xdr:cNvPr id="3421" name="AutoShape 1373">
          <a:extLst>
            <a:ext uri="{FF2B5EF4-FFF2-40B4-BE49-F238E27FC236}">
              <a16:creationId xmlns:a16="http://schemas.microsoft.com/office/drawing/2014/main" id="{C9969971-7F3E-BB72-BAF1-73E79126D131}"/>
            </a:ext>
          </a:extLst>
        </xdr:cNvPr>
        <xdr:cNvSpPr>
          <a:spLocks noChangeAspect="1" noChangeArrowheads="1"/>
        </xdr:cNvSpPr>
      </xdr:nvSpPr>
      <xdr:spPr bwMode="auto">
        <a:xfrm>
          <a:off x="609600" y="201107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547</xdr:row>
      <xdr:rowOff>0</xdr:rowOff>
    </xdr:from>
    <xdr:to>
      <xdr:col>1</xdr:col>
      <xdr:colOff>289560</xdr:colOff>
      <xdr:row>547</xdr:row>
      <xdr:rowOff>289560</xdr:rowOff>
    </xdr:to>
    <xdr:sp macro="" textlink="">
      <xdr:nvSpPr>
        <xdr:cNvPr id="3422" name="AutoShape 1374">
          <a:extLst>
            <a:ext uri="{FF2B5EF4-FFF2-40B4-BE49-F238E27FC236}">
              <a16:creationId xmlns:a16="http://schemas.microsoft.com/office/drawing/2014/main" id="{6C13288B-E2B5-3E7F-B5DC-7135CDF87385}"/>
            </a:ext>
          </a:extLst>
        </xdr:cNvPr>
        <xdr:cNvSpPr>
          <a:spLocks noChangeAspect="1" noChangeArrowheads="1"/>
        </xdr:cNvSpPr>
      </xdr:nvSpPr>
      <xdr:spPr bwMode="auto">
        <a:xfrm>
          <a:off x="1219200" y="201107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548</xdr:row>
      <xdr:rowOff>0</xdr:rowOff>
    </xdr:from>
    <xdr:to>
      <xdr:col>1</xdr:col>
      <xdr:colOff>304800</xdr:colOff>
      <xdr:row>548</xdr:row>
      <xdr:rowOff>304800</xdr:rowOff>
    </xdr:to>
    <xdr:sp macro="" textlink="">
      <xdr:nvSpPr>
        <xdr:cNvPr id="3423" name="AutoShape 1375">
          <a:extLst>
            <a:ext uri="{FF2B5EF4-FFF2-40B4-BE49-F238E27FC236}">
              <a16:creationId xmlns:a16="http://schemas.microsoft.com/office/drawing/2014/main" id="{865C5653-10A0-01BB-D528-E51EFA3AA337}"/>
            </a:ext>
          </a:extLst>
        </xdr:cNvPr>
        <xdr:cNvSpPr>
          <a:spLocks noChangeAspect="1" noChangeArrowheads="1"/>
        </xdr:cNvSpPr>
      </xdr:nvSpPr>
      <xdr:spPr bwMode="auto">
        <a:xfrm>
          <a:off x="609600" y="201480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548</xdr:row>
      <xdr:rowOff>0</xdr:rowOff>
    </xdr:from>
    <xdr:to>
      <xdr:col>1</xdr:col>
      <xdr:colOff>289560</xdr:colOff>
      <xdr:row>548</xdr:row>
      <xdr:rowOff>289560</xdr:rowOff>
    </xdr:to>
    <xdr:sp macro="" textlink="">
      <xdr:nvSpPr>
        <xdr:cNvPr id="3424" name="AutoShape 1376">
          <a:extLst>
            <a:ext uri="{FF2B5EF4-FFF2-40B4-BE49-F238E27FC236}">
              <a16:creationId xmlns:a16="http://schemas.microsoft.com/office/drawing/2014/main" id="{977A350E-6D5F-145A-9DC4-C51D06E1BB21}"/>
            </a:ext>
          </a:extLst>
        </xdr:cNvPr>
        <xdr:cNvSpPr>
          <a:spLocks noChangeAspect="1" noChangeArrowheads="1"/>
        </xdr:cNvSpPr>
      </xdr:nvSpPr>
      <xdr:spPr bwMode="auto">
        <a:xfrm>
          <a:off x="1219200" y="201480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549</xdr:row>
      <xdr:rowOff>0</xdr:rowOff>
    </xdr:from>
    <xdr:to>
      <xdr:col>1</xdr:col>
      <xdr:colOff>304800</xdr:colOff>
      <xdr:row>550</xdr:row>
      <xdr:rowOff>0</xdr:rowOff>
    </xdr:to>
    <xdr:sp macro="" textlink="">
      <xdr:nvSpPr>
        <xdr:cNvPr id="3425" name="AutoShape 1377">
          <a:extLst>
            <a:ext uri="{FF2B5EF4-FFF2-40B4-BE49-F238E27FC236}">
              <a16:creationId xmlns:a16="http://schemas.microsoft.com/office/drawing/2014/main" id="{685AAFC8-E7EA-A2B2-4462-3FA41692D48B}"/>
            </a:ext>
          </a:extLst>
        </xdr:cNvPr>
        <xdr:cNvSpPr>
          <a:spLocks noChangeAspect="1" noChangeArrowheads="1"/>
        </xdr:cNvSpPr>
      </xdr:nvSpPr>
      <xdr:spPr bwMode="auto">
        <a:xfrm>
          <a:off x="609600" y="2018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549</xdr:row>
      <xdr:rowOff>0</xdr:rowOff>
    </xdr:from>
    <xdr:to>
      <xdr:col>1</xdr:col>
      <xdr:colOff>289560</xdr:colOff>
      <xdr:row>550</xdr:row>
      <xdr:rowOff>0</xdr:rowOff>
    </xdr:to>
    <xdr:sp macro="" textlink="">
      <xdr:nvSpPr>
        <xdr:cNvPr id="3426" name="AutoShape 1378">
          <a:extLst>
            <a:ext uri="{FF2B5EF4-FFF2-40B4-BE49-F238E27FC236}">
              <a16:creationId xmlns:a16="http://schemas.microsoft.com/office/drawing/2014/main" id="{9729223D-016F-C0FE-38B6-6620EB958940}"/>
            </a:ext>
          </a:extLst>
        </xdr:cNvPr>
        <xdr:cNvSpPr>
          <a:spLocks noChangeAspect="1" noChangeArrowheads="1"/>
        </xdr:cNvSpPr>
      </xdr:nvSpPr>
      <xdr:spPr bwMode="auto">
        <a:xfrm>
          <a:off x="1219200" y="201853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550</xdr:row>
      <xdr:rowOff>0</xdr:rowOff>
    </xdr:from>
    <xdr:to>
      <xdr:col>1</xdr:col>
      <xdr:colOff>304800</xdr:colOff>
      <xdr:row>551</xdr:row>
      <xdr:rowOff>123265</xdr:rowOff>
    </xdr:to>
    <xdr:sp macro="" textlink="">
      <xdr:nvSpPr>
        <xdr:cNvPr id="3427" name="AutoShape 1379">
          <a:extLst>
            <a:ext uri="{FF2B5EF4-FFF2-40B4-BE49-F238E27FC236}">
              <a16:creationId xmlns:a16="http://schemas.microsoft.com/office/drawing/2014/main" id="{FF7E1BCA-03FA-4817-20DF-1AF86AB37992}"/>
            </a:ext>
          </a:extLst>
        </xdr:cNvPr>
        <xdr:cNvSpPr>
          <a:spLocks noChangeAspect="1" noChangeArrowheads="1"/>
        </xdr:cNvSpPr>
      </xdr:nvSpPr>
      <xdr:spPr bwMode="auto">
        <a:xfrm>
          <a:off x="609600" y="202227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550</xdr:row>
      <xdr:rowOff>0</xdr:rowOff>
    </xdr:from>
    <xdr:to>
      <xdr:col>1</xdr:col>
      <xdr:colOff>289560</xdr:colOff>
      <xdr:row>551</xdr:row>
      <xdr:rowOff>108025</xdr:rowOff>
    </xdr:to>
    <xdr:sp macro="" textlink="">
      <xdr:nvSpPr>
        <xdr:cNvPr id="3428" name="AutoShape 1380">
          <a:extLst>
            <a:ext uri="{FF2B5EF4-FFF2-40B4-BE49-F238E27FC236}">
              <a16:creationId xmlns:a16="http://schemas.microsoft.com/office/drawing/2014/main" id="{8401CE53-6326-E3EA-A28B-DE15EE86EBC3}"/>
            </a:ext>
          </a:extLst>
        </xdr:cNvPr>
        <xdr:cNvSpPr>
          <a:spLocks noChangeAspect="1" noChangeArrowheads="1"/>
        </xdr:cNvSpPr>
      </xdr:nvSpPr>
      <xdr:spPr bwMode="auto">
        <a:xfrm>
          <a:off x="1219200" y="202227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551</xdr:row>
      <xdr:rowOff>0</xdr:rowOff>
    </xdr:from>
    <xdr:to>
      <xdr:col>1</xdr:col>
      <xdr:colOff>304800</xdr:colOff>
      <xdr:row>552</xdr:row>
      <xdr:rowOff>0</xdr:rowOff>
    </xdr:to>
    <xdr:sp macro="" textlink="">
      <xdr:nvSpPr>
        <xdr:cNvPr id="3429" name="AutoShape 1381">
          <a:extLst>
            <a:ext uri="{FF2B5EF4-FFF2-40B4-BE49-F238E27FC236}">
              <a16:creationId xmlns:a16="http://schemas.microsoft.com/office/drawing/2014/main" id="{578C36BC-D477-AB04-4A7F-08C0E600B6B1}"/>
            </a:ext>
          </a:extLst>
        </xdr:cNvPr>
        <xdr:cNvSpPr>
          <a:spLocks noChangeAspect="1" noChangeArrowheads="1"/>
        </xdr:cNvSpPr>
      </xdr:nvSpPr>
      <xdr:spPr bwMode="auto">
        <a:xfrm>
          <a:off x="609600" y="202417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551</xdr:row>
      <xdr:rowOff>0</xdr:rowOff>
    </xdr:from>
    <xdr:to>
      <xdr:col>1</xdr:col>
      <xdr:colOff>289560</xdr:colOff>
      <xdr:row>552</xdr:row>
      <xdr:rowOff>0</xdr:rowOff>
    </xdr:to>
    <xdr:sp macro="" textlink="">
      <xdr:nvSpPr>
        <xdr:cNvPr id="3430" name="AutoShape 1382">
          <a:extLst>
            <a:ext uri="{FF2B5EF4-FFF2-40B4-BE49-F238E27FC236}">
              <a16:creationId xmlns:a16="http://schemas.microsoft.com/office/drawing/2014/main" id="{62BABB3F-E47A-8CAE-354F-F31F4EE86E8A}"/>
            </a:ext>
          </a:extLst>
        </xdr:cNvPr>
        <xdr:cNvSpPr>
          <a:spLocks noChangeAspect="1" noChangeArrowheads="1"/>
        </xdr:cNvSpPr>
      </xdr:nvSpPr>
      <xdr:spPr bwMode="auto">
        <a:xfrm>
          <a:off x="1219200" y="202417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552</xdr:row>
      <xdr:rowOff>0</xdr:rowOff>
    </xdr:from>
    <xdr:to>
      <xdr:col>1</xdr:col>
      <xdr:colOff>304800</xdr:colOff>
      <xdr:row>552</xdr:row>
      <xdr:rowOff>304800</xdr:rowOff>
    </xdr:to>
    <xdr:sp macro="" textlink="">
      <xdr:nvSpPr>
        <xdr:cNvPr id="3431" name="AutoShape 1383">
          <a:extLst>
            <a:ext uri="{FF2B5EF4-FFF2-40B4-BE49-F238E27FC236}">
              <a16:creationId xmlns:a16="http://schemas.microsoft.com/office/drawing/2014/main" id="{AD5DF658-E423-F2BC-6311-66CC9FE6C408}"/>
            </a:ext>
          </a:extLst>
        </xdr:cNvPr>
        <xdr:cNvSpPr>
          <a:spLocks noChangeAspect="1" noChangeArrowheads="1"/>
        </xdr:cNvSpPr>
      </xdr:nvSpPr>
      <xdr:spPr bwMode="auto">
        <a:xfrm>
          <a:off x="609600" y="202791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552</xdr:row>
      <xdr:rowOff>0</xdr:rowOff>
    </xdr:from>
    <xdr:to>
      <xdr:col>1</xdr:col>
      <xdr:colOff>289560</xdr:colOff>
      <xdr:row>552</xdr:row>
      <xdr:rowOff>289560</xdr:rowOff>
    </xdr:to>
    <xdr:sp macro="" textlink="">
      <xdr:nvSpPr>
        <xdr:cNvPr id="3432" name="AutoShape 1384">
          <a:extLst>
            <a:ext uri="{FF2B5EF4-FFF2-40B4-BE49-F238E27FC236}">
              <a16:creationId xmlns:a16="http://schemas.microsoft.com/office/drawing/2014/main" id="{DC8AFB26-2F9C-7DB7-BBF6-23B49BD1016B}"/>
            </a:ext>
          </a:extLst>
        </xdr:cNvPr>
        <xdr:cNvSpPr>
          <a:spLocks noChangeAspect="1" noChangeArrowheads="1"/>
        </xdr:cNvSpPr>
      </xdr:nvSpPr>
      <xdr:spPr bwMode="auto">
        <a:xfrm>
          <a:off x="1219200" y="202791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553</xdr:row>
      <xdr:rowOff>0</xdr:rowOff>
    </xdr:from>
    <xdr:to>
      <xdr:col>1</xdr:col>
      <xdr:colOff>304800</xdr:colOff>
      <xdr:row>553</xdr:row>
      <xdr:rowOff>304800</xdr:rowOff>
    </xdr:to>
    <xdr:sp macro="" textlink="">
      <xdr:nvSpPr>
        <xdr:cNvPr id="3433" name="AutoShape 1385">
          <a:extLst>
            <a:ext uri="{FF2B5EF4-FFF2-40B4-BE49-F238E27FC236}">
              <a16:creationId xmlns:a16="http://schemas.microsoft.com/office/drawing/2014/main" id="{798A9A69-B448-7A1A-3353-C113F47CD3B1}"/>
            </a:ext>
          </a:extLst>
        </xdr:cNvPr>
        <xdr:cNvSpPr>
          <a:spLocks noChangeAspect="1" noChangeArrowheads="1"/>
        </xdr:cNvSpPr>
      </xdr:nvSpPr>
      <xdr:spPr bwMode="auto">
        <a:xfrm>
          <a:off x="609600" y="203164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553</xdr:row>
      <xdr:rowOff>0</xdr:rowOff>
    </xdr:from>
    <xdr:to>
      <xdr:col>1</xdr:col>
      <xdr:colOff>289560</xdr:colOff>
      <xdr:row>553</xdr:row>
      <xdr:rowOff>289560</xdr:rowOff>
    </xdr:to>
    <xdr:sp macro="" textlink="">
      <xdr:nvSpPr>
        <xdr:cNvPr id="3434" name="AutoShape 1386">
          <a:extLst>
            <a:ext uri="{FF2B5EF4-FFF2-40B4-BE49-F238E27FC236}">
              <a16:creationId xmlns:a16="http://schemas.microsoft.com/office/drawing/2014/main" id="{7C698DF1-F308-2082-19AF-3FD99A03BBE0}"/>
            </a:ext>
          </a:extLst>
        </xdr:cNvPr>
        <xdr:cNvSpPr>
          <a:spLocks noChangeAspect="1" noChangeArrowheads="1"/>
        </xdr:cNvSpPr>
      </xdr:nvSpPr>
      <xdr:spPr bwMode="auto">
        <a:xfrm>
          <a:off x="1219200" y="203164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554</xdr:row>
      <xdr:rowOff>0</xdr:rowOff>
    </xdr:from>
    <xdr:to>
      <xdr:col>1</xdr:col>
      <xdr:colOff>304800</xdr:colOff>
      <xdr:row>555</xdr:row>
      <xdr:rowOff>0</xdr:rowOff>
    </xdr:to>
    <xdr:sp macro="" textlink="">
      <xdr:nvSpPr>
        <xdr:cNvPr id="3435" name="AutoShape 1387">
          <a:extLst>
            <a:ext uri="{FF2B5EF4-FFF2-40B4-BE49-F238E27FC236}">
              <a16:creationId xmlns:a16="http://schemas.microsoft.com/office/drawing/2014/main" id="{3BD092C7-BC00-AB94-0145-BA291246492C}"/>
            </a:ext>
          </a:extLst>
        </xdr:cNvPr>
        <xdr:cNvSpPr>
          <a:spLocks noChangeAspect="1" noChangeArrowheads="1"/>
        </xdr:cNvSpPr>
      </xdr:nvSpPr>
      <xdr:spPr bwMode="auto">
        <a:xfrm>
          <a:off x="609600" y="203537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554</xdr:row>
      <xdr:rowOff>0</xdr:rowOff>
    </xdr:from>
    <xdr:to>
      <xdr:col>1</xdr:col>
      <xdr:colOff>289560</xdr:colOff>
      <xdr:row>555</xdr:row>
      <xdr:rowOff>0</xdr:rowOff>
    </xdr:to>
    <xdr:sp macro="" textlink="">
      <xdr:nvSpPr>
        <xdr:cNvPr id="3436" name="AutoShape 1388">
          <a:extLst>
            <a:ext uri="{FF2B5EF4-FFF2-40B4-BE49-F238E27FC236}">
              <a16:creationId xmlns:a16="http://schemas.microsoft.com/office/drawing/2014/main" id="{C9A068B6-7340-28BA-9012-3B3CB8A43B58}"/>
            </a:ext>
          </a:extLst>
        </xdr:cNvPr>
        <xdr:cNvSpPr>
          <a:spLocks noChangeAspect="1" noChangeArrowheads="1"/>
        </xdr:cNvSpPr>
      </xdr:nvSpPr>
      <xdr:spPr bwMode="auto">
        <a:xfrm>
          <a:off x="1219200" y="203537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555</xdr:row>
      <xdr:rowOff>0</xdr:rowOff>
    </xdr:from>
    <xdr:to>
      <xdr:col>1</xdr:col>
      <xdr:colOff>304800</xdr:colOff>
      <xdr:row>555</xdr:row>
      <xdr:rowOff>304800</xdr:rowOff>
    </xdr:to>
    <xdr:sp macro="" textlink="">
      <xdr:nvSpPr>
        <xdr:cNvPr id="3437" name="AutoShape 1389">
          <a:extLst>
            <a:ext uri="{FF2B5EF4-FFF2-40B4-BE49-F238E27FC236}">
              <a16:creationId xmlns:a16="http://schemas.microsoft.com/office/drawing/2014/main" id="{0C6B0952-68C0-A698-49C7-D65AABA6C481}"/>
            </a:ext>
          </a:extLst>
        </xdr:cNvPr>
        <xdr:cNvSpPr>
          <a:spLocks noChangeAspect="1" noChangeArrowheads="1"/>
        </xdr:cNvSpPr>
      </xdr:nvSpPr>
      <xdr:spPr bwMode="auto">
        <a:xfrm>
          <a:off x="609600" y="20391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555</xdr:row>
      <xdr:rowOff>0</xdr:rowOff>
    </xdr:from>
    <xdr:to>
      <xdr:col>1</xdr:col>
      <xdr:colOff>289560</xdr:colOff>
      <xdr:row>555</xdr:row>
      <xdr:rowOff>289560</xdr:rowOff>
    </xdr:to>
    <xdr:sp macro="" textlink="">
      <xdr:nvSpPr>
        <xdr:cNvPr id="3438" name="AutoShape 1390">
          <a:extLst>
            <a:ext uri="{FF2B5EF4-FFF2-40B4-BE49-F238E27FC236}">
              <a16:creationId xmlns:a16="http://schemas.microsoft.com/office/drawing/2014/main" id="{134F0AF4-A192-4055-C0B3-72FC1D414858}"/>
            </a:ext>
          </a:extLst>
        </xdr:cNvPr>
        <xdr:cNvSpPr>
          <a:spLocks noChangeAspect="1" noChangeArrowheads="1"/>
        </xdr:cNvSpPr>
      </xdr:nvSpPr>
      <xdr:spPr bwMode="auto">
        <a:xfrm>
          <a:off x="1219200" y="203911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556</xdr:row>
      <xdr:rowOff>0</xdr:rowOff>
    </xdr:from>
    <xdr:to>
      <xdr:col>1</xdr:col>
      <xdr:colOff>304800</xdr:colOff>
      <xdr:row>556</xdr:row>
      <xdr:rowOff>304800</xdr:rowOff>
    </xdr:to>
    <xdr:sp macro="" textlink="">
      <xdr:nvSpPr>
        <xdr:cNvPr id="3439" name="AutoShape 1391">
          <a:extLst>
            <a:ext uri="{FF2B5EF4-FFF2-40B4-BE49-F238E27FC236}">
              <a16:creationId xmlns:a16="http://schemas.microsoft.com/office/drawing/2014/main" id="{0718FEF5-4543-8C5B-2E9A-1FFBAA3B3E11}"/>
            </a:ext>
          </a:extLst>
        </xdr:cNvPr>
        <xdr:cNvSpPr>
          <a:spLocks noChangeAspect="1" noChangeArrowheads="1"/>
        </xdr:cNvSpPr>
      </xdr:nvSpPr>
      <xdr:spPr bwMode="auto">
        <a:xfrm>
          <a:off x="609600" y="20428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556</xdr:row>
      <xdr:rowOff>0</xdr:rowOff>
    </xdr:from>
    <xdr:to>
      <xdr:col>1</xdr:col>
      <xdr:colOff>289560</xdr:colOff>
      <xdr:row>556</xdr:row>
      <xdr:rowOff>289560</xdr:rowOff>
    </xdr:to>
    <xdr:sp macro="" textlink="">
      <xdr:nvSpPr>
        <xdr:cNvPr id="3440" name="AutoShape 1392">
          <a:extLst>
            <a:ext uri="{FF2B5EF4-FFF2-40B4-BE49-F238E27FC236}">
              <a16:creationId xmlns:a16="http://schemas.microsoft.com/office/drawing/2014/main" id="{ECB2135B-1C51-7112-7E3B-01DFA2DA9FE1}"/>
            </a:ext>
          </a:extLst>
        </xdr:cNvPr>
        <xdr:cNvSpPr>
          <a:spLocks noChangeAspect="1" noChangeArrowheads="1"/>
        </xdr:cNvSpPr>
      </xdr:nvSpPr>
      <xdr:spPr bwMode="auto">
        <a:xfrm>
          <a:off x="1219200" y="204284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557</xdr:row>
      <xdr:rowOff>0</xdr:rowOff>
    </xdr:from>
    <xdr:to>
      <xdr:col>1</xdr:col>
      <xdr:colOff>304800</xdr:colOff>
      <xdr:row>558</xdr:row>
      <xdr:rowOff>0</xdr:rowOff>
    </xdr:to>
    <xdr:sp macro="" textlink="">
      <xdr:nvSpPr>
        <xdr:cNvPr id="3441" name="AutoShape 1393">
          <a:extLst>
            <a:ext uri="{FF2B5EF4-FFF2-40B4-BE49-F238E27FC236}">
              <a16:creationId xmlns:a16="http://schemas.microsoft.com/office/drawing/2014/main" id="{9537D50B-9890-A55C-2E87-3957AFD76655}"/>
            </a:ext>
          </a:extLst>
        </xdr:cNvPr>
        <xdr:cNvSpPr>
          <a:spLocks noChangeAspect="1" noChangeArrowheads="1"/>
        </xdr:cNvSpPr>
      </xdr:nvSpPr>
      <xdr:spPr bwMode="auto">
        <a:xfrm>
          <a:off x="609600" y="204657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557</xdr:row>
      <xdr:rowOff>0</xdr:rowOff>
    </xdr:from>
    <xdr:to>
      <xdr:col>1</xdr:col>
      <xdr:colOff>289560</xdr:colOff>
      <xdr:row>558</xdr:row>
      <xdr:rowOff>0</xdr:rowOff>
    </xdr:to>
    <xdr:sp macro="" textlink="">
      <xdr:nvSpPr>
        <xdr:cNvPr id="3442" name="AutoShape 1394">
          <a:extLst>
            <a:ext uri="{FF2B5EF4-FFF2-40B4-BE49-F238E27FC236}">
              <a16:creationId xmlns:a16="http://schemas.microsoft.com/office/drawing/2014/main" id="{3F663B2D-25D5-3081-9535-513C3D767F5B}"/>
            </a:ext>
          </a:extLst>
        </xdr:cNvPr>
        <xdr:cNvSpPr>
          <a:spLocks noChangeAspect="1" noChangeArrowheads="1"/>
        </xdr:cNvSpPr>
      </xdr:nvSpPr>
      <xdr:spPr bwMode="auto">
        <a:xfrm>
          <a:off x="1219200" y="204657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558</xdr:row>
      <xdr:rowOff>0</xdr:rowOff>
    </xdr:from>
    <xdr:to>
      <xdr:col>1</xdr:col>
      <xdr:colOff>304800</xdr:colOff>
      <xdr:row>559</xdr:row>
      <xdr:rowOff>125506</xdr:rowOff>
    </xdr:to>
    <xdr:sp macro="" textlink="">
      <xdr:nvSpPr>
        <xdr:cNvPr id="3443" name="AutoShape 1395">
          <a:extLst>
            <a:ext uri="{FF2B5EF4-FFF2-40B4-BE49-F238E27FC236}">
              <a16:creationId xmlns:a16="http://schemas.microsoft.com/office/drawing/2014/main" id="{5C91214D-7291-6585-1208-49640CDAFC5B}"/>
            </a:ext>
          </a:extLst>
        </xdr:cNvPr>
        <xdr:cNvSpPr>
          <a:spLocks noChangeAspect="1" noChangeArrowheads="1"/>
        </xdr:cNvSpPr>
      </xdr:nvSpPr>
      <xdr:spPr bwMode="auto">
        <a:xfrm>
          <a:off x="609600" y="205031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558</xdr:row>
      <xdr:rowOff>0</xdr:rowOff>
    </xdr:from>
    <xdr:to>
      <xdr:col>1</xdr:col>
      <xdr:colOff>289560</xdr:colOff>
      <xdr:row>559</xdr:row>
      <xdr:rowOff>110266</xdr:rowOff>
    </xdr:to>
    <xdr:sp macro="" textlink="">
      <xdr:nvSpPr>
        <xdr:cNvPr id="3444" name="AutoShape 1396">
          <a:extLst>
            <a:ext uri="{FF2B5EF4-FFF2-40B4-BE49-F238E27FC236}">
              <a16:creationId xmlns:a16="http://schemas.microsoft.com/office/drawing/2014/main" id="{92448872-77D9-23F4-0D69-13C33C2BE9E4}"/>
            </a:ext>
          </a:extLst>
        </xdr:cNvPr>
        <xdr:cNvSpPr>
          <a:spLocks noChangeAspect="1" noChangeArrowheads="1"/>
        </xdr:cNvSpPr>
      </xdr:nvSpPr>
      <xdr:spPr bwMode="auto">
        <a:xfrm>
          <a:off x="1219200" y="205031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559</xdr:row>
      <xdr:rowOff>0</xdr:rowOff>
    </xdr:from>
    <xdr:to>
      <xdr:col>1</xdr:col>
      <xdr:colOff>304800</xdr:colOff>
      <xdr:row>560</xdr:row>
      <xdr:rowOff>0</xdr:rowOff>
    </xdr:to>
    <xdr:sp macro="" textlink="">
      <xdr:nvSpPr>
        <xdr:cNvPr id="3445" name="AutoShape 1397">
          <a:extLst>
            <a:ext uri="{FF2B5EF4-FFF2-40B4-BE49-F238E27FC236}">
              <a16:creationId xmlns:a16="http://schemas.microsoft.com/office/drawing/2014/main" id="{819E2818-24EE-6C22-9E25-FE217FC5AA15}"/>
            </a:ext>
          </a:extLst>
        </xdr:cNvPr>
        <xdr:cNvSpPr>
          <a:spLocks noChangeAspect="1" noChangeArrowheads="1"/>
        </xdr:cNvSpPr>
      </xdr:nvSpPr>
      <xdr:spPr bwMode="auto">
        <a:xfrm>
          <a:off x="609600" y="205404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559</xdr:row>
      <xdr:rowOff>0</xdr:rowOff>
    </xdr:from>
    <xdr:to>
      <xdr:col>1</xdr:col>
      <xdr:colOff>289560</xdr:colOff>
      <xdr:row>560</xdr:row>
      <xdr:rowOff>0</xdr:rowOff>
    </xdr:to>
    <xdr:sp macro="" textlink="">
      <xdr:nvSpPr>
        <xdr:cNvPr id="3446" name="AutoShape 1398">
          <a:extLst>
            <a:ext uri="{FF2B5EF4-FFF2-40B4-BE49-F238E27FC236}">
              <a16:creationId xmlns:a16="http://schemas.microsoft.com/office/drawing/2014/main" id="{60DD654C-764B-9CCA-6C1B-FA2094FFA98B}"/>
            </a:ext>
          </a:extLst>
        </xdr:cNvPr>
        <xdr:cNvSpPr>
          <a:spLocks noChangeAspect="1" noChangeArrowheads="1"/>
        </xdr:cNvSpPr>
      </xdr:nvSpPr>
      <xdr:spPr bwMode="auto">
        <a:xfrm>
          <a:off x="1219200" y="205404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560</xdr:row>
      <xdr:rowOff>0</xdr:rowOff>
    </xdr:from>
    <xdr:to>
      <xdr:col>1</xdr:col>
      <xdr:colOff>304800</xdr:colOff>
      <xdr:row>561</xdr:row>
      <xdr:rowOff>-1</xdr:rowOff>
    </xdr:to>
    <xdr:sp macro="" textlink="">
      <xdr:nvSpPr>
        <xdr:cNvPr id="3447" name="AutoShape 1399">
          <a:extLst>
            <a:ext uri="{FF2B5EF4-FFF2-40B4-BE49-F238E27FC236}">
              <a16:creationId xmlns:a16="http://schemas.microsoft.com/office/drawing/2014/main" id="{DCA9551C-F0D4-0DED-DC83-FBDADD248126}"/>
            </a:ext>
          </a:extLst>
        </xdr:cNvPr>
        <xdr:cNvSpPr>
          <a:spLocks noChangeAspect="1" noChangeArrowheads="1"/>
        </xdr:cNvSpPr>
      </xdr:nvSpPr>
      <xdr:spPr bwMode="auto">
        <a:xfrm>
          <a:off x="609600" y="20577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560</xdr:row>
      <xdr:rowOff>0</xdr:rowOff>
    </xdr:from>
    <xdr:to>
      <xdr:col>1</xdr:col>
      <xdr:colOff>289560</xdr:colOff>
      <xdr:row>561</xdr:row>
      <xdr:rowOff>-1</xdr:rowOff>
    </xdr:to>
    <xdr:sp macro="" textlink="">
      <xdr:nvSpPr>
        <xdr:cNvPr id="3448" name="AutoShape 1400">
          <a:extLst>
            <a:ext uri="{FF2B5EF4-FFF2-40B4-BE49-F238E27FC236}">
              <a16:creationId xmlns:a16="http://schemas.microsoft.com/office/drawing/2014/main" id="{B587F08C-BA9C-96CA-3BC6-E2EC0C42F316}"/>
            </a:ext>
          </a:extLst>
        </xdr:cNvPr>
        <xdr:cNvSpPr>
          <a:spLocks noChangeAspect="1" noChangeArrowheads="1"/>
        </xdr:cNvSpPr>
      </xdr:nvSpPr>
      <xdr:spPr bwMode="auto">
        <a:xfrm>
          <a:off x="1219200" y="205778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561</xdr:row>
      <xdr:rowOff>0</xdr:rowOff>
    </xdr:from>
    <xdr:to>
      <xdr:col>1</xdr:col>
      <xdr:colOff>304800</xdr:colOff>
      <xdr:row>561</xdr:row>
      <xdr:rowOff>304800</xdr:rowOff>
    </xdr:to>
    <xdr:sp macro="" textlink="">
      <xdr:nvSpPr>
        <xdr:cNvPr id="3449" name="AutoShape 1401">
          <a:extLst>
            <a:ext uri="{FF2B5EF4-FFF2-40B4-BE49-F238E27FC236}">
              <a16:creationId xmlns:a16="http://schemas.microsoft.com/office/drawing/2014/main" id="{C5FEA11B-B423-8CFE-4254-E1D595217147}"/>
            </a:ext>
          </a:extLst>
        </xdr:cNvPr>
        <xdr:cNvSpPr>
          <a:spLocks noChangeAspect="1" noChangeArrowheads="1"/>
        </xdr:cNvSpPr>
      </xdr:nvSpPr>
      <xdr:spPr bwMode="auto">
        <a:xfrm>
          <a:off x="609600" y="20615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561</xdr:row>
      <xdr:rowOff>0</xdr:rowOff>
    </xdr:from>
    <xdr:to>
      <xdr:col>1</xdr:col>
      <xdr:colOff>289560</xdr:colOff>
      <xdr:row>561</xdr:row>
      <xdr:rowOff>289560</xdr:rowOff>
    </xdr:to>
    <xdr:sp macro="" textlink="">
      <xdr:nvSpPr>
        <xdr:cNvPr id="3450" name="AutoShape 1402">
          <a:extLst>
            <a:ext uri="{FF2B5EF4-FFF2-40B4-BE49-F238E27FC236}">
              <a16:creationId xmlns:a16="http://schemas.microsoft.com/office/drawing/2014/main" id="{751D5281-DF48-6F68-6B93-D5C653952D7B}"/>
            </a:ext>
          </a:extLst>
        </xdr:cNvPr>
        <xdr:cNvSpPr>
          <a:spLocks noChangeAspect="1" noChangeArrowheads="1"/>
        </xdr:cNvSpPr>
      </xdr:nvSpPr>
      <xdr:spPr bwMode="auto">
        <a:xfrm>
          <a:off x="1219200" y="206151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562</xdr:row>
      <xdr:rowOff>0</xdr:rowOff>
    </xdr:from>
    <xdr:to>
      <xdr:col>1</xdr:col>
      <xdr:colOff>304800</xdr:colOff>
      <xdr:row>562</xdr:row>
      <xdr:rowOff>304800</xdr:rowOff>
    </xdr:to>
    <xdr:sp macro="" textlink="">
      <xdr:nvSpPr>
        <xdr:cNvPr id="3451" name="AutoShape 1403">
          <a:extLst>
            <a:ext uri="{FF2B5EF4-FFF2-40B4-BE49-F238E27FC236}">
              <a16:creationId xmlns:a16="http://schemas.microsoft.com/office/drawing/2014/main" id="{65458EA4-4430-5471-04EB-3C8D7636C4AE}"/>
            </a:ext>
          </a:extLst>
        </xdr:cNvPr>
        <xdr:cNvSpPr>
          <a:spLocks noChangeAspect="1" noChangeArrowheads="1"/>
        </xdr:cNvSpPr>
      </xdr:nvSpPr>
      <xdr:spPr bwMode="auto">
        <a:xfrm>
          <a:off x="609600" y="206524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562</xdr:row>
      <xdr:rowOff>0</xdr:rowOff>
    </xdr:from>
    <xdr:to>
      <xdr:col>1</xdr:col>
      <xdr:colOff>289560</xdr:colOff>
      <xdr:row>562</xdr:row>
      <xdr:rowOff>289560</xdr:rowOff>
    </xdr:to>
    <xdr:sp macro="" textlink="">
      <xdr:nvSpPr>
        <xdr:cNvPr id="3452" name="AutoShape 1404">
          <a:extLst>
            <a:ext uri="{FF2B5EF4-FFF2-40B4-BE49-F238E27FC236}">
              <a16:creationId xmlns:a16="http://schemas.microsoft.com/office/drawing/2014/main" id="{78E322FF-8333-6BB4-08EC-6AAACC2FCDCF}"/>
            </a:ext>
          </a:extLst>
        </xdr:cNvPr>
        <xdr:cNvSpPr>
          <a:spLocks noChangeAspect="1" noChangeArrowheads="1"/>
        </xdr:cNvSpPr>
      </xdr:nvSpPr>
      <xdr:spPr bwMode="auto">
        <a:xfrm>
          <a:off x="1219200" y="206524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563</xdr:row>
      <xdr:rowOff>0</xdr:rowOff>
    </xdr:from>
    <xdr:to>
      <xdr:col>1</xdr:col>
      <xdr:colOff>304800</xdr:colOff>
      <xdr:row>564</xdr:row>
      <xdr:rowOff>-1</xdr:rowOff>
    </xdr:to>
    <xdr:sp macro="" textlink="">
      <xdr:nvSpPr>
        <xdr:cNvPr id="3453" name="AutoShape 1405">
          <a:extLst>
            <a:ext uri="{FF2B5EF4-FFF2-40B4-BE49-F238E27FC236}">
              <a16:creationId xmlns:a16="http://schemas.microsoft.com/office/drawing/2014/main" id="{DFABC663-05E2-6CA9-AAE2-E44DC834EFF0}"/>
            </a:ext>
          </a:extLst>
        </xdr:cNvPr>
        <xdr:cNvSpPr>
          <a:spLocks noChangeAspect="1" noChangeArrowheads="1"/>
        </xdr:cNvSpPr>
      </xdr:nvSpPr>
      <xdr:spPr bwMode="auto">
        <a:xfrm>
          <a:off x="609600" y="206898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563</xdr:row>
      <xdr:rowOff>0</xdr:rowOff>
    </xdr:from>
    <xdr:to>
      <xdr:col>1</xdr:col>
      <xdr:colOff>289560</xdr:colOff>
      <xdr:row>564</xdr:row>
      <xdr:rowOff>-1</xdr:rowOff>
    </xdr:to>
    <xdr:sp macro="" textlink="">
      <xdr:nvSpPr>
        <xdr:cNvPr id="3454" name="AutoShape 1406">
          <a:extLst>
            <a:ext uri="{FF2B5EF4-FFF2-40B4-BE49-F238E27FC236}">
              <a16:creationId xmlns:a16="http://schemas.microsoft.com/office/drawing/2014/main" id="{C10608BC-6F2D-0C09-D082-930EA59416DB}"/>
            </a:ext>
          </a:extLst>
        </xdr:cNvPr>
        <xdr:cNvSpPr>
          <a:spLocks noChangeAspect="1" noChangeArrowheads="1"/>
        </xdr:cNvSpPr>
      </xdr:nvSpPr>
      <xdr:spPr bwMode="auto">
        <a:xfrm>
          <a:off x="1219200" y="206898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564</xdr:row>
      <xdr:rowOff>0</xdr:rowOff>
    </xdr:from>
    <xdr:to>
      <xdr:col>1</xdr:col>
      <xdr:colOff>304800</xdr:colOff>
      <xdr:row>565</xdr:row>
      <xdr:rowOff>0</xdr:rowOff>
    </xdr:to>
    <xdr:sp macro="" textlink="">
      <xdr:nvSpPr>
        <xdr:cNvPr id="3455" name="AutoShape 1407">
          <a:extLst>
            <a:ext uri="{FF2B5EF4-FFF2-40B4-BE49-F238E27FC236}">
              <a16:creationId xmlns:a16="http://schemas.microsoft.com/office/drawing/2014/main" id="{8505ED77-5E12-163F-014F-F576F45F28AC}"/>
            </a:ext>
          </a:extLst>
        </xdr:cNvPr>
        <xdr:cNvSpPr>
          <a:spLocks noChangeAspect="1" noChangeArrowheads="1"/>
        </xdr:cNvSpPr>
      </xdr:nvSpPr>
      <xdr:spPr bwMode="auto">
        <a:xfrm>
          <a:off x="609600" y="207271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564</xdr:row>
      <xdr:rowOff>0</xdr:rowOff>
    </xdr:from>
    <xdr:to>
      <xdr:col>1</xdr:col>
      <xdr:colOff>289560</xdr:colOff>
      <xdr:row>565</xdr:row>
      <xdr:rowOff>0</xdr:rowOff>
    </xdr:to>
    <xdr:sp macro="" textlink="">
      <xdr:nvSpPr>
        <xdr:cNvPr id="3456" name="AutoShape 1408">
          <a:extLst>
            <a:ext uri="{FF2B5EF4-FFF2-40B4-BE49-F238E27FC236}">
              <a16:creationId xmlns:a16="http://schemas.microsoft.com/office/drawing/2014/main" id="{F406FB83-0C22-EF5A-A8A3-B2A5518F5CA5}"/>
            </a:ext>
          </a:extLst>
        </xdr:cNvPr>
        <xdr:cNvSpPr>
          <a:spLocks noChangeAspect="1" noChangeArrowheads="1"/>
        </xdr:cNvSpPr>
      </xdr:nvSpPr>
      <xdr:spPr bwMode="auto">
        <a:xfrm>
          <a:off x="1219200" y="207271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565</xdr:row>
      <xdr:rowOff>0</xdr:rowOff>
    </xdr:from>
    <xdr:to>
      <xdr:col>1</xdr:col>
      <xdr:colOff>304800</xdr:colOff>
      <xdr:row>565</xdr:row>
      <xdr:rowOff>304800</xdr:rowOff>
    </xdr:to>
    <xdr:sp macro="" textlink="">
      <xdr:nvSpPr>
        <xdr:cNvPr id="3457" name="AutoShape 1409">
          <a:extLst>
            <a:ext uri="{FF2B5EF4-FFF2-40B4-BE49-F238E27FC236}">
              <a16:creationId xmlns:a16="http://schemas.microsoft.com/office/drawing/2014/main" id="{E69EFF51-AF7D-844B-95F8-28FA1550A205}"/>
            </a:ext>
          </a:extLst>
        </xdr:cNvPr>
        <xdr:cNvSpPr>
          <a:spLocks noChangeAspect="1" noChangeArrowheads="1"/>
        </xdr:cNvSpPr>
      </xdr:nvSpPr>
      <xdr:spPr bwMode="auto">
        <a:xfrm>
          <a:off x="609600" y="2076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565</xdr:row>
      <xdr:rowOff>0</xdr:rowOff>
    </xdr:from>
    <xdr:to>
      <xdr:col>1</xdr:col>
      <xdr:colOff>289560</xdr:colOff>
      <xdr:row>565</xdr:row>
      <xdr:rowOff>289560</xdr:rowOff>
    </xdr:to>
    <xdr:sp macro="" textlink="">
      <xdr:nvSpPr>
        <xdr:cNvPr id="3458" name="AutoShape 1410">
          <a:extLst>
            <a:ext uri="{FF2B5EF4-FFF2-40B4-BE49-F238E27FC236}">
              <a16:creationId xmlns:a16="http://schemas.microsoft.com/office/drawing/2014/main" id="{5CEBF3FF-FB3C-5BC6-ECA7-59CB17ADE6E8}"/>
            </a:ext>
          </a:extLst>
        </xdr:cNvPr>
        <xdr:cNvSpPr>
          <a:spLocks noChangeAspect="1" noChangeArrowheads="1"/>
        </xdr:cNvSpPr>
      </xdr:nvSpPr>
      <xdr:spPr bwMode="auto">
        <a:xfrm>
          <a:off x="1219200" y="207645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566</xdr:row>
      <xdr:rowOff>0</xdr:rowOff>
    </xdr:from>
    <xdr:to>
      <xdr:col>1</xdr:col>
      <xdr:colOff>304800</xdr:colOff>
      <xdr:row>567</xdr:row>
      <xdr:rowOff>0</xdr:rowOff>
    </xdr:to>
    <xdr:sp macro="" textlink="">
      <xdr:nvSpPr>
        <xdr:cNvPr id="3459" name="AutoShape 1411">
          <a:extLst>
            <a:ext uri="{FF2B5EF4-FFF2-40B4-BE49-F238E27FC236}">
              <a16:creationId xmlns:a16="http://schemas.microsoft.com/office/drawing/2014/main" id="{6949D7AE-50FB-4308-8302-B20972CC9395}"/>
            </a:ext>
          </a:extLst>
        </xdr:cNvPr>
        <xdr:cNvSpPr>
          <a:spLocks noChangeAspect="1" noChangeArrowheads="1"/>
        </xdr:cNvSpPr>
      </xdr:nvSpPr>
      <xdr:spPr bwMode="auto">
        <a:xfrm>
          <a:off x="609600" y="208018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566</xdr:row>
      <xdr:rowOff>0</xdr:rowOff>
    </xdr:from>
    <xdr:to>
      <xdr:col>1</xdr:col>
      <xdr:colOff>289560</xdr:colOff>
      <xdr:row>567</xdr:row>
      <xdr:rowOff>0</xdr:rowOff>
    </xdr:to>
    <xdr:sp macro="" textlink="">
      <xdr:nvSpPr>
        <xdr:cNvPr id="3460" name="AutoShape 1412">
          <a:extLst>
            <a:ext uri="{FF2B5EF4-FFF2-40B4-BE49-F238E27FC236}">
              <a16:creationId xmlns:a16="http://schemas.microsoft.com/office/drawing/2014/main" id="{397FF9D6-5131-8525-D2DF-6CF6ACF1261B}"/>
            </a:ext>
          </a:extLst>
        </xdr:cNvPr>
        <xdr:cNvSpPr>
          <a:spLocks noChangeAspect="1" noChangeArrowheads="1"/>
        </xdr:cNvSpPr>
      </xdr:nvSpPr>
      <xdr:spPr bwMode="auto">
        <a:xfrm>
          <a:off x="1219200" y="208018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567</xdr:row>
      <xdr:rowOff>0</xdr:rowOff>
    </xdr:from>
    <xdr:to>
      <xdr:col>1</xdr:col>
      <xdr:colOff>304800</xdr:colOff>
      <xdr:row>567</xdr:row>
      <xdr:rowOff>304800</xdr:rowOff>
    </xdr:to>
    <xdr:sp macro="" textlink="">
      <xdr:nvSpPr>
        <xdr:cNvPr id="3461" name="AutoShape 1413">
          <a:extLst>
            <a:ext uri="{FF2B5EF4-FFF2-40B4-BE49-F238E27FC236}">
              <a16:creationId xmlns:a16="http://schemas.microsoft.com/office/drawing/2014/main" id="{FCA434C5-7CFF-14F3-A120-64D9A539FF4D}"/>
            </a:ext>
          </a:extLst>
        </xdr:cNvPr>
        <xdr:cNvSpPr>
          <a:spLocks noChangeAspect="1" noChangeArrowheads="1"/>
        </xdr:cNvSpPr>
      </xdr:nvSpPr>
      <xdr:spPr bwMode="auto">
        <a:xfrm>
          <a:off x="609600" y="208391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567</xdr:row>
      <xdr:rowOff>0</xdr:rowOff>
    </xdr:from>
    <xdr:to>
      <xdr:col>1</xdr:col>
      <xdr:colOff>289560</xdr:colOff>
      <xdr:row>567</xdr:row>
      <xdr:rowOff>289560</xdr:rowOff>
    </xdr:to>
    <xdr:sp macro="" textlink="">
      <xdr:nvSpPr>
        <xdr:cNvPr id="3462" name="AutoShape 1414">
          <a:extLst>
            <a:ext uri="{FF2B5EF4-FFF2-40B4-BE49-F238E27FC236}">
              <a16:creationId xmlns:a16="http://schemas.microsoft.com/office/drawing/2014/main" id="{8FB2D363-40AE-D4A0-F5AA-6280D3B1692B}"/>
            </a:ext>
          </a:extLst>
        </xdr:cNvPr>
        <xdr:cNvSpPr>
          <a:spLocks noChangeAspect="1" noChangeArrowheads="1"/>
        </xdr:cNvSpPr>
      </xdr:nvSpPr>
      <xdr:spPr bwMode="auto">
        <a:xfrm>
          <a:off x="1219200" y="208391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568</xdr:row>
      <xdr:rowOff>0</xdr:rowOff>
    </xdr:from>
    <xdr:to>
      <xdr:col>1</xdr:col>
      <xdr:colOff>304800</xdr:colOff>
      <xdr:row>568</xdr:row>
      <xdr:rowOff>304800</xdr:rowOff>
    </xdr:to>
    <xdr:sp macro="" textlink="">
      <xdr:nvSpPr>
        <xdr:cNvPr id="3463" name="AutoShape 1415">
          <a:extLst>
            <a:ext uri="{FF2B5EF4-FFF2-40B4-BE49-F238E27FC236}">
              <a16:creationId xmlns:a16="http://schemas.microsoft.com/office/drawing/2014/main" id="{AD0ED5D6-A842-395A-9E0E-02D85BDA2DA9}"/>
            </a:ext>
          </a:extLst>
        </xdr:cNvPr>
        <xdr:cNvSpPr>
          <a:spLocks noChangeAspect="1" noChangeArrowheads="1"/>
        </xdr:cNvSpPr>
      </xdr:nvSpPr>
      <xdr:spPr bwMode="auto">
        <a:xfrm>
          <a:off x="609600" y="208765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568</xdr:row>
      <xdr:rowOff>0</xdr:rowOff>
    </xdr:from>
    <xdr:to>
      <xdr:col>1</xdr:col>
      <xdr:colOff>289560</xdr:colOff>
      <xdr:row>568</xdr:row>
      <xdr:rowOff>289560</xdr:rowOff>
    </xdr:to>
    <xdr:sp macro="" textlink="">
      <xdr:nvSpPr>
        <xdr:cNvPr id="3464" name="AutoShape 1416">
          <a:extLst>
            <a:ext uri="{FF2B5EF4-FFF2-40B4-BE49-F238E27FC236}">
              <a16:creationId xmlns:a16="http://schemas.microsoft.com/office/drawing/2014/main" id="{CA2CF495-2F38-9185-BC0B-27E23CF68BCA}"/>
            </a:ext>
          </a:extLst>
        </xdr:cNvPr>
        <xdr:cNvSpPr>
          <a:spLocks noChangeAspect="1" noChangeArrowheads="1"/>
        </xdr:cNvSpPr>
      </xdr:nvSpPr>
      <xdr:spPr bwMode="auto">
        <a:xfrm>
          <a:off x="1219200" y="208765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569</xdr:row>
      <xdr:rowOff>0</xdr:rowOff>
    </xdr:from>
    <xdr:to>
      <xdr:col>1</xdr:col>
      <xdr:colOff>304800</xdr:colOff>
      <xdr:row>570</xdr:row>
      <xdr:rowOff>0</xdr:rowOff>
    </xdr:to>
    <xdr:sp macro="" textlink="">
      <xdr:nvSpPr>
        <xdr:cNvPr id="3465" name="AutoShape 1417">
          <a:extLst>
            <a:ext uri="{FF2B5EF4-FFF2-40B4-BE49-F238E27FC236}">
              <a16:creationId xmlns:a16="http://schemas.microsoft.com/office/drawing/2014/main" id="{D6F9197A-5D7E-CB55-E2CE-3D733F15A806}"/>
            </a:ext>
          </a:extLst>
        </xdr:cNvPr>
        <xdr:cNvSpPr>
          <a:spLocks noChangeAspect="1" noChangeArrowheads="1"/>
        </xdr:cNvSpPr>
      </xdr:nvSpPr>
      <xdr:spPr bwMode="auto">
        <a:xfrm>
          <a:off x="609600" y="209138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569</xdr:row>
      <xdr:rowOff>0</xdr:rowOff>
    </xdr:from>
    <xdr:to>
      <xdr:col>1</xdr:col>
      <xdr:colOff>289560</xdr:colOff>
      <xdr:row>570</xdr:row>
      <xdr:rowOff>0</xdr:rowOff>
    </xdr:to>
    <xdr:sp macro="" textlink="">
      <xdr:nvSpPr>
        <xdr:cNvPr id="3466" name="AutoShape 1418">
          <a:extLst>
            <a:ext uri="{FF2B5EF4-FFF2-40B4-BE49-F238E27FC236}">
              <a16:creationId xmlns:a16="http://schemas.microsoft.com/office/drawing/2014/main" id="{23F9F99D-589C-7657-2776-A2F6EA716611}"/>
            </a:ext>
          </a:extLst>
        </xdr:cNvPr>
        <xdr:cNvSpPr>
          <a:spLocks noChangeAspect="1" noChangeArrowheads="1"/>
        </xdr:cNvSpPr>
      </xdr:nvSpPr>
      <xdr:spPr bwMode="auto">
        <a:xfrm>
          <a:off x="1219200" y="209138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570</xdr:row>
      <xdr:rowOff>0</xdr:rowOff>
    </xdr:from>
    <xdr:to>
      <xdr:col>1</xdr:col>
      <xdr:colOff>304800</xdr:colOff>
      <xdr:row>570</xdr:row>
      <xdr:rowOff>304800</xdr:rowOff>
    </xdr:to>
    <xdr:sp macro="" textlink="">
      <xdr:nvSpPr>
        <xdr:cNvPr id="3467" name="AutoShape 1419">
          <a:extLst>
            <a:ext uri="{FF2B5EF4-FFF2-40B4-BE49-F238E27FC236}">
              <a16:creationId xmlns:a16="http://schemas.microsoft.com/office/drawing/2014/main" id="{5B8D5429-5EA1-8529-BC50-C1C0858FEC60}"/>
            </a:ext>
          </a:extLst>
        </xdr:cNvPr>
        <xdr:cNvSpPr>
          <a:spLocks noChangeAspect="1" noChangeArrowheads="1"/>
        </xdr:cNvSpPr>
      </xdr:nvSpPr>
      <xdr:spPr bwMode="auto">
        <a:xfrm>
          <a:off x="609600" y="20951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570</xdr:row>
      <xdr:rowOff>0</xdr:rowOff>
    </xdr:from>
    <xdr:to>
      <xdr:col>1</xdr:col>
      <xdr:colOff>289560</xdr:colOff>
      <xdr:row>570</xdr:row>
      <xdr:rowOff>289560</xdr:rowOff>
    </xdr:to>
    <xdr:sp macro="" textlink="">
      <xdr:nvSpPr>
        <xdr:cNvPr id="3468" name="AutoShape 1420">
          <a:extLst>
            <a:ext uri="{FF2B5EF4-FFF2-40B4-BE49-F238E27FC236}">
              <a16:creationId xmlns:a16="http://schemas.microsoft.com/office/drawing/2014/main" id="{BE66A8C5-2945-B692-1DC9-F14A948AC063}"/>
            </a:ext>
          </a:extLst>
        </xdr:cNvPr>
        <xdr:cNvSpPr>
          <a:spLocks noChangeAspect="1" noChangeArrowheads="1"/>
        </xdr:cNvSpPr>
      </xdr:nvSpPr>
      <xdr:spPr bwMode="auto">
        <a:xfrm>
          <a:off x="1219200" y="209511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571</xdr:row>
      <xdr:rowOff>0</xdr:rowOff>
    </xdr:from>
    <xdr:to>
      <xdr:col>1</xdr:col>
      <xdr:colOff>304800</xdr:colOff>
      <xdr:row>571</xdr:row>
      <xdr:rowOff>304800</xdr:rowOff>
    </xdr:to>
    <xdr:sp macro="" textlink="">
      <xdr:nvSpPr>
        <xdr:cNvPr id="3469" name="AutoShape 1421">
          <a:extLst>
            <a:ext uri="{FF2B5EF4-FFF2-40B4-BE49-F238E27FC236}">
              <a16:creationId xmlns:a16="http://schemas.microsoft.com/office/drawing/2014/main" id="{632494B1-BF09-0A1C-BFA8-C8C649EF4947}"/>
            </a:ext>
          </a:extLst>
        </xdr:cNvPr>
        <xdr:cNvSpPr>
          <a:spLocks noChangeAspect="1" noChangeArrowheads="1"/>
        </xdr:cNvSpPr>
      </xdr:nvSpPr>
      <xdr:spPr bwMode="auto">
        <a:xfrm>
          <a:off x="609600" y="209885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571</xdr:row>
      <xdr:rowOff>0</xdr:rowOff>
    </xdr:from>
    <xdr:to>
      <xdr:col>1</xdr:col>
      <xdr:colOff>289560</xdr:colOff>
      <xdr:row>571</xdr:row>
      <xdr:rowOff>289560</xdr:rowOff>
    </xdr:to>
    <xdr:sp macro="" textlink="">
      <xdr:nvSpPr>
        <xdr:cNvPr id="3470" name="AutoShape 1422">
          <a:extLst>
            <a:ext uri="{FF2B5EF4-FFF2-40B4-BE49-F238E27FC236}">
              <a16:creationId xmlns:a16="http://schemas.microsoft.com/office/drawing/2014/main" id="{FA2DCF9E-FA93-0683-202C-38BB74033BF7}"/>
            </a:ext>
          </a:extLst>
        </xdr:cNvPr>
        <xdr:cNvSpPr>
          <a:spLocks noChangeAspect="1" noChangeArrowheads="1"/>
        </xdr:cNvSpPr>
      </xdr:nvSpPr>
      <xdr:spPr bwMode="auto">
        <a:xfrm>
          <a:off x="1219200" y="209885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572</xdr:row>
      <xdr:rowOff>0</xdr:rowOff>
    </xdr:from>
    <xdr:to>
      <xdr:col>1</xdr:col>
      <xdr:colOff>304800</xdr:colOff>
      <xdr:row>573</xdr:row>
      <xdr:rowOff>125506</xdr:rowOff>
    </xdr:to>
    <xdr:sp macro="" textlink="">
      <xdr:nvSpPr>
        <xdr:cNvPr id="3471" name="AutoShape 1423">
          <a:extLst>
            <a:ext uri="{FF2B5EF4-FFF2-40B4-BE49-F238E27FC236}">
              <a16:creationId xmlns:a16="http://schemas.microsoft.com/office/drawing/2014/main" id="{88BA5D3B-43B2-C374-C869-6DAC8164C9BD}"/>
            </a:ext>
          </a:extLst>
        </xdr:cNvPr>
        <xdr:cNvSpPr>
          <a:spLocks noChangeAspect="1" noChangeArrowheads="1"/>
        </xdr:cNvSpPr>
      </xdr:nvSpPr>
      <xdr:spPr bwMode="auto">
        <a:xfrm>
          <a:off x="609600" y="210258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572</xdr:row>
      <xdr:rowOff>0</xdr:rowOff>
    </xdr:from>
    <xdr:to>
      <xdr:col>1</xdr:col>
      <xdr:colOff>289560</xdr:colOff>
      <xdr:row>573</xdr:row>
      <xdr:rowOff>110266</xdr:rowOff>
    </xdr:to>
    <xdr:sp macro="" textlink="">
      <xdr:nvSpPr>
        <xdr:cNvPr id="3472" name="AutoShape 1424">
          <a:extLst>
            <a:ext uri="{FF2B5EF4-FFF2-40B4-BE49-F238E27FC236}">
              <a16:creationId xmlns:a16="http://schemas.microsoft.com/office/drawing/2014/main" id="{C1375079-B760-4703-CED7-9F320D83ECA3}"/>
            </a:ext>
          </a:extLst>
        </xdr:cNvPr>
        <xdr:cNvSpPr>
          <a:spLocks noChangeAspect="1" noChangeArrowheads="1"/>
        </xdr:cNvSpPr>
      </xdr:nvSpPr>
      <xdr:spPr bwMode="auto">
        <a:xfrm>
          <a:off x="1219200" y="210258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304800</xdr:colOff>
      <xdr:row>573</xdr:row>
      <xdr:rowOff>304800</xdr:rowOff>
    </xdr:to>
    <xdr:sp macro="" textlink="">
      <xdr:nvSpPr>
        <xdr:cNvPr id="3473" name="AutoShape 1425">
          <a:extLst>
            <a:ext uri="{FF2B5EF4-FFF2-40B4-BE49-F238E27FC236}">
              <a16:creationId xmlns:a16="http://schemas.microsoft.com/office/drawing/2014/main" id="{A764944B-3A5F-7136-DE54-A4712AED7839}"/>
            </a:ext>
          </a:extLst>
        </xdr:cNvPr>
        <xdr:cNvSpPr>
          <a:spLocks noChangeAspect="1" noChangeArrowheads="1"/>
        </xdr:cNvSpPr>
      </xdr:nvSpPr>
      <xdr:spPr bwMode="auto">
        <a:xfrm>
          <a:off x="609600" y="210632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289560</xdr:colOff>
      <xdr:row>573</xdr:row>
      <xdr:rowOff>289560</xdr:rowOff>
    </xdr:to>
    <xdr:sp macro="" textlink="">
      <xdr:nvSpPr>
        <xdr:cNvPr id="3474" name="AutoShape 1426">
          <a:extLst>
            <a:ext uri="{FF2B5EF4-FFF2-40B4-BE49-F238E27FC236}">
              <a16:creationId xmlns:a16="http://schemas.microsoft.com/office/drawing/2014/main" id="{7CC72818-072F-8A98-363B-D86844F81399}"/>
            </a:ext>
          </a:extLst>
        </xdr:cNvPr>
        <xdr:cNvSpPr>
          <a:spLocks noChangeAspect="1" noChangeArrowheads="1"/>
        </xdr:cNvSpPr>
      </xdr:nvSpPr>
      <xdr:spPr bwMode="auto">
        <a:xfrm>
          <a:off x="1219200" y="210632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574</xdr:row>
      <xdr:rowOff>0</xdr:rowOff>
    </xdr:from>
    <xdr:to>
      <xdr:col>1</xdr:col>
      <xdr:colOff>304800</xdr:colOff>
      <xdr:row>575</xdr:row>
      <xdr:rowOff>125506</xdr:rowOff>
    </xdr:to>
    <xdr:sp macro="" textlink="">
      <xdr:nvSpPr>
        <xdr:cNvPr id="3475" name="AutoShape 1427">
          <a:extLst>
            <a:ext uri="{FF2B5EF4-FFF2-40B4-BE49-F238E27FC236}">
              <a16:creationId xmlns:a16="http://schemas.microsoft.com/office/drawing/2014/main" id="{7392ABA7-4C5A-FE38-94E0-327726B07470}"/>
            </a:ext>
          </a:extLst>
        </xdr:cNvPr>
        <xdr:cNvSpPr>
          <a:spLocks noChangeAspect="1" noChangeArrowheads="1"/>
        </xdr:cNvSpPr>
      </xdr:nvSpPr>
      <xdr:spPr bwMode="auto">
        <a:xfrm>
          <a:off x="609600" y="211005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574</xdr:row>
      <xdr:rowOff>0</xdr:rowOff>
    </xdr:from>
    <xdr:to>
      <xdr:col>1</xdr:col>
      <xdr:colOff>289560</xdr:colOff>
      <xdr:row>575</xdr:row>
      <xdr:rowOff>110266</xdr:rowOff>
    </xdr:to>
    <xdr:sp macro="" textlink="">
      <xdr:nvSpPr>
        <xdr:cNvPr id="3476" name="AutoShape 1428">
          <a:extLst>
            <a:ext uri="{FF2B5EF4-FFF2-40B4-BE49-F238E27FC236}">
              <a16:creationId xmlns:a16="http://schemas.microsoft.com/office/drawing/2014/main" id="{93E24D3D-ECFF-6205-EC32-DD470DB7D0F5}"/>
            </a:ext>
          </a:extLst>
        </xdr:cNvPr>
        <xdr:cNvSpPr>
          <a:spLocks noChangeAspect="1" noChangeArrowheads="1"/>
        </xdr:cNvSpPr>
      </xdr:nvSpPr>
      <xdr:spPr bwMode="auto">
        <a:xfrm>
          <a:off x="1219200" y="211005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575</xdr:row>
      <xdr:rowOff>0</xdr:rowOff>
    </xdr:from>
    <xdr:to>
      <xdr:col>1</xdr:col>
      <xdr:colOff>304800</xdr:colOff>
      <xdr:row>575</xdr:row>
      <xdr:rowOff>304800</xdr:rowOff>
    </xdr:to>
    <xdr:sp macro="" textlink="">
      <xdr:nvSpPr>
        <xdr:cNvPr id="3477" name="AutoShape 1429">
          <a:extLst>
            <a:ext uri="{FF2B5EF4-FFF2-40B4-BE49-F238E27FC236}">
              <a16:creationId xmlns:a16="http://schemas.microsoft.com/office/drawing/2014/main" id="{D6EA7958-745D-0B87-68A7-C260CD87558A}"/>
            </a:ext>
          </a:extLst>
        </xdr:cNvPr>
        <xdr:cNvSpPr>
          <a:spLocks noChangeAspect="1" noChangeArrowheads="1"/>
        </xdr:cNvSpPr>
      </xdr:nvSpPr>
      <xdr:spPr bwMode="auto">
        <a:xfrm>
          <a:off x="609600" y="21137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575</xdr:row>
      <xdr:rowOff>0</xdr:rowOff>
    </xdr:from>
    <xdr:to>
      <xdr:col>1</xdr:col>
      <xdr:colOff>289560</xdr:colOff>
      <xdr:row>575</xdr:row>
      <xdr:rowOff>289560</xdr:rowOff>
    </xdr:to>
    <xdr:sp macro="" textlink="">
      <xdr:nvSpPr>
        <xdr:cNvPr id="3478" name="AutoShape 1430">
          <a:extLst>
            <a:ext uri="{FF2B5EF4-FFF2-40B4-BE49-F238E27FC236}">
              <a16:creationId xmlns:a16="http://schemas.microsoft.com/office/drawing/2014/main" id="{9A5EAB02-3A0B-04E5-DF68-22D617CE3D53}"/>
            </a:ext>
          </a:extLst>
        </xdr:cNvPr>
        <xdr:cNvSpPr>
          <a:spLocks noChangeAspect="1" noChangeArrowheads="1"/>
        </xdr:cNvSpPr>
      </xdr:nvSpPr>
      <xdr:spPr bwMode="auto">
        <a:xfrm>
          <a:off x="1219200" y="211378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576</xdr:row>
      <xdr:rowOff>0</xdr:rowOff>
    </xdr:from>
    <xdr:to>
      <xdr:col>1</xdr:col>
      <xdr:colOff>304800</xdr:colOff>
      <xdr:row>576</xdr:row>
      <xdr:rowOff>304800</xdr:rowOff>
    </xdr:to>
    <xdr:sp macro="" textlink="">
      <xdr:nvSpPr>
        <xdr:cNvPr id="3479" name="AutoShape 1431">
          <a:extLst>
            <a:ext uri="{FF2B5EF4-FFF2-40B4-BE49-F238E27FC236}">
              <a16:creationId xmlns:a16="http://schemas.microsoft.com/office/drawing/2014/main" id="{BD2F47C9-110A-568B-74C0-EA373B7ECACA}"/>
            </a:ext>
          </a:extLst>
        </xdr:cNvPr>
        <xdr:cNvSpPr>
          <a:spLocks noChangeAspect="1" noChangeArrowheads="1"/>
        </xdr:cNvSpPr>
      </xdr:nvSpPr>
      <xdr:spPr bwMode="auto">
        <a:xfrm>
          <a:off x="609600" y="211752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576</xdr:row>
      <xdr:rowOff>0</xdr:rowOff>
    </xdr:from>
    <xdr:to>
      <xdr:col>1</xdr:col>
      <xdr:colOff>289560</xdr:colOff>
      <xdr:row>576</xdr:row>
      <xdr:rowOff>289560</xdr:rowOff>
    </xdr:to>
    <xdr:sp macro="" textlink="">
      <xdr:nvSpPr>
        <xdr:cNvPr id="3480" name="AutoShape 1432">
          <a:extLst>
            <a:ext uri="{FF2B5EF4-FFF2-40B4-BE49-F238E27FC236}">
              <a16:creationId xmlns:a16="http://schemas.microsoft.com/office/drawing/2014/main" id="{637F4F42-B45B-5A8F-01D4-A91239F20C2B}"/>
            </a:ext>
          </a:extLst>
        </xdr:cNvPr>
        <xdr:cNvSpPr>
          <a:spLocks noChangeAspect="1" noChangeArrowheads="1"/>
        </xdr:cNvSpPr>
      </xdr:nvSpPr>
      <xdr:spPr bwMode="auto">
        <a:xfrm>
          <a:off x="1219200" y="211752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304800</xdr:colOff>
      <xdr:row>578</xdr:row>
      <xdr:rowOff>0</xdr:rowOff>
    </xdr:to>
    <xdr:sp macro="" textlink="">
      <xdr:nvSpPr>
        <xdr:cNvPr id="3481" name="AutoShape 1433">
          <a:extLst>
            <a:ext uri="{FF2B5EF4-FFF2-40B4-BE49-F238E27FC236}">
              <a16:creationId xmlns:a16="http://schemas.microsoft.com/office/drawing/2014/main" id="{C5CD8308-0EF8-2A0C-99A1-B33DC6800B5C}"/>
            </a:ext>
          </a:extLst>
        </xdr:cNvPr>
        <xdr:cNvSpPr>
          <a:spLocks noChangeAspect="1" noChangeArrowheads="1"/>
        </xdr:cNvSpPr>
      </xdr:nvSpPr>
      <xdr:spPr bwMode="auto">
        <a:xfrm>
          <a:off x="609600" y="212125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289560</xdr:colOff>
      <xdr:row>578</xdr:row>
      <xdr:rowOff>0</xdr:rowOff>
    </xdr:to>
    <xdr:sp macro="" textlink="">
      <xdr:nvSpPr>
        <xdr:cNvPr id="3482" name="AutoShape 1434">
          <a:extLst>
            <a:ext uri="{FF2B5EF4-FFF2-40B4-BE49-F238E27FC236}">
              <a16:creationId xmlns:a16="http://schemas.microsoft.com/office/drawing/2014/main" id="{7B07DACD-74E8-AA04-CAB5-F5DAADEF10C3}"/>
            </a:ext>
          </a:extLst>
        </xdr:cNvPr>
        <xdr:cNvSpPr>
          <a:spLocks noChangeAspect="1" noChangeArrowheads="1"/>
        </xdr:cNvSpPr>
      </xdr:nvSpPr>
      <xdr:spPr bwMode="auto">
        <a:xfrm>
          <a:off x="1219200" y="212125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578</xdr:row>
      <xdr:rowOff>0</xdr:rowOff>
    </xdr:from>
    <xdr:to>
      <xdr:col>1</xdr:col>
      <xdr:colOff>304800</xdr:colOff>
      <xdr:row>579</xdr:row>
      <xdr:rowOff>0</xdr:rowOff>
    </xdr:to>
    <xdr:sp macro="" textlink="">
      <xdr:nvSpPr>
        <xdr:cNvPr id="3483" name="AutoShape 1435">
          <a:extLst>
            <a:ext uri="{FF2B5EF4-FFF2-40B4-BE49-F238E27FC236}">
              <a16:creationId xmlns:a16="http://schemas.microsoft.com/office/drawing/2014/main" id="{BA9E3748-A2B7-54D6-99B1-E23A21018C15}"/>
            </a:ext>
          </a:extLst>
        </xdr:cNvPr>
        <xdr:cNvSpPr>
          <a:spLocks noChangeAspect="1" noChangeArrowheads="1"/>
        </xdr:cNvSpPr>
      </xdr:nvSpPr>
      <xdr:spPr bwMode="auto">
        <a:xfrm>
          <a:off x="609600" y="21249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578</xdr:row>
      <xdr:rowOff>0</xdr:rowOff>
    </xdr:from>
    <xdr:to>
      <xdr:col>1</xdr:col>
      <xdr:colOff>289560</xdr:colOff>
      <xdr:row>579</xdr:row>
      <xdr:rowOff>0</xdr:rowOff>
    </xdr:to>
    <xdr:sp macro="" textlink="">
      <xdr:nvSpPr>
        <xdr:cNvPr id="3484" name="AutoShape 1436">
          <a:extLst>
            <a:ext uri="{FF2B5EF4-FFF2-40B4-BE49-F238E27FC236}">
              <a16:creationId xmlns:a16="http://schemas.microsoft.com/office/drawing/2014/main" id="{C10F65D6-66B1-0704-4202-1467BA5E661B}"/>
            </a:ext>
          </a:extLst>
        </xdr:cNvPr>
        <xdr:cNvSpPr>
          <a:spLocks noChangeAspect="1" noChangeArrowheads="1"/>
        </xdr:cNvSpPr>
      </xdr:nvSpPr>
      <xdr:spPr bwMode="auto">
        <a:xfrm>
          <a:off x="1219200" y="212498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579</xdr:row>
      <xdr:rowOff>0</xdr:rowOff>
    </xdr:from>
    <xdr:to>
      <xdr:col>1</xdr:col>
      <xdr:colOff>304800</xdr:colOff>
      <xdr:row>580</xdr:row>
      <xdr:rowOff>0</xdr:rowOff>
    </xdr:to>
    <xdr:sp macro="" textlink="">
      <xdr:nvSpPr>
        <xdr:cNvPr id="3485" name="AutoShape 1437">
          <a:extLst>
            <a:ext uri="{FF2B5EF4-FFF2-40B4-BE49-F238E27FC236}">
              <a16:creationId xmlns:a16="http://schemas.microsoft.com/office/drawing/2014/main" id="{2925069A-42B9-720F-02CF-BC48D762E11F}"/>
            </a:ext>
          </a:extLst>
        </xdr:cNvPr>
        <xdr:cNvSpPr>
          <a:spLocks noChangeAspect="1" noChangeArrowheads="1"/>
        </xdr:cNvSpPr>
      </xdr:nvSpPr>
      <xdr:spPr bwMode="auto">
        <a:xfrm>
          <a:off x="609600" y="212872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579</xdr:row>
      <xdr:rowOff>0</xdr:rowOff>
    </xdr:from>
    <xdr:to>
      <xdr:col>1</xdr:col>
      <xdr:colOff>289560</xdr:colOff>
      <xdr:row>580</xdr:row>
      <xdr:rowOff>0</xdr:rowOff>
    </xdr:to>
    <xdr:sp macro="" textlink="">
      <xdr:nvSpPr>
        <xdr:cNvPr id="3486" name="AutoShape 1438">
          <a:extLst>
            <a:ext uri="{FF2B5EF4-FFF2-40B4-BE49-F238E27FC236}">
              <a16:creationId xmlns:a16="http://schemas.microsoft.com/office/drawing/2014/main" id="{D7ADE487-9852-EB48-DABD-B20F255EE8FE}"/>
            </a:ext>
          </a:extLst>
        </xdr:cNvPr>
        <xdr:cNvSpPr>
          <a:spLocks noChangeAspect="1" noChangeArrowheads="1"/>
        </xdr:cNvSpPr>
      </xdr:nvSpPr>
      <xdr:spPr bwMode="auto">
        <a:xfrm>
          <a:off x="1219200" y="212872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580</xdr:row>
      <xdr:rowOff>0</xdr:rowOff>
    </xdr:from>
    <xdr:to>
      <xdr:col>1</xdr:col>
      <xdr:colOff>304800</xdr:colOff>
      <xdr:row>580</xdr:row>
      <xdr:rowOff>304800</xdr:rowOff>
    </xdr:to>
    <xdr:sp macro="" textlink="">
      <xdr:nvSpPr>
        <xdr:cNvPr id="3487" name="AutoShape 1439">
          <a:extLst>
            <a:ext uri="{FF2B5EF4-FFF2-40B4-BE49-F238E27FC236}">
              <a16:creationId xmlns:a16="http://schemas.microsoft.com/office/drawing/2014/main" id="{8BF5DA91-C23A-EE33-0E17-935E5558ABB8}"/>
            </a:ext>
          </a:extLst>
        </xdr:cNvPr>
        <xdr:cNvSpPr>
          <a:spLocks noChangeAspect="1" noChangeArrowheads="1"/>
        </xdr:cNvSpPr>
      </xdr:nvSpPr>
      <xdr:spPr bwMode="auto">
        <a:xfrm>
          <a:off x="609600" y="21324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580</xdr:row>
      <xdr:rowOff>0</xdr:rowOff>
    </xdr:from>
    <xdr:to>
      <xdr:col>1</xdr:col>
      <xdr:colOff>289560</xdr:colOff>
      <xdr:row>580</xdr:row>
      <xdr:rowOff>289560</xdr:rowOff>
    </xdr:to>
    <xdr:sp macro="" textlink="">
      <xdr:nvSpPr>
        <xdr:cNvPr id="3488" name="AutoShape 1440">
          <a:extLst>
            <a:ext uri="{FF2B5EF4-FFF2-40B4-BE49-F238E27FC236}">
              <a16:creationId xmlns:a16="http://schemas.microsoft.com/office/drawing/2014/main" id="{5E168051-DEC5-F968-C997-98BD0404A198}"/>
            </a:ext>
          </a:extLst>
        </xdr:cNvPr>
        <xdr:cNvSpPr>
          <a:spLocks noChangeAspect="1" noChangeArrowheads="1"/>
        </xdr:cNvSpPr>
      </xdr:nvSpPr>
      <xdr:spPr bwMode="auto">
        <a:xfrm>
          <a:off x="1219200" y="213245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581</xdr:row>
      <xdr:rowOff>0</xdr:rowOff>
    </xdr:from>
    <xdr:to>
      <xdr:col>1</xdr:col>
      <xdr:colOff>304800</xdr:colOff>
      <xdr:row>582</xdr:row>
      <xdr:rowOff>0</xdr:rowOff>
    </xdr:to>
    <xdr:sp macro="" textlink="">
      <xdr:nvSpPr>
        <xdr:cNvPr id="3489" name="AutoShape 1441">
          <a:extLst>
            <a:ext uri="{FF2B5EF4-FFF2-40B4-BE49-F238E27FC236}">
              <a16:creationId xmlns:a16="http://schemas.microsoft.com/office/drawing/2014/main" id="{E56FE729-87C6-153C-7596-584F9F31E3B0}"/>
            </a:ext>
          </a:extLst>
        </xdr:cNvPr>
        <xdr:cNvSpPr>
          <a:spLocks noChangeAspect="1" noChangeArrowheads="1"/>
        </xdr:cNvSpPr>
      </xdr:nvSpPr>
      <xdr:spPr bwMode="auto">
        <a:xfrm>
          <a:off x="609600" y="213619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581</xdr:row>
      <xdr:rowOff>0</xdr:rowOff>
    </xdr:from>
    <xdr:to>
      <xdr:col>1</xdr:col>
      <xdr:colOff>289560</xdr:colOff>
      <xdr:row>582</xdr:row>
      <xdr:rowOff>0</xdr:rowOff>
    </xdr:to>
    <xdr:sp macro="" textlink="">
      <xdr:nvSpPr>
        <xdr:cNvPr id="3490" name="AutoShape 1442">
          <a:extLst>
            <a:ext uri="{FF2B5EF4-FFF2-40B4-BE49-F238E27FC236}">
              <a16:creationId xmlns:a16="http://schemas.microsoft.com/office/drawing/2014/main" id="{9DFC1043-85A6-2C16-70BD-4C850B1E9C8C}"/>
            </a:ext>
          </a:extLst>
        </xdr:cNvPr>
        <xdr:cNvSpPr>
          <a:spLocks noChangeAspect="1" noChangeArrowheads="1"/>
        </xdr:cNvSpPr>
      </xdr:nvSpPr>
      <xdr:spPr bwMode="auto">
        <a:xfrm>
          <a:off x="1219200" y="213619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582</xdr:row>
      <xdr:rowOff>0</xdr:rowOff>
    </xdr:from>
    <xdr:to>
      <xdr:col>1</xdr:col>
      <xdr:colOff>304800</xdr:colOff>
      <xdr:row>582</xdr:row>
      <xdr:rowOff>304800</xdr:rowOff>
    </xdr:to>
    <xdr:sp macro="" textlink="">
      <xdr:nvSpPr>
        <xdr:cNvPr id="3491" name="AutoShape 1443">
          <a:extLst>
            <a:ext uri="{FF2B5EF4-FFF2-40B4-BE49-F238E27FC236}">
              <a16:creationId xmlns:a16="http://schemas.microsoft.com/office/drawing/2014/main" id="{A95F91D4-8F4E-B49A-828F-D6DC1C8F69C2}"/>
            </a:ext>
          </a:extLst>
        </xdr:cNvPr>
        <xdr:cNvSpPr>
          <a:spLocks noChangeAspect="1" noChangeArrowheads="1"/>
        </xdr:cNvSpPr>
      </xdr:nvSpPr>
      <xdr:spPr bwMode="auto">
        <a:xfrm>
          <a:off x="609600" y="213992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582</xdr:row>
      <xdr:rowOff>0</xdr:rowOff>
    </xdr:from>
    <xdr:to>
      <xdr:col>1</xdr:col>
      <xdr:colOff>289560</xdr:colOff>
      <xdr:row>582</xdr:row>
      <xdr:rowOff>289560</xdr:rowOff>
    </xdr:to>
    <xdr:sp macro="" textlink="">
      <xdr:nvSpPr>
        <xdr:cNvPr id="3492" name="AutoShape 1444">
          <a:extLst>
            <a:ext uri="{FF2B5EF4-FFF2-40B4-BE49-F238E27FC236}">
              <a16:creationId xmlns:a16="http://schemas.microsoft.com/office/drawing/2014/main" id="{11699A5F-73BF-DEAD-9C70-A19AD48C766B}"/>
            </a:ext>
          </a:extLst>
        </xdr:cNvPr>
        <xdr:cNvSpPr>
          <a:spLocks noChangeAspect="1" noChangeArrowheads="1"/>
        </xdr:cNvSpPr>
      </xdr:nvSpPr>
      <xdr:spPr bwMode="auto">
        <a:xfrm>
          <a:off x="1219200" y="213992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583</xdr:row>
      <xdr:rowOff>0</xdr:rowOff>
    </xdr:from>
    <xdr:to>
      <xdr:col>1</xdr:col>
      <xdr:colOff>304800</xdr:colOff>
      <xdr:row>584</xdr:row>
      <xdr:rowOff>125506</xdr:rowOff>
    </xdr:to>
    <xdr:sp macro="" textlink="">
      <xdr:nvSpPr>
        <xdr:cNvPr id="3493" name="AutoShape 1445">
          <a:extLst>
            <a:ext uri="{FF2B5EF4-FFF2-40B4-BE49-F238E27FC236}">
              <a16:creationId xmlns:a16="http://schemas.microsoft.com/office/drawing/2014/main" id="{3EF8C5F3-03D2-53D1-29ED-66011915DF2B}"/>
            </a:ext>
          </a:extLst>
        </xdr:cNvPr>
        <xdr:cNvSpPr>
          <a:spLocks noChangeAspect="1" noChangeArrowheads="1"/>
        </xdr:cNvSpPr>
      </xdr:nvSpPr>
      <xdr:spPr bwMode="auto">
        <a:xfrm>
          <a:off x="609600" y="214365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583</xdr:row>
      <xdr:rowOff>0</xdr:rowOff>
    </xdr:from>
    <xdr:to>
      <xdr:col>1</xdr:col>
      <xdr:colOff>289560</xdr:colOff>
      <xdr:row>584</xdr:row>
      <xdr:rowOff>110266</xdr:rowOff>
    </xdr:to>
    <xdr:sp macro="" textlink="">
      <xdr:nvSpPr>
        <xdr:cNvPr id="3494" name="AutoShape 1446">
          <a:extLst>
            <a:ext uri="{FF2B5EF4-FFF2-40B4-BE49-F238E27FC236}">
              <a16:creationId xmlns:a16="http://schemas.microsoft.com/office/drawing/2014/main" id="{603311F6-28DA-77B2-C73D-F7C629A2DF0C}"/>
            </a:ext>
          </a:extLst>
        </xdr:cNvPr>
        <xdr:cNvSpPr>
          <a:spLocks noChangeAspect="1" noChangeArrowheads="1"/>
        </xdr:cNvSpPr>
      </xdr:nvSpPr>
      <xdr:spPr bwMode="auto">
        <a:xfrm>
          <a:off x="1219200" y="214365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584</xdr:row>
      <xdr:rowOff>0</xdr:rowOff>
    </xdr:from>
    <xdr:to>
      <xdr:col>1</xdr:col>
      <xdr:colOff>304800</xdr:colOff>
      <xdr:row>585</xdr:row>
      <xdr:rowOff>0</xdr:rowOff>
    </xdr:to>
    <xdr:sp macro="" textlink="">
      <xdr:nvSpPr>
        <xdr:cNvPr id="3495" name="AutoShape 1447">
          <a:extLst>
            <a:ext uri="{FF2B5EF4-FFF2-40B4-BE49-F238E27FC236}">
              <a16:creationId xmlns:a16="http://schemas.microsoft.com/office/drawing/2014/main" id="{E9B6FE82-5E89-3E68-61CF-F251B0CBDBB2}"/>
            </a:ext>
          </a:extLst>
        </xdr:cNvPr>
        <xdr:cNvSpPr>
          <a:spLocks noChangeAspect="1" noChangeArrowheads="1"/>
        </xdr:cNvSpPr>
      </xdr:nvSpPr>
      <xdr:spPr bwMode="auto">
        <a:xfrm>
          <a:off x="609600" y="214739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584</xdr:row>
      <xdr:rowOff>0</xdr:rowOff>
    </xdr:from>
    <xdr:to>
      <xdr:col>1</xdr:col>
      <xdr:colOff>289560</xdr:colOff>
      <xdr:row>585</xdr:row>
      <xdr:rowOff>0</xdr:rowOff>
    </xdr:to>
    <xdr:sp macro="" textlink="">
      <xdr:nvSpPr>
        <xdr:cNvPr id="3496" name="AutoShape 1448">
          <a:extLst>
            <a:ext uri="{FF2B5EF4-FFF2-40B4-BE49-F238E27FC236}">
              <a16:creationId xmlns:a16="http://schemas.microsoft.com/office/drawing/2014/main" id="{D4189B58-2F38-9DF3-0653-812853F4E839}"/>
            </a:ext>
          </a:extLst>
        </xdr:cNvPr>
        <xdr:cNvSpPr>
          <a:spLocks noChangeAspect="1" noChangeArrowheads="1"/>
        </xdr:cNvSpPr>
      </xdr:nvSpPr>
      <xdr:spPr bwMode="auto">
        <a:xfrm>
          <a:off x="1219200" y="214739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585</xdr:row>
      <xdr:rowOff>0</xdr:rowOff>
    </xdr:from>
    <xdr:to>
      <xdr:col>1</xdr:col>
      <xdr:colOff>304800</xdr:colOff>
      <xdr:row>586</xdr:row>
      <xdr:rowOff>0</xdr:rowOff>
    </xdr:to>
    <xdr:sp macro="" textlink="">
      <xdr:nvSpPr>
        <xdr:cNvPr id="3497" name="AutoShape 1449">
          <a:extLst>
            <a:ext uri="{FF2B5EF4-FFF2-40B4-BE49-F238E27FC236}">
              <a16:creationId xmlns:a16="http://schemas.microsoft.com/office/drawing/2014/main" id="{D87226B2-6EFA-5871-C3DA-3AEA92AA86C0}"/>
            </a:ext>
          </a:extLst>
        </xdr:cNvPr>
        <xdr:cNvSpPr>
          <a:spLocks noChangeAspect="1" noChangeArrowheads="1"/>
        </xdr:cNvSpPr>
      </xdr:nvSpPr>
      <xdr:spPr bwMode="auto">
        <a:xfrm>
          <a:off x="609600" y="21511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585</xdr:row>
      <xdr:rowOff>0</xdr:rowOff>
    </xdr:from>
    <xdr:to>
      <xdr:col>1</xdr:col>
      <xdr:colOff>289560</xdr:colOff>
      <xdr:row>586</xdr:row>
      <xdr:rowOff>0</xdr:rowOff>
    </xdr:to>
    <xdr:sp macro="" textlink="">
      <xdr:nvSpPr>
        <xdr:cNvPr id="3498" name="AutoShape 1450">
          <a:extLst>
            <a:ext uri="{FF2B5EF4-FFF2-40B4-BE49-F238E27FC236}">
              <a16:creationId xmlns:a16="http://schemas.microsoft.com/office/drawing/2014/main" id="{C0DB9344-2259-7BE0-22C5-1F401FB24EB1}"/>
            </a:ext>
          </a:extLst>
        </xdr:cNvPr>
        <xdr:cNvSpPr>
          <a:spLocks noChangeAspect="1" noChangeArrowheads="1"/>
        </xdr:cNvSpPr>
      </xdr:nvSpPr>
      <xdr:spPr bwMode="auto">
        <a:xfrm>
          <a:off x="1219200" y="215112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586</xdr:row>
      <xdr:rowOff>0</xdr:rowOff>
    </xdr:from>
    <xdr:to>
      <xdr:col>1</xdr:col>
      <xdr:colOff>304800</xdr:colOff>
      <xdr:row>587</xdr:row>
      <xdr:rowOff>-1</xdr:rowOff>
    </xdr:to>
    <xdr:sp macro="" textlink="">
      <xdr:nvSpPr>
        <xdr:cNvPr id="3499" name="AutoShape 1451">
          <a:extLst>
            <a:ext uri="{FF2B5EF4-FFF2-40B4-BE49-F238E27FC236}">
              <a16:creationId xmlns:a16="http://schemas.microsoft.com/office/drawing/2014/main" id="{FBCAAD72-D93C-EF04-8E56-18A7C8C063DB}"/>
            </a:ext>
          </a:extLst>
        </xdr:cNvPr>
        <xdr:cNvSpPr>
          <a:spLocks noChangeAspect="1" noChangeArrowheads="1"/>
        </xdr:cNvSpPr>
      </xdr:nvSpPr>
      <xdr:spPr bwMode="auto">
        <a:xfrm>
          <a:off x="609600" y="215485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586</xdr:row>
      <xdr:rowOff>0</xdr:rowOff>
    </xdr:from>
    <xdr:to>
      <xdr:col>1</xdr:col>
      <xdr:colOff>289560</xdr:colOff>
      <xdr:row>587</xdr:row>
      <xdr:rowOff>-1</xdr:rowOff>
    </xdr:to>
    <xdr:sp macro="" textlink="">
      <xdr:nvSpPr>
        <xdr:cNvPr id="3500" name="AutoShape 1452">
          <a:extLst>
            <a:ext uri="{FF2B5EF4-FFF2-40B4-BE49-F238E27FC236}">
              <a16:creationId xmlns:a16="http://schemas.microsoft.com/office/drawing/2014/main" id="{201733D4-7ADB-4232-1EC7-9455CB8A0805}"/>
            </a:ext>
          </a:extLst>
        </xdr:cNvPr>
        <xdr:cNvSpPr>
          <a:spLocks noChangeAspect="1" noChangeArrowheads="1"/>
        </xdr:cNvSpPr>
      </xdr:nvSpPr>
      <xdr:spPr bwMode="auto">
        <a:xfrm>
          <a:off x="1219200" y="215485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587</xdr:row>
      <xdr:rowOff>0</xdr:rowOff>
    </xdr:from>
    <xdr:to>
      <xdr:col>1</xdr:col>
      <xdr:colOff>304800</xdr:colOff>
      <xdr:row>588</xdr:row>
      <xdr:rowOff>0</xdr:rowOff>
    </xdr:to>
    <xdr:sp macro="" textlink="">
      <xdr:nvSpPr>
        <xdr:cNvPr id="3501" name="AutoShape 1453">
          <a:extLst>
            <a:ext uri="{FF2B5EF4-FFF2-40B4-BE49-F238E27FC236}">
              <a16:creationId xmlns:a16="http://schemas.microsoft.com/office/drawing/2014/main" id="{4673D982-DBF6-ED63-A4DA-5E87DD995227}"/>
            </a:ext>
          </a:extLst>
        </xdr:cNvPr>
        <xdr:cNvSpPr>
          <a:spLocks noChangeAspect="1" noChangeArrowheads="1"/>
        </xdr:cNvSpPr>
      </xdr:nvSpPr>
      <xdr:spPr bwMode="auto">
        <a:xfrm>
          <a:off x="609600" y="215859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587</xdr:row>
      <xdr:rowOff>0</xdr:rowOff>
    </xdr:from>
    <xdr:to>
      <xdr:col>1</xdr:col>
      <xdr:colOff>289560</xdr:colOff>
      <xdr:row>588</xdr:row>
      <xdr:rowOff>0</xdr:rowOff>
    </xdr:to>
    <xdr:sp macro="" textlink="">
      <xdr:nvSpPr>
        <xdr:cNvPr id="3502" name="AutoShape 1454">
          <a:extLst>
            <a:ext uri="{FF2B5EF4-FFF2-40B4-BE49-F238E27FC236}">
              <a16:creationId xmlns:a16="http://schemas.microsoft.com/office/drawing/2014/main" id="{48CDF68C-4982-EFCA-F1D8-EA7AF139D7CD}"/>
            </a:ext>
          </a:extLst>
        </xdr:cNvPr>
        <xdr:cNvSpPr>
          <a:spLocks noChangeAspect="1" noChangeArrowheads="1"/>
        </xdr:cNvSpPr>
      </xdr:nvSpPr>
      <xdr:spPr bwMode="auto">
        <a:xfrm>
          <a:off x="1219200" y="215859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588</xdr:row>
      <xdr:rowOff>0</xdr:rowOff>
    </xdr:from>
    <xdr:to>
      <xdr:col>1</xdr:col>
      <xdr:colOff>304800</xdr:colOff>
      <xdr:row>588</xdr:row>
      <xdr:rowOff>304800</xdr:rowOff>
    </xdr:to>
    <xdr:sp macro="" textlink="">
      <xdr:nvSpPr>
        <xdr:cNvPr id="3503" name="AutoShape 1455">
          <a:extLst>
            <a:ext uri="{FF2B5EF4-FFF2-40B4-BE49-F238E27FC236}">
              <a16:creationId xmlns:a16="http://schemas.microsoft.com/office/drawing/2014/main" id="{7F987150-3A37-24B1-B97C-DA55BBF45352}"/>
            </a:ext>
          </a:extLst>
        </xdr:cNvPr>
        <xdr:cNvSpPr>
          <a:spLocks noChangeAspect="1" noChangeArrowheads="1"/>
        </xdr:cNvSpPr>
      </xdr:nvSpPr>
      <xdr:spPr bwMode="auto">
        <a:xfrm>
          <a:off x="609600" y="216232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588</xdr:row>
      <xdr:rowOff>0</xdr:rowOff>
    </xdr:from>
    <xdr:to>
      <xdr:col>1</xdr:col>
      <xdr:colOff>289560</xdr:colOff>
      <xdr:row>588</xdr:row>
      <xdr:rowOff>289560</xdr:rowOff>
    </xdr:to>
    <xdr:sp macro="" textlink="">
      <xdr:nvSpPr>
        <xdr:cNvPr id="3504" name="AutoShape 1456">
          <a:extLst>
            <a:ext uri="{FF2B5EF4-FFF2-40B4-BE49-F238E27FC236}">
              <a16:creationId xmlns:a16="http://schemas.microsoft.com/office/drawing/2014/main" id="{03F0F710-CBFF-11B8-C8D9-14BF3C9513F4}"/>
            </a:ext>
          </a:extLst>
        </xdr:cNvPr>
        <xdr:cNvSpPr>
          <a:spLocks noChangeAspect="1" noChangeArrowheads="1"/>
        </xdr:cNvSpPr>
      </xdr:nvSpPr>
      <xdr:spPr bwMode="auto">
        <a:xfrm>
          <a:off x="1219200" y="216232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589</xdr:row>
      <xdr:rowOff>0</xdr:rowOff>
    </xdr:from>
    <xdr:to>
      <xdr:col>1</xdr:col>
      <xdr:colOff>304800</xdr:colOff>
      <xdr:row>590</xdr:row>
      <xdr:rowOff>125506</xdr:rowOff>
    </xdr:to>
    <xdr:sp macro="" textlink="">
      <xdr:nvSpPr>
        <xdr:cNvPr id="3505" name="AutoShape 1457">
          <a:extLst>
            <a:ext uri="{FF2B5EF4-FFF2-40B4-BE49-F238E27FC236}">
              <a16:creationId xmlns:a16="http://schemas.microsoft.com/office/drawing/2014/main" id="{C333FE89-FB9E-379F-1B09-8C65792005BA}"/>
            </a:ext>
          </a:extLst>
        </xdr:cNvPr>
        <xdr:cNvSpPr>
          <a:spLocks noChangeAspect="1" noChangeArrowheads="1"/>
        </xdr:cNvSpPr>
      </xdr:nvSpPr>
      <xdr:spPr bwMode="auto">
        <a:xfrm>
          <a:off x="609600" y="21660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589</xdr:row>
      <xdr:rowOff>0</xdr:rowOff>
    </xdr:from>
    <xdr:to>
      <xdr:col>1</xdr:col>
      <xdr:colOff>289560</xdr:colOff>
      <xdr:row>590</xdr:row>
      <xdr:rowOff>110266</xdr:rowOff>
    </xdr:to>
    <xdr:sp macro="" textlink="">
      <xdr:nvSpPr>
        <xdr:cNvPr id="3506" name="AutoShape 1458">
          <a:extLst>
            <a:ext uri="{FF2B5EF4-FFF2-40B4-BE49-F238E27FC236}">
              <a16:creationId xmlns:a16="http://schemas.microsoft.com/office/drawing/2014/main" id="{DC095DEB-DD7A-4093-5FB1-0789C8E8876F}"/>
            </a:ext>
          </a:extLst>
        </xdr:cNvPr>
        <xdr:cNvSpPr>
          <a:spLocks noChangeAspect="1" noChangeArrowheads="1"/>
        </xdr:cNvSpPr>
      </xdr:nvSpPr>
      <xdr:spPr bwMode="auto">
        <a:xfrm>
          <a:off x="1219200" y="216606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590</xdr:row>
      <xdr:rowOff>0</xdr:rowOff>
    </xdr:from>
    <xdr:to>
      <xdr:col>1</xdr:col>
      <xdr:colOff>304800</xdr:colOff>
      <xdr:row>591</xdr:row>
      <xdr:rowOff>125506</xdr:rowOff>
    </xdr:to>
    <xdr:sp macro="" textlink="">
      <xdr:nvSpPr>
        <xdr:cNvPr id="3507" name="AutoShape 1459">
          <a:extLst>
            <a:ext uri="{FF2B5EF4-FFF2-40B4-BE49-F238E27FC236}">
              <a16:creationId xmlns:a16="http://schemas.microsoft.com/office/drawing/2014/main" id="{7FD6F26F-AE71-9713-9C7F-0BD9B7A21C6B}"/>
            </a:ext>
          </a:extLst>
        </xdr:cNvPr>
        <xdr:cNvSpPr>
          <a:spLocks noChangeAspect="1" noChangeArrowheads="1"/>
        </xdr:cNvSpPr>
      </xdr:nvSpPr>
      <xdr:spPr bwMode="auto">
        <a:xfrm>
          <a:off x="609600" y="2169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590</xdr:row>
      <xdr:rowOff>0</xdr:rowOff>
    </xdr:from>
    <xdr:to>
      <xdr:col>1</xdr:col>
      <xdr:colOff>289560</xdr:colOff>
      <xdr:row>591</xdr:row>
      <xdr:rowOff>110266</xdr:rowOff>
    </xdr:to>
    <xdr:sp macro="" textlink="">
      <xdr:nvSpPr>
        <xdr:cNvPr id="3508" name="AutoShape 1460">
          <a:extLst>
            <a:ext uri="{FF2B5EF4-FFF2-40B4-BE49-F238E27FC236}">
              <a16:creationId xmlns:a16="http://schemas.microsoft.com/office/drawing/2014/main" id="{06E666A4-EEF6-ABB2-D62E-6DBB76A01BBE}"/>
            </a:ext>
          </a:extLst>
        </xdr:cNvPr>
        <xdr:cNvSpPr>
          <a:spLocks noChangeAspect="1" noChangeArrowheads="1"/>
        </xdr:cNvSpPr>
      </xdr:nvSpPr>
      <xdr:spPr bwMode="auto">
        <a:xfrm>
          <a:off x="1219200" y="216979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304800</xdr:colOff>
      <xdr:row>592</xdr:row>
      <xdr:rowOff>125506</xdr:rowOff>
    </xdr:to>
    <xdr:sp macro="" textlink="">
      <xdr:nvSpPr>
        <xdr:cNvPr id="3509" name="AutoShape 1461">
          <a:extLst>
            <a:ext uri="{FF2B5EF4-FFF2-40B4-BE49-F238E27FC236}">
              <a16:creationId xmlns:a16="http://schemas.microsoft.com/office/drawing/2014/main" id="{DE4F4EC4-B240-DAF1-2558-90ED3EF2DBFC}"/>
            </a:ext>
          </a:extLst>
        </xdr:cNvPr>
        <xdr:cNvSpPr>
          <a:spLocks noChangeAspect="1" noChangeArrowheads="1"/>
        </xdr:cNvSpPr>
      </xdr:nvSpPr>
      <xdr:spPr bwMode="auto">
        <a:xfrm>
          <a:off x="609600" y="21735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289560</xdr:colOff>
      <xdr:row>592</xdr:row>
      <xdr:rowOff>110266</xdr:rowOff>
    </xdr:to>
    <xdr:sp macro="" textlink="">
      <xdr:nvSpPr>
        <xdr:cNvPr id="3510" name="AutoShape 1462">
          <a:extLst>
            <a:ext uri="{FF2B5EF4-FFF2-40B4-BE49-F238E27FC236}">
              <a16:creationId xmlns:a16="http://schemas.microsoft.com/office/drawing/2014/main" id="{179AB218-3900-38B8-E3F6-74CDC36BAE18}"/>
            </a:ext>
          </a:extLst>
        </xdr:cNvPr>
        <xdr:cNvSpPr>
          <a:spLocks noChangeAspect="1" noChangeArrowheads="1"/>
        </xdr:cNvSpPr>
      </xdr:nvSpPr>
      <xdr:spPr bwMode="auto">
        <a:xfrm>
          <a:off x="1219200" y="217352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592</xdr:row>
      <xdr:rowOff>0</xdr:rowOff>
    </xdr:from>
    <xdr:to>
      <xdr:col>1</xdr:col>
      <xdr:colOff>304800</xdr:colOff>
      <xdr:row>593</xdr:row>
      <xdr:rowOff>0</xdr:rowOff>
    </xdr:to>
    <xdr:sp macro="" textlink="">
      <xdr:nvSpPr>
        <xdr:cNvPr id="3511" name="AutoShape 1463">
          <a:extLst>
            <a:ext uri="{FF2B5EF4-FFF2-40B4-BE49-F238E27FC236}">
              <a16:creationId xmlns:a16="http://schemas.microsoft.com/office/drawing/2014/main" id="{2E8E8032-4359-36CC-7A5B-6EB6E8B6F4CF}"/>
            </a:ext>
          </a:extLst>
        </xdr:cNvPr>
        <xdr:cNvSpPr>
          <a:spLocks noChangeAspect="1" noChangeArrowheads="1"/>
        </xdr:cNvSpPr>
      </xdr:nvSpPr>
      <xdr:spPr bwMode="auto">
        <a:xfrm>
          <a:off x="609600" y="217726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592</xdr:row>
      <xdr:rowOff>0</xdr:rowOff>
    </xdr:from>
    <xdr:to>
      <xdr:col>1</xdr:col>
      <xdr:colOff>289560</xdr:colOff>
      <xdr:row>593</xdr:row>
      <xdr:rowOff>0</xdr:rowOff>
    </xdr:to>
    <xdr:sp macro="" textlink="">
      <xdr:nvSpPr>
        <xdr:cNvPr id="3512" name="AutoShape 1464">
          <a:extLst>
            <a:ext uri="{FF2B5EF4-FFF2-40B4-BE49-F238E27FC236}">
              <a16:creationId xmlns:a16="http://schemas.microsoft.com/office/drawing/2014/main" id="{89D22487-915E-AFF6-5CFA-4C007E4A0782}"/>
            </a:ext>
          </a:extLst>
        </xdr:cNvPr>
        <xdr:cNvSpPr>
          <a:spLocks noChangeAspect="1" noChangeArrowheads="1"/>
        </xdr:cNvSpPr>
      </xdr:nvSpPr>
      <xdr:spPr bwMode="auto">
        <a:xfrm>
          <a:off x="1219200" y="217726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593</xdr:row>
      <xdr:rowOff>0</xdr:rowOff>
    </xdr:from>
    <xdr:to>
      <xdr:col>1</xdr:col>
      <xdr:colOff>304800</xdr:colOff>
      <xdr:row>594</xdr:row>
      <xdr:rowOff>125506</xdr:rowOff>
    </xdr:to>
    <xdr:sp macro="" textlink="">
      <xdr:nvSpPr>
        <xdr:cNvPr id="3513" name="AutoShape 1465">
          <a:extLst>
            <a:ext uri="{FF2B5EF4-FFF2-40B4-BE49-F238E27FC236}">
              <a16:creationId xmlns:a16="http://schemas.microsoft.com/office/drawing/2014/main" id="{740B83E7-87F3-6785-2A59-2DD273B0B7C7}"/>
            </a:ext>
          </a:extLst>
        </xdr:cNvPr>
        <xdr:cNvSpPr>
          <a:spLocks noChangeAspect="1" noChangeArrowheads="1"/>
        </xdr:cNvSpPr>
      </xdr:nvSpPr>
      <xdr:spPr bwMode="auto">
        <a:xfrm>
          <a:off x="609600" y="218099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593</xdr:row>
      <xdr:rowOff>0</xdr:rowOff>
    </xdr:from>
    <xdr:to>
      <xdr:col>1</xdr:col>
      <xdr:colOff>289560</xdr:colOff>
      <xdr:row>594</xdr:row>
      <xdr:rowOff>110266</xdr:rowOff>
    </xdr:to>
    <xdr:sp macro="" textlink="">
      <xdr:nvSpPr>
        <xdr:cNvPr id="3514" name="AutoShape 1466">
          <a:extLst>
            <a:ext uri="{FF2B5EF4-FFF2-40B4-BE49-F238E27FC236}">
              <a16:creationId xmlns:a16="http://schemas.microsoft.com/office/drawing/2014/main" id="{A0701033-38F0-5EEF-B264-F0B856B6EDF3}"/>
            </a:ext>
          </a:extLst>
        </xdr:cNvPr>
        <xdr:cNvSpPr>
          <a:spLocks noChangeAspect="1" noChangeArrowheads="1"/>
        </xdr:cNvSpPr>
      </xdr:nvSpPr>
      <xdr:spPr bwMode="auto">
        <a:xfrm>
          <a:off x="1219200" y="218099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594</xdr:row>
      <xdr:rowOff>0</xdr:rowOff>
    </xdr:from>
    <xdr:to>
      <xdr:col>1</xdr:col>
      <xdr:colOff>304800</xdr:colOff>
      <xdr:row>594</xdr:row>
      <xdr:rowOff>304800</xdr:rowOff>
    </xdr:to>
    <xdr:sp macro="" textlink="">
      <xdr:nvSpPr>
        <xdr:cNvPr id="3515" name="AutoShape 1467">
          <a:extLst>
            <a:ext uri="{FF2B5EF4-FFF2-40B4-BE49-F238E27FC236}">
              <a16:creationId xmlns:a16="http://schemas.microsoft.com/office/drawing/2014/main" id="{75CAB61B-D6F4-7697-0F8A-19F759370E0D}"/>
            </a:ext>
          </a:extLst>
        </xdr:cNvPr>
        <xdr:cNvSpPr>
          <a:spLocks noChangeAspect="1" noChangeArrowheads="1"/>
        </xdr:cNvSpPr>
      </xdr:nvSpPr>
      <xdr:spPr bwMode="auto">
        <a:xfrm>
          <a:off x="609600" y="218473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594</xdr:row>
      <xdr:rowOff>0</xdr:rowOff>
    </xdr:from>
    <xdr:to>
      <xdr:col>1</xdr:col>
      <xdr:colOff>289560</xdr:colOff>
      <xdr:row>594</xdr:row>
      <xdr:rowOff>289560</xdr:rowOff>
    </xdr:to>
    <xdr:sp macro="" textlink="">
      <xdr:nvSpPr>
        <xdr:cNvPr id="3516" name="AutoShape 1468">
          <a:extLst>
            <a:ext uri="{FF2B5EF4-FFF2-40B4-BE49-F238E27FC236}">
              <a16:creationId xmlns:a16="http://schemas.microsoft.com/office/drawing/2014/main" id="{D147DA8A-22FD-DE27-D9D9-0F32C7D22063}"/>
            </a:ext>
          </a:extLst>
        </xdr:cNvPr>
        <xdr:cNvSpPr>
          <a:spLocks noChangeAspect="1" noChangeArrowheads="1"/>
        </xdr:cNvSpPr>
      </xdr:nvSpPr>
      <xdr:spPr bwMode="auto">
        <a:xfrm>
          <a:off x="1219200" y="218473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595</xdr:row>
      <xdr:rowOff>0</xdr:rowOff>
    </xdr:from>
    <xdr:to>
      <xdr:col>1</xdr:col>
      <xdr:colOff>304800</xdr:colOff>
      <xdr:row>596</xdr:row>
      <xdr:rowOff>0</xdr:rowOff>
    </xdr:to>
    <xdr:sp macro="" textlink="">
      <xdr:nvSpPr>
        <xdr:cNvPr id="3517" name="AutoShape 1469">
          <a:extLst>
            <a:ext uri="{FF2B5EF4-FFF2-40B4-BE49-F238E27FC236}">
              <a16:creationId xmlns:a16="http://schemas.microsoft.com/office/drawing/2014/main" id="{AA054714-6BBB-291B-777C-1ABC510A56E2}"/>
            </a:ext>
          </a:extLst>
        </xdr:cNvPr>
        <xdr:cNvSpPr>
          <a:spLocks noChangeAspect="1" noChangeArrowheads="1"/>
        </xdr:cNvSpPr>
      </xdr:nvSpPr>
      <xdr:spPr bwMode="auto">
        <a:xfrm>
          <a:off x="609600" y="21884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595</xdr:row>
      <xdr:rowOff>0</xdr:rowOff>
    </xdr:from>
    <xdr:to>
      <xdr:col>1</xdr:col>
      <xdr:colOff>289560</xdr:colOff>
      <xdr:row>596</xdr:row>
      <xdr:rowOff>0</xdr:rowOff>
    </xdr:to>
    <xdr:sp macro="" textlink="">
      <xdr:nvSpPr>
        <xdr:cNvPr id="3518" name="AutoShape 1470">
          <a:extLst>
            <a:ext uri="{FF2B5EF4-FFF2-40B4-BE49-F238E27FC236}">
              <a16:creationId xmlns:a16="http://schemas.microsoft.com/office/drawing/2014/main" id="{038C22D9-CC53-A2DD-ACD7-51648831EE81}"/>
            </a:ext>
          </a:extLst>
        </xdr:cNvPr>
        <xdr:cNvSpPr>
          <a:spLocks noChangeAspect="1" noChangeArrowheads="1"/>
        </xdr:cNvSpPr>
      </xdr:nvSpPr>
      <xdr:spPr bwMode="auto">
        <a:xfrm>
          <a:off x="1219200" y="218846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596</xdr:row>
      <xdr:rowOff>0</xdr:rowOff>
    </xdr:from>
    <xdr:to>
      <xdr:col>1</xdr:col>
      <xdr:colOff>304800</xdr:colOff>
      <xdr:row>596</xdr:row>
      <xdr:rowOff>304800</xdr:rowOff>
    </xdr:to>
    <xdr:sp macro="" textlink="">
      <xdr:nvSpPr>
        <xdr:cNvPr id="3519" name="AutoShape 1471">
          <a:extLst>
            <a:ext uri="{FF2B5EF4-FFF2-40B4-BE49-F238E27FC236}">
              <a16:creationId xmlns:a16="http://schemas.microsoft.com/office/drawing/2014/main" id="{B41E2188-81D2-0F6D-A77C-6B25BF7C7FBD}"/>
            </a:ext>
          </a:extLst>
        </xdr:cNvPr>
        <xdr:cNvSpPr>
          <a:spLocks noChangeAspect="1" noChangeArrowheads="1"/>
        </xdr:cNvSpPr>
      </xdr:nvSpPr>
      <xdr:spPr bwMode="auto">
        <a:xfrm>
          <a:off x="609600" y="219219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596</xdr:row>
      <xdr:rowOff>0</xdr:rowOff>
    </xdr:from>
    <xdr:to>
      <xdr:col>1</xdr:col>
      <xdr:colOff>289560</xdr:colOff>
      <xdr:row>596</xdr:row>
      <xdr:rowOff>289560</xdr:rowOff>
    </xdr:to>
    <xdr:sp macro="" textlink="">
      <xdr:nvSpPr>
        <xdr:cNvPr id="3520" name="AutoShape 1472">
          <a:extLst>
            <a:ext uri="{FF2B5EF4-FFF2-40B4-BE49-F238E27FC236}">
              <a16:creationId xmlns:a16="http://schemas.microsoft.com/office/drawing/2014/main" id="{DAABD26E-6A50-134D-7ABE-A989E508E1CF}"/>
            </a:ext>
          </a:extLst>
        </xdr:cNvPr>
        <xdr:cNvSpPr>
          <a:spLocks noChangeAspect="1" noChangeArrowheads="1"/>
        </xdr:cNvSpPr>
      </xdr:nvSpPr>
      <xdr:spPr bwMode="auto">
        <a:xfrm>
          <a:off x="1219200" y="219219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597</xdr:row>
      <xdr:rowOff>0</xdr:rowOff>
    </xdr:from>
    <xdr:to>
      <xdr:col>1</xdr:col>
      <xdr:colOff>304800</xdr:colOff>
      <xdr:row>598</xdr:row>
      <xdr:rowOff>0</xdr:rowOff>
    </xdr:to>
    <xdr:sp macro="" textlink="">
      <xdr:nvSpPr>
        <xdr:cNvPr id="3521" name="AutoShape 1473">
          <a:extLst>
            <a:ext uri="{FF2B5EF4-FFF2-40B4-BE49-F238E27FC236}">
              <a16:creationId xmlns:a16="http://schemas.microsoft.com/office/drawing/2014/main" id="{861B3E91-AE60-0DFF-B9C2-97BFB006E097}"/>
            </a:ext>
          </a:extLst>
        </xdr:cNvPr>
        <xdr:cNvSpPr>
          <a:spLocks noChangeAspect="1" noChangeArrowheads="1"/>
        </xdr:cNvSpPr>
      </xdr:nvSpPr>
      <xdr:spPr bwMode="auto">
        <a:xfrm>
          <a:off x="609600" y="21959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597</xdr:row>
      <xdr:rowOff>0</xdr:rowOff>
    </xdr:from>
    <xdr:to>
      <xdr:col>1</xdr:col>
      <xdr:colOff>289560</xdr:colOff>
      <xdr:row>598</xdr:row>
      <xdr:rowOff>0</xdr:rowOff>
    </xdr:to>
    <xdr:sp macro="" textlink="">
      <xdr:nvSpPr>
        <xdr:cNvPr id="3522" name="AutoShape 1474">
          <a:extLst>
            <a:ext uri="{FF2B5EF4-FFF2-40B4-BE49-F238E27FC236}">
              <a16:creationId xmlns:a16="http://schemas.microsoft.com/office/drawing/2014/main" id="{3F689FB3-A5FF-BD73-7B5B-BD9378AF9FDA}"/>
            </a:ext>
          </a:extLst>
        </xdr:cNvPr>
        <xdr:cNvSpPr>
          <a:spLocks noChangeAspect="1" noChangeArrowheads="1"/>
        </xdr:cNvSpPr>
      </xdr:nvSpPr>
      <xdr:spPr bwMode="auto">
        <a:xfrm>
          <a:off x="1219200" y="219593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598</xdr:row>
      <xdr:rowOff>0</xdr:rowOff>
    </xdr:from>
    <xdr:to>
      <xdr:col>1</xdr:col>
      <xdr:colOff>304800</xdr:colOff>
      <xdr:row>598</xdr:row>
      <xdr:rowOff>304800</xdr:rowOff>
    </xdr:to>
    <xdr:sp macro="" textlink="">
      <xdr:nvSpPr>
        <xdr:cNvPr id="3523" name="AutoShape 1475">
          <a:extLst>
            <a:ext uri="{FF2B5EF4-FFF2-40B4-BE49-F238E27FC236}">
              <a16:creationId xmlns:a16="http://schemas.microsoft.com/office/drawing/2014/main" id="{AEAD3556-D67B-D731-FB05-5E71C29978D4}"/>
            </a:ext>
          </a:extLst>
        </xdr:cNvPr>
        <xdr:cNvSpPr>
          <a:spLocks noChangeAspect="1" noChangeArrowheads="1"/>
        </xdr:cNvSpPr>
      </xdr:nvSpPr>
      <xdr:spPr bwMode="auto">
        <a:xfrm>
          <a:off x="609600" y="219966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598</xdr:row>
      <xdr:rowOff>0</xdr:rowOff>
    </xdr:from>
    <xdr:to>
      <xdr:col>1</xdr:col>
      <xdr:colOff>289560</xdr:colOff>
      <xdr:row>598</xdr:row>
      <xdr:rowOff>289560</xdr:rowOff>
    </xdr:to>
    <xdr:sp macro="" textlink="">
      <xdr:nvSpPr>
        <xdr:cNvPr id="3524" name="AutoShape 1476">
          <a:extLst>
            <a:ext uri="{FF2B5EF4-FFF2-40B4-BE49-F238E27FC236}">
              <a16:creationId xmlns:a16="http://schemas.microsoft.com/office/drawing/2014/main" id="{469585B7-A398-5EC1-AAD9-80CEAB19D64D}"/>
            </a:ext>
          </a:extLst>
        </xdr:cNvPr>
        <xdr:cNvSpPr>
          <a:spLocks noChangeAspect="1" noChangeArrowheads="1"/>
        </xdr:cNvSpPr>
      </xdr:nvSpPr>
      <xdr:spPr bwMode="auto">
        <a:xfrm>
          <a:off x="1219200" y="219966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599</xdr:row>
      <xdr:rowOff>0</xdr:rowOff>
    </xdr:from>
    <xdr:to>
      <xdr:col>1</xdr:col>
      <xdr:colOff>304800</xdr:colOff>
      <xdr:row>599</xdr:row>
      <xdr:rowOff>302558</xdr:rowOff>
    </xdr:to>
    <xdr:sp macro="" textlink="">
      <xdr:nvSpPr>
        <xdr:cNvPr id="3525" name="AutoShape 1477">
          <a:extLst>
            <a:ext uri="{FF2B5EF4-FFF2-40B4-BE49-F238E27FC236}">
              <a16:creationId xmlns:a16="http://schemas.microsoft.com/office/drawing/2014/main" id="{58F09F67-EFEB-D3B6-93D2-0B8AC96141B3}"/>
            </a:ext>
          </a:extLst>
        </xdr:cNvPr>
        <xdr:cNvSpPr>
          <a:spLocks noChangeAspect="1" noChangeArrowheads="1"/>
        </xdr:cNvSpPr>
      </xdr:nvSpPr>
      <xdr:spPr bwMode="auto">
        <a:xfrm>
          <a:off x="609600" y="22033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599</xdr:row>
      <xdr:rowOff>0</xdr:rowOff>
    </xdr:from>
    <xdr:to>
      <xdr:col>1</xdr:col>
      <xdr:colOff>289560</xdr:colOff>
      <xdr:row>599</xdr:row>
      <xdr:rowOff>287318</xdr:rowOff>
    </xdr:to>
    <xdr:sp macro="" textlink="">
      <xdr:nvSpPr>
        <xdr:cNvPr id="3526" name="AutoShape 1478">
          <a:extLst>
            <a:ext uri="{FF2B5EF4-FFF2-40B4-BE49-F238E27FC236}">
              <a16:creationId xmlns:a16="http://schemas.microsoft.com/office/drawing/2014/main" id="{A4DF627A-9B38-945A-52C7-D2CC1BAF221B}"/>
            </a:ext>
          </a:extLst>
        </xdr:cNvPr>
        <xdr:cNvSpPr>
          <a:spLocks noChangeAspect="1" noChangeArrowheads="1"/>
        </xdr:cNvSpPr>
      </xdr:nvSpPr>
      <xdr:spPr bwMode="auto">
        <a:xfrm>
          <a:off x="1219200" y="220339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600</xdr:row>
      <xdr:rowOff>0</xdr:rowOff>
    </xdr:from>
    <xdr:to>
      <xdr:col>1</xdr:col>
      <xdr:colOff>304800</xdr:colOff>
      <xdr:row>600</xdr:row>
      <xdr:rowOff>304800</xdr:rowOff>
    </xdr:to>
    <xdr:sp macro="" textlink="">
      <xdr:nvSpPr>
        <xdr:cNvPr id="3527" name="AutoShape 1479">
          <a:extLst>
            <a:ext uri="{FF2B5EF4-FFF2-40B4-BE49-F238E27FC236}">
              <a16:creationId xmlns:a16="http://schemas.microsoft.com/office/drawing/2014/main" id="{F32AD705-4870-08BF-F005-6895C9F40D96}"/>
            </a:ext>
          </a:extLst>
        </xdr:cNvPr>
        <xdr:cNvSpPr>
          <a:spLocks noChangeAspect="1" noChangeArrowheads="1"/>
        </xdr:cNvSpPr>
      </xdr:nvSpPr>
      <xdr:spPr bwMode="auto">
        <a:xfrm>
          <a:off x="609600" y="220530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600</xdr:row>
      <xdr:rowOff>0</xdr:rowOff>
    </xdr:from>
    <xdr:to>
      <xdr:col>1</xdr:col>
      <xdr:colOff>289560</xdr:colOff>
      <xdr:row>600</xdr:row>
      <xdr:rowOff>289560</xdr:rowOff>
    </xdr:to>
    <xdr:sp macro="" textlink="">
      <xdr:nvSpPr>
        <xdr:cNvPr id="3528" name="AutoShape 1480">
          <a:extLst>
            <a:ext uri="{FF2B5EF4-FFF2-40B4-BE49-F238E27FC236}">
              <a16:creationId xmlns:a16="http://schemas.microsoft.com/office/drawing/2014/main" id="{C31E272D-DE50-C006-D646-E35A4F3793B5}"/>
            </a:ext>
          </a:extLst>
        </xdr:cNvPr>
        <xdr:cNvSpPr>
          <a:spLocks noChangeAspect="1" noChangeArrowheads="1"/>
        </xdr:cNvSpPr>
      </xdr:nvSpPr>
      <xdr:spPr bwMode="auto">
        <a:xfrm>
          <a:off x="1219200" y="220530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601</xdr:row>
      <xdr:rowOff>0</xdr:rowOff>
    </xdr:from>
    <xdr:to>
      <xdr:col>1</xdr:col>
      <xdr:colOff>304800</xdr:colOff>
      <xdr:row>601</xdr:row>
      <xdr:rowOff>304800</xdr:rowOff>
    </xdr:to>
    <xdr:sp macro="" textlink="">
      <xdr:nvSpPr>
        <xdr:cNvPr id="3529" name="AutoShape 1481">
          <a:extLst>
            <a:ext uri="{FF2B5EF4-FFF2-40B4-BE49-F238E27FC236}">
              <a16:creationId xmlns:a16="http://schemas.microsoft.com/office/drawing/2014/main" id="{2C551AB9-6951-B5F1-785C-A18F15A1449D}"/>
            </a:ext>
          </a:extLst>
        </xdr:cNvPr>
        <xdr:cNvSpPr>
          <a:spLocks noChangeAspect="1" noChangeArrowheads="1"/>
        </xdr:cNvSpPr>
      </xdr:nvSpPr>
      <xdr:spPr bwMode="auto">
        <a:xfrm>
          <a:off x="609600" y="22090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601</xdr:row>
      <xdr:rowOff>0</xdr:rowOff>
    </xdr:from>
    <xdr:to>
      <xdr:col>1</xdr:col>
      <xdr:colOff>289560</xdr:colOff>
      <xdr:row>601</xdr:row>
      <xdr:rowOff>289560</xdr:rowOff>
    </xdr:to>
    <xdr:sp macro="" textlink="">
      <xdr:nvSpPr>
        <xdr:cNvPr id="3530" name="AutoShape 1482">
          <a:extLst>
            <a:ext uri="{FF2B5EF4-FFF2-40B4-BE49-F238E27FC236}">
              <a16:creationId xmlns:a16="http://schemas.microsoft.com/office/drawing/2014/main" id="{F1E71BED-71B1-C75B-25C9-7CBDE33B5322}"/>
            </a:ext>
          </a:extLst>
        </xdr:cNvPr>
        <xdr:cNvSpPr>
          <a:spLocks noChangeAspect="1" noChangeArrowheads="1"/>
        </xdr:cNvSpPr>
      </xdr:nvSpPr>
      <xdr:spPr bwMode="auto">
        <a:xfrm>
          <a:off x="1219200" y="220903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602</xdr:row>
      <xdr:rowOff>0</xdr:rowOff>
    </xdr:from>
    <xdr:to>
      <xdr:col>1</xdr:col>
      <xdr:colOff>304800</xdr:colOff>
      <xdr:row>602</xdr:row>
      <xdr:rowOff>304800</xdr:rowOff>
    </xdr:to>
    <xdr:sp macro="" textlink="">
      <xdr:nvSpPr>
        <xdr:cNvPr id="3531" name="AutoShape 1483">
          <a:extLst>
            <a:ext uri="{FF2B5EF4-FFF2-40B4-BE49-F238E27FC236}">
              <a16:creationId xmlns:a16="http://schemas.microsoft.com/office/drawing/2014/main" id="{ABF5C084-D9DD-4435-A5FC-54CE01386225}"/>
            </a:ext>
          </a:extLst>
        </xdr:cNvPr>
        <xdr:cNvSpPr>
          <a:spLocks noChangeAspect="1" noChangeArrowheads="1"/>
        </xdr:cNvSpPr>
      </xdr:nvSpPr>
      <xdr:spPr bwMode="auto">
        <a:xfrm>
          <a:off x="609600" y="221460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602</xdr:row>
      <xdr:rowOff>0</xdr:rowOff>
    </xdr:from>
    <xdr:to>
      <xdr:col>1</xdr:col>
      <xdr:colOff>289560</xdr:colOff>
      <xdr:row>602</xdr:row>
      <xdr:rowOff>289560</xdr:rowOff>
    </xdr:to>
    <xdr:sp macro="" textlink="">
      <xdr:nvSpPr>
        <xdr:cNvPr id="3532" name="AutoShape 1484">
          <a:extLst>
            <a:ext uri="{FF2B5EF4-FFF2-40B4-BE49-F238E27FC236}">
              <a16:creationId xmlns:a16="http://schemas.microsoft.com/office/drawing/2014/main" id="{4E068D35-DC4A-F2B4-D3AC-D22AA21DC56C}"/>
            </a:ext>
          </a:extLst>
        </xdr:cNvPr>
        <xdr:cNvSpPr>
          <a:spLocks noChangeAspect="1" noChangeArrowheads="1"/>
        </xdr:cNvSpPr>
      </xdr:nvSpPr>
      <xdr:spPr bwMode="auto">
        <a:xfrm>
          <a:off x="1219200" y="221460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603</xdr:row>
      <xdr:rowOff>0</xdr:rowOff>
    </xdr:from>
    <xdr:to>
      <xdr:col>1</xdr:col>
      <xdr:colOff>304800</xdr:colOff>
      <xdr:row>604</xdr:row>
      <xdr:rowOff>0</xdr:rowOff>
    </xdr:to>
    <xdr:sp macro="" textlink="">
      <xdr:nvSpPr>
        <xdr:cNvPr id="3533" name="AutoShape 1485">
          <a:extLst>
            <a:ext uri="{FF2B5EF4-FFF2-40B4-BE49-F238E27FC236}">
              <a16:creationId xmlns:a16="http://schemas.microsoft.com/office/drawing/2014/main" id="{5ABDBC02-A3CA-ED69-84D4-670E73D93A45}"/>
            </a:ext>
          </a:extLst>
        </xdr:cNvPr>
        <xdr:cNvSpPr>
          <a:spLocks noChangeAspect="1" noChangeArrowheads="1"/>
        </xdr:cNvSpPr>
      </xdr:nvSpPr>
      <xdr:spPr bwMode="auto">
        <a:xfrm>
          <a:off x="609600" y="221833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603</xdr:row>
      <xdr:rowOff>0</xdr:rowOff>
    </xdr:from>
    <xdr:to>
      <xdr:col>1</xdr:col>
      <xdr:colOff>289560</xdr:colOff>
      <xdr:row>604</xdr:row>
      <xdr:rowOff>0</xdr:rowOff>
    </xdr:to>
    <xdr:sp macro="" textlink="">
      <xdr:nvSpPr>
        <xdr:cNvPr id="3534" name="AutoShape 1486">
          <a:extLst>
            <a:ext uri="{FF2B5EF4-FFF2-40B4-BE49-F238E27FC236}">
              <a16:creationId xmlns:a16="http://schemas.microsoft.com/office/drawing/2014/main" id="{C39CED71-3BD7-7C3B-4CC8-572AA5E12E01}"/>
            </a:ext>
          </a:extLst>
        </xdr:cNvPr>
        <xdr:cNvSpPr>
          <a:spLocks noChangeAspect="1" noChangeArrowheads="1"/>
        </xdr:cNvSpPr>
      </xdr:nvSpPr>
      <xdr:spPr bwMode="auto">
        <a:xfrm>
          <a:off x="1219200" y="221833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604</xdr:row>
      <xdr:rowOff>0</xdr:rowOff>
    </xdr:from>
    <xdr:to>
      <xdr:col>1</xdr:col>
      <xdr:colOff>304800</xdr:colOff>
      <xdr:row>605</xdr:row>
      <xdr:rowOff>0</xdr:rowOff>
    </xdr:to>
    <xdr:sp macro="" textlink="">
      <xdr:nvSpPr>
        <xdr:cNvPr id="3535" name="AutoShape 1487">
          <a:extLst>
            <a:ext uri="{FF2B5EF4-FFF2-40B4-BE49-F238E27FC236}">
              <a16:creationId xmlns:a16="http://schemas.microsoft.com/office/drawing/2014/main" id="{E702CF7B-7AD4-0FBD-757C-3C2644376F82}"/>
            </a:ext>
          </a:extLst>
        </xdr:cNvPr>
        <xdr:cNvSpPr>
          <a:spLocks noChangeAspect="1" noChangeArrowheads="1"/>
        </xdr:cNvSpPr>
      </xdr:nvSpPr>
      <xdr:spPr bwMode="auto">
        <a:xfrm>
          <a:off x="609600" y="222206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604</xdr:row>
      <xdr:rowOff>0</xdr:rowOff>
    </xdr:from>
    <xdr:to>
      <xdr:col>1</xdr:col>
      <xdr:colOff>289560</xdr:colOff>
      <xdr:row>605</xdr:row>
      <xdr:rowOff>0</xdr:rowOff>
    </xdr:to>
    <xdr:sp macro="" textlink="">
      <xdr:nvSpPr>
        <xdr:cNvPr id="3536" name="AutoShape 1488">
          <a:extLst>
            <a:ext uri="{FF2B5EF4-FFF2-40B4-BE49-F238E27FC236}">
              <a16:creationId xmlns:a16="http://schemas.microsoft.com/office/drawing/2014/main" id="{65C526AD-C1E8-58AF-5654-EA7E1CB1A42C}"/>
            </a:ext>
          </a:extLst>
        </xdr:cNvPr>
        <xdr:cNvSpPr>
          <a:spLocks noChangeAspect="1" noChangeArrowheads="1"/>
        </xdr:cNvSpPr>
      </xdr:nvSpPr>
      <xdr:spPr bwMode="auto">
        <a:xfrm>
          <a:off x="1219200" y="222206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605</xdr:row>
      <xdr:rowOff>0</xdr:rowOff>
    </xdr:from>
    <xdr:to>
      <xdr:col>1</xdr:col>
      <xdr:colOff>304800</xdr:colOff>
      <xdr:row>605</xdr:row>
      <xdr:rowOff>304800</xdr:rowOff>
    </xdr:to>
    <xdr:sp macro="" textlink="">
      <xdr:nvSpPr>
        <xdr:cNvPr id="3537" name="AutoShape 1489">
          <a:extLst>
            <a:ext uri="{FF2B5EF4-FFF2-40B4-BE49-F238E27FC236}">
              <a16:creationId xmlns:a16="http://schemas.microsoft.com/office/drawing/2014/main" id="{D93DCA9F-3B8C-8950-57FC-C92589410F70}"/>
            </a:ext>
          </a:extLst>
        </xdr:cNvPr>
        <xdr:cNvSpPr>
          <a:spLocks noChangeAspect="1" noChangeArrowheads="1"/>
        </xdr:cNvSpPr>
      </xdr:nvSpPr>
      <xdr:spPr bwMode="auto">
        <a:xfrm>
          <a:off x="609600" y="2225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605</xdr:row>
      <xdr:rowOff>0</xdr:rowOff>
    </xdr:from>
    <xdr:to>
      <xdr:col>1</xdr:col>
      <xdr:colOff>289560</xdr:colOff>
      <xdr:row>605</xdr:row>
      <xdr:rowOff>289560</xdr:rowOff>
    </xdr:to>
    <xdr:sp macro="" textlink="">
      <xdr:nvSpPr>
        <xdr:cNvPr id="3538" name="AutoShape 1490">
          <a:extLst>
            <a:ext uri="{FF2B5EF4-FFF2-40B4-BE49-F238E27FC236}">
              <a16:creationId xmlns:a16="http://schemas.microsoft.com/office/drawing/2014/main" id="{F452B3C9-F2B9-ACDB-EC38-D47D355AEBA1}"/>
            </a:ext>
          </a:extLst>
        </xdr:cNvPr>
        <xdr:cNvSpPr>
          <a:spLocks noChangeAspect="1" noChangeArrowheads="1"/>
        </xdr:cNvSpPr>
      </xdr:nvSpPr>
      <xdr:spPr bwMode="auto">
        <a:xfrm>
          <a:off x="1219200" y="222580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606</xdr:row>
      <xdr:rowOff>0</xdr:rowOff>
    </xdr:from>
    <xdr:to>
      <xdr:col>1</xdr:col>
      <xdr:colOff>304800</xdr:colOff>
      <xdr:row>607</xdr:row>
      <xdr:rowOff>0</xdr:rowOff>
    </xdr:to>
    <xdr:sp macro="" textlink="">
      <xdr:nvSpPr>
        <xdr:cNvPr id="3539" name="AutoShape 1491">
          <a:extLst>
            <a:ext uri="{FF2B5EF4-FFF2-40B4-BE49-F238E27FC236}">
              <a16:creationId xmlns:a16="http://schemas.microsoft.com/office/drawing/2014/main" id="{A8CB4BAC-C536-E8AE-B815-9F6D581E5F94}"/>
            </a:ext>
          </a:extLst>
        </xdr:cNvPr>
        <xdr:cNvSpPr>
          <a:spLocks noChangeAspect="1" noChangeArrowheads="1"/>
        </xdr:cNvSpPr>
      </xdr:nvSpPr>
      <xdr:spPr bwMode="auto">
        <a:xfrm>
          <a:off x="609600" y="222953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606</xdr:row>
      <xdr:rowOff>0</xdr:rowOff>
    </xdr:from>
    <xdr:to>
      <xdr:col>1</xdr:col>
      <xdr:colOff>289560</xdr:colOff>
      <xdr:row>607</xdr:row>
      <xdr:rowOff>0</xdr:rowOff>
    </xdr:to>
    <xdr:sp macro="" textlink="">
      <xdr:nvSpPr>
        <xdr:cNvPr id="3540" name="AutoShape 1492">
          <a:extLst>
            <a:ext uri="{FF2B5EF4-FFF2-40B4-BE49-F238E27FC236}">
              <a16:creationId xmlns:a16="http://schemas.microsoft.com/office/drawing/2014/main" id="{881E22E5-F0B3-43DC-5EE6-8B53C9A88323}"/>
            </a:ext>
          </a:extLst>
        </xdr:cNvPr>
        <xdr:cNvSpPr>
          <a:spLocks noChangeAspect="1" noChangeArrowheads="1"/>
        </xdr:cNvSpPr>
      </xdr:nvSpPr>
      <xdr:spPr bwMode="auto">
        <a:xfrm>
          <a:off x="1219200" y="222953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607</xdr:row>
      <xdr:rowOff>0</xdr:rowOff>
    </xdr:from>
    <xdr:to>
      <xdr:col>1</xdr:col>
      <xdr:colOff>304800</xdr:colOff>
      <xdr:row>607</xdr:row>
      <xdr:rowOff>304800</xdr:rowOff>
    </xdr:to>
    <xdr:sp macro="" textlink="">
      <xdr:nvSpPr>
        <xdr:cNvPr id="3541" name="AutoShape 1493">
          <a:extLst>
            <a:ext uri="{FF2B5EF4-FFF2-40B4-BE49-F238E27FC236}">
              <a16:creationId xmlns:a16="http://schemas.microsoft.com/office/drawing/2014/main" id="{3ED860F3-F016-1AAD-7140-45E65512EDD5}"/>
            </a:ext>
          </a:extLst>
        </xdr:cNvPr>
        <xdr:cNvSpPr>
          <a:spLocks noChangeAspect="1" noChangeArrowheads="1"/>
        </xdr:cNvSpPr>
      </xdr:nvSpPr>
      <xdr:spPr bwMode="auto">
        <a:xfrm>
          <a:off x="609600" y="223326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607</xdr:row>
      <xdr:rowOff>0</xdr:rowOff>
    </xdr:from>
    <xdr:to>
      <xdr:col>1</xdr:col>
      <xdr:colOff>289560</xdr:colOff>
      <xdr:row>607</xdr:row>
      <xdr:rowOff>289560</xdr:rowOff>
    </xdr:to>
    <xdr:sp macro="" textlink="">
      <xdr:nvSpPr>
        <xdr:cNvPr id="3542" name="AutoShape 1494">
          <a:extLst>
            <a:ext uri="{FF2B5EF4-FFF2-40B4-BE49-F238E27FC236}">
              <a16:creationId xmlns:a16="http://schemas.microsoft.com/office/drawing/2014/main" id="{5ACE31E2-1146-5F1C-BD8E-ED743E47EA6A}"/>
            </a:ext>
          </a:extLst>
        </xdr:cNvPr>
        <xdr:cNvSpPr>
          <a:spLocks noChangeAspect="1" noChangeArrowheads="1"/>
        </xdr:cNvSpPr>
      </xdr:nvSpPr>
      <xdr:spPr bwMode="auto">
        <a:xfrm>
          <a:off x="1219200" y="223326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304800</xdr:colOff>
      <xdr:row>609</xdr:row>
      <xdr:rowOff>0</xdr:rowOff>
    </xdr:to>
    <xdr:sp macro="" textlink="">
      <xdr:nvSpPr>
        <xdr:cNvPr id="3543" name="AutoShape 1495">
          <a:extLst>
            <a:ext uri="{FF2B5EF4-FFF2-40B4-BE49-F238E27FC236}">
              <a16:creationId xmlns:a16="http://schemas.microsoft.com/office/drawing/2014/main" id="{DC07D421-0256-C639-4857-D22DBC8C7BDE}"/>
            </a:ext>
          </a:extLst>
        </xdr:cNvPr>
        <xdr:cNvSpPr>
          <a:spLocks noChangeAspect="1" noChangeArrowheads="1"/>
        </xdr:cNvSpPr>
      </xdr:nvSpPr>
      <xdr:spPr bwMode="auto">
        <a:xfrm>
          <a:off x="609600" y="223700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289560</xdr:colOff>
      <xdr:row>609</xdr:row>
      <xdr:rowOff>0</xdr:rowOff>
    </xdr:to>
    <xdr:sp macro="" textlink="">
      <xdr:nvSpPr>
        <xdr:cNvPr id="3544" name="AutoShape 1496">
          <a:extLst>
            <a:ext uri="{FF2B5EF4-FFF2-40B4-BE49-F238E27FC236}">
              <a16:creationId xmlns:a16="http://schemas.microsoft.com/office/drawing/2014/main" id="{4D86C06B-CE21-5F5A-EF30-D82612BB543A}"/>
            </a:ext>
          </a:extLst>
        </xdr:cNvPr>
        <xdr:cNvSpPr>
          <a:spLocks noChangeAspect="1" noChangeArrowheads="1"/>
        </xdr:cNvSpPr>
      </xdr:nvSpPr>
      <xdr:spPr bwMode="auto">
        <a:xfrm>
          <a:off x="1219200" y="223700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609</xdr:row>
      <xdr:rowOff>0</xdr:rowOff>
    </xdr:from>
    <xdr:to>
      <xdr:col>1</xdr:col>
      <xdr:colOff>304800</xdr:colOff>
      <xdr:row>610</xdr:row>
      <xdr:rowOff>123264</xdr:rowOff>
    </xdr:to>
    <xdr:sp macro="" textlink="">
      <xdr:nvSpPr>
        <xdr:cNvPr id="3545" name="AutoShape 1497">
          <a:extLst>
            <a:ext uri="{FF2B5EF4-FFF2-40B4-BE49-F238E27FC236}">
              <a16:creationId xmlns:a16="http://schemas.microsoft.com/office/drawing/2014/main" id="{103313A4-80FB-832D-0FA5-24CE02E6A45B}"/>
            </a:ext>
          </a:extLst>
        </xdr:cNvPr>
        <xdr:cNvSpPr>
          <a:spLocks noChangeAspect="1" noChangeArrowheads="1"/>
        </xdr:cNvSpPr>
      </xdr:nvSpPr>
      <xdr:spPr bwMode="auto">
        <a:xfrm>
          <a:off x="609600" y="224073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609</xdr:row>
      <xdr:rowOff>0</xdr:rowOff>
    </xdr:from>
    <xdr:to>
      <xdr:col>1</xdr:col>
      <xdr:colOff>289560</xdr:colOff>
      <xdr:row>610</xdr:row>
      <xdr:rowOff>108024</xdr:rowOff>
    </xdr:to>
    <xdr:sp macro="" textlink="">
      <xdr:nvSpPr>
        <xdr:cNvPr id="3546" name="AutoShape 1498">
          <a:extLst>
            <a:ext uri="{FF2B5EF4-FFF2-40B4-BE49-F238E27FC236}">
              <a16:creationId xmlns:a16="http://schemas.microsoft.com/office/drawing/2014/main" id="{1EFD623C-7B50-0537-9D79-E39A989001C3}"/>
            </a:ext>
          </a:extLst>
        </xdr:cNvPr>
        <xdr:cNvSpPr>
          <a:spLocks noChangeAspect="1" noChangeArrowheads="1"/>
        </xdr:cNvSpPr>
      </xdr:nvSpPr>
      <xdr:spPr bwMode="auto">
        <a:xfrm>
          <a:off x="1219200" y="224073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610</xdr:row>
      <xdr:rowOff>0</xdr:rowOff>
    </xdr:from>
    <xdr:to>
      <xdr:col>1</xdr:col>
      <xdr:colOff>304800</xdr:colOff>
      <xdr:row>610</xdr:row>
      <xdr:rowOff>304800</xdr:rowOff>
    </xdr:to>
    <xdr:sp macro="" textlink="">
      <xdr:nvSpPr>
        <xdr:cNvPr id="3547" name="AutoShape 1499">
          <a:extLst>
            <a:ext uri="{FF2B5EF4-FFF2-40B4-BE49-F238E27FC236}">
              <a16:creationId xmlns:a16="http://schemas.microsoft.com/office/drawing/2014/main" id="{E6EA7F15-5164-BB0B-1942-DDD216BA25F8}"/>
            </a:ext>
          </a:extLst>
        </xdr:cNvPr>
        <xdr:cNvSpPr>
          <a:spLocks noChangeAspect="1" noChangeArrowheads="1"/>
        </xdr:cNvSpPr>
      </xdr:nvSpPr>
      <xdr:spPr bwMode="auto">
        <a:xfrm>
          <a:off x="609600" y="224264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610</xdr:row>
      <xdr:rowOff>0</xdr:rowOff>
    </xdr:from>
    <xdr:to>
      <xdr:col>1</xdr:col>
      <xdr:colOff>289560</xdr:colOff>
      <xdr:row>610</xdr:row>
      <xdr:rowOff>289560</xdr:rowOff>
    </xdr:to>
    <xdr:sp macro="" textlink="">
      <xdr:nvSpPr>
        <xdr:cNvPr id="3548" name="AutoShape 1500">
          <a:extLst>
            <a:ext uri="{FF2B5EF4-FFF2-40B4-BE49-F238E27FC236}">
              <a16:creationId xmlns:a16="http://schemas.microsoft.com/office/drawing/2014/main" id="{863DFB81-9A6E-00E1-3B22-A594BA351AB0}"/>
            </a:ext>
          </a:extLst>
        </xdr:cNvPr>
        <xdr:cNvSpPr>
          <a:spLocks noChangeAspect="1" noChangeArrowheads="1"/>
        </xdr:cNvSpPr>
      </xdr:nvSpPr>
      <xdr:spPr bwMode="auto">
        <a:xfrm>
          <a:off x="1219200" y="224264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611</xdr:row>
      <xdr:rowOff>0</xdr:rowOff>
    </xdr:from>
    <xdr:to>
      <xdr:col>1</xdr:col>
      <xdr:colOff>304800</xdr:colOff>
      <xdr:row>612</xdr:row>
      <xdr:rowOff>0</xdr:rowOff>
    </xdr:to>
    <xdr:sp macro="" textlink="">
      <xdr:nvSpPr>
        <xdr:cNvPr id="3549" name="AutoShape 1501">
          <a:extLst>
            <a:ext uri="{FF2B5EF4-FFF2-40B4-BE49-F238E27FC236}">
              <a16:creationId xmlns:a16="http://schemas.microsoft.com/office/drawing/2014/main" id="{1FD8800D-E82C-FE47-42CF-2D34637B69DB}"/>
            </a:ext>
          </a:extLst>
        </xdr:cNvPr>
        <xdr:cNvSpPr>
          <a:spLocks noChangeAspect="1" noChangeArrowheads="1"/>
        </xdr:cNvSpPr>
      </xdr:nvSpPr>
      <xdr:spPr bwMode="auto">
        <a:xfrm>
          <a:off x="609600" y="22463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611</xdr:row>
      <xdr:rowOff>0</xdr:rowOff>
    </xdr:from>
    <xdr:to>
      <xdr:col>1</xdr:col>
      <xdr:colOff>289560</xdr:colOff>
      <xdr:row>612</xdr:row>
      <xdr:rowOff>0</xdr:rowOff>
    </xdr:to>
    <xdr:sp macro="" textlink="">
      <xdr:nvSpPr>
        <xdr:cNvPr id="3550" name="AutoShape 1502">
          <a:extLst>
            <a:ext uri="{FF2B5EF4-FFF2-40B4-BE49-F238E27FC236}">
              <a16:creationId xmlns:a16="http://schemas.microsoft.com/office/drawing/2014/main" id="{14C1940E-D2A9-DA92-2DDD-B40BB415F252}"/>
            </a:ext>
          </a:extLst>
        </xdr:cNvPr>
        <xdr:cNvSpPr>
          <a:spLocks noChangeAspect="1" noChangeArrowheads="1"/>
        </xdr:cNvSpPr>
      </xdr:nvSpPr>
      <xdr:spPr bwMode="auto">
        <a:xfrm>
          <a:off x="1219200" y="224637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612</xdr:row>
      <xdr:rowOff>0</xdr:rowOff>
    </xdr:from>
    <xdr:to>
      <xdr:col>1</xdr:col>
      <xdr:colOff>304800</xdr:colOff>
      <xdr:row>613</xdr:row>
      <xdr:rowOff>0</xdr:rowOff>
    </xdr:to>
    <xdr:sp macro="" textlink="">
      <xdr:nvSpPr>
        <xdr:cNvPr id="3551" name="AutoShape 1503">
          <a:extLst>
            <a:ext uri="{FF2B5EF4-FFF2-40B4-BE49-F238E27FC236}">
              <a16:creationId xmlns:a16="http://schemas.microsoft.com/office/drawing/2014/main" id="{36E0FED1-5180-F593-B649-A4D81CCDD997}"/>
            </a:ext>
          </a:extLst>
        </xdr:cNvPr>
        <xdr:cNvSpPr>
          <a:spLocks noChangeAspect="1" noChangeArrowheads="1"/>
        </xdr:cNvSpPr>
      </xdr:nvSpPr>
      <xdr:spPr bwMode="auto">
        <a:xfrm>
          <a:off x="609600" y="225010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612</xdr:row>
      <xdr:rowOff>0</xdr:rowOff>
    </xdr:from>
    <xdr:to>
      <xdr:col>1</xdr:col>
      <xdr:colOff>289560</xdr:colOff>
      <xdr:row>613</xdr:row>
      <xdr:rowOff>0</xdr:rowOff>
    </xdr:to>
    <xdr:sp macro="" textlink="">
      <xdr:nvSpPr>
        <xdr:cNvPr id="3552" name="AutoShape 1504">
          <a:extLst>
            <a:ext uri="{FF2B5EF4-FFF2-40B4-BE49-F238E27FC236}">
              <a16:creationId xmlns:a16="http://schemas.microsoft.com/office/drawing/2014/main" id="{845266E9-F6BB-5C9B-DCA5-01A2AC611EC2}"/>
            </a:ext>
          </a:extLst>
        </xdr:cNvPr>
        <xdr:cNvSpPr>
          <a:spLocks noChangeAspect="1" noChangeArrowheads="1"/>
        </xdr:cNvSpPr>
      </xdr:nvSpPr>
      <xdr:spPr bwMode="auto">
        <a:xfrm>
          <a:off x="1219200" y="225010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613</xdr:row>
      <xdr:rowOff>0</xdr:rowOff>
    </xdr:from>
    <xdr:to>
      <xdr:col>1</xdr:col>
      <xdr:colOff>304800</xdr:colOff>
      <xdr:row>614</xdr:row>
      <xdr:rowOff>3586</xdr:rowOff>
    </xdr:to>
    <xdr:sp macro="" textlink="">
      <xdr:nvSpPr>
        <xdr:cNvPr id="3553" name="AutoShape 1505">
          <a:extLst>
            <a:ext uri="{FF2B5EF4-FFF2-40B4-BE49-F238E27FC236}">
              <a16:creationId xmlns:a16="http://schemas.microsoft.com/office/drawing/2014/main" id="{65A43959-B7E6-7838-C500-21CA7495029E}"/>
            </a:ext>
          </a:extLst>
        </xdr:cNvPr>
        <xdr:cNvSpPr>
          <a:spLocks noChangeAspect="1" noChangeArrowheads="1"/>
        </xdr:cNvSpPr>
      </xdr:nvSpPr>
      <xdr:spPr bwMode="auto">
        <a:xfrm>
          <a:off x="609600" y="225384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613</xdr:row>
      <xdr:rowOff>0</xdr:rowOff>
    </xdr:from>
    <xdr:to>
      <xdr:col>1</xdr:col>
      <xdr:colOff>289560</xdr:colOff>
      <xdr:row>614</xdr:row>
      <xdr:rowOff>3586</xdr:rowOff>
    </xdr:to>
    <xdr:sp macro="" textlink="">
      <xdr:nvSpPr>
        <xdr:cNvPr id="3554" name="AutoShape 1506">
          <a:extLst>
            <a:ext uri="{FF2B5EF4-FFF2-40B4-BE49-F238E27FC236}">
              <a16:creationId xmlns:a16="http://schemas.microsoft.com/office/drawing/2014/main" id="{864E78CF-9A89-47F3-F2A5-B31A125EE569}"/>
            </a:ext>
          </a:extLst>
        </xdr:cNvPr>
        <xdr:cNvSpPr>
          <a:spLocks noChangeAspect="1" noChangeArrowheads="1"/>
        </xdr:cNvSpPr>
      </xdr:nvSpPr>
      <xdr:spPr bwMode="auto">
        <a:xfrm>
          <a:off x="1219200" y="225384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614</xdr:row>
      <xdr:rowOff>0</xdr:rowOff>
    </xdr:from>
    <xdr:to>
      <xdr:col>1</xdr:col>
      <xdr:colOff>304800</xdr:colOff>
      <xdr:row>614</xdr:row>
      <xdr:rowOff>304800</xdr:rowOff>
    </xdr:to>
    <xdr:sp macro="" textlink="">
      <xdr:nvSpPr>
        <xdr:cNvPr id="3555" name="AutoShape 1507">
          <a:extLst>
            <a:ext uri="{FF2B5EF4-FFF2-40B4-BE49-F238E27FC236}">
              <a16:creationId xmlns:a16="http://schemas.microsoft.com/office/drawing/2014/main" id="{8827192A-A591-1932-EBBF-6770AAD3C7DF}"/>
            </a:ext>
          </a:extLst>
        </xdr:cNvPr>
        <xdr:cNvSpPr>
          <a:spLocks noChangeAspect="1" noChangeArrowheads="1"/>
        </xdr:cNvSpPr>
      </xdr:nvSpPr>
      <xdr:spPr bwMode="auto">
        <a:xfrm>
          <a:off x="609600" y="225757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614</xdr:row>
      <xdr:rowOff>0</xdr:rowOff>
    </xdr:from>
    <xdr:to>
      <xdr:col>1</xdr:col>
      <xdr:colOff>289560</xdr:colOff>
      <xdr:row>614</xdr:row>
      <xdr:rowOff>289560</xdr:rowOff>
    </xdr:to>
    <xdr:sp macro="" textlink="">
      <xdr:nvSpPr>
        <xdr:cNvPr id="3556" name="AutoShape 1508">
          <a:extLst>
            <a:ext uri="{FF2B5EF4-FFF2-40B4-BE49-F238E27FC236}">
              <a16:creationId xmlns:a16="http://schemas.microsoft.com/office/drawing/2014/main" id="{EDEBF2ED-721A-5E98-B55C-1C1D57DD2A4A}"/>
            </a:ext>
          </a:extLst>
        </xdr:cNvPr>
        <xdr:cNvSpPr>
          <a:spLocks noChangeAspect="1" noChangeArrowheads="1"/>
        </xdr:cNvSpPr>
      </xdr:nvSpPr>
      <xdr:spPr bwMode="auto">
        <a:xfrm>
          <a:off x="1219200" y="225757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615</xdr:row>
      <xdr:rowOff>0</xdr:rowOff>
    </xdr:from>
    <xdr:to>
      <xdr:col>1</xdr:col>
      <xdr:colOff>304800</xdr:colOff>
      <xdr:row>616</xdr:row>
      <xdr:rowOff>3586</xdr:rowOff>
    </xdr:to>
    <xdr:sp macro="" textlink="">
      <xdr:nvSpPr>
        <xdr:cNvPr id="3557" name="AutoShape 1509">
          <a:extLst>
            <a:ext uri="{FF2B5EF4-FFF2-40B4-BE49-F238E27FC236}">
              <a16:creationId xmlns:a16="http://schemas.microsoft.com/office/drawing/2014/main" id="{1449A57F-C7B8-3687-12CF-7F328970816E}"/>
            </a:ext>
          </a:extLst>
        </xdr:cNvPr>
        <xdr:cNvSpPr>
          <a:spLocks noChangeAspect="1" noChangeArrowheads="1"/>
        </xdr:cNvSpPr>
      </xdr:nvSpPr>
      <xdr:spPr bwMode="auto">
        <a:xfrm>
          <a:off x="609600" y="226131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615</xdr:row>
      <xdr:rowOff>0</xdr:rowOff>
    </xdr:from>
    <xdr:to>
      <xdr:col>1</xdr:col>
      <xdr:colOff>289560</xdr:colOff>
      <xdr:row>616</xdr:row>
      <xdr:rowOff>3586</xdr:rowOff>
    </xdr:to>
    <xdr:sp macro="" textlink="">
      <xdr:nvSpPr>
        <xdr:cNvPr id="3558" name="AutoShape 1510">
          <a:extLst>
            <a:ext uri="{FF2B5EF4-FFF2-40B4-BE49-F238E27FC236}">
              <a16:creationId xmlns:a16="http://schemas.microsoft.com/office/drawing/2014/main" id="{A9D25671-A471-57C4-B944-B3C61B1E15CC}"/>
            </a:ext>
          </a:extLst>
        </xdr:cNvPr>
        <xdr:cNvSpPr>
          <a:spLocks noChangeAspect="1" noChangeArrowheads="1"/>
        </xdr:cNvSpPr>
      </xdr:nvSpPr>
      <xdr:spPr bwMode="auto">
        <a:xfrm>
          <a:off x="1219200" y="226131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616</xdr:row>
      <xdr:rowOff>0</xdr:rowOff>
    </xdr:from>
    <xdr:to>
      <xdr:col>1</xdr:col>
      <xdr:colOff>304800</xdr:colOff>
      <xdr:row>617</xdr:row>
      <xdr:rowOff>3586</xdr:rowOff>
    </xdr:to>
    <xdr:sp macro="" textlink="">
      <xdr:nvSpPr>
        <xdr:cNvPr id="3559" name="AutoShape 1511">
          <a:extLst>
            <a:ext uri="{FF2B5EF4-FFF2-40B4-BE49-F238E27FC236}">
              <a16:creationId xmlns:a16="http://schemas.microsoft.com/office/drawing/2014/main" id="{ED6D6E7C-53BE-BE03-534A-6BDCB55038E9}"/>
            </a:ext>
          </a:extLst>
        </xdr:cNvPr>
        <xdr:cNvSpPr>
          <a:spLocks noChangeAspect="1" noChangeArrowheads="1"/>
        </xdr:cNvSpPr>
      </xdr:nvSpPr>
      <xdr:spPr bwMode="auto">
        <a:xfrm>
          <a:off x="609600" y="2265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616</xdr:row>
      <xdr:rowOff>0</xdr:rowOff>
    </xdr:from>
    <xdr:to>
      <xdr:col>1</xdr:col>
      <xdr:colOff>289560</xdr:colOff>
      <xdr:row>617</xdr:row>
      <xdr:rowOff>3586</xdr:rowOff>
    </xdr:to>
    <xdr:sp macro="" textlink="">
      <xdr:nvSpPr>
        <xdr:cNvPr id="3560" name="AutoShape 1512">
          <a:extLst>
            <a:ext uri="{FF2B5EF4-FFF2-40B4-BE49-F238E27FC236}">
              <a16:creationId xmlns:a16="http://schemas.microsoft.com/office/drawing/2014/main" id="{2ED3C3DF-F11D-E2E0-48DD-31FAAEC83038}"/>
            </a:ext>
          </a:extLst>
        </xdr:cNvPr>
        <xdr:cNvSpPr>
          <a:spLocks noChangeAspect="1" noChangeArrowheads="1"/>
        </xdr:cNvSpPr>
      </xdr:nvSpPr>
      <xdr:spPr bwMode="auto">
        <a:xfrm>
          <a:off x="1219200" y="226504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617</xdr:row>
      <xdr:rowOff>0</xdr:rowOff>
    </xdr:from>
    <xdr:to>
      <xdr:col>1</xdr:col>
      <xdr:colOff>304800</xdr:colOff>
      <xdr:row>618</xdr:row>
      <xdr:rowOff>3586</xdr:rowOff>
    </xdr:to>
    <xdr:sp macro="" textlink="">
      <xdr:nvSpPr>
        <xdr:cNvPr id="3561" name="AutoShape 1513">
          <a:extLst>
            <a:ext uri="{FF2B5EF4-FFF2-40B4-BE49-F238E27FC236}">
              <a16:creationId xmlns:a16="http://schemas.microsoft.com/office/drawing/2014/main" id="{4AF464EF-5E2C-E3CA-C033-8D780D00F0A2}"/>
            </a:ext>
          </a:extLst>
        </xdr:cNvPr>
        <xdr:cNvSpPr>
          <a:spLocks noChangeAspect="1" noChangeArrowheads="1"/>
        </xdr:cNvSpPr>
      </xdr:nvSpPr>
      <xdr:spPr bwMode="auto">
        <a:xfrm>
          <a:off x="609600" y="226877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617</xdr:row>
      <xdr:rowOff>0</xdr:rowOff>
    </xdr:from>
    <xdr:to>
      <xdr:col>1</xdr:col>
      <xdr:colOff>289560</xdr:colOff>
      <xdr:row>618</xdr:row>
      <xdr:rowOff>3586</xdr:rowOff>
    </xdr:to>
    <xdr:sp macro="" textlink="">
      <xdr:nvSpPr>
        <xdr:cNvPr id="3562" name="AutoShape 1514">
          <a:extLst>
            <a:ext uri="{FF2B5EF4-FFF2-40B4-BE49-F238E27FC236}">
              <a16:creationId xmlns:a16="http://schemas.microsoft.com/office/drawing/2014/main" id="{B2D9E2A5-4A11-28FA-1DC3-6C7CDD0F6B9B}"/>
            </a:ext>
          </a:extLst>
        </xdr:cNvPr>
        <xdr:cNvSpPr>
          <a:spLocks noChangeAspect="1" noChangeArrowheads="1"/>
        </xdr:cNvSpPr>
      </xdr:nvSpPr>
      <xdr:spPr bwMode="auto">
        <a:xfrm>
          <a:off x="1219200" y="226877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618</xdr:row>
      <xdr:rowOff>0</xdr:rowOff>
    </xdr:from>
    <xdr:to>
      <xdr:col>1</xdr:col>
      <xdr:colOff>304800</xdr:colOff>
      <xdr:row>619</xdr:row>
      <xdr:rowOff>3586</xdr:rowOff>
    </xdr:to>
    <xdr:sp macro="" textlink="">
      <xdr:nvSpPr>
        <xdr:cNvPr id="3563" name="AutoShape 1515">
          <a:extLst>
            <a:ext uri="{FF2B5EF4-FFF2-40B4-BE49-F238E27FC236}">
              <a16:creationId xmlns:a16="http://schemas.microsoft.com/office/drawing/2014/main" id="{6F688279-6DDB-7415-6E2C-208BE1412D30}"/>
            </a:ext>
          </a:extLst>
        </xdr:cNvPr>
        <xdr:cNvSpPr>
          <a:spLocks noChangeAspect="1" noChangeArrowheads="1"/>
        </xdr:cNvSpPr>
      </xdr:nvSpPr>
      <xdr:spPr bwMode="auto">
        <a:xfrm>
          <a:off x="609600" y="227251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618</xdr:row>
      <xdr:rowOff>0</xdr:rowOff>
    </xdr:from>
    <xdr:to>
      <xdr:col>1</xdr:col>
      <xdr:colOff>289560</xdr:colOff>
      <xdr:row>619</xdr:row>
      <xdr:rowOff>3586</xdr:rowOff>
    </xdr:to>
    <xdr:sp macro="" textlink="">
      <xdr:nvSpPr>
        <xdr:cNvPr id="3564" name="AutoShape 1516">
          <a:extLst>
            <a:ext uri="{FF2B5EF4-FFF2-40B4-BE49-F238E27FC236}">
              <a16:creationId xmlns:a16="http://schemas.microsoft.com/office/drawing/2014/main" id="{85B33A7D-9AAA-74AA-5FD5-3BCDAA65B2E1}"/>
            </a:ext>
          </a:extLst>
        </xdr:cNvPr>
        <xdr:cNvSpPr>
          <a:spLocks noChangeAspect="1" noChangeArrowheads="1"/>
        </xdr:cNvSpPr>
      </xdr:nvSpPr>
      <xdr:spPr bwMode="auto">
        <a:xfrm>
          <a:off x="1219200" y="227251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304800</xdr:colOff>
      <xdr:row>620</xdr:row>
      <xdr:rowOff>3586</xdr:rowOff>
    </xdr:to>
    <xdr:sp macro="" textlink="">
      <xdr:nvSpPr>
        <xdr:cNvPr id="3565" name="AutoShape 1517">
          <a:extLst>
            <a:ext uri="{FF2B5EF4-FFF2-40B4-BE49-F238E27FC236}">
              <a16:creationId xmlns:a16="http://schemas.microsoft.com/office/drawing/2014/main" id="{2D584B7F-6046-CADF-797C-F10F6439FB23}"/>
            </a:ext>
          </a:extLst>
        </xdr:cNvPr>
        <xdr:cNvSpPr>
          <a:spLocks noChangeAspect="1" noChangeArrowheads="1"/>
        </xdr:cNvSpPr>
      </xdr:nvSpPr>
      <xdr:spPr bwMode="auto">
        <a:xfrm>
          <a:off x="609600" y="227624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289560</xdr:colOff>
      <xdr:row>620</xdr:row>
      <xdr:rowOff>3586</xdr:rowOff>
    </xdr:to>
    <xdr:sp macro="" textlink="">
      <xdr:nvSpPr>
        <xdr:cNvPr id="3566" name="AutoShape 1518">
          <a:extLst>
            <a:ext uri="{FF2B5EF4-FFF2-40B4-BE49-F238E27FC236}">
              <a16:creationId xmlns:a16="http://schemas.microsoft.com/office/drawing/2014/main" id="{92086FF0-7F4E-1FAB-55B8-302CC3A6A626}"/>
            </a:ext>
          </a:extLst>
        </xdr:cNvPr>
        <xdr:cNvSpPr>
          <a:spLocks noChangeAspect="1" noChangeArrowheads="1"/>
        </xdr:cNvSpPr>
      </xdr:nvSpPr>
      <xdr:spPr bwMode="auto">
        <a:xfrm>
          <a:off x="1219200" y="227624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620</xdr:row>
      <xdr:rowOff>0</xdr:rowOff>
    </xdr:from>
    <xdr:to>
      <xdr:col>1</xdr:col>
      <xdr:colOff>304800</xdr:colOff>
      <xdr:row>620</xdr:row>
      <xdr:rowOff>304800</xdr:rowOff>
    </xdr:to>
    <xdr:sp macro="" textlink="">
      <xdr:nvSpPr>
        <xdr:cNvPr id="3567" name="AutoShape 1519">
          <a:extLst>
            <a:ext uri="{FF2B5EF4-FFF2-40B4-BE49-F238E27FC236}">
              <a16:creationId xmlns:a16="http://schemas.microsoft.com/office/drawing/2014/main" id="{6DEE25AB-053F-11E9-5807-11032EB15BAA}"/>
            </a:ext>
          </a:extLst>
        </xdr:cNvPr>
        <xdr:cNvSpPr>
          <a:spLocks noChangeAspect="1" noChangeArrowheads="1"/>
        </xdr:cNvSpPr>
      </xdr:nvSpPr>
      <xdr:spPr bwMode="auto">
        <a:xfrm>
          <a:off x="609600" y="227998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620</xdr:row>
      <xdr:rowOff>0</xdr:rowOff>
    </xdr:from>
    <xdr:to>
      <xdr:col>1</xdr:col>
      <xdr:colOff>289560</xdr:colOff>
      <xdr:row>620</xdr:row>
      <xdr:rowOff>289560</xdr:rowOff>
    </xdr:to>
    <xdr:sp macro="" textlink="">
      <xdr:nvSpPr>
        <xdr:cNvPr id="3568" name="AutoShape 1520">
          <a:extLst>
            <a:ext uri="{FF2B5EF4-FFF2-40B4-BE49-F238E27FC236}">
              <a16:creationId xmlns:a16="http://schemas.microsoft.com/office/drawing/2014/main" id="{203ABC3D-9EB3-49DA-1826-456B99B99903}"/>
            </a:ext>
          </a:extLst>
        </xdr:cNvPr>
        <xdr:cNvSpPr>
          <a:spLocks noChangeAspect="1" noChangeArrowheads="1"/>
        </xdr:cNvSpPr>
      </xdr:nvSpPr>
      <xdr:spPr bwMode="auto">
        <a:xfrm>
          <a:off x="1219200" y="227998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621</xdr:row>
      <xdr:rowOff>0</xdr:rowOff>
    </xdr:from>
    <xdr:to>
      <xdr:col>1</xdr:col>
      <xdr:colOff>304800</xdr:colOff>
      <xdr:row>622</xdr:row>
      <xdr:rowOff>3586</xdr:rowOff>
    </xdr:to>
    <xdr:sp macro="" textlink="">
      <xdr:nvSpPr>
        <xdr:cNvPr id="3569" name="AutoShape 1521">
          <a:extLst>
            <a:ext uri="{FF2B5EF4-FFF2-40B4-BE49-F238E27FC236}">
              <a16:creationId xmlns:a16="http://schemas.microsoft.com/office/drawing/2014/main" id="{347B8C49-C64C-3E42-78EA-B29A36C8D223}"/>
            </a:ext>
          </a:extLst>
        </xdr:cNvPr>
        <xdr:cNvSpPr>
          <a:spLocks noChangeAspect="1" noChangeArrowheads="1"/>
        </xdr:cNvSpPr>
      </xdr:nvSpPr>
      <xdr:spPr bwMode="auto">
        <a:xfrm>
          <a:off x="609600" y="22837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621</xdr:row>
      <xdr:rowOff>0</xdr:rowOff>
    </xdr:from>
    <xdr:to>
      <xdr:col>1</xdr:col>
      <xdr:colOff>289560</xdr:colOff>
      <xdr:row>622</xdr:row>
      <xdr:rowOff>3586</xdr:rowOff>
    </xdr:to>
    <xdr:sp macro="" textlink="">
      <xdr:nvSpPr>
        <xdr:cNvPr id="3570" name="AutoShape 1522">
          <a:extLst>
            <a:ext uri="{FF2B5EF4-FFF2-40B4-BE49-F238E27FC236}">
              <a16:creationId xmlns:a16="http://schemas.microsoft.com/office/drawing/2014/main" id="{86B73085-DC61-2083-060E-F49DB242942F}"/>
            </a:ext>
          </a:extLst>
        </xdr:cNvPr>
        <xdr:cNvSpPr>
          <a:spLocks noChangeAspect="1" noChangeArrowheads="1"/>
        </xdr:cNvSpPr>
      </xdr:nvSpPr>
      <xdr:spPr bwMode="auto">
        <a:xfrm>
          <a:off x="1219200" y="228371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622</xdr:row>
      <xdr:rowOff>0</xdr:rowOff>
    </xdr:from>
    <xdr:to>
      <xdr:col>1</xdr:col>
      <xdr:colOff>304800</xdr:colOff>
      <xdr:row>623</xdr:row>
      <xdr:rowOff>3585</xdr:rowOff>
    </xdr:to>
    <xdr:sp macro="" textlink="">
      <xdr:nvSpPr>
        <xdr:cNvPr id="3571" name="AutoShape 1523">
          <a:extLst>
            <a:ext uri="{FF2B5EF4-FFF2-40B4-BE49-F238E27FC236}">
              <a16:creationId xmlns:a16="http://schemas.microsoft.com/office/drawing/2014/main" id="{F0E4E95C-0F8E-95A8-DA52-397E2D46B0D1}"/>
            </a:ext>
          </a:extLst>
        </xdr:cNvPr>
        <xdr:cNvSpPr>
          <a:spLocks noChangeAspect="1" noChangeArrowheads="1"/>
        </xdr:cNvSpPr>
      </xdr:nvSpPr>
      <xdr:spPr bwMode="auto">
        <a:xfrm>
          <a:off x="609600" y="228744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622</xdr:row>
      <xdr:rowOff>0</xdr:rowOff>
    </xdr:from>
    <xdr:to>
      <xdr:col>1</xdr:col>
      <xdr:colOff>289560</xdr:colOff>
      <xdr:row>623</xdr:row>
      <xdr:rowOff>3585</xdr:rowOff>
    </xdr:to>
    <xdr:sp macro="" textlink="">
      <xdr:nvSpPr>
        <xdr:cNvPr id="3572" name="AutoShape 1524">
          <a:extLst>
            <a:ext uri="{FF2B5EF4-FFF2-40B4-BE49-F238E27FC236}">
              <a16:creationId xmlns:a16="http://schemas.microsoft.com/office/drawing/2014/main" id="{EA297BF6-ECD5-D75D-5A67-965046534AB8}"/>
            </a:ext>
          </a:extLst>
        </xdr:cNvPr>
        <xdr:cNvSpPr>
          <a:spLocks noChangeAspect="1" noChangeArrowheads="1"/>
        </xdr:cNvSpPr>
      </xdr:nvSpPr>
      <xdr:spPr bwMode="auto">
        <a:xfrm>
          <a:off x="1219200" y="228744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623</xdr:row>
      <xdr:rowOff>0</xdr:rowOff>
    </xdr:from>
    <xdr:to>
      <xdr:col>1</xdr:col>
      <xdr:colOff>304800</xdr:colOff>
      <xdr:row>624</xdr:row>
      <xdr:rowOff>3586</xdr:rowOff>
    </xdr:to>
    <xdr:sp macro="" textlink="">
      <xdr:nvSpPr>
        <xdr:cNvPr id="3573" name="AutoShape 1525">
          <a:extLst>
            <a:ext uri="{FF2B5EF4-FFF2-40B4-BE49-F238E27FC236}">
              <a16:creationId xmlns:a16="http://schemas.microsoft.com/office/drawing/2014/main" id="{2728F82C-2E00-37D8-BB65-E1526D032FD3}"/>
            </a:ext>
          </a:extLst>
        </xdr:cNvPr>
        <xdr:cNvSpPr>
          <a:spLocks noChangeAspect="1" noChangeArrowheads="1"/>
        </xdr:cNvSpPr>
      </xdr:nvSpPr>
      <xdr:spPr bwMode="auto">
        <a:xfrm>
          <a:off x="609600" y="229118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623</xdr:row>
      <xdr:rowOff>0</xdr:rowOff>
    </xdr:from>
    <xdr:to>
      <xdr:col>1</xdr:col>
      <xdr:colOff>289560</xdr:colOff>
      <xdr:row>624</xdr:row>
      <xdr:rowOff>3586</xdr:rowOff>
    </xdr:to>
    <xdr:sp macro="" textlink="">
      <xdr:nvSpPr>
        <xdr:cNvPr id="3574" name="AutoShape 1526">
          <a:extLst>
            <a:ext uri="{FF2B5EF4-FFF2-40B4-BE49-F238E27FC236}">
              <a16:creationId xmlns:a16="http://schemas.microsoft.com/office/drawing/2014/main" id="{BCDA7177-EAF4-67A4-038A-F6FCA8ADB1AA}"/>
            </a:ext>
          </a:extLst>
        </xdr:cNvPr>
        <xdr:cNvSpPr>
          <a:spLocks noChangeAspect="1" noChangeArrowheads="1"/>
        </xdr:cNvSpPr>
      </xdr:nvSpPr>
      <xdr:spPr bwMode="auto">
        <a:xfrm>
          <a:off x="1219200" y="229118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624</xdr:row>
      <xdr:rowOff>0</xdr:rowOff>
    </xdr:from>
    <xdr:to>
      <xdr:col>1</xdr:col>
      <xdr:colOff>304800</xdr:colOff>
      <xdr:row>625</xdr:row>
      <xdr:rowOff>3586</xdr:rowOff>
    </xdr:to>
    <xdr:sp macro="" textlink="">
      <xdr:nvSpPr>
        <xdr:cNvPr id="3575" name="AutoShape 1527">
          <a:extLst>
            <a:ext uri="{FF2B5EF4-FFF2-40B4-BE49-F238E27FC236}">
              <a16:creationId xmlns:a16="http://schemas.microsoft.com/office/drawing/2014/main" id="{38DC8099-F740-51FD-6F7E-AAD57512E0E9}"/>
            </a:ext>
          </a:extLst>
        </xdr:cNvPr>
        <xdr:cNvSpPr>
          <a:spLocks noChangeAspect="1" noChangeArrowheads="1"/>
        </xdr:cNvSpPr>
      </xdr:nvSpPr>
      <xdr:spPr bwMode="auto">
        <a:xfrm>
          <a:off x="609600" y="229491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624</xdr:row>
      <xdr:rowOff>0</xdr:rowOff>
    </xdr:from>
    <xdr:to>
      <xdr:col>1</xdr:col>
      <xdr:colOff>289560</xdr:colOff>
      <xdr:row>625</xdr:row>
      <xdr:rowOff>3586</xdr:rowOff>
    </xdr:to>
    <xdr:sp macro="" textlink="">
      <xdr:nvSpPr>
        <xdr:cNvPr id="3576" name="AutoShape 1528">
          <a:extLst>
            <a:ext uri="{FF2B5EF4-FFF2-40B4-BE49-F238E27FC236}">
              <a16:creationId xmlns:a16="http://schemas.microsoft.com/office/drawing/2014/main" id="{CBFC097B-CA5C-E5DF-5605-DA599FF3CACF}"/>
            </a:ext>
          </a:extLst>
        </xdr:cNvPr>
        <xdr:cNvSpPr>
          <a:spLocks noChangeAspect="1" noChangeArrowheads="1"/>
        </xdr:cNvSpPr>
      </xdr:nvSpPr>
      <xdr:spPr bwMode="auto">
        <a:xfrm>
          <a:off x="1219200" y="229491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625</xdr:row>
      <xdr:rowOff>0</xdr:rowOff>
    </xdr:from>
    <xdr:to>
      <xdr:col>1</xdr:col>
      <xdr:colOff>304800</xdr:colOff>
      <xdr:row>625</xdr:row>
      <xdr:rowOff>304800</xdr:rowOff>
    </xdr:to>
    <xdr:sp macro="" textlink="">
      <xdr:nvSpPr>
        <xdr:cNvPr id="3577" name="AutoShape 1529">
          <a:extLst>
            <a:ext uri="{FF2B5EF4-FFF2-40B4-BE49-F238E27FC236}">
              <a16:creationId xmlns:a16="http://schemas.microsoft.com/office/drawing/2014/main" id="{C679F0FD-398B-7EE1-A54F-8E5D316313CD}"/>
            </a:ext>
          </a:extLst>
        </xdr:cNvPr>
        <xdr:cNvSpPr>
          <a:spLocks noChangeAspect="1" noChangeArrowheads="1"/>
        </xdr:cNvSpPr>
      </xdr:nvSpPr>
      <xdr:spPr bwMode="auto">
        <a:xfrm>
          <a:off x="609600" y="229864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625</xdr:row>
      <xdr:rowOff>0</xdr:rowOff>
    </xdr:from>
    <xdr:to>
      <xdr:col>1</xdr:col>
      <xdr:colOff>289560</xdr:colOff>
      <xdr:row>625</xdr:row>
      <xdr:rowOff>289560</xdr:rowOff>
    </xdr:to>
    <xdr:sp macro="" textlink="">
      <xdr:nvSpPr>
        <xdr:cNvPr id="3578" name="AutoShape 1530">
          <a:extLst>
            <a:ext uri="{FF2B5EF4-FFF2-40B4-BE49-F238E27FC236}">
              <a16:creationId xmlns:a16="http://schemas.microsoft.com/office/drawing/2014/main" id="{4AE3AB9A-4357-D6D3-8B9E-B2F8B2A9D45B}"/>
            </a:ext>
          </a:extLst>
        </xdr:cNvPr>
        <xdr:cNvSpPr>
          <a:spLocks noChangeAspect="1" noChangeArrowheads="1"/>
        </xdr:cNvSpPr>
      </xdr:nvSpPr>
      <xdr:spPr bwMode="auto">
        <a:xfrm>
          <a:off x="1219200" y="229864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626</xdr:row>
      <xdr:rowOff>0</xdr:rowOff>
    </xdr:from>
    <xdr:to>
      <xdr:col>1</xdr:col>
      <xdr:colOff>304800</xdr:colOff>
      <xdr:row>626</xdr:row>
      <xdr:rowOff>304800</xdr:rowOff>
    </xdr:to>
    <xdr:sp macro="" textlink="">
      <xdr:nvSpPr>
        <xdr:cNvPr id="3579" name="AutoShape 1531">
          <a:extLst>
            <a:ext uri="{FF2B5EF4-FFF2-40B4-BE49-F238E27FC236}">
              <a16:creationId xmlns:a16="http://schemas.microsoft.com/office/drawing/2014/main" id="{609BDE59-5137-CE1B-5FD3-F14B4EBB941C}"/>
            </a:ext>
          </a:extLst>
        </xdr:cNvPr>
        <xdr:cNvSpPr>
          <a:spLocks noChangeAspect="1" noChangeArrowheads="1"/>
        </xdr:cNvSpPr>
      </xdr:nvSpPr>
      <xdr:spPr bwMode="auto">
        <a:xfrm>
          <a:off x="609600" y="23023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626</xdr:row>
      <xdr:rowOff>0</xdr:rowOff>
    </xdr:from>
    <xdr:to>
      <xdr:col>1</xdr:col>
      <xdr:colOff>289560</xdr:colOff>
      <xdr:row>626</xdr:row>
      <xdr:rowOff>289560</xdr:rowOff>
    </xdr:to>
    <xdr:sp macro="" textlink="">
      <xdr:nvSpPr>
        <xdr:cNvPr id="3580" name="AutoShape 1532">
          <a:extLst>
            <a:ext uri="{FF2B5EF4-FFF2-40B4-BE49-F238E27FC236}">
              <a16:creationId xmlns:a16="http://schemas.microsoft.com/office/drawing/2014/main" id="{D47E2436-1CDE-B0D7-B687-DB75D4A43169}"/>
            </a:ext>
          </a:extLst>
        </xdr:cNvPr>
        <xdr:cNvSpPr>
          <a:spLocks noChangeAspect="1" noChangeArrowheads="1"/>
        </xdr:cNvSpPr>
      </xdr:nvSpPr>
      <xdr:spPr bwMode="auto">
        <a:xfrm>
          <a:off x="1219200" y="230238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627</xdr:row>
      <xdr:rowOff>0</xdr:rowOff>
    </xdr:from>
    <xdr:to>
      <xdr:col>1</xdr:col>
      <xdr:colOff>304800</xdr:colOff>
      <xdr:row>628</xdr:row>
      <xdr:rowOff>3586</xdr:rowOff>
    </xdr:to>
    <xdr:sp macro="" textlink="">
      <xdr:nvSpPr>
        <xdr:cNvPr id="3581" name="AutoShape 1533">
          <a:extLst>
            <a:ext uri="{FF2B5EF4-FFF2-40B4-BE49-F238E27FC236}">
              <a16:creationId xmlns:a16="http://schemas.microsoft.com/office/drawing/2014/main" id="{64624A12-6597-1128-1454-0F53C39F7916}"/>
            </a:ext>
          </a:extLst>
        </xdr:cNvPr>
        <xdr:cNvSpPr>
          <a:spLocks noChangeAspect="1" noChangeArrowheads="1"/>
        </xdr:cNvSpPr>
      </xdr:nvSpPr>
      <xdr:spPr bwMode="auto">
        <a:xfrm>
          <a:off x="609600" y="23079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627</xdr:row>
      <xdr:rowOff>0</xdr:rowOff>
    </xdr:from>
    <xdr:to>
      <xdr:col>1</xdr:col>
      <xdr:colOff>289560</xdr:colOff>
      <xdr:row>628</xdr:row>
      <xdr:rowOff>3586</xdr:rowOff>
    </xdr:to>
    <xdr:sp macro="" textlink="">
      <xdr:nvSpPr>
        <xdr:cNvPr id="3582" name="AutoShape 1534">
          <a:extLst>
            <a:ext uri="{FF2B5EF4-FFF2-40B4-BE49-F238E27FC236}">
              <a16:creationId xmlns:a16="http://schemas.microsoft.com/office/drawing/2014/main" id="{0466393C-6529-F226-84A5-A5F5535AEC73}"/>
            </a:ext>
          </a:extLst>
        </xdr:cNvPr>
        <xdr:cNvSpPr>
          <a:spLocks noChangeAspect="1" noChangeArrowheads="1"/>
        </xdr:cNvSpPr>
      </xdr:nvSpPr>
      <xdr:spPr bwMode="auto">
        <a:xfrm>
          <a:off x="1219200" y="230794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628</xdr:row>
      <xdr:rowOff>0</xdr:rowOff>
    </xdr:from>
    <xdr:to>
      <xdr:col>1</xdr:col>
      <xdr:colOff>304800</xdr:colOff>
      <xdr:row>629</xdr:row>
      <xdr:rowOff>3586</xdr:rowOff>
    </xdr:to>
    <xdr:sp macro="" textlink="">
      <xdr:nvSpPr>
        <xdr:cNvPr id="3583" name="AutoShape 1535">
          <a:extLst>
            <a:ext uri="{FF2B5EF4-FFF2-40B4-BE49-F238E27FC236}">
              <a16:creationId xmlns:a16="http://schemas.microsoft.com/office/drawing/2014/main" id="{1BFF7C6F-0978-DD7B-FC02-942CD09DDFE0}"/>
            </a:ext>
          </a:extLst>
        </xdr:cNvPr>
        <xdr:cNvSpPr>
          <a:spLocks noChangeAspect="1" noChangeArrowheads="1"/>
        </xdr:cNvSpPr>
      </xdr:nvSpPr>
      <xdr:spPr bwMode="auto">
        <a:xfrm>
          <a:off x="609600" y="231167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628</xdr:row>
      <xdr:rowOff>0</xdr:rowOff>
    </xdr:from>
    <xdr:to>
      <xdr:col>1</xdr:col>
      <xdr:colOff>289560</xdr:colOff>
      <xdr:row>629</xdr:row>
      <xdr:rowOff>3586</xdr:rowOff>
    </xdr:to>
    <xdr:sp macro="" textlink="">
      <xdr:nvSpPr>
        <xdr:cNvPr id="3584" name="AutoShape 1536">
          <a:extLst>
            <a:ext uri="{FF2B5EF4-FFF2-40B4-BE49-F238E27FC236}">
              <a16:creationId xmlns:a16="http://schemas.microsoft.com/office/drawing/2014/main" id="{EDB9E328-C30D-7D3C-4844-645F64AA098D}"/>
            </a:ext>
          </a:extLst>
        </xdr:cNvPr>
        <xdr:cNvSpPr>
          <a:spLocks noChangeAspect="1" noChangeArrowheads="1"/>
        </xdr:cNvSpPr>
      </xdr:nvSpPr>
      <xdr:spPr bwMode="auto">
        <a:xfrm>
          <a:off x="1219200" y="231167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629</xdr:row>
      <xdr:rowOff>0</xdr:rowOff>
    </xdr:from>
    <xdr:to>
      <xdr:col>1</xdr:col>
      <xdr:colOff>304800</xdr:colOff>
      <xdr:row>630</xdr:row>
      <xdr:rowOff>3586</xdr:rowOff>
    </xdr:to>
    <xdr:sp macro="" textlink="">
      <xdr:nvSpPr>
        <xdr:cNvPr id="3585" name="AutoShape 1537">
          <a:extLst>
            <a:ext uri="{FF2B5EF4-FFF2-40B4-BE49-F238E27FC236}">
              <a16:creationId xmlns:a16="http://schemas.microsoft.com/office/drawing/2014/main" id="{247ADF8C-4DF7-F10B-0484-3FAF496E41E0}"/>
            </a:ext>
          </a:extLst>
        </xdr:cNvPr>
        <xdr:cNvSpPr>
          <a:spLocks noChangeAspect="1" noChangeArrowheads="1"/>
        </xdr:cNvSpPr>
      </xdr:nvSpPr>
      <xdr:spPr bwMode="auto">
        <a:xfrm>
          <a:off x="609600" y="231541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629</xdr:row>
      <xdr:rowOff>0</xdr:rowOff>
    </xdr:from>
    <xdr:to>
      <xdr:col>1</xdr:col>
      <xdr:colOff>289560</xdr:colOff>
      <xdr:row>630</xdr:row>
      <xdr:rowOff>3586</xdr:rowOff>
    </xdr:to>
    <xdr:sp macro="" textlink="">
      <xdr:nvSpPr>
        <xdr:cNvPr id="3586" name="AutoShape 1538">
          <a:extLst>
            <a:ext uri="{FF2B5EF4-FFF2-40B4-BE49-F238E27FC236}">
              <a16:creationId xmlns:a16="http://schemas.microsoft.com/office/drawing/2014/main" id="{B75FEBBF-8334-43C3-8228-204FF99B299A}"/>
            </a:ext>
          </a:extLst>
        </xdr:cNvPr>
        <xdr:cNvSpPr>
          <a:spLocks noChangeAspect="1" noChangeArrowheads="1"/>
        </xdr:cNvSpPr>
      </xdr:nvSpPr>
      <xdr:spPr bwMode="auto">
        <a:xfrm>
          <a:off x="1219200" y="231541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630</xdr:row>
      <xdr:rowOff>0</xdr:rowOff>
    </xdr:from>
    <xdr:to>
      <xdr:col>1</xdr:col>
      <xdr:colOff>304800</xdr:colOff>
      <xdr:row>630</xdr:row>
      <xdr:rowOff>304800</xdr:rowOff>
    </xdr:to>
    <xdr:sp macro="" textlink="">
      <xdr:nvSpPr>
        <xdr:cNvPr id="3587" name="AutoShape 1539">
          <a:extLst>
            <a:ext uri="{FF2B5EF4-FFF2-40B4-BE49-F238E27FC236}">
              <a16:creationId xmlns:a16="http://schemas.microsoft.com/office/drawing/2014/main" id="{41F523BC-2104-0994-AB4C-2293612D096C}"/>
            </a:ext>
          </a:extLst>
        </xdr:cNvPr>
        <xdr:cNvSpPr>
          <a:spLocks noChangeAspect="1" noChangeArrowheads="1"/>
        </xdr:cNvSpPr>
      </xdr:nvSpPr>
      <xdr:spPr bwMode="auto">
        <a:xfrm>
          <a:off x="609600" y="23191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630</xdr:row>
      <xdr:rowOff>0</xdr:rowOff>
    </xdr:from>
    <xdr:to>
      <xdr:col>1</xdr:col>
      <xdr:colOff>289560</xdr:colOff>
      <xdr:row>630</xdr:row>
      <xdr:rowOff>289560</xdr:rowOff>
    </xdr:to>
    <xdr:sp macro="" textlink="">
      <xdr:nvSpPr>
        <xdr:cNvPr id="3588" name="AutoShape 1540">
          <a:extLst>
            <a:ext uri="{FF2B5EF4-FFF2-40B4-BE49-F238E27FC236}">
              <a16:creationId xmlns:a16="http://schemas.microsoft.com/office/drawing/2014/main" id="{BFAAA2A6-5855-90CE-A9F9-7B211C50D430}"/>
            </a:ext>
          </a:extLst>
        </xdr:cNvPr>
        <xdr:cNvSpPr>
          <a:spLocks noChangeAspect="1" noChangeArrowheads="1"/>
        </xdr:cNvSpPr>
      </xdr:nvSpPr>
      <xdr:spPr bwMode="auto">
        <a:xfrm>
          <a:off x="1219200" y="231914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631</xdr:row>
      <xdr:rowOff>0</xdr:rowOff>
    </xdr:from>
    <xdr:to>
      <xdr:col>1</xdr:col>
      <xdr:colOff>304800</xdr:colOff>
      <xdr:row>631</xdr:row>
      <xdr:rowOff>304800</xdr:rowOff>
    </xdr:to>
    <xdr:sp macro="" textlink="">
      <xdr:nvSpPr>
        <xdr:cNvPr id="3589" name="AutoShape 1541">
          <a:extLst>
            <a:ext uri="{FF2B5EF4-FFF2-40B4-BE49-F238E27FC236}">
              <a16:creationId xmlns:a16="http://schemas.microsoft.com/office/drawing/2014/main" id="{524F607B-87D0-E9FF-A820-451426BCFF06}"/>
            </a:ext>
          </a:extLst>
        </xdr:cNvPr>
        <xdr:cNvSpPr>
          <a:spLocks noChangeAspect="1" noChangeArrowheads="1"/>
        </xdr:cNvSpPr>
      </xdr:nvSpPr>
      <xdr:spPr bwMode="auto">
        <a:xfrm>
          <a:off x="609600" y="232288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631</xdr:row>
      <xdr:rowOff>0</xdr:rowOff>
    </xdr:from>
    <xdr:to>
      <xdr:col>1</xdr:col>
      <xdr:colOff>289560</xdr:colOff>
      <xdr:row>631</xdr:row>
      <xdr:rowOff>289560</xdr:rowOff>
    </xdr:to>
    <xdr:sp macro="" textlink="">
      <xdr:nvSpPr>
        <xdr:cNvPr id="3590" name="AutoShape 1542">
          <a:extLst>
            <a:ext uri="{FF2B5EF4-FFF2-40B4-BE49-F238E27FC236}">
              <a16:creationId xmlns:a16="http://schemas.microsoft.com/office/drawing/2014/main" id="{04F58786-22EE-02A9-B96C-BBE9D57D60C5}"/>
            </a:ext>
          </a:extLst>
        </xdr:cNvPr>
        <xdr:cNvSpPr>
          <a:spLocks noChangeAspect="1" noChangeArrowheads="1"/>
        </xdr:cNvSpPr>
      </xdr:nvSpPr>
      <xdr:spPr bwMode="auto">
        <a:xfrm>
          <a:off x="1219200" y="232288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632</xdr:row>
      <xdr:rowOff>0</xdr:rowOff>
    </xdr:from>
    <xdr:to>
      <xdr:col>1</xdr:col>
      <xdr:colOff>304800</xdr:colOff>
      <xdr:row>632</xdr:row>
      <xdr:rowOff>304800</xdr:rowOff>
    </xdr:to>
    <xdr:sp macro="" textlink="">
      <xdr:nvSpPr>
        <xdr:cNvPr id="3591" name="AutoShape 1543">
          <a:extLst>
            <a:ext uri="{FF2B5EF4-FFF2-40B4-BE49-F238E27FC236}">
              <a16:creationId xmlns:a16="http://schemas.microsoft.com/office/drawing/2014/main" id="{4E434043-5232-9274-C058-80732FBBB999}"/>
            </a:ext>
          </a:extLst>
        </xdr:cNvPr>
        <xdr:cNvSpPr>
          <a:spLocks noChangeAspect="1" noChangeArrowheads="1"/>
        </xdr:cNvSpPr>
      </xdr:nvSpPr>
      <xdr:spPr bwMode="auto">
        <a:xfrm>
          <a:off x="609600" y="232844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632</xdr:row>
      <xdr:rowOff>0</xdr:rowOff>
    </xdr:from>
    <xdr:to>
      <xdr:col>1</xdr:col>
      <xdr:colOff>289560</xdr:colOff>
      <xdr:row>632</xdr:row>
      <xdr:rowOff>289560</xdr:rowOff>
    </xdr:to>
    <xdr:sp macro="" textlink="">
      <xdr:nvSpPr>
        <xdr:cNvPr id="3592" name="AutoShape 1544">
          <a:extLst>
            <a:ext uri="{FF2B5EF4-FFF2-40B4-BE49-F238E27FC236}">
              <a16:creationId xmlns:a16="http://schemas.microsoft.com/office/drawing/2014/main" id="{71D9252F-3510-D137-0C7F-6CD376B3F0FA}"/>
            </a:ext>
          </a:extLst>
        </xdr:cNvPr>
        <xdr:cNvSpPr>
          <a:spLocks noChangeAspect="1" noChangeArrowheads="1"/>
        </xdr:cNvSpPr>
      </xdr:nvSpPr>
      <xdr:spPr bwMode="auto">
        <a:xfrm>
          <a:off x="1219200" y="232844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633</xdr:row>
      <xdr:rowOff>0</xdr:rowOff>
    </xdr:from>
    <xdr:to>
      <xdr:col>1</xdr:col>
      <xdr:colOff>304800</xdr:colOff>
      <xdr:row>633</xdr:row>
      <xdr:rowOff>302559</xdr:rowOff>
    </xdr:to>
    <xdr:sp macro="" textlink="">
      <xdr:nvSpPr>
        <xdr:cNvPr id="3593" name="AutoShape 1545">
          <a:extLst>
            <a:ext uri="{FF2B5EF4-FFF2-40B4-BE49-F238E27FC236}">
              <a16:creationId xmlns:a16="http://schemas.microsoft.com/office/drawing/2014/main" id="{9FEF4BA1-B689-7D1E-F839-95CEA33DD578}"/>
            </a:ext>
          </a:extLst>
        </xdr:cNvPr>
        <xdr:cNvSpPr>
          <a:spLocks noChangeAspect="1" noChangeArrowheads="1"/>
        </xdr:cNvSpPr>
      </xdr:nvSpPr>
      <xdr:spPr bwMode="auto">
        <a:xfrm>
          <a:off x="609600" y="23321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633</xdr:row>
      <xdr:rowOff>0</xdr:rowOff>
    </xdr:from>
    <xdr:to>
      <xdr:col>1</xdr:col>
      <xdr:colOff>289560</xdr:colOff>
      <xdr:row>633</xdr:row>
      <xdr:rowOff>287319</xdr:rowOff>
    </xdr:to>
    <xdr:sp macro="" textlink="">
      <xdr:nvSpPr>
        <xdr:cNvPr id="3594" name="AutoShape 1546">
          <a:extLst>
            <a:ext uri="{FF2B5EF4-FFF2-40B4-BE49-F238E27FC236}">
              <a16:creationId xmlns:a16="http://schemas.microsoft.com/office/drawing/2014/main" id="{0B1ED2D6-E263-13FF-98BB-CC16ED155912}"/>
            </a:ext>
          </a:extLst>
        </xdr:cNvPr>
        <xdr:cNvSpPr>
          <a:spLocks noChangeAspect="1" noChangeArrowheads="1"/>
        </xdr:cNvSpPr>
      </xdr:nvSpPr>
      <xdr:spPr bwMode="auto">
        <a:xfrm>
          <a:off x="1219200" y="233217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634</xdr:row>
      <xdr:rowOff>0</xdr:rowOff>
    </xdr:from>
    <xdr:to>
      <xdr:col>1</xdr:col>
      <xdr:colOff>304800</xdr:colOff>
      <xdr:row>634</xdr:row>
      <xdr:rowOff>304800</xdr:rowOff>
    </xdr:to>
    <xdr:sp macro="" textlink="">
      <xdr:nvSpPr>
        <xdr:cNvPr id="3595" name="AutoShape 1547">
          <a:extLst>
            <a:ext uri="{FF2B5EF4-FFF2-40B4-BE49-F238E27FC236}">
              <a16:creationId xmlns:a16="http://schemas.microsoft.com/office/drawing/2014/main" id="{803528B2-7BE4-0D0C-B775-5F2452BA58D1}"/>
            </a:ext>
          </a:extLst>
        </xdr:cNvPr>
        <xdr:cNvSpPr>
          <a:spLocks noChangeAspect="1" noChangeArrowheads="1"/>
        </xdr:cNvSpPr>
      </xdr:nvSpPr>
      <xdr:spPr bwMode="auto">
        <a:xfrm>
          <a:off x="609600" y="233408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634</xdr:row>
      <xdr:rowOff>0</xdr:rowOff>
    </xdr:from>
    <xdr:to>
      <xdr:col>1</xdr:col>
      <xdr:colOff>289560</xdr:colOff>
      <xdr:row>634</xdr:row>
      <xdr:rowOff>289560</xdr:rowOff>
    </xdr:to>
    <xdr:sp macro="" textlink="">
      <xdr:nvSpPr>
        <xdr:cNvPr id="3596" name="AutoShape 1548">
          <a:extLst>
            <a:ext uri="{FF2B5EF4-FFF2-40B4-BE49-F238E27FC236}">
              <a16:creationId xmlns:a16="http://schemas.microsoft.com/office/drawing/2014/main" id="{B788863C-AE72-948D-7B46-BCD8B9E91DFE}"/>
            </a:ext>
          </a:extLst>
        </xdr:cNvPr>
        <xdr:cNvSpPr>
          <a:spLocks noChangeAspect="1" noChangeArrowheads="1"/>
        </xdr:cNvSpPr>
      </xdr:nvSpPr>
      <xdr:spPr bwMode="auto">
        <a:xfrm>
          <a:off x="1219200" y="233408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635</xdr:row>
      <xdr:rowOff>0</xdr:rowOff>
    </xdr:from>
    <xdr:to>
      <xdr:col>1</xdr:col>
      <xdr:colOff>304800</xdr:colOff>
      <xdr:row>636</xdr:row>
      <xdr:rowOff>3586</xdr:rowOff>
    </xdr:to>
    <xdr:sp macro="" textlink="">
      <xdr:nvSpPr>
        <xdr:cNvPr id="3597" name="AutoShape 1549">
          <a:extLst>
            <a:ext uri="{FF2B5EF4-FFF2-40B4-BE49-F238E27FC236}">
              <a16:creationId xmlns:a16="http://schemas.microsoft.com/office/drawing/2014/main" id="{D37BACCE-3D15-521C-50F6-19EC28DA8073}"/>
            </a:ext>
          </a:extLst>
        </xdr:cNvPr>
        <xdr:cNvSpPr>
          <a:spLocks noChangeAspect="1" noChangeArrowheads="1"/>
        </xdr:cNvSpPr>
      </xdr:nvSpPr>
      <xdr:spPr bwMode="auto">
        <a:xfrm>
          <a:off x="609600" y="23378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635</xdr:row>
      <xdr:rowOff>0</xdr:rowOff>
    </xdr:from>
    <xdr:to>
      <xdr:col>1</xdr:col>
      <xdr:colOff>289560</xdr:colOff>
      <xdr:row>636</xdr:row>
      <xdr:rowOff>3586</xdr:rowOff>
    </xdr:to>
    <xdr:sp macro="" textlink="">
      <xdr:nvSpPr>
        <xdr:cNvPr id="3598" name="AutoShape 1550">
          <a:extLst>
            <a:ext uri="{FF2B5EF4-FFF2-40B4-BE49-F238E27FC236}">
              <a16:creationId xmlns:a16="http://schemas.microsoft.com/office/drawing/2014/main" id="{066241FE-BC00-E044-E37E-8E4AE2190FF9}"/>
            </a:ext>
          </a:extLst>
        </xdr:cNvPr>
        <xdr:cNvSpPr>
          <a:spLocks noChangeAspect="1" noChangeArrowheads="1"/>
        </xdr:cNvSpPr>
      </xdr:nvSpPr>
      <xdr:spPr bwMode="auto">
        <a:xfrm>
          <a:off x="1219200" y="233781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636</xdr:row>
      <xdr:rowOff>0</xdr:rowOff>
    </xdr:from>
    <xdr:to>
      <xdr:col>1</xdr:col>
      <xdr:colOff>304800</xdr:colOff>
      <xdr:row>636</xdr:row>
      <xdr:rowOff>304800</xdr:rowOff>
    </xdr:to>
    <xdr:sp macro="" textlink="">
      <xdr:nvSpPr>
        <xdr:cNvPr id="3599" name="AutoShape 1551">
          <a:extLst>
            <a:ext uri="{FF2B5EF4-FFF2-40B4-BE49-F238E27FC236}">
              <a16:creationId xmlns:a16="http://schemas.microsoft.com/office/drawing/2014/main" id="{8092A05C-76E9-3C83-468E-B2D2D070ACBA}"/>
            </a:ext>
          </a:extLst>
        </xdr:cNvPr>
        <xdr:cNvSpPr>
          <a:spLocks noChangeAspect="1" noChangeArrowheads="1"/>
        </xdr:cNvSpPr>
      </xdr:nvSpPr>
      <xdr:spPr bwMode="auto">
        <a:xfrm>
          <a:off x="609600" y="234154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636</xdr:row>
      <xdr:rowOff>0</xdr:rowOff>
    </xdr:from>
    <xdr:to>
      <xdr:col>1</xdr:col>
      <xdr:colOff>289560</xdr:colOff>
      <xdr:row>636</xdr:row>
      <xdr:rowOff>289560</xdr:rowOff>
    </xdr:to>
    <xdr:sp macro="" textlink="">
      <xdr:nvSpPr>
        <xdr:cNvPr id="3600" name="AutoShape 1552">
          <a:extLst>
            <a:ext uri="{FF2B5EF4-FFF2-40B4-BE49-F238E27FC236}">
              <a16:creationId xmlns:a16="http://schemas.microsoft.com/office/drawing/2014/main" id="{C0451A28-BD7E-4D0F-8C1A-77A3C41A52A5}"/>
            </a:ext>
          </a:extLst>
        </xdr:cNvPr>
        <xdr:cNvSpPr>
          <a:spLocks noChangeAspect="1" noChangeArrowheads="1"/>
        </xdr:cNvSpPr>
      </xdr:nvSpPr>
      <xdr:spPr bwMode="auto">
        <a:xfrm>
          <a:off x="1219200" y="234154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637</xdr:row>
      <xdr:rowOff>0</xdr:rowOff>
    </xdr:from>
    <xdr:to>
      <xdr:col>1</xdr:col>
      <xdr:colOff>304800</xdr:colOff>
      <xdr:row>638</xdr:row>
      <xdr:rowOff>3586</xdr:rowOff>
    </xdr:to>
    <xdr:sp macro="" textlink="">
      <xdr:nvSpPr>
        <xdr:cNvPr id="3601" name="AutoShape 1553">
          <a:extLst>
            <a:ext uri="{FF2B5EF4-FFF2-40B4-BE49-F238E27FC236}">
              <a16:creationId xmlns:a16="http://schemas.microsoft.com/office/drawing/2014/main" id="{17AD192F-50C9-3E5B-1274-18ADFA9F1E6C}"/>
            </a:ext>
          </a:extLst>
        </xdr:cNvPr>
        <xdr:cNvSpPr>
          <a:spLocks noChangeAspect="1" noChangeArrowheads="1"/>
        </xdr:cNvSpPr>
      </xdr:nvSpPr>
      <xdr:spPr bwMode="auto">
        <a:xfrm>
          <a:off x="609600" y="234528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637</xdr:row>
      <xdr:rowOff>0</xdr:rowOff>
    </xdr:from>
    <xdr:to>
      <xdr:col>1</xdr:col>
      <xdr:colOff>289560</xdr:colOff>
      <xdr:row>638</xdr:row>
      <xdr:rowOff>3586</xdr:rowOff>
    </xdr:to>
    <xdr:sp macro="" textlink="">
      <xdr:nvSpPr>
        <xdr:cNvPr id="3602" name="AutoShape 1554">
          <a:extLst>
            <a:ext uri="{FF2B5EF4-FFF2-40B4-BE49-F238E27FC236}">
              <a16:creationId xmlns:a16="http://schemas.microsoft.com/office/drawing/2014/main" id="{DC986735-CD59-62FA-F4A7-1DAE30AB633C}"/>
            </a:ext>
          </a:extLst>
        </xdr:cNvPr>
        <xdr:cNvSpPr>
          <a:spLocks noChangeAspect="1" noChangeArrowheads="1"/>
        </xdr:cNvSpPr>
      </xdr:nvSpPr>
      <xdr:spPr bwMode="auto">
        <a:xfrm>
          <a:off x="1219200" y="234528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638</xdr:row>
      <xdr:rowOff>0</xdr:rowOff>
    </xdr:from>
    <xdr:to>
      <xdr:col>1</xdr:col>
      <xdr:colOff>304800</xdr:colOff>
      <xdr:row>639</xdr:row>
      <xdr:rowOff>3586</xdr:rowOff>
    </xdr:to>
    <xdr:sp macro="" textlink="">
      <xdr:nvSpPr>
        <xdr:cNvPr id="3603" name="AutoShape 1555">
          <a:extLst>
            <a:ext uri="{FF2B5EF4-FFF2-40B4-BE49-F238E27FC236}">
              <a16:creationId xmlns:a16="http://schemas.microsoft.com/office/drawing/2014/main" id="{A14A1EC2-D3D3-6B5F-BF7A-FDFCB907B81B}"/>
            </a:ext>
          </a:extLst>
        </xdr:cNvPr>
        <xdr:cNvSpPr>
          <a:spLocks noChangeAspect="1" noChangeArrowheads="1"/>
        </xdr:cNvSpPr>
      </xdr:nvSpPr>
      <xdr:spPr bwMode="auto">
        <a:xfrm>
          <a:off x="609600" y="234901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638</xdr:row>
      <xdr:rowOff>0</xdr:rowOff>
    </xdr:from>
    <xdr:to>
      <xdr:col>1</xdr:col>
      <xdr:colOff>289560</xdr:colOff>
      <xdr:row>639</xdr:row>
      <xdr:rowOff>3586</xdr:rowOff>
    </xdr:to>
    <xdr:sp macro="" textlink="">
      <xdr:nvSpPr>
        <xdr:cNvPr id="3604" name="AutoShape 1556">
          <a:extLst>
            <a:ext uri="{FF2B5EF4-FFF2-40B4-BE49-F238E27FC236}">
              <a16:creationId xmlns:a16="http://schemas.microsoft.com/office/drawing/2014/main" id="{A2A9F43A-B2FA-BB61-026B-F0F04531C43C}"/>
            </a:ext>
          </a:extLst>
        </xdr:cNvPr>
        <xdr:cNvSpPr>
          <a:spLocks noChangeAspect="1" noChangeArrowheads="1"/>
        </xdr:cNvSpPr>
      </xdr:nvSpPr>
      <xdr:spPr bwMode="auto">
        <a:xfrm>
          <a:off x="1219200" y="234901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639</xdr:row>
      <xdr:rowOff>0</xdr:rowOff>
    </xdr:from>
    <xdr:to>
      <xdr:col>1</xdr:col>
      <xdr:colOff>304800</xdr:colOff>
      <xdr:row>640</xdr:row>
      <xdr:rowOff>3586</xdr:rowOff>
    </xdr:to>
    <xdr:sp macro="" textlink="">
      <xdr:nvSpPr>
        <xdr:cNvPr id="3605" name="AutoShape 1557">
          <a:extLst>
            <a:ext uri="{FF2B5EF4-FFF2-40B4-BE49-F238E27FC236}">
              <a16:creationId xmlns:a16="http://schemas.microsoft.com/office/drawing/2014/main" id="{4ECDAB5E-8A35-D534-0AD3-05F38EEDA928}"/>
            </a:ext>
          </a:extLst>
        </xdr:cNvPr>
        <xdr:cNvSpPr>
          <a:spLocks noChangeAspect="1" noChangeArrowheads="1"/>
        </xdr:cNvSpPr>
      </xdr:nvSpPr>
      <xdr:spPr bwMode="auto">
        <a:xfrm>
          <a:off x="609600" y="235275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639</xdr:row>
      <xdr:rowOff>0</xdr:rowOff>
    </xdr:from>
    <xdr:to>
      <xdr:col>1</xdr:col>
      <xdr:colOff>289560</xdr:colOff>
      <xdr:row>640</xdr:row>
      <xdr:rowOff>3586</xdr:rowOff>
    </xdr:to>
    <xdr:sp macro="" textlink="">
      <xdr:nvSpPr>
        <xdr:cNvPr id="3606" name="AutoShape 1558">
          <a:extLst>
            <a:ext uri="{FF2B5EF4-FFF2-40B4-BE49-F238E27FC236}">
              <a16:creationId xmlns:a16="http://schemas.microsoft.com/office/drawing/2014/main" id="{BDF31A29-8B4B-AC53-F14D-96F6637D629B}"/>
            </a:ext>
          </a:extLst>
        </xdr:cNvPr>
        <xdr:cNvSpPr>
          <a:spLocks noChangeAspect="1" noChangeArrowheads="1"/>
        </xdr:cNvSpPr>
      </xdr:nvSpPr>
      <xdr:spPr bwMode="auto">
        <a:xfrm>
          <a:off x="1219200" y="235275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640</xdr:row>
      <xdr:rowOff>0</xdr:rowOff>
    </xdr:from>
    <xdr:to>
      <xdr:col>1</xdr:col>
      <xdr:colOff>304800</xdr:colOff>
      <xdr:row>641</xdr:row>
      <xdr:rowOff>3586</xdr:rowOff>
    </xdr:to>
    <xdr:sp macro="" textlink="">
      <xdr:nvSpPr>
        <xdr:cNvPr id="3607" name="AutoShape 1559">
          <a:extLst>
            <a:ext uri="{FF2B5EF4-FFF2-40B4-BE49-F238E27FC236}">
              <a16:creationId xmlns:a16="http://schemas.microsoft.com/office/drawing/2014/main" id="{A46BB45E-71CA-0F03-B590-CF116E6C888A}"/>
            </a:ext>
          </a:extLst>
        </xdr:cNvPr>
        <xdr:cNvSpPr>
          <a:spLocks noChangeAspect="1" noChangeArrowheads="1"/>
        </xdr:cNvSpPr>
      </xdr:nvSpPr>
      <xdr:spPr bwMode="auto">
        <a:xfrm>
          <a:off x="609600" y="2356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640</xdr:row>
      <xdr:rowOff>0</xdr:rowOff>
    </xdr:from>
    <xdr:to>
      <xdr:col>1</xdr:col>
      <xdr:colOff>289560</xdr:colOff>
      <xdr:row>641</xdr:row>
      <xdr:rowOff>3586</xdr:rowOff>
    </xdr:to>
    <xdr:sp macro="" textlink="">
      <xdr:nvSpPr>
        <xdr:cNvPr id="3608" name="AutoShape 1560">
          <a:extLst>
            <a:ext uri="{FF2B5EF4-FFF2-40B4-BE49-F238E27FC236}">
              <a16:creationId xmlns:a16="http://schemas.microsoft.com/office/drawing/2014/main" id="{D142698B-D796-8595-65B0-E3481274AA72}"/>
            </a:ext>
          </a:extLst>
        </xdr:cNvPr>
        <xdr:cNvSpPr>
          <a:spLocks noChangeAspect="1" noChangeArrowheads="1"/>
        </xdr:cNvSpPr>
      </xdr:nvSpPr>
      <xdr:spPr bwMode="auto">
        <a:xfrm>
          <a:off x="1219200" y="235648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641</xdr:row>
      <xdr:rowOff>0</xdr:rowOff>
    </xdr:from>
    <xdr:to>
      <xdr:col>1</xdr:col>
      <xdr:colOff>304800</xdr:colOff>
      <xdr:row>642</xdr:row>
      <xdr:rowOff>3586</xdr:rowOff>
    </xdr:to>
    <xdr:sp macro="" textlink="">
      <xdr:nvSpPr>
        <xdr:cNvPr id="3609" name="AutoShape 1561">
          <a:extLst>
            <a:ext uri="{FF2B5EF4-FFF2-40B4-BE49-F238E27FC236}">
              <a16:creationId xmlns:a16="http://schemas.microsoft.com/office/drawing/2014/main" id="{5C503EB8-BEE6-7863-97C5-607937E5545F}"/>
            </a:ext>
          </a:extLst>
        </xdr:cNvPr>
        <xdr:cNvSpPr>
          <a:spLocks noChangeAspect="1" noChangeArrowheads="1"/>
        </xdr:cNvSpPr>
      </xdr:nvSpPr>
      <xdr:spPr bwMode="auto">
        <a:xfrm>
          <a:off x="609600" y="236021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641</xdr:row>
      <xdr:rowOff>0</xdr:rowOff>
    </xdr:from>
    <xdr:to>
      <xdr:col>1</xdr:col>
      <xdr:colOff>289560</xdr:colOff>
      <xdr:row>642</xdr:row>
      <xdr:rowOff>3586</xdr:rowOff>
    </xdr:to>
    <xdr:sp macro="" textlink="">
      <xdr:nvSpPr>
        <xdr:cNvPr id="3610" name="AutoShape 1562">
          <a:extLst>
            <a:ext uri="{FF2B5EF4-FFF2-40B4-BE49-F238E27FC236}">
              <a16:creationId xmlns:a16="http://schemas.microsoft.com/office/drawing/2014/main" id="{5CE4ECD8-4D15-2058-120B-3696833F1D6A}"/>
            </a:ext>
          </a:extLst>
        </xdr:cNvPr>
        <xdr:cNvSpPr>
          <a:spLocks noChangeAspect="1" noChangeArrowheads="1"/>
        </xdr:cNvSpPr>
      </xdr:nvSpPr>
      <xdr:spPr bwMode="auto">
        <a:xfrm>
          <a:off x="1219200" y="236021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642</xdr:row>
      <xdr:rowOff>0</xdr:rowOff>
    </xdr:from>
    <xdr:to>
      <xdr:col>1</xdr:col>
      <xdr:colOff>304800</xdr:colOff>
      <xdr:row>643</xdr:row>
      <xdr:rowOff>3585</xdr:rowOff>
    </xdr:to>
    <xdr:sp macro="" textlink="">
      <xdr:nvSpPr>
        <xdr:cNvPr id="3611" name="AutoShape 1563">
          <a:extLst>
            <a:ext uri="{FF2B5EF4-FFF2-40B4-BE49-F238E27FC236}">
              <a16:creationId xmlns:a16="http://schemas.microsoft.com/office/drawing/2014/main" id="{2A1678AC-74D1-A309-23CE-7D7EE337748D}"/>
            </a:ext>
          </a:extLst>
        </xdr:cNvPr>
        <xdr:cNvSpPr>
          <a:spLocks noChangeAspect="1" noChangeArrowheads="1"/>
        </xdr:cNvSpPr>
      </xdr:nvSpPr>
      <xdr:spPr bwMode="auto">
        <a:xfrm>
          <a:off x="609600" y="23639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642</xdr:row>
      <xdr:rowOff>0</xdr:rowOff>
    </xdr:from>
    <xdr:to>
      <xdr:col>1</xdr:col>
      <xdr:colOff>289560</xdr:colOff>
      <xdr:row>643</xdr:row>
      <xdr:rowOff>3585</xdr:rowOff>
    </xdr:to>
    <xdr:sp macro="" textlink="">
      <xdr:nvSpPr>
        <xdr:cNvPr id="3612" name="AutoShape 1564">
          <a:extLst>
            <a:ext uri="{FF2B5EF4-FFF2-40B4-BE49-F238E27FC236}">
              <a16:creationId xmlns:a16="http://schemas.microsoft.com/office/drawing/2014/main" id="{F60A592D-9DD0-3C60-DA30-6086E35FA5D3}"/>
            </a:ext>
          </a:extLst>
        </xdr:cNvPr>
        <xdr:cNvSpPr>
          <a:spLocks noChangeAspect="1" noChangeArrowheads="1"/>
        </xdr:cNvSpPr>
      </xdr:nvSpPr>
      <xdr:spPr bwMode="auto">
        <a:xfrm>
          <a:off x="1219200" y="236395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643</xdr:row>
      <xdr:rowOff>0</xdr:rowOff>
    </xdr:from>
    <xdr:to>
      <xdr:col>1</xdr:col>
      <xdr:colOff>304800</xdr:colOff>
      <xdr:row>643</xdr:row>
      <xdr:rowOff>304800</xdr:rowOff>
    </xdr:to>
    <xdr:sp macro="" textlink="">
      <xdr:nvSpPr>
        <xdr:cNvPr id="3613" name="AutoShape 1565">
          <a:extLst>
            <a:ext uri="{FF2B5EF4-FFF2-40B4-BE49-F238E27FC236}">
              <a16:creationId xmlns:a16="http://schemas.microsoft.com/office/drawing/2014/main" id="{AD76D28F-867B-288D-FEBD-81AB825D5363}"/>
            </a:ext>
          </a:extLst>
        </xdr:cNvPr>
        <xdr:cNvSpPr>
          <a:spLocks noChangeAspect="1" noChangeArrowheads="1"/>
        </xdr:cNvSpPr>
      </xdr:nvSpPr>
      <xdr:spPr bwMode="auto">
        <a:xfrm>
          <a:off x="609600" y="23676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643</xdr:row>
      <xdr:rowOff>0</xdr:rowOff>
    </xdr:from>
    <xdr:to>
      <xdr:col>1</xdr:col>
      <xdr:colOff>289560</xdr:colOff>
      <xdr:row>643</xdr:row>
      <xdr:rowOff>289560</xdr:rowOff>
    </xdr:to>
    <xdr:sp macro="" textlink="">
      <xdr:nvSpPr>
        <xdr:cNvPr id="3614" name="AutoShape 1566">
          <a:extLst>
            <a:ext uri="{FF2B5EF4-FFF2-40B4-BE49-F238E27FC236}">
              <a16:creationId xmlns:a16="http://schemas.microsoft.com/office/drawing/2014/main" id="{EAFEEA85-10E5-D8A0-FE69-BB9E2915F493}"/>
            </a:ext>
          </a:extLst>
        </xdr:cNvPr>
        <xdr:cNvSpPr>
          <a:spLocks noChangeAspect="1" noChangeArrowheads="1"/>
        </xdr:cNvSpPr>
      </xdr:nvSpPr>
      <xdr:spPr bwMode="auto">
        <a:xfrm>
          <a:off x="1219200" y="236768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644</xdr:row>
      <xdr:rowOff>0</xdr:rowOff>
    </xdr:from>
    <xdr:to>
      <xdr:col>1</xdr:col>
      <xdr:colOff>304800</xdr:colOff>
      <xdr:row>645</xdr:row>
      <xdr:rowOff>3585</xdr:rowOff>
    </xdr:to>
    <xdr:sp macro="" textlink="">
      <xdr:nvSpPr>
        <xdr:cNvPr id="3615" name="AutoShape 1567">
          <a:extLst>
            <a:ext uri="{FF2B5EF4-FFF2-40B4-BE49-F238E27FC236}">
              <a16:creationId xmlns:a16="http://schemas.microsoft.com/office/drawing/2014/main" id="{3A5284E5-D86C-C9B1-D5C6-3DAD340A68D9}"/>
            </a:ext>
          </a:extLst>
        </xdr:cNvPr>
        <xdr:cNvSpPr>
          <a:spLocks noChangeAspect="1" noChangeArrowheads="1"/>
        </xdr:cNvSpPr>
      </xdr:nvSpPr>
      <xdr:spPr bwMode="auto">
        <a:xfrm>
          <a:off x="609600" y="237142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644</xdr:row>
      <xdr:rowOff>0</xdr:rowOff>
    </xdr:from>
    <xdr:to>
      <xdr:col>1</xdr:col>
      <xdr:colOff>289560</xdr:colOff>
      <xdr:row>645</xdr:row>
      <xdr:rowOff>3585</xdr:rowOff>
    </xdr:to>
    <xdr:sp macro="" textlink="">
      <xdr:nvSpPr>
        <xdr:cNvPr id="3616" name="AutoShape 1568">
          <a:extLst>
            <a:ext uri="{FF2B5EF4-FFF2-40B4-BE49-F238E27FC236}">
              <a16:creationId xmlns:a16="http://schemas.microsoft.com/office/drawing/2014/main" id="{E2CD04B7-646A-70C0-0C82-3EE70BDAF0EF}"/>
            </a:ext>
          </a:extLst>
        </xdr:cNvPr>
        <xdr:cNvSpPr>
          <a:spLocks noChangeAspect="1" noChangeArrowheads="1"/>
        </xdr:cNvSpPr>
      </xdr:nvSpPr>
      <xdr:spPr bwMode="auto">
        <a:xfrm>
          <a:off x="1219200" y="237142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645</xdr:row>
      <xdr:rowOff>0</xdr:rowOff>
    </xdr:from>
    <xdr:to>
      <xdr:col>1</xdr:col>
      <xdr:colOff>304800</xdr:colOff>
      <xdr:row>646</xdr:row>
      <xdr:rowOff>3586</xdr:rowOff>
    </xdr:to>
    <xdr:sp macro="" textlink="">
      <xdr:nvSpPr>
        <xdr:cNvPr id="3617" name="AutoShape 1569">
          <a:extLst>
            <a:ext uri="{FF2B5EF4-FFF2-40B4-BE49-F238E27FC236}">
              <a16:creationId xmlns:a16="http://schemas.microsoft.com/office/drawing/2014/main" id="{53610822-2242-7DA2-79C0-4AE6C0296E1A}"/>
            </a:ext>
          </a:extLst>
        </xdr:cNvPr>
        <xdr:cNvSpPr>
          <a:spLocks noChangeAspect="1" noChangeArrowheads="1"/>
        </xdr:cNvSpPr>
      </xdr:nvSpPr>
      <xdr:spPr bwMode="auto">
        <a:xfrm>
          <a:off x="609600" y="23751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645</xdr:row>
      <xdr:rowOff>0</xdr:rowOff>
    </xdr:from>
    <xdr:to>
      <xdr:col>1</xdr:col>
      <xdr:colOff>289560</xdr:colOff>
      <xdr:row>646</xdr:row>
      <xdr:rowOff>3586</xdr:rowOff>
    </xdr:to>
    <xdr:sp macro="" textlink="">
      <xdr:nvSpPr>
        <xdr:cNvPr id="3618" name="AutoShape 1570">
          <a:extLst>
            <a:ext uri="{FF2B5EF4-FFF2-40B4-BE49-F238E27FC236}">
              <a16:creationId xmlns:a16="http://schemas.microsoft.com/office/drawing/2014/main" id="{D581A89A-2996-5E4A-FBEB-5E4B0AA3AE9D}"/>
            </a:ext>
          </a:extLst>
        </xdr:cNvPr>
        <xdr:cNvSpPr>
          <a:spLocks noChangeAspect="1" noChangeArrowheads="1"/>
        </xdr:cNvSpPr>
      </xdr:nvSpPr>
      <xdr:spPr bwMode="auto">
        <a:xfrm>
          <a:off x="1219200" y="237515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646</xdr:row>
      <xdr:rowOff>0</xdr:rowOff>
    </xdr:from>
    <xdr:to>
      <xdr:col>1</xdr:col>
      <xdr:colOff>304800</xdr:colOff>
      <xdr:row>646</xdr:row>
      <xdr:rowOff>304800</xdr:rowOff>
    </xdr:to>
    <xdr:sp macro="" textlink="">
      <xdr:nvSpPr>
        <xdr:cNvPr id="3619" name="AutoShape 1571">
          <a:extLst>
            <a:ext uri="{FF2B5EF4-FFF2-40B4-BE49-F238E27FC236}">
              <a16:creationId xmlns:a16="http://schemas.microsoft.com/office/drawing/2014/main" id="{6B06E904-E20F-AC2D-BA26-9501B48F2861}"/>
            </a:ext>
          </a:extLst>
        </xdr:cNvPr>
        <xdr:cNvSpPr>
          <a:spLocks noChangeAspect="1" noChangeArrowheads="1"/>
        </xdr:cNvSpPr>
      </xdr:nvSpPr>
      <xdr:spPr bwMode="auto">
        <a:xfrm>
          <a:off x="609600" y="237888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646</xdr:row>
      <xdr:rowOff>0</xdr:rowOff>
    </xdr:from>
    <xdr:to>
      <xdr:col>1</xdr:col>
      <xdr:colOff>289560</xdr:colOff>
      <xdr:row>646</xdr:row>
      <xdr:rowOff>289560</xdr:rowOff>
    </xdr:to>
    <xdr:sp macro="" textlink="">
      <xdr:nvSpPr>
        <xdr:cNvPr id="3620" name="AutoShape 1572">
          <a:extLst>
            <a:ext uri="{FF2B5EF4-FFF2-40B4-BE49-F238E27FC236}">
              <a16:creationId xmlns:a16="http://schemas.microsoft.com/office/drawing/2014/main" id="{75E1A276-FE7B-BE3B-BA05-9D96570C05EC}"/>
            </a:ext>
          </a:extLst>
        </xdr:cNvPr>
        <xdr:cNvSpPr>
          <a:spLocks noChangeAspect="1" noChangeArrowheads="1"/>
        </xdr:cNvSpPr>
      </xdr:nvSpPr>
      <xdr:spPr bwMode="auto">
        <a:xfrm>
          <a:off x="1219200" y="237888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647</xdr:row>
      <xdr:rowOff>0</xdr:rowOff>
    </xdr:from>
    <xdr:to>
      <xdr:col>1</xdr:col>
      <xdr:colOff>304800</xdr:colOff>
      <xdr:row>647</xdr:row>
      <xdr:rowOff>307041</xdr:rowOff>
    </xdr:to>
    <xdr:sp macro="" textlink="">
      <xdr:nvSpPr>
        <xdr:cNvPr id="3621" name="AutoShape 1573">
          <a:extLst>
            <a:ext uri="{FF2B5EF4-FFF2-40B4-BE49-F238E27FC236}">
              <a16:creationId xmlns:a16="http://schemas.microsoft.com/office/drawing/2014/main" id="{D2737B7F-B2DC-C48B-76EA-581C58D5FCA9}"/>
            </a:ext>
          </a:extLst>
        </xdr:cNvPr>
        <xdr:cNvSpPr>
          <a:spLocks noChangeAspect="1" noChangeArrowheads="1"/>
        </xdr:cNvSpPr>
      </xdr:nvSpPr>
      <xdr:spPr bwMode="auto">
        <a:xfrm>
          <a:off x="609600" y="238262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647</xdr:row>
      <xdr:rowOff>0</xdr:rowOff>
    </xdr:from>
    <xdr:to>
      <xdr:col>1</xdr:col>
      <xdr:colOff>289560</xdr:colOff>
      <xdr:row>647</xdr:row>
      <xdr:rowOff>291801</xdr:rowOff>
    </xdr:to>
    <xdr:sp macro="" textlink="">
      <xdr:nvSpPr>
        <xdr:cNvPr id="3622" name="AutoShape 1574">
          <a:extLst>
            <a:ext uri="{FF2B5EF4-FFF2-40B4-BE49-F238E27FC236}">
              <a16:creationId xmlns:a16="http://schemas.microsoft.com/office/drawing/2014/main" id="{58983D03-746C-3628-3F83-F9E0C5B2709B}"/>
            </a:ext>
          </a:extLst>
        </xdr:cNvPr>
        <xdr:cNvSpPr>
          <a:spLocks noChangeAspect="1" noChangeArrowheads="1"/>
        </xdr:cNvSpPr>
      </xdr:nvSpPr>
      <xdr:spPr bwMode="auto">
        <a:xfrm>
          <a:off x="1219200" y="238262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648</xdr:row>
      <xdr:rowOff>0</xdr:rowOff>
    </xdr:from>
    <xdr:to>
      <xdr:col>1</xdr:col>
      <xdr:colOff>304800</xdr:colOff>
      <xdr:row>649</xdr:row>
      <xdr:rowOff>3586</xdr:rowOff>
    </xdr:to>
    <xdr:sp macro="" textlink="">
      <xdr:nvSpPr>
        <xdr:cNvPr id="3623" name="AutoShape 1575">
          <a:extLst>
            <a:ext uri="{FF2B5EF4-FFF2-40B4-BE49-F238E27FC236}">
              <a16:creationId xmlns:a16="http://schemas.microsoft.com/office/drawing/2014/main" id="{CD5606E7-9BE9-26A3-2BA1-F3B9BD167E48}"/>
            </a:ext>
          </a:extLst>
        </xdr:cNvPr>
        <xdr:cNvSpPr>
          <a:spLocks noChangeAspect="1" noChangeArrowheads="1"/>
        </xdr:cNvSpPr>
      </xdr:nvSpPr>
      <xdr:spPr bwMode="auto">
        <a:xfrm>
          <a:off x="609600" y="238528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648</xdr:row>
      <xdr:rowOff>0</xdr:rowOff>
    </xdr:from>
    <xdr:to>
      <xdr:col>1</xdr:col>
      <xdr:colOff>289560</xdr:colOff>
      <xdr:row>649</xdr:row>
      <xdr:rowOff>3586</xdr:rowOff>
    </xdr:to>
    <xdr:sp macro="" textlink="">
      <xdr:nvSpPr>
        <xdr:cNvPr id="3624" name="AutoShape 1576">
          <a:extLst>
            <a:ext uri="{FF2B5EF4-FFF2-40B4-BE49-F238E27FC236}">
              <a16:creationId xmlns:a16="http://schemas.microsoft.com/office/drawing/2014/main" id="{D589E66E-A49C-B159-074E-D8DBDCA57D26}"/>
            </a:ext>
          </a:extLst>
        </xdr:cNvPr>
        <xdr:cNvSpPr>
          <a:spLocks noChangeAspect="1" noChangeArrowheads="1"/>
        </xdr:cNvSpPr>
      </xdr:nvSpPr>
      <xdr:spPr bwMode="auto">
        <a:xfrm>
          <a:off x="1219200" y="238528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649</xdr:row>
      <xdr:rowOff>0</xdr:rowOff>
    </xdr:from>
    <xdr:to>
      <xdr:col>1</xdr:col>
      <xdr:colOff>304800</xdr:colOff>
      <xdr:row>649</xdr:row>
      <xdr:rowOff>304800</xdr:rowOff>
    </xdr:to>
    <xdr:sp macro="" textlink="">
      <xdr:nvSpPr>
        <xdr:cNvPr id="3625" name="AutoShape 1577">
          <a:extLst>
            <a:ext uri="{FF2B5EF4-FFF2-40B4-BE49-F238E27FC236}">
              <a16:creationId xmlns:a16="http://schemas.microsoft.com/office/drawing/2014/main" id="{02754801-A31D-7807-D21E-66AED5A5CF5D}"/>
            </a:ext>
          </a:extLst>
        </xdr:cNvPr>
        <xdr:cNvSpPr>
          <a:spLocks noChangeAspect="1" noChangeArrowheads="1"/>
        </xdr:cNvSpPr>
      </xdr:nvSpPr>
      <xdr:spPr bwMode="auto">
        <a:xfrm>
          <a:off x="609600" y="238902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649</xdr:row>
      <xdr:rowOff>0</xdr:rowOff>
    </xdr:from>
    <xdr:to>
      <xdr:col>1</xdr:col>
      <xdr:colOff>289560</xdr:colOff>
      <xdr:row>649</xdr:row>
      <xdr:rowOff>289560</xdr:rowOff>
    </xdr:to>
    <xdr:sp macro="" textlink="">
      <xdr:nvSpPr>
        <xdr:cNvPr id="3626" name="AutoShape 1578">
          <a:extLst>
            <a:ext uri="{FF2B5EF4-FFF2-40B4-BE49-F238E27FC236}">
              <a16:creationId xmlns:a16="http://schemas.microsoft.com/office/drawing/2014/main" id="{8F3A7086-3867-298E-6236-9A19C68B28DB}"/>
            </a:ext>
          </a:extLst>
        </xdr:cNvPr>
        <xdr:cNvSpPr>
          <a:spLocks noChangeAspect="1" noChangeArrowheads="1"/>
        </xdr:cNvSpPr>
      </xdr:nvSpPr>
      <xdr:spPr bwMode="auto">
        <a:xfrm>
          <a:off x="1219200" y="238902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650</xdr:row>
      <xdr:rowOff>0</xdr:rowOff>
    </xdr:from>
    <xdr:to>
      <xdr:col>1</xdr:col>
      <xdr:colOff>304800</xdr:colOff>
      <xdr:row>650</xdr:row>
      <xdr:rowOff>304800</xdr:rowOff>
    </xdr:to>
    <xdr:sp macro="" textlink="">
      <xdr:nvSpPr>
        <xdr:cNvPr id="3627" name="AutoShape 1579">
          <a:extLst>
            <a:ext uri="{FF2B5EF4-FFF2-40B4-BE49-F238E27FC236}">
              <a16:creationId xmlns:a16="http://schemas.microsoft.com/office/drawing/2014/main" id="{2C4C96C2-BFD1-954D-A22C-E27FECD87824}"/>
            </a:ext>
          </a:extLst>
        </xdr:cNvPr>
        <xdr:cNvSpPr>
          <a:spLocks noChangeAspect="1" noChangeArrowheads="1"/>
        </xdr:cNvSpPr>
      </xdr:nvSpPr>
      <xdr:spPr bwMode="auto">
        <a:xfrm>
          <a:off x="609600" y="239275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650</xdr:row>
      <xdr:rowOff>0</xdr:rowOff>
    </xdr:from>
    <xdr:to>
      <xdr:col>1</xdr:col>
      <xdr:colOff>289560</xdr:colOff>
      <xdr:row>650</xdr:row>
      <xdr:rowOff>289560</xdr:rowOff>
    </xdr:to>
    <xdr:sp macro="" textlink="">
      <xdr:nvSpPr>
        <xdr:cNvPr id="3628" name="AutoShape 1580">
          <a:extLst>
            <a:ext uri="{FF2B5EF4-FFF2-40B4-BE49-F238E27FC236}">
              <a16:creationId xmlns:a16="http://schemas.microsoft.com/office/drawing/2014/main" id="{883EC072-219C-8C55-D19A-D4D5C8ACDD79}"/>
            </a:ext>
          </a:extLst>
        </xdr:cNvPr>
        <xdr:cNvSpPr>
          <a:spLocks noChangeAspect="1" noChangeArrowheads="1"/>
        </xdr:cNvSpPr>
      </xdr:nvSpPr>
      <xdr:spPr bwMode="auto">
        <a:xfrm>
          <a:off x="1219200" y="239275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651</xdr:row>
      <xdr:rowOff>0</xdr:rowOff>
    </xdr:from>
    <xdr:to>
      <xdr:col>1</xdr:col>
      <xdr:colOff>304800</xdr:colOff>
      <xdr:row>652</xdr:row>
      <xdr:rowOff>3586</xdr:rowOff>
    </xdr:to>
    <xdr:sp macro="" textlink="">
      <xdr:nvSpPr>
        <xdr:cNvPr id="3629" name="AutoShape 1581">
          <a:extLst>
            <a:ext uri="{FF2B5EF4-FFF2-40B4-BE49-F238E27FC236}">
              <a16:creationId xmlns:a16="http://schemas.microsoft.com/office/drawing/2014/main" id="{6B725EDE-E771-E392-5C29-8F93828080E3}"/>
            </a:ext>
          </a:extLst>
        </xdr:cNvPr>
        <xdr:cNvSpPr>
          <a:spLocks noChangeAspect="1" noChangeArrowheads="1"/>
        </xdr:cNvSpPr>
      </xdr:nvSpPr>
      <xdr:spPr bwMode="auto">
        <a:xfrm>
          <a:off x="609600" y="239831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651</xdr:row>
      <xdr:rowOff>0</xdr:rowOff>
    </xdr:from>
    <xdr:to>
      <xdr:col>1</xdr:col>
      <xdr:colOff>289560</xdr:colOff>
      <xdr:row>652</xdr:row>
      <xdr:rowOff>3586</xdr:rowOff>
    </xdr:to>
    <xdr:sp macro="" textlink="">
      <xdr:nvSpPr>
        <xdr:cNvPr id="3630" name="AutoShape 1582">
          <a:extLst>
            <a:ext uri="{FF2B5EF4-FFF2-40B4-BE49-F238E27FC236}">
              <a16:creationId xmlns:a16="http://schemas.microsoft.com/office/drawing/2014/main" id="{204327C8-2776-8F6E-EAD7-A3152498E0B7}"/>
            </a:ext>
          </a:extLst>
        </xdr:cNvPr>
        <xdr:cNvSpPr>
          <a:spLocks noChangeAspect="1" noChangeArrowheads="1"/>
        </xdr:cNvSpPr>
      </xdr:nvSpPr>
      <xdr:spPr bwMode="auto">
        <a:xfrm>
          <a:off x="1219200" y="239831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652</xdr:row>
      <xdr:rowOff>0</xdr:rowOff>
    </xdr:from>
    <xdr:to>
      <xdr:col>1</xdr:col>
      <xdr:colOff>304800</xdr:colOff>
      <xdr:row>653</xdr:row>
      <xdr:rowOff>3586</xdr:rowOff>
    </xdr:to>
    <xdr:sp macro="" textlink="">
      <xdr:nvSpPr>
        <xdr:cNvPr id="3631" name="AutoShape 1583">
          <a:extLst>
            <a:ext uri="{FF2B5EF4-FFF2-40B4-BE49-F238E27FC236}">
              <a16:creationId xmlns:a16="http://schemas.microsoft.com/office/drawing/2014/main" id="{FD8C7975-56A3-21C8-07D0-F6A1D69342B7}"/>
            </a:ext>
          </a:extLst>
        </xdr:cNvPr>
        <xdr:cNvSpPr>
          <a:spLocks noChangeAspect="1" noChangeArrowheads="1"/>
        </xdr:cNvSpPr>
      </xdr:nvSpPr>
      <xdr:spPr bwMode="auto">
        <a:xfrm>
          <a:off x="609600" y="24020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652</xdr:row>
      <xdr:rowOff>0</xdr:rowOff>
    </xdr:from>
    <xdr:to>
      <xdr:col>1</xdr:col>
      <xdr:colOff>289560</xdr:colOff>
      <xdr:row>653</xdr:row>
      <xdr:rowOff>3586</xdr:rowOff>
    </xdr:to>
    <xdr:sp macro="" textlink="">
      <xdr:nvSpPr>
        <xdr:cNvPr id="3632" name="AutoShape 1584">
          <a:extLst>
            <a:ext uri="{FF2B5EF4-FFF2-40B4-BE49-F238E27FC236}">
              <a16:creationId xmlns:a16="http://schemas.microsoft.com/office/drawing/2014/main" id="{F1B82048-72DB-74EE-00B8-49E4AB671AB8}"/>
            </a:ext>
          </a:extLst>
        </xdr:cNvPr>
        <xdr:cNvSpPr>
          <a:spLocks noChangeAspect="1" noChangeArrowheads="1"/>
        </xdr:cNvSpPr>
      </xdr:nvSpPr>
      <xdr:spPr bwMode="auto">
        <a:xfrm>
          <a:off x="1219200" y="240205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653</xdr:row>
      <xdr:rowOff>0</xdr:rowOff>
    </xdr:from>
    <xdr:to>
      <xdr:col>1</xdr:col>
      <xdr:colOff>304800</xdr:colOff>
      <xdr:row>653</xdr:row>
      <xdr:rowOff>304800</xdr:rowOff>
    </xdr:to>
    <xdr:sp macro="" textlink="">
      <xdr:nvSpPr>
        <xdr:cNvPr id="3633" name="AutoShape 1585">
          <a:extLst>
            <a:ext uri="{FF2B5EF4-FFF2-40B4-BE49-F238E27FC236}">
              <a16:creationId xmlns:a16="http://schemas.microsoft.com/office/drawing/2014/main" id="{E79DE914-24A7-2B04-825E-988BA420CD54}"/>
            </a:ext>
          </a:extLst>
        </xdr:cNvPr>
        <xdr:cNvSpPr>
          <a:spLocks noChangeAspect="1" noChangeArrowheads="1"/>
        </xdr:cNvSpPr>
      </xdr:nvSpPr>
      <xdr:spPr bwMode="auto">
        <a:xfrm>
          <a:off x="609600" y="24057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653</xdr:row>
      <xdr:rowOff>0</xdr:rowOff>
    </xdr:from>
    <xdr:to>
      <xdr:col>1</xdr:col>
      <xdr:colOff>289560</xdr:colOff>
      <xdr:row>653</xdr:row>
      <xdr:rowOff>289560</xdr:rowOff>
    </xdr:to>
    <xdr:sp macro="" textlink="">
      <xdr:nvSpPr>
        <xdr:cNvPr id="3634" name="AutoShape 1586">
          <a:extLst>
            <a:ext uri="{FF2B5EF4-FFF2-40B4-BE49-F238E27FC236}">
              <a16:creationId xmlns:a16="http://schemas.microsoft.com/office/drawing/2014/main" id="{2A269855-3EF7-3FDF-0DB6-6D4257D5602F}"/>
            </a:ext>
          </a:extLst>
        </xdr:cNvPr>
        <xdr:cNvSpPr>
          <a:spLocks noChangeAspect="1" noChangeArrowheads="1"/>
        </xdr:cNvSpPr>
      </xdr:nvSpPr>
      <xdr:spPr bwMode="auto">
        <a:xfrm>
          <a:off x="1219200" y="240578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654</xdr:row>
      <xdr:rowOff>0</xdr:rowOff>
    </xdr:from>
    <xdr:to>
      <xdr:col>1</xdr:col>
      <xdr:colOff>304800</xdr:colOff>
      <xdr:row>654</xdr:row>
      <xdr:rowOff>304800</xdr:rowOff>
    </xdr:to>
    <xdr:sp macro="" textlink="">
      <xdr:nvSpPr>
        <xdr:cNvPr id="3635" name="AutoShape 1587">
          <a:extLst>
            <a:ext uri="{FF2B5EF4-FFF2-40B4-BE49-F238E27FC236}">
              <a16:creationId xmlns:a16="http://schemas.microsoft.com/office/drawing/2014/main" id="{B069E64C-0104-402B-6A04-B41EDDFE154A}"/>
            </a:ext>
          </a:extLst>
        </xdr:cNvPr>
        <xdr:cNvSpPr>
          <a:spLocks noChangeAspect="1" noChangeArrowheads="1"/>
        </xdr:cNvSpPr>
      </xdr:nvSpPr>
      <xdr:spPr bwMode="auto">
        <a:xfrm>
          <a:off x="609600" y="240952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654</xdr:row>
      <xdr:rowOff>0</xdr:rowOff>
    </xdr:from>
    <xdr:to>
      <xdr:col>1</xdr:col>
      <xdr:colOff>289560</xdr:colOff>
      <xdr:row>654</xdr:row>
      <xdr:rowOff>289560</xdr:rowOff>
    </xdr:to>
    <xdr:sp macro="" textlink="">
      <xdr:nvSpPr>
        <xdr:cNvPr id="3636" name="AutoShape 1588">
          <a:extLst>
            <a:ext uri="{FF2B5EF4-FFF2-40B4-BE49-F238E27FC236}">
              <a16:creationId xmlns:a16="http://schemas.microsoft.com/office/drawing/2014/main" id="{0328D537-A2C7-2CB4-49C8-5C0E44655C88}"/>
            </a:ext>
          </a:extLst>
        </xdr:cNvPr>
        <xdr:cNvSpPr>
          <a:spLocks noChangeAspect="1" noChangeArrowheads="1"/>
        </xdr:cNvSpPr>
      </xdr:nvSpPr>
      <xdr:spPr bwMode="auto">
        <a:xfrm>
          <a:off x="1219200" y="240952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655</xdr:row>
      <xdr:rowOff>0</xdr:rowOff>
    </xdr:from>
    <xdr:to>
      <xdr:col>1</xdr:col>
      <xdr:colOff>304800</xdr:colOff>
      <xdr:row>656</xdr:row>
      <xdr:rowOff>3586</xdr:rowOff>
    </xdr:to>
    <xdr:sp macro="" textlink="">
      <xdr:nvSpPr>
        <xdr:cNvPr id="3637" name="AutoShape 1589">
          <a:extLst>
            <a:ext uri="{FF2B5EF4-FFF2-40B4-BE49-F238E27FC236}">
              <a16:creationId xmlns:a16="http://schemas.microsoft.com/office/drawing/2014/main" id="{6A51D6AD-707C-AB1F-AB59-2092A620EEBF}"/>
            </a:ext>
          </a:extLst>
        </xdr:cNvPr>
        <xdr:cNvSpPr>
          <a:spLocks noChangeAspect="1" noChangeArrowheads="1"/>
        </xdr:cNvSpPr>
      </xdr:nvSpPr>
      <xdr:spPr bwMode="auto">
        <a:xfrm>
          <a:off x="609600" y="24132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655</xdr:row>
      <xdr:rowOff>0</xdr:rowOff>
    </xdr:from>
    <xdr:to>
      <xdr:col>1</xdr:col>
      <xdr:colOff>289560</xdr:colOff>
      <xdr:row>656</xdr:row>
      <xdr:rowOff>3586</xdr:rowOff>
    </xdr:to>
    <xdr:sp macro="" textlink="">
      <xdr:nvSpPr>
        <xdr:cNvPr id="3638" name="AutoShape 1590">
          <a:extLst>
            <a:ext uri="{FF2B5EF4-FFF2-40B4-BE49-F238E27FC236}">
              <a16:creationId xmlns:a16="http://schemas.microsoft.com/office/drawing/2014/main" id="{62B2F33A-32F8-C6EF-05EB-ACF76C867E2D}"/>
            </a:ext>
          </a:extLst>
        </xdr:cNvPr>
        <xdr:cNvSpPr>
          <a:spLocks noChangeAspect="1" noChangeArrowheads="1"/>
        </xdr:cNvSpPr>
      </xdr:nvSpPr>
      <xdr:spPr bwMode="auto">
        <a:xfrm>
          <a:off x="1219200" y="241325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656</xdr:row>
      <xdr:rowOff>0</xdr:rowOff>
    </xdr:from>
    <xdr:to>
      <xdr:col>1</xdr:col>
      <xdr:colOff>304800</xdr:colOff>
      <xdr:row>656</xdr:row>
      <xdr:rowOff>304800</xdr:rowOff>
    </xdr:to>
    <xdr:sp macro="" textlink="">
      <xdr:nvSpPr>
        <xdr:cNvPr id="3639" name="AutoShape 1591">
          <a:extLst>
            <a:ext uri="{FF2B5EF4-FFF2-40B4-BE49-F238E27FC236}">
              <a16:creationId xmlns:a16="http://schemas.microsoft.com/office/drawing/2014/main" id="{F8D8729E-039B-0872-B1D9-4C224415BD17}"/>
            </a:ext>
          </a:extLst>
        </xdr:cNvPr>
        <xdr:cNvSpPr>
          <a:spLocks noChangeAspect="1" noChangeArrowheads="1"/>
        </xdr:cNvSpPr>
      </xdr:nvSpPr>
      <xdr:spPr bwMode="auto">
        <a:xfrm>
          <a:off x="609600" y="241698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656</xdr:row>
      <xdr:rowOff>0</xdr:rowOff>
    </xdr:from>
    <xdr:to>
      <xdr:col>1</xdr:col>
      <xdr:colOff>289560</xdr:colOff>
      <xdr:row>656</xdr:row>
      <xdr:rowOff>289560</xdr:rowOff>
    </xdr:to>
    <xdr:sp macro="" textlink="">
      <xdr:nvSpPr>
        <xdr:cNvPr id="3640" name="AutoShape 1592">
          <a:extLst>
            <a:ext uri="{FF2B5EF4-FFF2-40B4-BE49-F238E27FC236}">
              <a16:creationId xmlns:a16="http://schemas.microsoft.com/office/drawing/2014/main" id="{39120FD1-3A1A-F985-D0A8-A35F20A7895D}"/>
            </a:ext>
          </a:extLst>
        </xdr:cNvPr>
        <xdr:cNvSpPr>
          <a:spLocks noChangeAspect="1" noChangeArrowheads="1"/>
        </xdr:cNvSpPr>
      </xdr:nvSpPr>
      <xdr:spPr bwMode="auto">
        <a:xfrm>
          <a:off x="1219200" y="241698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657</xdr:row>
      <xdr:rowOff>0</xdr:rowOff>
    </xdr:from>
    <xdr:to>
      <xdr:col>1</xdr:col>
      <xdr:colOff>304800</xdr:colOff>
      <xdr:row>658</xdr:row>
      <xdr:rowOff>125506</xdr:rowOff>
    </xdr:to>
    <xdr:sp macro="" textlink="">
      <xdr:nvSpPr>
        <xdr:cNvPr id="3641" name="AutoShape 1593">
          <a:extLst>
            <a:ext uri="{FF2B5EF4-FFF2-40B4-BE49-F238E27FC236}">
              <a16:creationId xmlns:a16="http://schemas.microsoft.com/office/drawing/2014/main" id="{C2D1593B-9A71-9290-DAB9-CFF6ADAEC9D9}"/>
            </a:ext>
          </a:extLst>
        </xdr:cNvPr>
        <xdr:cNvSpPr>
          <a:spLocks noChangeAspect="1" noChangeArrowheads="1"/>
        </xdr:cNvSpPr>
      </xdr:nvSpPr>
      <xdr:spPr bwMode="auto">
        <a:xfrm>
          <a:off x="609600" y="242072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657</xdr:row>
      <xdr:rowOff>0</xdr:rowOff>
    </xdr:from>
    <xdr:to>
      <xdr:col>1</xdr:col>
      <xdr:colOff>289560</xdr:colOff>
      <xdr:row>658</xdr:row>
      <xdr:rowOff>110266</xdr:rowOff>
    </xdr:to>
    <xdr:sp macro="" textlink="">
      <xdr:nvSpPr>
        <xdr:cNvPr id="3642" name="AutoShape 1594">
          <a:extLst>
            <a:ext uri="{FF2B5EF4-FFF2-40B4-BE49-F238E27FC236}">
              <a16:creationId xmlns:a16="http://schemas.microsoft.com/office/drawing/2014/main" id="{772ADD9C-46E6-BAF3-8102-27059CFA2EEC}"/>
            </a:ext>
          </a:extLst>
        </xdr:cNvPr>
        <xdr:cNvSpPr>
          <a:spLocks noChangeAspect="1" noChangeArrowheads="1"/>
        </xdr:cNvSpPr>
      </xdr:nvSpPr>
      <xdr:spPr bwMode="auto">
        <a:xfrm>
          <a:off x="1219200" y="242072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658</xdr:row>
      <xdr:rowOff>0</xdr:rowOff>
    </xdr:from>
    <xdr:to>
      <xdr:col>1</xdr:col>
      <xdr:colOff>304800</xdr:colOff>
      <xdr:row>659</xdr:row>
      <xdr:rowOff>3586</xdr:rowOff>
    </xdr:to>
    <xdr:sp macro="" textlink="">
      <xdr:nvSpPr>
        <xdr:cNvPr id="3643" name="AutoShape 1595">
          <a:extLst>
            <a:ext uri="{FF2B5EF4-FFF2-40B4-BE49-F238E27FC236}">
              <a16:creationId xmlns:a16="http://schemas.microsoft.com/office/drawing/2014/main" id="{A266D2CA-14DA-5EDA-7BE8-ECC09470C3E3}"/>
            </a:ext>
          </a:extLst>
        </xdr:cNvPr>
        <xdr:cNvSpPr>
          <a:spLocks noChangeAspect="1" noChangeArrowheads="1"/>
        </xdr:cNvSpPr>
      </xdr:nvSpPr>
      <xdr:spPr bwMode="auto">
        <a:xfrm>
          <a:off x="609600" y="242445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658</xdr:row>
      <xdr:rowOff>0</xdr:rowOff>
    </xdr:from>
    <xdr:to>
      <xdr:col>1</xdr:col>
      <xdr:colOff>289560</xdr:colOff>
      <xdr:row>659</xdr:row>
      <xdr:rowOff>3586</xdr:rowOff>
    </xdr:to>
    <xdr:sp macro="" textlink="">
      <xdr:nvSpPr>
        <xdr:cNvPr id="3644" name="AutoShape 1596">
          <a:extLst>
            <a:ext uri="{FF2B5EF4-FFF2-40B4-BE49-F238E27FC236}">
              <a16:creationId xmlns:a16="http://schemas.microsoft.com/office/drawing/2014/main" id="{EFFF05BA-D936-5100-E56E-B6E604BAB163}"/>
            </a:ext>
          </a:extLst>
        </xdr:cNvPr>
        <xdr:cNvSpPr>
          <a:spLocks noChangeAspect="1" noChangeArrowheads="1"/>
        </xdr:cNvSpPr>
      </xdr:nvSpPr>
      <xdr:spPr bwMode="auto">
        <a:xfrm>
          <a:off x="1219200" y="242445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304800</xdr:colOff>
      <xdr:row>660</xdr:row>
      <xdr:rowOff>3586</xdr:rowOff>
    </xdr:to>
    <xdr:sp macro="" textlink="">
      <xdr:nvSpPr>
        <xdr:cNvPr id="3645" name="AutoShape 1597">
          <a:extLst>
            <a:ext uri="{FF2B5EF4-FFF2-40B4-BE49-F238E27FC236}">
              <a16:creationId xmlns:a16="http://schemas.microsoft.com/office/drawing/2014/main" id="{944BD85C-060F-E7BA-40F9-31DCA1FC3048}"/>
            </a:ext>
          </a:extLst>
        </xdr:cNvPr>
        <xdr:cNvSpPr>
          <a:spLocks noChangeAspect="1" noChangeArrowheads="1"/>
        </xdr:cNvSpPr>
      </xdr:nvSpPr>
      <xdr:spPr bwMode="auto">
        <a:xfrm>
          <a:off x="609600" y="242818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289560</xdr:colOff>
      <xdr:row>660</xdr:row>
      <xdr:rowOff>3586</xdr:rowOff>
    </xdr:to>
    <xdr:sp macro="" textlink="">
      <xdr:nvSpPr>
        <xdr:cNvPr id="3646" name="AutoShape 1598">
          <a:extLst>
            <a:ext uri="{FF2B5EF4-FFF2-40B4-BE49-F238E27FC236}">
              <a16:creationId xmlns:a16="http://schemas.microsoft.com/office/drawing/2014/main" id="{4D0C6A62-0B10-86F3-9E61-F2A934911F38}"/>
            </a:ext>
          </a:extLst>
        </xdr:cNvPr>
        <xdr:cNvSpPr>
          <a:spLocks noChangeAspect="1" noChangeArrowheads="1"/>
        </xdr:cNvSpPr>
      </xdr:nvSpPr>
      <xdr:spPr bwMode="auto">
        <a:xfrm>
          <a:off x="1219200" y="242818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660</xdr:row>
      <xdr:rowOff>0</xdr:rowOff>
    </xdr:from>
    <xdr:to>
      <xdr:col>1</xdr:col>
      <xdr:colOff>304800</xdr:colOff>
      <xdr:row>660</xdr:row>
      <xdr:rowOff>304800</xdr:rowOff>
    </xdr:to>
    <xdr:sp macro="" textlink="">
      <xdr:nvSpPr>
        <xdr:cNvPr id="3647" name="AutoShape 1599">
          <a:extLst>
            <a:ext uri="{FF2B5EF4-FFF2-40B4-BE49-F238E27FC236}">
              <a16:creationId xmlns:a16="http://schemas.microsoft.com/office/drawing/2014/main" id="{C78F1D79-29C3-9B58-A7D1-A72728F4E53C}"/>
            </a:ext>
          </a:extLst>
        </xdr:cNvPr>
        <xdr:cNvSpPr>
          <a:spLocks noChangeAspect="1" noChangeArrowheads="1"/>
        </xdr:cNvSpPr>
      </xdr:nvSpPr>
      <xdr:spPr bwMode="auto">
        <a:xfrm>
          <a:off x="609600" y="24319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660</xdr:row>
      <xdr:rowOff>0</xdr:rowOff>
    </xdr:from>
    <xdr:to>
      <xdr:col>1</xdr:col>
      <xdr:colOff>289560</xdr:colOff>
      <xdr:row>660</xdr:row>
      <xdr:rowOff>289560</xdr:rowOff>
    </xdr:to>
    <xdr:sp macro="" textlink="">
      <xdr:nvSpPr>
        <xdr:cNvPr id="3648" name="AutoShape 1600">
          <a:extLst>
            <a:ext uri="{FF2B5EF4-FFF2-40B4-BE49-F238E27FC236}">
              <a16:creationId xmlns:a16="http://schemas.microsoft.com/office/drawing/2014/main" id="{831DCB3B-EA07-7840-82AB-4D170E96E792}"/>
            </a:ext>
          </a:extLst>
        </xdr:cNvPr>
        <xdr:cNvSpPr>
          <a:spLocks noChangeAspect="1" noChangeArrowheads="1"/>
        </xdr:cNvSpPr>
      </xdr:nvSpPr>
      <xdr:spPr bwMode="auto">
        <a:xfrm>
          <a:off x="1219200" y="243192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661</xdr:row>
      <xdr:rowOff>0</xdr:rowOff>
    </xdr:from>
    <xdr:to>
      <xdr:col>1</xdr:col>
      <xdr:colOff>304800</xdr:colOff>
      <xdr:row>661</xdr:row>
      <xdr:rowOff>304800</xdr:rowOff>
    </xdr:to>
    <xdr:sp macro="" textlink="">
      <xdr:nvSpPr>
        <xdr:cNvPr id="3649" name="AutoShape 1601">
          <a:extLst>
            <a:ext uri="{FF2B5EF4-FFF2-40B4-BE49-F238E27FC236}">
              <a16:creationId xmlns:a16="http://schemas.microsoft.com/office/drawing/2014/main" id="{C6C2F96F-95EA-1F0A-9100-A7F05858C6E5}"/>
            </a:ext>
          </a:extLst>
        </xdr:cNvPr>
        <xdr:cNvSpPr>
          <a:spLocks noChangeAspect="1" noChangeArrowheads="1"/>
        </xdr:cNvSpPr>
      </xdr:nvSpPr>
      <xdr:spPr bwMode="auto">
        <a:xfrm>
          <a:off x="609600" y="243565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661</xdr:row>
      <xdr:rowOff>0</xdr:rowOff>
    </xdr:from>
    <xdr:to>
      <xdr:col>1</xdr:col>
      <xdr:colOff>289560</xdr:colOff>
      <xdr:row>661</xdr:row>
      <xdr:rowOff>289560</xdr:rowOff>
    </xdr:to>
    <xdr:sp macro="" textlink="">
      <xdr:nvSpPr>
        <xdr:cNvPr id="3650" name="AutoShape 1602">
          <a:extLst>
            <a:ext uri="{FF2B5EF4-FFF2-40B4-BE49-F238E27FC236}">
              <a16:creationId xmlns:a16="http://schemas.microsoft.com/office/drawing/2014/main" id="{F7696C3E-B452-0FF5-2C0A-B80A8104200E}"/>
            </a:ext>
          </a:extLst>
        </xdr:cNvPr>
        <xdr:cNvSpPr>
          <a:spLocks noChangeAspect="1" noChangeArrowheads="1"/>
        </xdr:cNvSpPr>
      </xdr:nvSpPr>
      <xdr:spPr bwMode="auto">
        <a:xfrm>
          <a:off x="1219200" y="243565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662</xdr:row>
      <xdr:rowOff>0</xdr:rowOff>
    </xdr:from>
    <xdr:to>
      <xdr:col>1</xdr:col>
      <xdr:colOff>304800</xdr:colOff>
      <xdr:row>663</xdr:row>
      <xdr:rowOff>3586</xdr:rowOff>
    </xdr:to>
    <xdr:sp macro="" textlink="">
      <xdr:nvSpPr>
        <xdr:cNvPr id="3651" name="AutoShape 1603">
          <a:extLst>
            <a:ext uri="{FF2B5EF4-FFF2-40B4-BE49-F238E27FC236}">
              <a16:creationId xmlns:a16="http://schemas.microsoft.com/office/drawing/2014/main" id="{BA64A33F-54C9-0434-217D-AD321E5CC40A}"/>
            </a:ext>
          </a:extLst>
        </xdr:cNvPr>
        <xdr:cNvSpPr>
          <a:spLocks noChangeAspect="1" noChangeArrowheads="1"/>
        </xdr:cNvSpPr>
      </xdr:nvSpPr>
      <xdr:spPr bwMode="auto">
        <a:xfrm>
          <a:off x="609600" y="244121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662</xdr:row>
      <xdr:rowOff>0</xdr:rowOff>
    </xdr:from>
    <xdr:to>
      <xdr:col>1</xdr:col>
      <xdr:colOff>289560</xdr:colOff>
      <xdr:row>663</xdr:row>
      <xdr:rowOff>3586</xdr:rowOff>
    </xdr:to>
    <xdr:sp macro="" textlink="">
      <xdr:nvSpPr>
        <xdr:cNvPr id="3652" name="AutoShape 1604">
          <a:extLst>
            <a:ext uri="{FF2B5EF4-FFF2-40B4-BE49-F238E27FC236}">
              <a16:creationId xmlns:a16="http://schemas.microsoft.com/office/drawing/2014/main" id="{F50A9556-C0AB-ADCF-4FF4-11F5FC17037B}"/>
            </a:ext>
          </a:extLst>
        </xdr:cNvPr>
        <xdr:cNvSpPr>
          <a:spLocks noChangeAspect="1" noChangeArrowheads="1"/>
        </xdr:cNvSpPr>
      </xdr:nvSpPr>
      <xdr:spPr bwMode="auto">
        <a:xfrm>
          <a:off x="1219200" y="244121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663</xdr:row>
      <xdr:rowOff>0</xdr:rowOff>
    </xdr:from>
    <xdr:to>
      <xdr:col>1</xdr:col>
      <xdr:colOff>304800</xdr:colOff>
      <xdr:row>663</xdr:row>
      <xdr:rowOff>304800</xdr:rowOff>
    </xdr:to>
    <xdr:sp macro="" textlink="">
      <xdr:nvSpPr>
        <xdr:cNvPr id="3653" name="AutoShape 1605">
          <a:extLst>
            <a:ext uri="{FF2B5EF4-FFF2-40B4-BE49-F238E27FC236}">
              <a16:creationId xmlns:a16="http://schemas.microsoft.com/office/drawing/2014/main" id="{A71D32D7-4096-DD75-929B-5BC04D5FAB1E}"/>
            </a:ext>
          </a:extLst>
        </xdr:cNvPr>
        <xdr:cNvSpPr>
          <a:spLocks noChangeAspect="1" noChangeArrowheads="1"/>
        </xdr:cNvSpPr>
      </xdr:nvSpPr>
      <xdr:spPr bwMode="auto">
        <a:xfrm>
          <a:off x="609600" y="244495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663</xdr:row>
      <xdr:rowOff>0</xdr:rowOff>
    </xdr:from>
    <xdr:to>
      <xdr:col>1</xdr:col>
      <xdr:colOff>289560</xdr:colOff>
      <xdr:row>663</xdr:row>
      <xdr:rowOff>289560</xdr:rowOff>
    </xdr:to>
    <xdr:sp macro="" textlink="">
      <xdr:nvSpPr>
        <xdr:cNvPr id="3654" name="AutoShape 1606">
          <a:extLst>
            <a:ext uri="{FF2B5EF4-FFF2-40B4-BE49-F238E27FC236}">
              <a16:creationId xmlns:a16="http://schemas.microsoft.com/office/drawing/2014/main" id="{5AC4FD48-988B-E703-2B79-48055B15B1CA}"/>
            </a:ext>
          </a:extLst>
        </xdr:cNvPr>
        <xdr:cNvSpPr>
          <a:spLocks noChangeAspect="1" noChangeArrowheads="1"/>
        </xdr:cNvSpPr>
      </xdr:nvSpPr>
      <xdr:spPr bwMode="auto">
        <a:xfrm>
          <a:off x="1219200" y="244495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664</xdr:row>
      <xdr:rowOff>0</xdr:rowOff>
    </xdr:from>
    <xdr:to>
      <xdr:col>1</xdr:col>
      <xdr:colOff>304800</xdr:colOff>
      <xdr:row>665</xdr:row>
      <xdr:rowOff>125506</xdr:rowOff>
    </xdr:to>
    <xdr:sp macro="" textlink="">
      <xdr:nvSpPr>
        <xdr:cNvPr id="3655" name="AutoShape 1607">
          <a:extLst>
            <a:ext uri="{FF2B5EF4-FFF2-40B4-BE49-F238E27FC236}">
              <a16:creationId xmlns:a16="http://schemas.microsoft.com/office/drawing/2014/main" id="{5FC7C1E0-60F4-E3DE-9F2D-B1C127C5A612}"/>
            </a:ext>
          </a:extLst>
        </xdr:cNvPr>
        <xdr:cNvSpPr>
          <a:spLocks noChangeAspect="1" noChangeArrowheads="1"/>
        </xdr:cNvSpPr>
      </xdr:nvSpPr>
      <xdr:spPr bwMode="auto">
        <a:xfrm>
          <a:off x="609600" y="24486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664</xdr:row>
      <xdr:rowOff>0</xdr:rowOff>
    </xdr:from>
    <xdr:to>
      <xdr:col>1</xdr:col>
      <xdr:colOff>289560</xdr:colOff>
      <xdr:row>665</xdr:row>
      <xdr:rowOff>110266</xdr:rowOff>
    </xdr:to>
    <xdr:sp macro="" textlink="">
      <xdr:nvSpPr>
        <xdr:cNvPr id="3656" name="AutoShape 1608">
          <a:extLst>
            <a:ext uri="{FF2B5EF4-FFF2-40B4-BE49-F238E27FC236}">
              <a16:creationId xmlns:a16="http://schemas.microsoft.com/office/drawing/2014/main" id="{988EF79B-1A3C-3901-4789-04A06E3B9619}"/>
            </a:ext>
          </a:extLst>
        </xdr:cNvPr>
        <xdr:cNvSpPr>
          <a:spLocks noChangeAspect="1" noChangeArrowheads="1"/>
        </xdr:cNvSpPr>
      </xdr:nvSpPr>
      <xdr:spPr bwMode="auto">
        <a:xfrm>
          <a:off x="1219200" y="244868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665</xdr:row>
      <xdr:rowOff>0</xdr:rowOff>
    </xdr:from>
    <xdr:to>
      <xdr:col>1</xdr:col>
      <xdr:colOff>304800</xdr:colOff>
      <xdr:row>665</xdr:row>
      <xdr:rowOff>304800</xdr:rowOff>
    </xdr:to>
    <xdr:sp macro="" textlink="">
      <xdr:nvSpPr>
        <xdr:cNvPr id="3657" name="AutoShape 1609">
          <a:extLst>
            <a:ext uri="{FF2B5EF4-FFF2-40B4-BE49-F238E27FC236}">
              <a16:creationId xmlns:a16="http://schemas.microsoft.com/office/drawing/2014/main" id="{B4709835-14CD-D8CA-034A-E2BF643FF078}"/>
            </a:ext>
          </a:extLst>
        </xdr:cNvPr>
        <xdr:cNvSpPr>
          <a:spLocks noChangeAspect="1" noChangeArrowheads="1"/>
        </xdr:cNvSpPr>
      </xdr:nvSpPr>
      <xdr:spPr bwMode="auto">
        <a:xfrm>
          <a:off x="609600" y="245242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665</xdr:row>
      <xdr:rowOff>0</xdr:rowOff>
    </xdr:from>
    <xdr:to>
      <xdr:col>1</xdr:col>
      <xdr:colOff>289560</xdr:colOff>
      <xdr:row>665</xdr:row>
      <xdr:rowOff>289560</xdr:rowOff>
    </xdr:to>
    <xdr:sp macro="" textlink="">
      <xdr:nvSpPr>
        <xdr:cNvPr id="3658" name="AutoShape 1610">
          <a:extLst>
            <a:ext uri="{FF2B5EF4-FFF2-40B4-BE49-F238E27FC236}">
              <a16:creationId xmlns:a16="http://schemas.microsoft.com/office/drawing/2014/main" id="{2CD98FA5-BBFB-0691-84BB-5F4B4DFF27DB}"/>
            </a:ext>
          </a:extLst>
        </xdr:cNvPr>
        <xdr:cNvSpPr>
          <a:spLocks noChangeAspect="1" noChangeArrowheads="1"/>
        </xdr:cNvSpPr>
      </xdr:nvSpPr>
      <xdr:spPr bwMode="auto">
        <a:xfrm>
          <a:off x="1219200" y="245242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666</xdr:row>
      <xdr:rowOff>0</xdr:rowOff>
    </xdr:from>
    <xdr:to>
      <xdr:col>1</xdr:col>
      <xdr:colOff>304800</xdr:colOff>
      <xdr:row>667</xdr:row>
      <xdr:rowOff>3586</xdr:rowOff>
    </xdr:to>
    <xdr:sp macro="" textlink="">
      <xdr:nvSpPr>
        <xdr:cNvPr id="3659" name="AutoShape 1611">
          <a:extLst>
            <a:ext uri="{FF2B5EF4-FFF2-40B4-BE49-F238E27FC236}">
              <a16:creationId xmlns:a16="http://schemas.microsoft.com/office/drawing/2014/main" id="{3923FE3D-4415-CB1A-3F41-7A8C2997429D}"/>
            </a:ext>
          </a:extLst>
        </xdr:cNvPr>
        <xdr:cNvSpPr>
          <a:spLocks noChangeAspect="1" noChangeArrowheads="1"/>
        </xdr:cNvSpPr>
      </xdr:nvSpPr>
      <xdr:spPr bwMode="auto">
        <a:xfrm>
          <a:off x="609600" y="245615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666</xdr:row>
      <xdr:rowOff>0</xdr:rowOff>
    </xdr:from>
    <xdr:to>
      <xdr:col>1</xdr:col>
      <xdr:colOff>289560</xdr:colOff>
      <xdr:row>667</xdr:row>
      <xdr:rowOff>3586</xdr:rowOff>
    </xdr:to>
    <xdr:sp macro="" textlink="">
      <xdr:nvSpPr>
        <xdr:cNvPr id="3660" name="AutoShape 1612">
          <a:extLst>
            <a:ext uri="{FF2B5EF4-FFF2-40B4-BE49-F238E27FC236}">
              <a16:creationId xmlns:a16="http://schemas.microsoft.com/office/drawing/2014/main" id="{66F53821-CC80-458D-F97A-6915B3ABE207}"/>
            </a:ext>
          </a:extLst>
        </xdr:cNvPr>
        <xdr:cNvSpPr>
          <a:spLocks noChangeAspect="1" noChangeArrowheads="1"/>
        </xdr:cNvSpPr>
      </xdr:nvSpPr>
      <xdr:spPr bwMode="auto">
        <a:xfrm>
          <a:off x="1219200" y="245615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667</xdr:row>
      <xdr:rowOff>0</xdr:rowOff>
    </xdr:from>
    <xdr:to>
      <xdr:col>1</xdr:col>
      <xdr:colOff>304800</xdr:colOff>
      <xdr:row>667</xdr:row>
      <xdr:rowOff>304800</xdr:rowOff>
    </xdr:to>
    <xdr:sp macro="" textlink="">
      <xdr:nvSpPr>
        <xdr:cNvPr id="3661" name="AutoShape 1613">
          <a:extLst>
            <a:ext uri="{FF2B5EF4-FFF2-40B4-BE49-F238E27FC236}">
              <a16:creationId xmlns:a16="http://schemas.microsoft.com/office/drawing/2014/main" id="{D749835A-4E4F-D412-E6E2-A2E245565E26}"/>
            </a:ext>
          </a:extLst>
        </xdr:cNvPr>
        <xdr:cNvSpPr>
          <a:spLocks noChangeAspect="1" noChangeArrowheads="1"/>
        </xdr:cNvSpPr>
      </xdr:nvSpPr>
      <xdr:spPr bwMode="auto">
        <a:xfrm>
          <a:off x="609600" y="245988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667</xdr:row>
      <xdr:rowOff>0</xdr:rowOff>
    </xdr:from>
    <xdr:to>
      <xdr:col>1</xdr:col>
      <xdr:colOff>289560</xdr:colOff>
      <xdr:row>667</xdr:row>
      <xdr:rowOff>289560</xdr:rowOff>
    </xdr:to>
    <xdr:sp macro="" textlink="">
      <xdr:nvSpPr>
        <xdr:cNvPr id="3662" name="AutoShape 1614">
          <a:extLst>
            <a:ext uri="{FF2B5EF4-FFF2-40B4-BE49-F238E27FC236}">
              <a16:creationId xmlns:a16="http://schemas.microsoft.com/office/drawing/2014/main" id="{A30B1C48-4C8D-DB3A-960C-99C5CB7B40B7}"/>
            </a:ext>
          </a:extLst>
        </xdr:cNvPr>
        <xdr:cNvSpPr>
          <a:spLocks noChangeAspect="1" noChangeArrowheads="1"/>
        </xdr:cNvSpPr>
      </xdr:nvSpPr>
      <xdr:spPr bwMode="auto">
        <a:xfrm>
          <a:off x="1219200" y="245988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668</xdr:row>
      <xdr:rowOff>0</xdr:rowOff>
    </xdr:from>
    <xdr:to>
      <xdr:col>1</xdr:col>
      <xdr:colOff>304800</xdr:colOff>
      <xdr:row>668</xdr:row>
      <xdr:rowOff>304800</xdr:rowOff>
    </xdr:to>
    <xdr:sp macro="" textlink="">
      <xdr:nvSpPr>
        <xdr:cNvPr id="3663" name="AutoShape 1615">
          <a:extLst>
            <a:ext uri="{FF2B5EF4-FFF2-40B4-BE49-F238E27FC236}">
              <a16:creationId xmlns:a16="http://schemas.microsoft.com/office/drawing/2014/main" id="{CAA48462-B842-649E-048C-EC7F5F921C3E}"/>
            </a:ext>
          </a:extLst>
        </xdr:cNvPr>
        <xdr:cNvSpPr>
          <a:spLocks noChangeAspect="1" noChangeArrowheads="1"/>
        </xdr:cNvSpPr>
      </xdr:nvSpPr>
      <xdr:spPr bwMode="auto">
        <a:xfrm>
          <a:off x="609600" y="246362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668</xdr:row>
      <xdr:rowOff>0</xdr:rowOff>
    </xdr:from>
    <xdr:to>
      <xdr:col>1</xdr:col>
      <xdr:colOff>289560</xdr:colOff>
      <xdr:row>668</xdr:row>
      <xdr:rowOff>289560</xdr:rowOff>
    </xdr:to>
    <xdr:sp macro="" textlink="">
      <xdr:nvSpPr>
        <xdr:cNvPr id="3664" name="AutoShape 1616">
          <a:extLst>
            <a:ext uri="{FF2B5EF4-FFF2-40B4-BE49-F238E27FC236}">
              <a16:creationId xmlns:a16="http://schemas.microsoft.com/office/drawing/2014/main" id="{29C18F78-9B89-ED70-CCD1-B0E8B26C7C56}"/>
            </a:ext>
          </a:extLst>
        </xdr:cNvPr>
        <xdr:cNvSpPr>
          <a:spLocks noChangeAspect="1" noChangeArrowheads="1"/>
        </xdr:cNvSpPr>
      </xdr:nvSpPr>
      <xdr:spPr bwMode="auto">
        <a:xfrm>
          <a:off x="1219200" y="246362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669</xdr:row>
      <xdr:rowOff>0</xdr:rowOff>
    </xdr:from>
    <xdr:to>
      <xdr:col>1</xdr:col>
      <xdr:colOff>304800</xdr:colOff>
      <xdr:row>670</xdr:row>
      <xdr:rowOff>3586</xdr:rowOff>
    </xdr:to>
    <xdr:sp macro="" textlink="">
      <xdr:nvSpPr>
        <xdr:cNvPr id="3665" name="AutoShape 1617">
          <a:extLst>
            <a:ext uri="{FF2B5EF4-FFF2-40B4-BE49-F238E27FC236}">
              <a16:creationId xmlns:a16="http://schemas.microsoft.com/office/drawing/2014/main" id="{97A3A753-121C-B513-D1DF-1506C87CD767}"/>
            </a:ext>
          </a:extLst>
        </xdr:cNvPr>
        <xdr:cNvSpPr>
          <a:spLocks noChangeAspect="1" noChangeArrowheads="1"/>
        </xdr:cNvSpPr>
      </xdr:nvSpPr>
      <xdr:spPr bwMode="auto">
        <a:xfrm>
          <a:off x="609600" y="24673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669</xdr:row>
      <xdr:rowOff>0</xdr:rowOff>
    </xdr:from>
    <xdr:to>
      <xdr:col>1</xdr:col>
      <xdr:colOff>289560</xdr:colOff>
      <xdr:row>670</xdr:row>
      <xdr:rowOff>3586</xdr:rowOff>
    </xdr:to>
    <xdr:sp macro="" textlink="">
      <xdr:nvSpPr>
        <xdr:cNvPr id="3666" name="AutoShape 1618">
          <a:extLst>
            <a:ext uri="{FF2B5EF4-FFF2-40B4-BE49-F238E27FC236}">
              <a16:creationId xmlns:a16="http://schemas.microsoft.com/office/drawing/2014/main" id="{C870E5DE-6315-45CE-416B-02D0CD5095EF}"/>
            </a:ext>
          </a:extLst>
        </xdr:cNvPr>
        <xdr:cNvSpPr>
          <a:spLocks noChangeAspect="1" noChangeArrowheads="1"/>
        </xdr:cNvSpPr>
      </xdr:nvSpPr>
      <xdr:spPr bwMode="auto">
        <a:xfrm>
          <a:off x="1219200" y="246735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670</xdr:row>
      <xdr:rowOff>0</xdr:rowOff>
    </xdr:from>
    <xdr:to>
      <xdr:col>1</xdr:col>
      <xdr:colOff>304800</xdr:colOff>
      <xdr:row>671</xdr:row>
      <xdr:rowOff>3586</xdr:rowOff>
    </xdr:to>
    <xdr:sp macro="" textlink="">
      <xdr:nvSpPr>
        <xdr:cNvPr id="3667" name="AutoShape 1619">
          <a:extLst>
            <a:ext uri="{FF2B5EF4-FFF2-40B4-BE49-F238E27FC236}">
              <a16:creationId xmlns:a16="http://schemas.microsoft.com/office/drawing/2014/main" id="{207FF79F-ED6C-901C-7104-43902C3AD291}"/>
            </a:ext>
          </a:extLst>
        </xdr:cNvPr>
        <xdr:cNvSpPr>
          <a:spLocks noChangeAspect="1" noChangeArrowheads="1"/>
        </xdr:cNvSpPr>
      </xdr:nvSpPr>
      <xdr:spPr bwMode="auto">
        <a:xfrm>
          <a:off x="609600" y="247108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670</xdr:row>
      <xdr:rowOff>0</xdr:rowOff>
    </xdr:from>
    <xdr:to>
      <xdr:col>1</xdr:col>
      <xdr:colOff>289560</xdr:colOff>
      <xdr:row>671</xdr:row>
      <xdr:rowOff>3586</xdr:rowOff>
    </xdr:to>
    <xdr:sp macro="" textlink="">
      <xdr:nvSpPr>
        <xdr:cNvPr id="3668" name="AutoShape 1620">
          <a:extLst>
            <a:ext uri="{FF2B5EF4-FFF2-40B4-BE49-F238E27FC236}">
              <a16:creationId xmlns:a16="http://schemas.microsoft.com/office/drawing/2014/main" id="{2D7A19D7-DB4F-20D2-61AB-3CEFA9C77928}"/>
            </a:ext>
          </a:extLst>
        </xdr:cNvPr>
        <xdr:cNvSpPr>
          <a:spLocks noChangeAspect="1" noChangeArrowheads="1"/>
        </xdr:cNvSpPr>
      </xdr:nvSpPr>
      <xdr:spPr bwMode="auto">
        <a:xfrm>
          <a:off x="1219200" y="247108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671</xdr:row>
      <xdr:rowOff>0</xdr:rowOff>
    </xdr:from>
    <xdr:to>
      <xdr:col>1</xdr:col>
      <xdr:colOff>304800</xdr:colOff>
      <xdr:row>672</xdr:row>
      <xdr:rowOff>3586</xdr:rowOff>
    </xdr:to>
    <xdr:sp macro="" textlink="">
      <xdr:nvSpPr>
        <xdr:cNvPr id="3669" name="AutoShape 1621">
          <a:extLst>
            <a:ext uri="{FF2B5EF4-FFF2-40B4-BE49-F238E27FC236}">
              <a16:creationId xmlns:a16="http://schemas.microsoft.com/office/drawing/2014/main" id="{588F5C23-A6C5-A7B8-9120-8A5DFC7EBBFC}"/>
            </a:ext>
          </a:extLst>
        </xdr:cNvPr>
        <xdr:cNvSpPr>
          <a:spLocks noChangeAspect="1" noChangeArrowheads="1"/>
        </xdr:cNvSpPr>
      </xdr:nvSpPr>
      <xdr:spPr bwMode="auto">
        <a:xfrm>
          <a:off x="609600" y="247482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671</xdr:row>
      <xdr:rowOff>0</xdr:rowOff>
    </xdr:from>
    <xdr:to>
      <xdr:col>1</xdr:col>
      <xdr:colOff>289560</xdr:colOff>
      <xdr:row>672</xdr:row>
      <xdr:rowOff>3586</xdr:rowOff>
    </xdr:to>
    <xdr:sp macro="" textlink="">
      <xdr:nvSpPr>
        <xdr:cNvPr id="3670" name="AutoShape 1622">
          <a:extLst>
            <a:ext uri="{FF2B5EF4-FFF2-40B4-BE49-F238E27FC236}">
              <a16:creationId xmlns:a16="http://schemas.microsoft.com/office/drawing/2014/main" id="{BCA4749C-DDAF-B677-D7D9-90058D0EC196}"/>
            </a:ext>
          </a:extLst>
        </xdr:cNvPr>
        <xdr:cNvSpPr>
          <a:spLocks noChangeAspect="1" noChangeArrowheads="1"/>
        </xdr:cNvSpPr>
      </xdr:nvSpPr>
      <xdr:spPr bwMode="auto">
        <a:xfrm>
          <a:off x="1219200" y="247482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672</xdr:row>
      <xdr:rowOff>0</xdr:rowOff>
    </xdr:from>
    <xdr:to>
      <xdr:col>1</xdr:col>
      <xdr:colOff>304800</xdr:colOff>
      <xdr:row>672</xdr:row>
      <xdr:rowOff>304800</xdr:rowOff>
    </xdr:to>
    <xdr:sp macro="" textlink="">
      <xdr:nvSpPr>
        <xdr:cNvPr id="3671" name="AutoShape 1623">
          <a:extLst>
            <a:ext uri="{FF2B5EF4-FFF2-40B4-BE49-F238E27FC236}">
              <a16:creationId xmlns:a16="http://schemas.microsoft.com/office/drawing/2014/main" id="{55647766-829D-0773-D903-C2F58C10D455}"/>
            </a:ext>
          </a:extLst>
        </xdr:cNvPr>
        <xdr:cNvSpPr>
          <a:spLocks noChangeAspect="1" noChangeArrowheads="1"/>
        </xdr:cNvSpPr>
      </xdr:nvSpPr>
      <xdr:spPr bwMode="auto">
        <a:xfrm>
          <a:off x="609600" y="24785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672</xdr:row>
      <xdr:rowOff>0</xdr:rowOff>
    </xdr:from>
    <xdr:to>
      <xdr:col>1</xdr:col>
      <xdr:colOff>289560</xdr:colOff>
      <xdr:row>672</xdr:row>
      <xdr:rowOff>289560</xdr:rowOff>
    </xdr:to>
    <xdr:sp macro="" textlink="">
      <xdr:nvSpPr>
        <xdr:cNvPr id="3672" name="AutoShape 1624">
          <a:extLst>
            <a:ext uri="{FF2B5EF4-FFF2-40B4-BE49-F238E27FC236}">
              <a16:creationId xmlns:a16="http://schemas.microsoft.com/office/drawing/2014/main" id="{985531C5-2938-6A0E-183F-5A0A3235DB86}"/>
            </a:ext>
          </a:extLst>
        </xdr:cNvPr>
        <xdr:cNvSpPr>
          <a:spLocks noChangeAspect="1" noChangeArrowheads="1"/>
        </xdr:cNvSpPr>
      </xdr:nvSpPr>
      <xdr:spPr bwMode="auto">
        <a:xfrm>
          <a:off x="1219200" y="247855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673</xdr:row>
      <xdr:rowOff>0</xdr:rowOff>
    </xdr:from>
    <xdr:to>
      <xdr:col>1</xdr:col>
      <xdr:colOff>304800</xdr:colOff>
      <xdr:row>674</xdr:row>
      <xdr:rowOff>3586</xdr:rowOff>
    </xdr:to>
    <xdr:sp macro="" textlink="">
      <xdr:nvSpPr>
        <xdr:cNvPr id="3673" name="AutoShape 1625">
          <a:extLst>
            <a:ext uri="{FF2B5EF4-FFF2-40B4-BE49-F238E27FC236}">
              <a16:creationId xmlns:a16="http://schemas.microsoft.com/office/drawing/2014/main" id="{1E0DD7EB-E582-4454-EE04-7E7230C80139}"/>
            </a:ext>
          </a:extLst>
        </xdr:cNvPr>
        <xdr:cNvSpPr>
          <a:spLocks noChangeAspect="1" noChangeArrowheads="1"/>
        </xdr:cNvSpPr>
      </xdr:nvSpPr>
      <xdr:spPr bwMode="auto">
        <a:xfrm>
          <a:off x="609600" y="24822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673</xdr:row>
      <xdr:rowOff>0</xdr:rowOff>
    </xdr:from>
    <xdr:to>
      <xdr:col>1</xdr:col>
      <xdr:colOff>289560</xdr:colOff>
      <xdr:row>674</xdr:row>
      <xdr:rowOff>3586</xdr:rowOff>
    </xdr:to>
    <xdr:sp macro="" textlink="">
      <xdr:nvSpPr>
        <xdr:cNvPr id="3674" name="AutoShape 1626">
          <a:extLst>
            <a:ext uri="{FF2B5EF4-FFF2-40B4-BE49-F238E27FC236}">
              <a16:creationId xmlns:a16="http://schemas.microsoft.com/office/drawing/2014/main" id="{35A1BC5C-C3FC-A326-C63E-FA6A4E63C4F7}"/>
            </a:ext>
          </a:extLst>
        </xdr:cNvPr>
        <xdr:cNvSpPr>
          <a:spLocks noChangeAspect="1" noChangeArrowheads="1"/>
        </xdr:cNvSpPr>
      </xdr:nvSpPr>
      <xdr:spPr bwMode="auto">
        <a:xfrm>
          <a:off x="1219200" y="248229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674</xdr:row>
      <xdr:rowOff>0</xdr:rowOff>
    </xdr:from>
    <xdr:to>
      <xdr:col>1</xdr:col>
      <xdr:colOff>304800</xdr:colOff>
      <xdr:row>674</xdr:row>
      <xdr:rowOff>304800</xdr:rowOff>
    </xdr:to>
    <xdr:sp macro="" textlink="">
      <xdr:nvSpPr>
        <xdr:cNvPr id="3675" name="AutoShape 1627">
          <a:extLst>
            <a:ext uri="{FF2B5EF4-FFF2-40B4-BE49-F238E27FC236}">
              <a16:creationId xmlns:a16="http://schemas.microsoft.com/office/drawing/2014/main" id="{2CCF49CA-8BFA-A1C9-5F07-7C886FFE1F29}"/>
            </a:ext>
          </a:extLst>
        </xdr:cNvPr>
        <xdr:cNvSpPr>
          <a:spLocks noChangeAspect="1" noChangeArrowheads="1"/>
        </xdr:cNvSpPr>
      </xdr:nvSpPr>
      <xdr:spPr bwMode="auto">
        <a:xfrm>
          <a:off x="609600" y="2486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674</xdr:row>
      <xdr:rowOff>0</xdr:rowOff>
    </xdr:from>
    <xdr:to>
      <xdr:col>1</xdr:col>
      <xdr:colOff>289560</xdr:colOff>
      <xdr:row>674</xdr:row>
      <xdr:rowOff>289560</xdr:rowOff>
    </xdr:to>
    <xdr:sp macro="" textlink="">
      <xdr:nvSpPr>
        <xdr:cNvPr id="3676" name="AutoShape 1628">
          <a:extLst>
            <a:ext uri="{FF2B5EF4-FFF2-40B4-BE49-F238E27FC236}">
              <a16:creationId xmlns:a16="http://schemas.microsoft.com/office/drawing/2014/main" id="{A5A4B9A8-05FE-BBB4-397E-120AC6C1C74A}"/>
            </a:ext>
          </a:extLst>
        </xdr:cNvPr>
        <xdr:cNvSpPr>
          <a:spLocks noChangeAspect="1" noChangeArrowheads="1"/>
        </xdr:cNvSpPr>
      </xdr:nvSpPr>
      <xdr:spPr bwMode="auto">
        <a:xfrm>
          <a:off x="1219200" y="248602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675</xdr:row>
      <xdr:rowOff>0</xdr:rowOff>
    </xdr:from>
    <xdr:to>
      <xdr:col>1</xdr:col>
      <xdr:colOff>304800</xdr:colOff>
      <xdr:row>676</xdr:row>
      <xdr:rowOff>123265</xdr:rowOff>
    </xdr:to>
    <xdr:sp macro="" textlink="">
      <xdr:nvSpPr>
        <xdr:cNvPr id="3677" name="AutoShape 1629">
          <a:extLst>
            <a:ext uri="{FF2B5EF4-FFF2-40B4-BE49-F238E27FC236}">
              <a16:creationId xmlns:a16="http://schemas.microsoft.com/office/drawing/2014/main" id="{3D22162C-DD64-2566-8FE1-E920B89E1203}"/>
            </a:ext>
          </a:extLst>
        </xdr:cNvPr>
        <xdr:cNvSpPr>
          <a:spLocks noChangeAspect="1" noChangeArrowheads="1"/>
        </xdr:cNvSpPr>
      </xdr:nvSpPr>
      <xdr:spPr bwMode="auto">
        <a:xfrm>
          <a:off x="609600" y="248975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675</xdr:row>
      <xdr:rowOff>0</xdr:rowOff>
    </xdr:from>
    <xdr:to>
      <xdr:col>1</xdr:col>
      <xdr:colOff>289560</xdr:colOff>
      <xdr:row>676</xdr:row>
      <xdr:rowOff>108025</xdr:rowOff>
    </xdr:to>
    <xdr:sp macro="" textlink="">
      <xdr:nvSpPr>
        <xdr:cNvPr id="3678" name="AutoShape 1630">
          <a:extLst>
            <a:ext uri="{FF2B5EF4-FFF2-40B4-BE49-F238E27FC236}">
              <a16:creationId xmlns:a16="http://schemas.microsoft.com/office/drawing/2014/main" id="{3006BE85-B612-199B-DB68-72489C61CA62}"/>
            </a:ext>
          </a:extLst>
        </xdr:cNvPr>
        <xdr:cNvSpPr>
          <a:spLocks noChangeAspect="1" noChangeArrowheads="1"/>
        </xdr:cNvSpPr>
      </xdr:nvSpPr>
      <xdr:spPr bwMode="auto">
        <a:xfrm>
          <a:off x="1219200" y="248975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676</xdr:row>
      <xdr:rowOff>0</xdr:rowOff>
    </xdr:from>
    <xdr:to>
      <xdr:col>1</xdr:col>
      <xdr:colOff>304800</xdr:colOff>
      <xdr:row>677</xdr:row>
      <xdr:rowOff>3586</xdr:rowOff>
    </xdr:to>
    <xdr:sp macro="" textlink="">
      <xdr:nvSpPr>
        <xdr:cNvPr id="3679" name="AutoShape 1631">
          <a:extLst>
            <a:ext uri="{FF2B5EF4-FFF2-40B4-BE49-F238E27FC236}">
              <a16:creationId xmlns:a16="http://schemas.microsoft.com/office/drawing/2014/main" id="{8251D23D-13F9-96F5-0008-AA1DCF2FF378}"/>
            </a:ext>
          </a:extLst>
        </xdr:cNvPr>
        <xdr:cNvSpPr>
          <a:spLocks noChangeAspect="1" noChangeArrowheads="1"/>
        </xdr:cNvSpPr>
      </xdr:nvSpPr>
      <xdr:spPr bwMode="auto">
        <a:xfrm>
          <a:off x="609600" y="249166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676</xdr:row>
      <xdr:rowOff>0</xdr:rowOff>
    </xdr:from>
    <xdr:to>
      <xdr:col>1</xdr:col>
      <xdr:colOff>289560</xdr:colOff>
      <xdr:row>677</xdr:row>
      <xdr:rowOff>3586</xdr:rowOff>
    </xdr:to>
    <xdr:sp macro="" textlink="">
      <xdr:nvSpPr>
        <xdr:cNvPr id="3680" name="AutoShape 1632">
          <a:extLst>
            <a:ext uri="{FF2B5EF4-FFF2-40B4-BE49-F238E27FC236}">
              <a16:creationId xmlns:a16="http://schemas.microsoft.com/office/drawing/2014/main" id="{A01A9C4D-1E03-A4B3-7381-57AEAD4C5E91}"/>
            </a:ext>
          </a:extLst>
        </xdr:cNvPr>
        <xdr:cNvSpPr>
          <a:spLocks noChangeAspect="1" noChangeArrowheads="1"/>
        </xdr:cNvSpPr>
      </xdr:nvSpPr>
      <xdr:spPr bwMode="auto">
        <a:xfrm>
          <a:off x="1219200" y="249166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677</xdr:row>
      <xdr:rowOff>0</xdr:rowOff>
    </xdr:from>
    <xdr:to>
      <xdr:col>1</xdr:col>
      <xdr:colOff>304800</xdr:colOff>
      <xdr:row>677</xdr:row>
      <xdr:rowOff>304800</xdr:rowOff>
    </xdr:to>
    <xdr:sp macro="" textlink="">
      <xdr:nvSpPr>
        <xdr:cNvPr id="3681" name="AutoShape 1633">
          <a:extLst>
            <a:ext uri="{FF2B5EF4-FFF2-40B4-BE49-F238E27FC236}">
              <a16:creationId xmlns:a16="http://schemas.microsoft.com/office/drawing/2014/main" id="{92C758F6-99CC-C639-3661-95D51CFEA3B3}"/>
            </a:ext>
          </a:extLst>
        </xdr:cNvPr>
        <xdr:cNvSpPr>
          <a:spLocks noChangeAspect="1" noChangeArrowheads="1"/>
        </xdr:cNvSpPr>
      </xdr:nvSpPr>
      <xdr:spPr bwMode="auto">
        <a:xfrm>
          <a:off x="609600" y="249539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677</xdr:row>
      <xdr:rowOff>0</xdr:rowOff>
    </xdr:from>
    <xdr:to>
      <xdr:col>1</xdr:col>
      <xdr:colOff>289560</xdr:colOff>
      <xdr:row>677</xdr:row>
      <xdr:rowOff>289560</xdr:rowOff>
    </xdr:to>
    <xdr:sp macro="" textlink="">
      <xdr:nvSpPr>
        <xdr:cNvPr id="3682" name="AutoShape 1634">
          <a:extLst>
            <a:ext uri="{FF2B5EF4-FFF2-40B4-BE49-F238E27FC236}">
              <a16:creationId xmlns:a16="http://schemas.microsoft.com/office/drawing/2014/main" id="{5FB76379-07F9-1FCD-7702-593B731A8DF1}"/>
            </a:ext>
          </a:extLst>
        </xdr:cNvPr>
        <xdr:cNvSpPr>
          <a:spLocks noChangeAspect="1" noChangeArrowheads="1"/>
        </xdr:cNvSpPr>
      </xdr:nvSpPr>
      <xdr:spPr bwMode="auto">
        <a:xfrm>
          <a:off x="1219200" y="249539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678</xdr:row>
      <xdr:rowOff>0</xdr:rowOff>
    </xdr:from>
    <xdr:to>
      <xdr:col>1</xdr:col>
      <xdr:colOff>304800</xdr:colOff>
      <xdr:row>679</xdr:row>
      <xdr:rowOff>125506</xdr:rowOff>
    </xdr:to>
    <xdr:sp macro="" textlink="">
      <xdr:nvSpPr>
        <xdr:cNvPr id="3683" name="AutoShape 1635">
          <a:extLst>
            <a:ext uri="{FF2B5EF4-FFF2-40B4-BE49-F238E27FC236}">
              <a16:creationId xmlns:a16="http://schemas.microsoft.com/office/drawing/2014/main" id="{66F1B0AD-A6D6-899B-C29C-EAC37D96E15B}"/>
            </a:ext>
          </a:extLst>
        </xdr:cNvPr>
        <xdr:cNvSpPr>
          <a:spLocks noChangeAspect="1" noChangeArrowheads="1"/>
        </xdr:cNvSpPr>
      </xdr:nvSpPr>
      <xdr:spPr bwMode="auto">
        <a:xfrm>
          <a:off x="609600" y="249913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678</xdr:row>
      <xdr:rowOff>0</xdr:rowOff>
    </xdr:from>
    <xdr:to>
      <xdr:col>1</xdr:col>
      <xdr:colOff>289560</xdr:colOff>
      <xdr:row>679</xdr:row>
      <xdr:rowOff>110266</xdr:rowOff>
    </xdr:to>
    <xdr:sp macro="" textlink="">
      <xdr:nvSpPr>
        <xdr:cNvPr id="3684" name="AutoShape 1636">
          <a:extLst>
            <a:ext uri="{FF2B5EF4-FFF2-40B4-BE49-F238E27FC236}">
              <a16:creationId xmlns:a16="http://schemas.microsoft.com/office/drawing/2014/main" id="{804B0B2A-B7D7-2573-FAF1-F88E51566CEC}"/>
            </a:ext>
          </a:extLst>
        </xdr:cNvPr>
        <xdr:cNvSpPr>
          <a:spLocks noChangeAspect="1" noChangeArrowheads="1"/>
        </xdr:cNvSpPr>
      </xdr:nvSpPr>
      <xdr:spPr bwMode="auto">
        <a:xfrm>
          <a:off x="1219200" y="249913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679</xdr:row>
      <xdr:rowOff>0</xdr:rowOff>
    </xdr:from>
    <xdr:to>
      <xdr:col>1</xdr:col>
      <xdr:colOff>304800</xdr:colOff>
      <xdr:row>679</xdr:row>
      <xdr:rowOff>304800</xdr:rowOff>
    </xdr:to>
    <xdr:sp macro="" textlink="">
      <xdr:nvSpPr>
        <xdr:cNvPr id="3685" name="AutoShape 1637">
          <a:extLst>
            <a:ext uri="{FF2B5EF4-FFF2-40B4-BE49-F238E27FC236}">
              <a16:creationId xmlns:a16="http://schemas.microsoft.com/office/drawing/2014/main" id="{1CE1E4D9-E1EF-15E5-F908-81BEA7291957}"/>
            </a:ext>
          </a:extLst>
        </xdr:cNvPr>
        <xdr:cNvSpPr>
          <a:spLocks noChangeAspect="1" noChangeArrowheads="1"/>
        </xdr:cNvSpPr>
      </xdr:nvSpPr>
      <xdr:spPr bwMode="auto">
        <a:xfrm>
          <a:off x="609600" y="250286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679</xdr:row>
      <xdr:rowOff>0</xdr:rowOff>
    </xdr:from>
    <xdr:to>
      <xdr:col>1</xdr:col>
      <xdr:colOff>289560</xdr:colOff>
      <xdr:row>679</xdr:row>
      <xdr:rowOff>289560</xdr:rowOff>
    </xdr:to>
    <xdr:sp macro="" textlink="">
      <xdr:nvSpPr>
        <xdr:cNvPr id="3686" name="AutoShape 1638">
          <a:extLst>
            <a:ext uri="{FF2B5EF4-FFF2-40B4-BE49-F238E27FC236}">
              <a16:creationId xmlns:a16="http://schemas.microsoft.com/office/drawing/2014/main" id="{B2294B50-26C9-4D8D-055A-D889C3C79634}"/>
            </a:ext>
          </a:extLst>
        </xdr:cNvPr>
        <xdr:cNvSpPr>
          <a:spLocks noChangeAspect="1" noChangeArrowheads="1"/>
        </xdr:cNvSpPr>
      </xdr:nvSpPr>
      <xdr:spPr bwMode="auto">
        <a:xfrm>
          <a:off x="1219200" y="250286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680</xdr:row>
      <xdr:rowOff>0</xdr:rowOff>
    </xdr:from>
    <xdr:to>
      <xdr:col>1</xdr:col>
      <xdr:colOff>304800</xdr:colOff>
      <xdr:row>681</xdr:row>
      <xdr:rowOff>3586</xdr:rowOff>
    </xdr:to>
    <xdr:sp macro="" textlink="">
      <xdr:nvSpPr>
        <xdr:cNvPr id="3687" name="AutoShape 1639">
          <a:extLst>
            <a:ext uri="{FF2B5EF4-FFF2-40B4-BE49-F238E27FC236}">
              <a16:creationId xmlns:a16="http://schemas.microsoft.com/office/drawing/2014/main" id="{22EB1A83-5203-1EEA-9FED-561C1AD96A08}"/>
            </a:ext>
          </a:extLst>
        </xdr:cNvPr>
        <xdr:cNvSpPr>
          <a:spLocks noChangeAspect="1" noChangeArrowheads="1"/>
        </xdr:cNvSpPr>
      </xdr:nvSpPr>
      <xdr:spPr bwMode="auto">
        <a:xfrm>
          <a:off x="609600" y="25065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680</xdr:row>
      <xdr:rowOff>0</xdr:rowOff>
    </xdr:from>
    <xdr:to>
      <xdr:col>1</xdr:col>
      <xdr:colOff>289560</xdr:colOff>
      <xdr:row>681</xdr:row>
      <xdr:rowOff>3586</xdr:rowOff>
    </xdr:to>
    <xdr:sp macro="" textlink="">
      <xdr:nvSpPr>
        <xdr:cNvPr id="3688" name="AutoShape 1640">
          <a:extLst>
            <a:ext uri="{FF2B5EF4-FFF2-40B4-BE49-F238E27FC236}">
              <a16:creationId xmlns:a16="http://schemas.microsoft.com/office/drawing/2014/main" id="{799AE0E5-2488-557C-DD23-68EA92A735DA}"/>
            </a:ext>
          </a:extLst>
        </xdr:cNvPr>
        <xdr:cNvSpPr>
          <a:spLocks noChangeAspect="1" noChangeArrowheads="1"/>
        </xdr:cNvSpPr>
      </xdr:nvSpPr>
      <xdr:spPr bwMode="auto">
        <a:xfrm>
          <a:off x="1219200" y="250659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681</xdr:row>
      <xdr:rowOff>0</xdr:rowOff>
    </xdr:from>
    <xdr:to>
      <xdr:col>1</xdr:col>
      <xdr:colOff>304800</xdr:colOff>
      <xdr:row>681</xdr:row>
      <xdr:rowOff>304800</xdr:rowOff>
    </xdr:to>
    <xdr:sp macro="" textlink="">
      <xdr:nvSpPr>
        <xdr:cNvPr id="3689" name="AutoShape 1641">
          <a:extLst>
            <a:ext uri="{FF2B5EF4-FFF2-40B4-BE49-F238E27FC236}">
              <a16:creationId xmlns:a16="http://schemas.microsoft.com/office/drawing/2014/main" id="{7D8BB075-E23F-EE2C-01BA-F20B79FEE54E}"/>
            </a:ext>
          </a:extLst>
        </xdr:cNvPr>
        <xdr:cNvSpPr>
          <a:spLocks noChangeAspect="1" noChangeArrowheads="1"/>
        </xdr:cNvSpPr>
      </xdr:nvSpPr>
      <xdr:spPr bwMode="auto">
        <a:xfrm>
          <a:off x="609600" y="251033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681</xdr:row>
      <xdr:rowOff>0</xdr:rowOff>
    </xdr:from>
    <xdr:to>
      <xdr:col>1</xdr:col>
      <xdr:colOff>289560</xdr:colOff>
      <xdr:row>681</xdr:row>
      <xdr:rowOff>289560</xdr:rowOff>
    </xdr:to>
    <xdr:sp macro="" textlink="">
      <xdr:nvSpPr>
        <xdr:cNvPr id="3690" name="AutoShape 1642">
          <a:extLst>
            <a:ext uri="{FF2B5EF4-FFF2-40B4-BE49-F238E27FC236}">
              <a16:creationId xmlns:a16="http://schemas.microsoft.com/office/drawing/2014/main" id="{544543C7-580E-49B8-527F-A0EB61E5770C}"/>
            </a:ext>
          </a:extLst>
        </xdr:cNvPr>
        <xdr:cNvSpPr>
          <a:spLocks noChangeAspect="1" noChangeArrowheads="1"/>
        </xdr:cNvSpPr>
      </xdr:nvSpPr>
      <xdr:spPr bwMode="auto">
        <a:xfrm>
          <a:off x="1219200" y="251033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682</xdr:row>
      <xdr:rowOff>0</xdr:rowOff>
    </xdr:from>
    <xdr:to>
      <xdr:col>1</xdr:col>
      <xdr:colOff>304800</xdr:colOff>
      <xdr:row>682</xdr:row>
      <xdr:rowOff>304800</xdr:rowOff>
    </xdr:to>
    <xdr:sp macro="" textlink="">
      <xdr:nvSpPr>
        <xdr:cNvPr id="3691" name="AutoShape 1643">
          <a:extLst>
            <a:ext uri="{FF2B5EF4-FFF2-40B4-BE49-F238E27FC236}">
              <a16:creationId xmlns:a16="http://schemas.microsoft.com/office/drawing/2014/main" id="{3DD92930-F128-C239-87AD-BA16204BBB2F}"/>
            </a:ext>
          </a:extLst>
        </xdr:cNvPr>
        <xdr:cNvSpPr>
          <a:spLocks noChangeAspect="1" noChangeArrowheads="1"/>
        </xdr:cNvSpPr>
      </xdr:nvSpPr>
      <xdr:spPr bwMode="auto">
        <a:xfrm>
          <a:off x="609600" y="251406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682</xdr:row>
      <xdr:rowOff>0</xdr:rowOff>
    </xdr:from>
    <xdr:to>
      <xdr:col>1</xdr:col>
      <xdr:colOff>289560</xdr:colOff>
      <xdr:row>682</xdr:row>
      <xdr:rowOff>289560</xdr:rowOff>
    </xdr:to>
    <xdr:sp macro="" textlink="">
      <xdr:nvSpPr>
        <xdr:cNvPr id="3692" name="AutoShape 1644">
          <a:extLst>
            <a:ext uri="{FF2B5EF4-FFF2-40B4-BE49-F238E27FC236}">
              <a16:creationId xmlns:a16="http://schemas.microsoft.com/office/drawing/2014/main" id="{33297715-F409-37E8-0C3A-C5CAE4C56841}"/>
            </a:ext>
          </a:extLst>
        </xdr:cNvPr>
        <xdr:cNvSpPr>
          <a:spLocks noChangeAspect="1" noChangeArrowheads="1"/>
        </xdr:cNvSpPr>
      </xdr:nvSpPr>
      <xdr:spPr bwMode="auto">
        <a:xfrm>
          <a:off x="1219200" y="251406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683</xdr:row>
      <xdr:rowOff>0</xdr:rowOff>
    </xdr:from>
    <xdr:to>
      <xdr:col>1</xdr:col>
      <xdr:colOff>304800</xdr:colOff>
      <xdr:row>683</xdr:row>
      <xdr:rowOff>304800</xdr:rowOff>
    </xdr:to>
    <xdr:sp macro="" textlink="">
      <xdr:nvSpPr>
        <xdr:cNvPr id="3693" name="AutoShape 1645">
          <a:extLst>
            <a:ext uri="{FF2B5EF4-FFF2-40B4-BE49-F238E27FC236}">
              <a16:creationId xmlns:a16="http://schemas.microsoft.com/office/drawing/2014/main" id="{2B4D8ADC-B6AB-B5E8-F8AE-7FDEF7D2B2A5}"/>
            </a:ext>
          </a:extLst>
        </xdr:cNvPr>
        <xdr:cNvSpPr>
          <a:spLocks noChangeAspect="1" noChangeArrowheads="1"/>
        </xdr:cNvSpPr>
      </xdr:nvSpPr>
      <xdr:spPr bwMode="auto">
        <a:xfrm>
          <a:off x="609600" y="251780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683</xdr:row>
      <xdr:rowOff>0</xdr:rowOff>
    </xdr:from>
    <xdr:to>
      <xdr:col>1</xdr:col>
      <xdr:colOff>289560</xdr:colOff>
      <xdr:row>683</xdr:row>
      <xdr:rowOff>289560</xdr:rowOff>
    </xdr:to>
    <xdr:sp macro="" textlink="">
      <xdr:nvSpPr>
        <xdr:cNvPr id="3694" name="AutoShape 1646">
          <a:extLst>
            <a:ext uri="{FF2B5EF4-FFF2-40B4-BE49-F238E27FC236}">
              <a16:creationId xmlns:a16="http://schemas.microsoft.com/office/drawing/2014/main" id="{F32A206B-C470-C044-059F-CB6EF43F3716}"/>
            </a:ext>
          </a:extLst>
        </xdr:cNvPr>
        <xdr:cNvSpPr>
          <a:spLocks noChangeAspect="1" noChangeArrowheads="1"/>
        </xdr:cNvSpPr>
      </xdr:nvSpPr>
      <xdr:spPr bwMode="auto">
        <a:xfrm>
          <a:off x="1219200" y="251780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684</xdr:row>
      <xdr:rowOff>0</xdr:rowOff>
    </xdr:from>
    <xdr:to>
      <xdr:col>1</xdr:col>
      <xdr:colOff>304800</xdr:colOff>
      <xdr:row>685</xdr:row>
      <xdr:rowOff>3586</xdr:rowOff>
    </xdr:to>
    <xdr:sp macro="" textlink="">
      <xdr:nvSpPr>
        <xdr:cNvPr id="3695" name="AutoShape 1647">
          <a:extLst>
            <a:ext uri="{FF2B5EF4-FFF2-40B4-BE49-F238E27FC236}">
              <a16:creationId xmlns:a16="http://schemas.microsoft.com/office/drawing/2014/main" id="{BC7D6327-147D-8F3B-AFC6-55DEEFC24CF0}"/>
            </a:ext>
          </a:extLst>
        </xdr:cNvPr>
        <xdr:cNvSpPr>
          <a:spLocks noChangeAspect="1" noChangeArrowheads="1"/>
        </xdr:cNvSpPr>
      </xdr:nvSpPr>
      <xdr:spPr bwMode="auto">
        <a:xfrm>
          <a:off x="609600" y="252153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684</xdr:row>
      <xdr:rowOff>0</xdr:rowOff>
    </xdr:from>
    <xdr:to>
      <xdr:col>1</xdr:col>
      <xdr:colOff>289560</xdr:colOff>
      <xdr:row>685</xdr:row>
      <xdr:rowOff>3586</xdr:rowOff>
    </xdr:to>
    <xdr:sp macro="" textlink="">
      <xdr:nvSpPr>
        <xdr:cNvPr id="3696" name="AutoShape 1648">
          <a:extLst>
            <a:ext uri="{FF2B5EF4-FFF2-40B4-BE49-F238E27FC236}">
              <a16:creationId xmlns:a16="http://schemas.microsoft.com/office/drawing/2014/main" id="{E62E7B7A-D5A6-DC0E-55A3-2F5C85618899}"/>
            </a:ext>
          </a:extLst>
        </xdr:cNvPr>
        <xdr:cNvSpPr>
          <a:spLocks noChangeAspect="1" noChangeArrowheads="1"/>
        </xdr:cNvSpPr>
      </xdr:nvSpPr>
      <xdr:spPr bwMode="auto">
        <a:xfrm>
          <a:off x="1219200" y="252153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685</xdr:row>
      <xdr:rowOff>0</xdr:rowOff>
    </xdr:from>
    <xdr:to>
      <xdr:col>1</xdr:col>
      <xdr:colOff>304800</xdr:colOff>
      <xdr:row>686</xdr:row>
      <xdr:rowOff>125506</xdr:rowOff>
    </xdr:to>
    <xdr:sp macro="" textlink="">
      <xdr:nvSpPr>
        <xdr:cNvPr id="3697" name="AutoShape 1649">
          <a:extLst>
            <a:ext uri="{FF2B5EF4-FFF2-40B4-BE49-F238E27FC236}">
              <a16:creationId xmlns:a16="http://schemas.microsoft.com/office/drawing/2014/main" id="{37140C4D-47BB-E2C1-E218-66EB1CF0D30C}"/>
            </a:ext>
          </a:extLst>
        </xdr:cNvPr>
        <xdr:cNvSpPr>
          <a:spLocks noChangeAspect="1" noChangeArrowheads="1"/>
        </xdr:cNvSpPr>
      </xdr:nvSpPr>
      <xdr:spPr bwMode="auto">
        <a:xfrm>
          <a:off x="609600" y="25252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685</xdr:row>
      <xdr:rowOff>0</xdr:rowOff>
    </xdr:from>
    <xdr:to>
      <xdr:col>1</xdr:col>
      <xdr:colOff>289560</xdr:colOff>
      <xdr:row>686</xdr:row>
      <xdr:rowOff>110266</xdr:rowOff>
    </xdr:to>
    <xdr:sp macro="" textlink="">
      <xdr:nvSpPr>
        <xdr:cNvPr id="3698" name="AutoShape 1650">
          <a:extLst>
            <a:ext uri="{FF2B5EF4-FFF2-40B4-BE49-F238E27FC236}">
              <a16:creationId xmlns:a16="http://schemas.microsoft.com/office/drawing/2014/main" id="{38BFB6A0-A700-BA00-0AF0-C642A91FD882}"/>
            </a:ext>
          </a:extLst>
        </xdr:cNvPr>
        <xdr:cNvSpPr>
          <a:spLocks noChangeAspect="1" noChangeArrowheads="1"/>
        </xdr:cNvSpPr>
      </xdr:nvSpPr>
      <xdr:spPr bwMode="auto">
        <a:xfrm>
          <a:off x="1219200" y="252526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686</xdr:row>
      <xdr:rowOff>0</xdr:rowOff>
    </xdr:from>
    <xdr:to>
      <xdr:col>1</xdr:col>
      <xdr:colOff>304800</xdr:colOff>
      <xdr:row>686</xdr:row>
      <xdr:rowOff>304800</xdr:rowOff>
    </xdr:to>
    <xdr:sp macro="" textlink="">
      <xdr:nvSpPr>
        <xdr:cNvPr id="3699" name="AutoShape 1651">
          <a:extLst>
            <a:ext uri="{FF2B5EF4-FFF2-40B4-BE49-F238E27FC236}">
              <a16:creationId xmlns:a16="http://schemas.microsoft.com/office/drawing/2014/main" id="{24AD6ABB-6F22-EE32-C9D5-A66FEADE3012}"/>
            </a:ext>
          </a:extLst>
        </xdr:cNvPr>
        <xdr:cNvSpPr>
          <a:spLocks noChangeAspect="1" noChangeArrowheads="1"/>
        </xdr:cNvSpPr>
      </xdr:nvSpPr>
      <xdr:spPr bwMode="auto">
        <a:xfrm>
          <a:off x="609600" y="252900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686</xdr:row>
      <xdr:rowOff>0</xdr:rowOff>
    </xdr:from>
    <xdr:to>
      <xdr:col>1</xdr:col>
      <xdr:colOff>289560</xdr:colOff>
      <xdr:row>686</xdr:row>
      <xdr:rowOff>289560</xdr:rowOff>
    </xdr:to>
    <xdr:sp macro="" textlink="">
      <xdr:nvSpPr>
        <xdr:cNvPr id="3700" name="AutoShape 1652">
          <a:extLst>
            <a:ext uri="{FF2B5EF4-FFF2-40B4-BE49-F238E27FC236}">
              <a16:creationId xmlns:a16="http://schemas.microsoft.com/office/drawing/2014/main" id="{1D442156-468B-C1D0-7408-03A819FDFD2C}"/>
            </a:ext>
          </a:extLst>
        </xdr:cNvPr>
        <xdr:cNvSpPr>
          <a:spLocks noChangeAspect="1" noChangeArrowheads="1"/>
        </xdr:cNvSpPr>
      </xdr:nvSpPr>
      <xdr:spPr bwMode="auto">
        <a:xfrm>
          <a:off x="1219200" y="252900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687</xdr:row>
      <xdr:rowOff>0</xdr:rowOff>
    </xdr:from>
    <xdr:to>
      <xdr:col>1</xdr:col>
      <xdr:colOff>304800</xdr:colOff>
      <xdr:row>688</xdr:row>
      <xdr:rowOff>125506</xdr:rowOff>
    </xdr:to>
    <xdr:sp macro="" textlink="">
      <xdr:nvSpPr>
        <xdr:cNvPr id="3701" name="AutoShape 1653">
          <a:extLst>
            <a:ext uri="{FF2B5EF4-FFF2-40B4-BE49-F238E27FC236}">
              <a16:creationId xmlns:a16="http://schemas.microsoft.com/office/drawing/2014/main" id="{9CC23C43-E9D2-610B-3DD8-3821A9D6465C}"/>
            </a:ext>
          </a:extLst>
        </xdr:cNvPr>
        <xdr:cNvSpPr>
          <a:spLocks noChangeAspect="1" noChangeArrowheads="1"/>
        </xdr:cNvSpPr>
      </xdr:nvSpPr>
      <xdr:spPr bwMode="auto">
        <a:xfrm>
          <a:off x="609600" y="253296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687</xdr:row>
      <xdr:rowOff>0</xdr:rowOff>
    </xdr:from>
    <xdr:to>
      <xdr:col>1</xdr:col>
      <xdr:colOff>289560</xdr:colOff>
      <xdr:row>688</xdr:row>
      <xdr:rowOff>110266</xdr:rowOff>
    </xdr:to>
    <xdr:sp macro="" textlink="">
      <xdr:nvSpPr>
        <xdr:cNvPr id="3702" name="AutoShape 1654">
          <a:extLst>
            <a:ext uri="{FF2B5EF4-FFF2-40B4-BE49-F238E27FC236}">
              <a16:creationId xmlns:a16="http://schemas.microsoft.com/office/drawing/2014/main" id="{15E0E0A0-0532-E19A-A01B-EDAA31F234D6}"/>
            </a:ext>
          </a:extLst>
        </xdr:cNvPr>
        <xdr:cNvSpPr>
          <a:spLocks noChangeAspect="1" noChangeArrowheads="1"/>
        </xdr:cNvSpPr>
      </xdr:nvSpPr>
      <xdr:spPr bwMode="auto">
        <a:xfrm>
          <a:off x="1219200" y="253296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688</xdr:row>
      <xdr:rowOff>0</xdr:rowOff>
    </xdr:from>
    <xdr:to>
      <xdr:col>1</xdr:col>
      <xdr:colOff>304800</xdr:colOff>
      <xdr:row>688</xdr:row>
      <xdr:rowOff>304800</xdr:rowOff>
    </xdr:to>
    <xdr:sp macro="" textlink="">
      <xdr:nvSpPr>
        <xdr:cNvPr id="3703" name="AutoShape 1655">
          <a:extLst>
            <a:ext uri="{FF2B5EF4-FFF2-40B4-BE49-F238E27FC236}">
              <a16:creationId xmlns:a16="http://schemas.microsoft.com/office/drawing/2014/main" id="{A56EF8B5-0B2E-BAD1-BFE7-5B4AC74AACDD}"/>
            </a:ext>
          </a:extLst>
        </xdr:cNvPr>
        <xdr:cNvSpPr>
          <a:spLocks noChangeAspect="1" noChangeArrowheads="1"/>
        </xdr:cNvSpPr>
      </xdr:nvSpPr>
      <xdr:spPr bwMode="auto">
        <a:xfrm>
          <a:off x="609600" y="25366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688</xdr:row>
      <xdr:rowOff>0</xdr:rowOff>
    </xdr:from>
    <xdr:to>
      <xdr:col>1</xdr:col>
      <xdr:colOff>289560</xdr:colOff>
      <xdr:row>688</xdr:row>
      <xdr:rowOff>289560</xdr:rowOff>
    </xdr:to>
    <xdr:sp macro="" textlink="">
      <xdr:nvSpPr>
        <xdr:cNvPr id="3704" name="AutoShape 1656">
          <a:extLst>
            <a:ext uri="{FF2B5EF4-FFF2-40B4-BE49-F238E27FC236}">
              <a16:creationId xmlns:a16="http://schemas.microsoft.com/office/drawing/2014/main" id="{5D9996A1-C249-8418-4E26-D75B7C83A581}"/>
            </a:ext>
          </a:extLst>
        </xdr:cNvPr>
        <xdr:cNvSpPr>
          <a:spLocks noChangeAspect="1" noChangeArrowheads="1"/>
        </xdr:cNvSpPr>
      </xdr:nvSpPr>
      <xdr:spPr bwMode="auto">
        <a:xfrm>
          <a:off x="1219200" y="253669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689</xdr:row>
      <xdr:rowOff>0</xdr:rowOff>
    </xdr:from>
    <xdr:to>
      <xdr:col>1</xdr:col>
      <xdr:colOff>304800</xdr:colOff>
      <xdr:row>689</xdr:row>
      <xdr:rowOff>304800</xdr:rowOff>
    </xdr:to>
    <xdr:sp macro="" textlink="">
      <xdr:nvSpPr>
        <xdr:cNvPr id="3705" name="AutoShape 1657">
          <a:extLst>
            <a:ext uri="{FF2B5EF4-FFF2-40B4-BE49-F238E27FC236}">
              <a16:creationId xmlns:a16="http://schemas.microsoft.com/office/drawing/2014/main" id="{8B48B966-6ECC-9740-4F8F-209D15435C16}"/>
            </a:ext>
          </a:extLst>
        </xdr:cNvPr>
        <xdr:cNvSpPr>
          <a:spLocks noChangeAspect="1" noChangeArrowheads="1"/>
        </xdr:cNvSpPr>
      </xdr:nvSpPr>
      <xdr:spPr bwMode="auto">
        <a:xfrm>
          <a:off x="609600" y="254043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689</xdr:row>
      <xdr:rowOff>0</xdr:rowOff>
    </xdr:from>
    <xdr:to>
      <xdr:col>1</xdr:col>
      <xdr:colOff>289560</xdr:colOff>
      <xdr:row>689</xdr:row>
      <xdr:rowOff>289560</xdr:rowOff>
    </xdr:to>
    <xdr:sp macro="" textlink="">
      <xdr:nvSpPr>
        <xdr:cNvPr id="3706" name="AutoShape 1658">
          <a:extLst>
            <a:ext uri="{FF2B5EF4-FFF2-40B4-BE49-F238E27FC236}">
              <a16:creationId xmlns:a16="http://schemas.microsoft.com/office/drawing/2014/main" id="{0D86FAAF-98F8-FD79-1784-5BA821B102A1}"/>
            </a:ext>
          </a:extLst>
        </xdr:cNvPr>
        <xdr:cNvSpPr>
          <a:spLocks noChangeAspect="1" noChangeArrowheads="1"/>
        </xdr:cNvSpPr>
      </xdr:nvSpPr>
      <xdr:spPr bwMode="auto">
        <a:xfrm>
          <a:off x="1219200" y="254043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690</xdr:row>
      <xdr:rowOff>0</xdr:rowOff>
    </xdr:from>
    <xdr:to>
      <xdr:col>1</xdr:col>
      <xdr:colOff>304800</xdr:colOff>
      <xdr:row>691</xdr:row>
      <xdr:rowOff>125506</xdr:rowOff>
    </xdr:to>
    <xdr:sp macro="" textlink="">
      <xdr:nvSpPr>
        <xdr:cNvPr id="3707" name="AutoShape 1659">
          <a:extLst>
            <a:ext uri="{FF2B5EF4-FFF2-40B4-BE49-F238E27FC236}">
              <a16:creationId xmlns:a16="http://schemas.microsoft.com/office/drawing/2014/main" id="{3DA46F4A-28AB-BA44-72B5-3C12FAD9F77B}"/>
            </a:ext>
          </a:extLst>
        </xdr:cNvPr>
        <xdr:cNvSpPr>
          <a:spLocks noChangeAspect="1" noChangeArrowheads="1"/>
        </xdr:cNvSpPr>
      </xdr:nvSpPr>
      <xdr:spPr bwMode="auto">
        <a:xfrm>
          <a:off x="609600" y="254416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690</xdr:row>
      <xdr:rowOff>0</xdr:rowOff>
    </xdr:from>
    <xdr:to>
      <xdr:col>1</xdr:col>
      <xdr:colOff>289560</xdr:colOff>
      <xdr:row>691</xdr:row>
      <xdr:rowOff>110266</xdr:rowOff>
    </xdr:to>
    <xdr:sp macro="" textlink="">
      <xdr:nvSpPr>
        <xdr:cNvPr id="3708" name="AutoShape 1660">
          <a:extLst>
            <a:ext uri="{FF2B5EF4-FFF2-40B4-BE49-F238E27FC236}">
              <a16:creationId xmlns:a16="http://schemas.microsoft.com/office/drawing/2014/main" id="{24E0419F-7FB2-7CFC-7C0F-CFC435A654B4}"/>
            </a:ext>
          </a:extLst>
        </xdr:cNvPr>
        <xdr:cNvSpPr>
          <a:spLocks noChangeAspect="1" noChangeArrowheads="1"/>
        </xdr:cNvSpPr>
      </xdr:nvSpPr>
      <xdr:spPr bwMode="auto">
        <a:xfrm>
          <a:off x="1219200" y="254416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691</xdr:row>
      <xdr:rowOff>0</xdr:rowOff>
    </xdr:from>
    <xdr:to>
      <xdr:col>1</xdr:col>
      <xdr:colOff>304800</xdr:colOff>
      <xdr:row>691</xdr:row>
      <xdr:rowOff>304800</xdr:rowOff>
    </xdr:to>
    <xdr:sp macro="" textlink="">
      <xdr:nvSpPr>
        <xdr:cNvPr id="3709" name="AutoShape 1661">
          <a:extLst>
            <a:ext uri="{FF2B5EF4-FFF2-40B4-BE49-F238E27FC236}">
              <a16:creationId xmlns:a16="http://schemas.microsoft.com/office/drawing/2014/main" id="{8CF047CE-1DC3-2276-492E-206F74AB8BC7}"/>
            </a:ext>
          </a:extLst>
        </xdr:cNvPr>
        <xdr:cNvSpPr>
          <a:spLocks noChangeAspect="1" noChangeArrowheads="1"/>
        </xdr:cNvSpPr>
      </xdr:nvSpPr>
      <xdr:spPr bwMode="auto">
        <a:xfrm>
          <a:off x="609600" y="254789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691</xdr:row>
      <xdr:rowOff>0</xdr:rowOff>
    </xdr:from>
    <xdr:to>
      <xdr:col>1</xdr:col>
      <xdr:colOff>289560</xdr:colOff>
      <xdr:row>691</xdr:row>
      <xdr:rowOff>289560</xdr:rowOff>
    </xdr:to>
    <xdr:sp macro="" textlink="">
      <xdr:nvSpPr>
        <xdr:cNvPr id="3710" name="AutoShape 1662">
          <a:extLst>
            <a:ext uri="{FF2B5EF4-FFF2-40B4-BE49-F238E27FC236}">
              <a16:creationId xmlns:a16="http://schemas.microsoft.com/office/drawing/2014/main" id="{40777783-DE29-4866-C612-6B3C35135E0B}"/>
            </a:ext>
          </a:extLst>
        </xdr:cNvPr>
        <xdr:cNvSpPr>
          <a:spLocks noChangeAspect="1" noChangeArrowheads="1"/>
        </xdr:cNvSpPr>
      </xdr:nvSpPr>
      <xdr:spPr bwMode="auto">
        <a:xfrm>
          <a:off x="1219200" y="254789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692</xdr:row>
      <xdr:rowOff>0</xdr:rowOff>
    </xdr:from>
    <xdr:to>
      <xdr:col>1</xdr:col>
      <xdr:colOff>304800</xdr:colOff>
      <xdr:row>693</xdr:row>
      <xdr:rowOff>3586</xdr:rowOff>
    </xdr:to>
    <xdr:sp macro="" textlink="">
      <xdr:nvSpPr>
        <xdr:cNvPr id="3711" name="AutoShape 1663">
          <a:extLst>
            <a:ext uri="{FF2B5EF4-FFF2-40B4-BE49-F238E27FC236}">
              <a16:creationId xmlns:a16="http://schemas.microsoft.com/office/drawing/2014/main" id="{FF8B2BE4-DA00-63BB-6582-BF98BF6CCA4D}"/>
            </a:ext>
          </a:extLst>
        </xdr:cNvPr>
        <xdr:cNvSpPr>
          <a:spLocks noChangeAspect="1" noChangeArrowheads="1"/>
        </xdr:cNvSpPr>
      </xdr:nvSpPr>
      <xdr:spPr bwMode="auto">
        <a:xfrm>
          <a:off x="609600" y="255163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692</xdr:row>
      <xdr:rowOff>0</xdr:rowOff>
    </xdr:from>
    <xdr:to>
      <xdr:col>1</xdr:col>
      <xdr:colOff>289560</xdr:colOff>
      <xdr:row>693</xdr:row>
      <xdr:rowOff>3586</xdr:rowOff>
    </xdr:to>
    <xdr:sp macro="" textlink="">
      <xdr:nvSpPr>
        <xdr:cNvPr id="3712" name="AutoShape 1664">
          <a:extLst>
            <a:ext uri="{FF2B5EF4-FFF2-40B4-BE49-F238E27FC236}">
              <a16:creationId xmlns:a16="http://schemas.microsoft.com/office/drawing/2014/main" id="{22B37190-5669-8584-1B0B-0DD873429195}"/>
            </a:ext>
          </a:extLst>
        </xdr:cNvPr>
        <xdr:cNvSpPr>
          <a:spLocks noChangeAspect="1" noChangeArrowheads="1"/>
        </xdr:cNvSpPr>
      </xdr:nvSpPr>
      <xdr:spPr bwMode="auto">
        <a:xfrm>
          <a:off x="1219200" y="255163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693</xdr:row>
      <xdr:rowOff>0</xdr:rowOff>
    </xdr:from>
    <xdr:to>
      <xdr:col>1</xdr:col>
      <xdr:colOff>304800</xdr:colOff>
      <xdr:row>693</xdr:row>
      <xdr:rowOff>304800</xdr:rowOff>
    </xdr:to>
    <xdr:sp macro="" textlink="">
      <xdr:nvSpPr>
        <xdr:cNvPr id="3713" name="AutoShape 1665">
          <a:extLst>
            <a:ext uri="{FF2B5EF4-FFF2-40B4-BE49-F238E27FC236}">
              <a16:creationId xmlns:a16="http://schemas.microsoft.com/office/drawing/2014/main" id="{FF061B7D-D605-F76B-D9A0-F7263D9D4D4F}"/>
            </a:ext>
          </a:extLst>
        </xdr:cNvPr>
        <xdr:cNvSpPr>
          <a:spLocks noChangeAspect="1" noChangeArrowheads="1"/>
        </xdr:cNvSpPr>
      </xdr:nvSpPr>
      <xdr:spPr bwMode="auto">
        <a:xfrm>
          <a:off x="609600" y="25553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693</xdr:row>
      <xdr:rowOff>0</xdr:rowOff>
    </xdr:from>
    <xdr:to>
      <xdr:col>1</xdr:col>
      <xdr:colOff>289560</xdr:colOff>
      <xdr:row>693</xdr:row>
      <xdr:rowOff>289560</xdr:rowOff>
    </xdr:to>
    <xdr:sp macro="" textlink="">
      <xdr:nvSpPr>
        <xdr:cNvPr id="3714" name="AutoShape 1666">
          <a:extLst>
            <a:ext uri="{FF2B5EF4-FFF2-40B4-BE49-F238E27FC236}">
              <a16:creationId xmlns:a16="http://schemas.microsoft.com/office/drawing/2014/main" id="{5A0D34B5-0694-ECE5-62CB-B5D9B080288A}"/>
            </a:ext>
          </a:extLst>
        </xdr:cNvPr>
        <xdr:cNvSpPr>
          <a:spLocks noChangeAspect="1" noChangeArrowheads="1"/>
        </xdr:cNvSpPr>
      </xdr:nvSpPr>
      <xdr:spPr bwMode="auto">
        <a:xfrm>
          <a:off x="1219200" y="255536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694</xdr:row>
      <xdr:rowOff>0</xdr:rowOff>
    </xdr:from>
    <xdr:to>
      <xdr:col>1</xdr:col>
      <xdr:colOff>304800</xdr:colOff>
      <xdr:row>695</xdr:row>
      <xdr:rowOff>3586</xdr:rowOff>
    </xdr:to>
    <xdr:sp macro="" textlink="">
      <xdr:nvSpPr>
        <xdr:cNvPr id="3715" name="AutoShape 1667">
          <a:extLst>
            <a:ext uri="{FF2B5EF4-FFF2-40B4-BE49-F238E27FC236}">
              <a16:creationId xmlns:a16="http://schemas.microsoft.com/office/drawing/2014/main" id="{6203F343-5EA8-9B5C-1B94-BD705A8FFCBE}"/>
            </a:ext>
          </a:extLst>
        </xdr:cNvPr>
        <xdr:cNvSpPr>
          <a:spLocks noChangeAspect="1" noChangeArrowheads="1"/>
        </xdr:cNvSpPr>
      </xdr:nvSpPr>
      <xdr:spPr bwMode="auto">
        <a:xfrm>
          <a:off x="609600" y="255910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694</xdr:row>
      <xdr:rowOff>0</xdr:rowOff>
    </xdr:from>
    <xdr:to>
      <xdr:col>1</xdr:col>
      <xdr:colOff>289560</xdr:colOff>
      <xdr:row>695</xdr:row>
      <xdr:rowOff>3586</xdr:rowOff>
    </xdr:to>
    <xdr:sp macro="" textlink="">
      <xdr:nvSpPr>
        <xdr:cNvPr id="3716" name="AutoShape 1668">
          <a:extLst>
            <a:ext uri="{FF2B5EF4-FFF2-40B4-BE49-F238E27FC236}">
              <a16:creationId xmlns:a16="http://schemas.microsoft.com/office/drawing/2014/main" id="{9D9540D6-CF9B-AC77-D9CF-8F2E2E9013D1}"/>
            </a:ext>
          </a:extLst>
        </xdr:cNvPr>
        <xdr:cNvSpPr>
          <a:spLocks noChangeAspect="1" noChangeArrowheads="1"/>
        </xdr:cNvSpPr>
      </xdr:nvSpPr>
      <xdr:spPr bwMode="auto">
        <a:xfrm>
          <a:off x="1219200" y="255910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695</xdr:row>
      <xdr:rowOff>0</xdr:rowOff>
    </xdr:from>
    <xdr:to>
      <xdr:col>1</xdr:col>
      <xdr:colOff>304800</xdr:colOff>
      <xdr:row>695</xdr:row>
      <xdr:rowOff>304800</xdr:rowOff>
    </xdr:to>
    <xdr:sp macro="" textlink="">
      <xdr:nvSpPr>
        <xdr:cNvPr id="3717" name="AutoShape 1669">
          <a:extLst>
            <a:ext uri="{FF2B5EF4-FFF2-40B4-BE49-F238E27FC236}">
              <a16:creationId xmlns:a16="http://schemas.microsoft.com/office/drawing/2014/main" id="{BEC67AFB-231E-D610-DF04-C3FB7BED07B7}"/>
            </a:ext>
          </a:extLst>
        </xdr:cNvPr>
        <xdr:cNvSpPr>
          <a:spLocks noChangeAspect="1" noChangeArrowheads="1"/>
        </xdr:cNvSpPr>
      </xdr:nvSpPr>
      <xdr:spPr bwMode="auto">
        <a:xfrm>
          <a:off x="609600" y="256283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695</xdr:row>
      <xdr:rowOff>0</xdr:rowOff>
    </xdr:from>
    <xdr:to>
      <xdr:col>1</xdr:col>
      <xdr:colOff>289560</xdr:colOff>
      <xdr:row>695</xdr:row>
      <xdr:rowOff>289560</xdr:rowOff>
    </xdr:to>
    <xdr:sp macro="" textlink="">
      <xdr:nvSpPr>
        <xdr:cNvPr id="3718" name="AutoShape 1670">
          <a:extLst>
            <a:ext uri="{FF2B5EF4-FFF2-40B4-BE49-F238E27FC236}">
              <a16:creationId xmlns:a16="http://schemas.microsoft.com/office/drawing/2014/main" id="{317CEBC0-76C1-17F3-612D-207A9241AB3C}"/>
            </a:ext>
          </a:extLst>
        </xdr:cNvPr>
        <xdr:cNvSpPr>
          <a:spLocks noChangeAspect="1" noChangeArrowheads="1"/>
        </xdr:cNvSpPr>
      </xdr:nvSpPr>
      <xdr:spPr bwMode="auto">
        <a:xfrm>
          <a:off x="1219200" y="256283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696</xdr:row>
      <xdr:rowOff>0</xdr:rowOff>
    </xdr:from>
    <xdr:to>
      <xdr:col>1</xdr:col>
      <xdr:colOff>304800</xdr:colOff>
      <xdr:row>697</xdr:row>
      <xdr:rowOff>125506</xdr:rowOff>
    </xdr:to>
    <xdr:sp macro="" textlink="">
      <xdr:nvSpPr>
        <xdr:cNvPr id="3719" name="AutoShape 1671">
          <a:extLst>
            <a:ext uri="{FF2B5EF4-FFF2-40B4-BE49-F238E27FC236}">
              <a16:creationId xmlns:a16="http://schemas.microsoft.com/office/drawing/2014/main" id="{51810B16-11A5-913D-17DD-81661B7C3989}"/>
            </a:ext>
          </a:extLst>
        </xdr:cNvPr>
        <xdr:cNvSpPr>
          <a:spLocks noChangeAspect="1" noChangeArrowheads="1"/>
        </xdr:cNvSpPr>
      </xdr:nvSpPr>
      <xdr:spPr bwMode="auto">
        <a:xfrm>
          <a:off x="609600" y="256656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696</xdr:row>
      <xdr:rowOff>0</xdr:rowOff>
    </xdr:from>
    <xdr:to>
      <xdr:col>1</xdr:col>
      <xdr:colOff>289560</xdr:colOff>
      <xdr:row>697</xdr:row>
      <xdr:rowOff>110266</xdr:rowOff>
    </xdr:to>
    <xdr:sp macro="" textlink="">
      <xdr:nvSpPr>
        <xdr:cNvPr id="3720" name="AutoShape 1672">
          <a:extLst>
            <a:ext uri="{FF2B5EF4-FFF2-40B4-BE49-F238E27FC236}">
              <a16:creationId xmlns:a16="http://schemas.microsoft.com/office/drawing/2014/main" id="{B205F28E-9783-86A2-C88E-3C220AFEA237}"/>
            </a:ext>
          </a:extLst>
        </xdr:cNvPr>
        <xdr:cNvSpPr>
          <a:spLocks noChangeAspect="1" noChangeArrowheads="1"/>
        </xdr:cNvSpPr>
      </xdr:nvSpPr>
      <xdr:spPr bwMode="auto">
        <a:xfrm>
          <a:off x="1219200" y="256656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697</xdr:row>
      <xdr:rowOff>0</xdr:rowOff>
    </xdr:from>
    <xdr:to>
      <xdr:col>1</xdr:col>
      <xdr:colOff>304800</xdr:colOff>
      <xdr:row>697</xdr:row>
      <xdr:rowOff>304800</xdr:rowOff>
    </xdr:to>
    <xdr:sp macro="" textlink="">
      <xdr:nvSpPr>
        <xdr:cNvPr id="3721" name="AutoShape 1673">
          <a:extLst>
            <a:ext uri="{FF2B5EF4-FFF2-40B4-BE49-F238E27FC236}">
              <a16:creationId xmlns:a16="http://schemas.microsoft.com/office/drawing/2014/main" id="{3218BD2A-AB00-EBAD-6F95-3CB32EA6BD3E}"/>
            </a:ext>
          </a:extLst>
        </xdr:cNvPr>
        <xdr:cNvSpPr>
          <a:spLocks noChangeAspect="1" noChangeArrowheads="1"/>
        </xdr:cNvSpPr>
      </xdr:nvSpPr>
      <xdr:spPr bwMode="auto">
        <a:xfrm>
          <a:off x="609600" y="257030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697</xdr:row>
      <xdr:rowOff>0</xdr:rowOff>
    </xdr:from>
    <xdr:to>
      <xdr:col>1</xdr:col>
      <xdr:colOff>289560</xdr:colOff>
      <xdr:row>697</xdr:row>
      <xdr:rowOff>289560</xdr:rowOff>
    </xdr:to>
    <xdr:sp macro="" textlink="">
      <xdr:nvSpPr>
        <xdr:cNvPr id="3722" name="AutoShape 1674">
          <a:extLst>
            <a:ext uri="{FF2B5EF4-FFF2-40B4-BE49-F238E27FC236}">
              <a16:creationId xmlns:a16="http://schemas.microsoft.com/office/drawing/2014/main" id="{CE592E12-4094-EDBF-5922-EE2D882E4A6C}"/>
            </a:ext>
          </a:extLst>
        </xdr:cNvPr>
        <xdr:cNvSpPr>
          <a:spLocks noChangeAspect="1" noChangeArrowheads="1"/>
        </xdr:cNvSpPr>
      </xdr:nvSpPr>
      <xdr:spPr bwMode="auto">
        <a:xfrm>
          <a:off x="1219200" y="257030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698</xdr:row>
      <xdr:rowOff>0</xdr:rowOff>
    </xdr:from>
    <xdr:to>
      <xdr:col>1</xdr:col>
      <xdr:colOff>304800</xdr:colOff>
      <xdr:row>698</xdr:row>
      <xdr:rowOff>304800</xdr:rowOff>
    </xdr:to>
    <xdr:sp macro="" textlink="">
      <xdr:nvSpPr>
        <xdr:cNvPr id="3723" name="AutoShape 1675">
          <a:extLst>
            <a:ext uri="{FF2B5EF4-FFF2-40B4-BE49-F238E27FC236}">
              <a16:creationId xmlns:a16="http://schemas.microsoft.com/office/drawing/2014/main" id="{45F68204-3649-5183-52FB-14B451192410}"/>
            </a:ext>
          </a:extLst>
        </xdr:cNvPr>
        <xdr:cNvSpPr>
          <a:spLocks noChangeAspect="1" noChangeArrowheads="1"/>
        </xdr:cNvSpPr>
      </xdr:nvSpPr>
      <xdr:spPr bwMode="auto">
        <a:xfrm>
          <a:off x="609600" y="25740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698</xdr:row>
      <xdr:rowOff>0</xdr:rowOff>
    </xdr:from>
    <xdr:to>
      <xdr:col>1</xdr:col>
      <xdr:colOff>289560</xdr:colOff>
      <xdr:row>698</xdr:row>
      <xdr:rowOff>289560</xdr:rowOff>
    </xdr:to>
    <xdr:sp macro="" textlink="">
      <xdr:nvSpPr>
        <xdr:cNvPr id="3724" name="AutoShape 1676">
          <a:extLst>
            <a:ext uri="{FF2B5EF4-FFF2-40B4-BE49-F238E27FC236}">
              <a16:creationId xmlns:a16="http://schemas.microsoft.com/office/drawing/2014/main" id="{9FFF3835-55A3-4D2E-C8C5-E9637EF8CD45}"/>
            </a:ext>
          </a:extLst>
        </xdr:cNvPr>
        <xdr:cNvSpPr>
          <a:spLocks noChangeAspect="1" noChangeArrowheads="1"/>
        </xdr:cNvSpPr>
      </xdr:nvSpPr>
      <xdr:spPr bwMode="auto">
        <a:xfrm>
          <a:off x="1219200" y="257403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699</xdr:row>
      <xdr:rowOff>0</xdr:rowOff>
    </xdr:from>
    <xdr:to>
      <xdr:col>1</xdr:col>
      <xdr:colOff>304800</xdr:colOff>
      <xdr:row>700</xdr:row>
      <xdr:rowOff>3586</xdr:rowOff>
    </xdr:to>
    <xdr:sp macro="" textlink="">
      <xdr:nvSpPr>
        <xdr:cNvPr id="3725" name="AutoShape 1677">
          <a:extLst>
            <a:ext uri="{FF2B5EF4-FFF2-40B4-BE49-F238E27FC236}">
              <a16:creationId xmlns:a16="http://schemas.microsoft.com/office/drawing/2014/main" id="{517CA48D-7E31-8231-589C-F84148FE0293}"/>
            </a:ext>
          </a:extLst>
        </xdr:cNvPr>
        <xdr:cNvSpPr>
          <a:spLocks noChangeAspect="1" noChangeArrowheads="1"/>
        </xdr:cNvSpPr>
      </xdr:nvSpPr>
      <xdr:spPr bwMode="auto">
        <a:xfrm>
          <a:off x="609600" y="25777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699</xdr:row>
      <xdr:rowOff>0</xdr:rowOff>
    </xdr:from>
    <xdr:to>
      <xdr:col>1</xdr:col>
      <xdr:colOff>289560</xdr:colOff>
      <xdr:row>700</xdr:row>
      <xdr:rowOff>3586</xdr:rowOff>
    </xdr:to>
    <xdr:sp macro="" textlink="">
      <xdr:nvSpPr>
        <xdr:cNvPr id="3726" name="AutoShape 1678">
          <a:extLst>
            <a:ext uri="{FF2B5EF4-FFF2-40B4-BE49-F238E27FC236}">
              <a16:creationId xmlns:a16="http://schemas.microsoft.com/office/drawing/2014/main" id="{D3448497-F58E-5D56-8714-7ABD216EA7AE}"/>
            </a:ext>
          </a:extLst>
        </xdr:cNvPr>
        <xdr:cNvSpPr>
          <a:spLocks noChangeAspect="1" noChangeArrowheads="1"/>
        </xdr:cNvSpPr>
      </xdr:nvSpPr>
      <xdr:spPr bwMode="auto">
        <a:xfrm>
          <a:off x="1219200" y="257776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700</xdr:row>
      <xdr:rowOff>0</xdr:rowOff>
    </xdr:from>
    <xdr:to>
      <xdr:col>1</xdr:col>
      <xdr:colOff>304800</xdr:colOff>
      <xdr:row>700</xdr:row>
      <xdr:rowOff>304800</xdr:rowOff>
    </xdr:to>
    <xdr:sp macro="" textlink="">
      <xdr:nvSpPr>
        <xdr:cNvPr id="3727" name="AutoShape 1679">
          <a:extLst>
            <a:ext uri="{FF2B5EF4-FFF2-40B4-BE49-F238E27FC236}">
              <a16:creationId xmlns:a16="http://schemas.microsoft.com/office/drawing/2014/main" id="{DB6F04FF-9A11-95AE-7C17-9E8D1D34597F}"/>
            </a:ext>
          </a:extLst>
        </xdr:cNvPr>
        <xdr:cNvSpPr>
          <a:spLocks noChangeAspect="1" noChangeArrowheads="1"/>
        </xdr:cNvSpPr>
      </xdr:nvSpPr>
      <xdr:spPr bwMode="auto">
        <a:xfrm>
          <a:off x="609600" y="258150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700</xdr:row>
      <xdr:rowOff>0</xdr:rowOff>
    </xdr:from>
    <xdr:to>
      <xdr:col>1</xdr:col>
      <xdr:colOff>289560</xdr:colOff>
      <xdr:row>700</xdr:row>
      <xdr:rowOff>289560</xdr:rowOff>
    </xdr:to>
    <xdr:sp macro="" textlink="">
      <xdr:nvSpPr>
        <xdr:cNvPr id="3728" name="AutoShape 1680">
          <a:extLst>
            <a:ext uri="{FF2B5EF4-FFF2-40B4-BE49-F238E27FC236}">
              <a16:creationId xmlns:a16="http://schemas.microsoft.com/office/drawing/2014/main" id="{AAA37373-F80D-6501-CDAB-6AE4C6A63B71}"/>
            </a:ext>
          </a:extLst>
        </xdr:cNvPr>
        <xdr:cNvSpPr>
          <a:spLocks noChangeAspect="1" noChangeArrowheads="1"/>
        </xdr:cNvSpPr>
      </xdr:nvSpPr>
      <xdr:spPr bwMode="auto">
        <a:xfrm>
          <a:off x="1219200" y="258150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701</xdr:row>
      <xdr:rowOff>0</xdr:rowOff>
    </xdr:from>
    <xdr:to>
      <xdr:col>1</xdr:col>
      <xdr:colOff>304800</xdr:colOff>
      <xdr:row>702</xdr:row>
      <xdr:rowOff>3586</xdr:rowOff>
    </xdr:to>
    <xdr:sp macro="" textlink="">
      <xdr:nvSpPr>
        <xdr:cNvPr id="3729" name="AutoShape 1681">
          <a:extLst>
            <a:ext uri="{FF2B5EF4-FFF2-40B4-BE49-F238E27FC236}">
              <a16:creationId xmlns:a16="http://schemas.microsoft.com/office/drawing/2014/main" id="{B37E1D62-CD3D-C5FB-304E-AEEACFFD9276}"/>
            </a:ext>
          </a:extLst>
        </xdr:cNvPr>
        <xdr:cNvSpPr>
          <a:spLocks noChangeAspect="1" noChangeArrowheads="1"/>
        </xdr:cNvSpPr>
      </xdr:nvSpPr>
      <xdr:spPr bwMode="auto">
        <a:xfrm>
          <a:off x="609600" y="258523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701</xdr:row>
      <xdr:rowOff>0</xdr:rowOff>
    </xdr:from>
    <xdr:to>
      <xdr:col>1</xdr:col>
      <xdr:colOff>289560</xdr:colOff>
      <xdr:row>702</xdr:row>
      <xdr:rowOff>3586</xdr:rowOff>
    </xdr:to>
    <xdr:sp macro="" textlink="">
      <xdr:nvSpPr>
        <xdr:cNvPr id="3730" name="AutoShape 1682">
          <a:extLst>
            <a:ext uri="{FF2B5EF4-FFF2-40B4-BE49-F238E27FC236}">
              <a16:creationId xmlns:a16="http://schemas.microsoft.com/office/drawing/2014/main" id="{29C16BA9-1966-427E-D95E-094BFE6745A6}"/>
            </a:ext>
          </a:extLst>
        </xdr:cNvPr>
        <xdr:cNvSpPr>
          <a:spLocks noChangeAspect="1" noChangeArrowheads="1"/>
        </xdr:cNvSpPr>
      </xdr:nvSpPr>
      <xdr:spPr bwMode="auto">
        <a:xfrm>
          <a:off x="1219200" y="258523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702</xdr:row>
      <xdr:rowOff>0</xdr:rowOff>
    </xdr:from>
    <xdr:to>
      <xdr:col>1</xdr:col>
      <xdr:colOff>304800</xdr:colOff>
      <xdr:row>703</xdr:row>
      <xdr:rowOff>3585</xdr:rowOff>
    </xdr:to>
    <xdr:sp macro="" textlink="">
      <xdr:nvSpPr>
        <xdr:cNvPr id="3731" name="AutoShape 1683">
          <a:extLst>
            <a:ext uri="{FF2B5EF4-FFF2-40B4-BE49-F238E27FC236}">
              <a16:creationId xmlns:a16="http://schemas.microsoft.com/office/drawing/2014/main" id="{8A03ACBA-86B6-D173-8AEC-0FC906D1F41B}"/>
            </a:ext>
          </a:extLst>
        </xdr:cNvPr>
        <xdr:cNvSpPr>
          <a:spLocks noChangeAspect="1" noChangeArrowheads="1"/>
        </xdr:cNvSpPr>
      </xdr:nvSpPr>
      <xdr:spPr bwMode="auto">
        <a:xfrm>
          <a:off x="609600" y="258897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702</xdr:row>
      <xdr:rowOff>0</xdr:rowOff>
    </xdr:from>
    <xdr:to>
      <xdr:col>1</xdr:col>
      <xdr:colOff>289560</xdr:colOff>
      <xdr:row>703</xdr:row>
      <xdr:rowOff>3585</xdr:rowOff>
    </xdr:to>
    <xdr:sp macro="" textlink="">
      <xdr:nvSpPr>
        <xdr:cNvPr id="3732" name="AutoShape 1684">
          <a:extLst>
            <a:ext uri="{FF2B5EF4-FFF2-40B4-BE49-F238E27FC236}">
              <a16:creationId xmlns:a16="http://schemas.microsoft.com/office/drawing/2014/main" id="{C722167A-ED28-9296-5152-3A698A3B6C3B}"/>
            </a:ext>
          </a:extLst>
        </xdr:cNvPr>
        <xdr:cNvSpPr>
          <a:spLocks noChangeAspect="1" noChangeArrowheads="1"/>
        </xdr:cNvSpPr>
      </xdr:nvSpPr>
      <xdr:spPr bwMode="auto">
        <a:xfrm>
          <a:off x="1219200" y="258897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703</xdr:row>
      <xdr:rowOff>0</xdr:rowOff>
    </xdr:from>
    <xdr:to>
      <xdr:col>1</xdr:col>
      <xdr:colOff>304800</xdr:colOff>
      <xdr:row>704</xdr:row>
      <xdr:rowOff>3586</xdr:rowOff>
    </xdr:to>
    <xdr:sp macro="" textlink="">
      <xdr:nvSpPr>
        <xdr:cNvPr id="3733" name="AutoShape 1685">
          <a:extLst>
            <a:ext uri="{FF2B5EF4-FFF2-40B4-BE49-F238E27FC236}">
              <a16:creationId xmlns:a16="http://schemas.microsoft.com/office/drawing/2014/main" id="{A0D81B4A-96C8-B3FD-3849-D9B59D322C23}"/>
            </a:ext>
          </a:extLst>
        </xdr:cNvPr>
        <xdr:cNvSpPr>
          <a:spLocks noChangeAspect="1" noChangeArrowheads="1"/>
        </xdr:cNvSpPr>
      </xdr:nvSpPr>
      <xdr:spPr bwMode="auto">
        <a:xfrm>
          <a:off x="609600" y="2592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703</xdr:row>
      <xdr:rowOff>0</xdr:rowOff>
    </xdr:from>
    <xdr:to>
      <xdr:col>1</xdr:col>
      <xdr:colOff>289560</xdr:colOff>
      <xdr:row>704</xdr:row>
      <xdr:rowOff>3586</xdr:rowOff>
    </xdr:to>
    <xdr:sp macro="" textlink="">
      <xdr:nvSpPr>
        <xdr:cNvPr id="3734" name="AutoShape 1686">
          <a:extLst>
            <a:ext uri="{FF2B5EF4-FFF2-40B4-BE49-F238E27FC236}">
              <a16:creationId xmlns:a16="http://schemas.microsoft.com/office/drawing/2014/main" id="{18DD1042-2C31-48F0-1883-6A4A524611D7}"/>
            </a:ext>
          </a:extLst>
        </xdr:cNvPr>
        <xdr:cNvSpPr>
          <a:spLocks noChangeAspect="1" noChangeArrowheads="1"/>
        </xdr:cNvSpPr>
      </xdr:nvSpPr>
      <xdr:spPr bwMode="auto">
        <a:xfrm>
          <a:off x="1219200" y="259270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704</xdr:row>
      <xdr:rowOff>0</xdr:rowOff>
    </xdr:from>
    <xdr:to>
      <xdr:col>1</xdr:col>
      <xdr:colOff>304800</xdr:colOff>
      <xdr:row>704</xdr:row>
      <xdr:rowOff>302559</xdr:rowOff>
    </xdr:to>
    <xdr:sp macro="" textlink="">
      <xdr:nvSpPr>
        <xdr:cNvPr id="3735" name="AutoShape 1687">
          <a:extLst>
            <a:ext uri="{FF2B5EF4-FFF2-40B4-BE49-F238E27FC236}">
              <a16:creationId xmlns:a16="http://schemas.microsoft.com/office/drawing/2014/main" id="{3D30DE69-478D-A967-13D8-885D14205877}"/>
            </a:ext>
          </a:extLst>
        </xdr:cNvPr>
        <xdr:cNvSpPr>
          <a:spLocks noChangeAspect="1" noChangeArrowheads="1"/>
        </xdr:cNvSpPr>
      </xdr:nvSpPr>
      <xdr:spPr bwMode="auto">
        <a:xfrm>
          <a:off x="609600" y="259643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704</xdr:row>
      <xdr:rowOff>0</xdr:rowOff>
    </xdr:from>
    <xdr:to>
      <xdr:col>1</xdr:col>
      <xdr:colOff>289560</xdr:colOff>
      <xdr:row>704</xdr:row>
      <xdr:rowOff>287319</xdr:rowOff>
    </xdr:to>
    <xdr:sp macro="" textlink="">
      <xdr:nvSpPr>
        <xdr:cNvPr id="3736" name="AutoShape 1688">
          <a:extLst>
            <a:ext uri="{FF2B5EF4-FFF2-40B4-BE49-F238E27FC236}">
              <a16:creationId xmlns:a16="http://schemas.microsoft.com/office/drawing/2014/main" id="{2391CB50-B42C-F627-9BE4-F81CB0D51618}"/>
            </a:ext>
          </a:extLst>
        </xdr:cNvPr>
        <xdr:cNvSpPr>
          <a:spLocks noChangeAspect="1" noChangeArrowheads="1"/>
        </xdr:cNvSpPr>
      </xdr:nvSpPr>
      <xdr:spPr bwMode="auto">
        <a:xfrm>
          <a:off x="1219200" y="259643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705</xdr:row>
      <xdr:rowOff>0</xdr:rowOff>
    </xdr:from>
    <xdr:to>
      <xdr:col>1</xdr:col>
      <xdr:colOff>304800</xdr:colOff>
      <xdr:row>706</xdr:row>
      <xdr:rowOff>3586</xdr:rowOff>
    </xdr:to>
    <xdr:sp macro="" textlink="">
      <xdr:nvSpPr>
        <xdr:cNvPr id="3737" name="AutoShape 1689">
          <a:extLst>
            <a:ext uri="{FF2B5EF4-FFF2-40B4-BE49-F238E27FC236}">
              <a16:creationId xmlns:a16="http://schemas.microsoft.com/office/drawing/2014/main" id="{88CEFFCE-92E1-1957-5EB6-278DAA089758}"/>
            </a:ext>
          </a:extLst>
        </xdr:cNvPr>
        <xdr:cNvSpPr>
          <a:spLocks noChangeAspect="1" noChangeArrowheads="1"/>
        </xdr:cNvSpPr>
      </xdr:nvSpPr>
      <xdr:spPr bwMode="auto">
        <a:xfrm>
          <a:off x="609600" y="259834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705</xdr:row>
      <xdr:rowOff>0</xdr:rowOff>
    </xdr:from>
    <xdr:to>
      <xdr:col>1</xdr:col>
      <xdr:colOff>289560</xdr:colOff>
      <xdr:row>706</xdr:row>
      <xdr:rowOff>3586</xdr:rowOff>
    </xdr:to>
    <xdr:sp macro="" textlink="">
      <xdr:nvSpPr>
        <xdr:cNvPr id="3738" name="AutoShape 1690">
          <a:extLst>
            <a:ext uri="{FF2B5EF4-FFF2-40B4-BE49-F238E27FC236}">
              <a16:creationId xmlns:a16="http://schemas.microsoft.com/office/drawing/2014/main" id="{A0230123-2572-A5B1-7405-C737D3741895}"/>
            </a:ext>
          </a:extLst>
        </xdr:cNvPr>
        <xdr:cNvSpPr>
          <a:spLocks noChangeAspect="1" noChangeArrowheads="1"/>
        </xdr:cNvSpPr>
      </xdr:nvSpPr>
      <xdr:spPr bwMode="auto">
        <a:xfrm>
          <a:off x="1219200" y="259834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706</xdr:row>
      <xdr:rowOff>0</xdr:rowOff>
    </xdr:from>
    <xdr:to>
      <xdr:col>1</xdr:col>
      <xdr:colOff>304800</xdr:colOff>
      <xdr:row>706</xdr:row>
      <xdr:rowOff>304800</xdr:rowOff>
    </xdr:to>
    <xdr:sp macro="" textlink="">
      <xdr:nvSpPr>
        <xdr:cNvPr id="3739" name="AutoShape 1691">
          <a:extLst>
            <a:ext uri="{FF2B5EF4-FFF2-40B4-BE49-F238E27FC236}">
              <a16:creationId xmlns:a16="http://schemas.microsoft.com/office/drawing/2014/main" id="{E436BC7B-B53E-5395-7318-03F9B7523BD3}"/>
            </a:ext>
          </a:extLst>
        </xdr:cNvPr>
        <xdr:cNvSpPr>
          <a:spLocks noChangeAspect="1" noChangeArrowheads="1"/>
        </xdr:cNvSpPr>
      </xdr:nvSpPr>
      <xdr:spPr bwMode="auto">
        <a:xfrm>
          <a:off x="609600" y="260207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706</xdr:row>
      <xdr:rowOff>0</xdr:rowOff>
    </xdr:from>
    <xdr:to>
      <xdr:col>1</xdr:col>
      <xdr:colOff>289560</xdr:colOff>
      <xdr:row>706</xdr:row>
      <xdr:rowOff>289560</xdr:rowOff>
    </xdr:to>
    <xdr:sp macro="" textlink="">
      <xdr:nvSpPr>
        <xdr:cNvPr id="3740" name="AutoShape 1692">
          <a:extLst>
            <a:ext uri="{FF2B5EF4-FFF2-40B4-BE49-F238E27FC236}">
              <a16:creationId xmlns:a16="http://schemas.microsoft.com/office/drawing/2014/main" id="{E2BDC9C3-ECA8-F056-D9E6-768933932F39}"/>
            </a:ext>
          </a:extLst>
        </xdr:cNvPr>
        <xdr:cNvSpPr>
          <a:spLocks noChangeAspect="1" noChangeArrowheads="1"/>
        </xdr:cNvSpPr>
      </xdr:nvSpPr>
      <xdr:spPr bwMode="auto">
        <a:xfrm>
          <a:off x="1219200" y="260207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707</xdr:row>
      <xdr:rowOff>0</xdr:rowOff>
    </xdr:from>
    <xdr:to>
      <xdr:col>1</xdr:col>
      <xdr:colOff>304800</xdr:colOff>
      <xdr:row>707</xdr:row>
      <xdr:rowOff>304800</xdr:rowOff>
    </xdr:to>
    <xdr:sp macro="" textlink="">
      <xdr:nvSpPr>
        <xdr:cNvPr id="3741" name="AutoShape 1693">
          <a:extLst>
            <a:ext uri="{FF2B5EF4-FFF2-40B4-BE49-F238E27FC236}">
              <a16:creationId xmlns:a16="http://schemas.microsoft.com/office/drawing/2014/main" id="{B9BDAB01-9EC5-1F2F-EF8B-1CD7B94D6232}"/>
            </a:ext>
          </a:extLst>
        </xdr:cNvPr>
        <xdr:cNvSpPr>
          <a:spLocks noChangeAspect="1" noChangeArrowheads="1"/>
        </xdr:cNvSpPr>
      </xdr:nvSpPr>
      <xdr:spPr bwMode="auto">
        <a:xfrm>
          <a:off x="609600" y="260581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707</xdr:row>
      <xdr:rowOff>0</xdr:rowOff>
    </xdr:from>
    <xdr:to>
      <xdr:col>1</xdr:col>
      <xdr:colOff>289560</xdr:colOff>
      <xdr:row>707</xdr:row>
      <xdr:rowOff>289560</xdr:rowOff>
    </xdr:to>
    <xdr:sp macro="" textlink="">
      <xdr:nvSpPr>
        <xdr:cNvPr id="3742" name="AutoShape 1694">
          <a:extLst>
            <a:ext uri="{FF2B5EF4-FFF2-40B4-BE49-F238E27FC236}">
              <a16:creationId xmlns:a16="http://schemas.microsoft.com/office/drawing/2014/main" id="{2C32665F-8566-7B3C-E60C-4B4B3E64416B}"/>
            </a:ext>
          </a:extLst>
        </xdr:cNvPr>
        <xdr:cNvSpPr>
          <a:spLocks noChangeAspect="1" noChangeArrowheads="1"/>
        </xdr:cNvSpPr>
      </xdr:nvSpPr>
      <xdr:spPr bwMode="auto">
        <a:xfrm>
          <a:off x="1219200" y="260581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304800</xdr:colOff>
      <xdr:row>708</xdr:row>
      <xdr:rowOff>304800</xdr:rowOff>
    </xdr:to>
    <xdr:sp macro="" textlink="">
      <xdr:nvSpPr>
        <xdr:cNvPr id="3743" name="AutoShape 1695">
          <a:extLst>
            <a:ext uri="{FF2B5EF4-FFF2-40B4-BE49-F238E27FC236}">
              <a16:creationId xmlns:a16="http://schemas.microsoft.com/office/drawing/2014/main" id="{15C27FDC-C4D3-0B3F-0D78-493C6AB6398F}"/>
            </a:ext>
          </a:extLst>
        </xdr:cNvPr>
        <xdr:cNvSpPr>
          <a:spLocks noChangeAspect="1" noChangeArrowheads="1"/>
        </xdr:cNvSpPr>
      </xdr:nvSpPr>
      <xdr:spPr bwMode="auto">
        <a:xfrm>
          <a:off x="609600" y="260954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289560</xdr:colOff>
      <xdr:row>708</xdr:row>
      <xdr:rowOff>289560</xdr:rowOff>
    </xdr:to>
    <xdr:sp macro="" textlink="">
      <xdr:nvSpPr>
        <xdr:cNvPr id="3744" name="AutoShape 1696">
          <a:extLst>
            <a:ext uri="{FF2B5EF4-FFF2-40B4-BE49-F238E27FC236}">
              <a16:creationId xmlns:a16="http://schemas.microsoft.com/office/drawing/2014/main" id="{159C236F-2258-679C-FFEA-80515D9A8F6E}"/>
            </a:ext>
          </a:extLst>
        </xdr:cNvPr>
        <xdr:cNvSpPr>
          <a:spLocks noChangeAspect="1" noChangeArrowheads="1"/>
        </xdr:cNvSpPr>
      </xdr:nvSpPr>
      <xdr:spPr bwMode="auto">
        <a:xfrm>
          <a:off x="1219200" y="260954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709</xdr:row>
      <xdr:rowOff>0</xdr:rowOff>
    </xdr:from>
    <xdr:to>
      <xdr:col>1</xdr:col>
      <xdr:colOff>304800</xdr:colOff>
      <xdr:row>709</xdr:row>
      <xdr:rowOff>304800</xdr:rowOff>
    </xdr:to>
    <xdr:sp macro="" textlink="">
      <xdr:nvSpPr>
        <xdr:cNvPr id="3745" name="AutoShape 1697">
          <a:extLst>
            <a:ext uri="{FF2B5EF4-FFF2-40B4-BE49-F238E27FC236}">
              <a16:creationId xmlns:a16="http://schemas.microsoft.com/office/drawing/2014/main" id="{21BEF983-21F0-8FA9-8AE1-FAF7BCE00486}"/>
            </a:ext>
          </a:extLst>
        </xdr:cNvPr>
        <xdr:cNvSpPr>
          <a:spLocks noChangeAspect="1" noChangeArrowheads="1"/>
        </xdr:cNvSpPr>
      </xdr:nvSpPr>
      <xdr:spPr bwMode="auto">
        <a:xfrm>
          <a:off x="609600" y="26132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709</xdr:row>
      <xdr:rowOff>0</xdr:rowOff>
    </xdr:from>
    <xdr:to>
      <xdr:col>1</xdr:col>
      <xdr:colOff>289560</xdr:colOff>
      <xdr:row>709</xdr:row>
      <xdr:rowOff>289560</xdr:rowOff>
    </xdr:to>
    <xdr:sp macro="" textlink="">
      <xdr:nvSpPr>
        <xdr:cNvPr id="3746" name="AutoShape 1698">
          <a:extLst>
            <a:ext uri="{FF2B5EF4-FFF2-40B4-BE49-F238E27FC236}">
              <a16:creationId xmlns:a16="http://schemas.microsoft.com/office/drawing/2014/main" id="{5577249D-028D-6C81-0058-8E4682CCC112}"/>
            </a:ext>
          </a:extLst>
        </xdr:cNvPr>
        <xdr:cNvSpPr>
          <a:spLocks noChangeAspect="1" noChangeArrowheads="1"/>
        </xdr:cNvSpPr>
      </xdr:nvSpPr>
      <xdr:spPr bwMode="auto">
        <a:xfrm>
          <a:off x="1219200" y="261327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710</xdr:row>
      <xdr:rowOff>0</xdr:rowOff>
    </xdr:from>
    <xdr:to>
      <xdr:col>1</xdr:col>
      <xdr:colOff>304800</xdr:colOff>
      <xdr:row>711</xdr:row>
      <xdr:rowOff>3585</xdr:rowOff>
    </xdr:to>
    <xdr:sp macro="" textlink="">
      <xdr:nvSpPr>
        <xdr:cNvPr id="3747" name="AutoShape 1699">
          <a:extLst>
            <a:ext uri="{FF2B5EF4-FFF2-40B4-BE49-F238E27FC236}">
              <a16:creationId xmlns:a16="http://schemas.microsoft.com/office/drawing/2014/main" id="{18BDEC23-18A4-FB53-A6DB-2EDC9F5E7EB8}"/>
            </a:ext>
          </a:extLst>
        </xdr:cNvPr>
        <xdr:cNvSpPr>
          <a:spLocks noChangeAspect="1" noChangeArrowheads="1"/>
        </xdr:cNvSpPr>
      </xdr:nvSpPr>
      <xdr:spPr bwMode="auto">
        <a:xfrm>
          <a:off x="609600" y="261701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710</xdr:row>
      <xdr:rowOff>0</xdr:rowOff>
    </xdr:from>
    <xdr:to>
      <xdr:col>1</xdr:col>
      <xdr:colOff>289560</xdr:colOff>
      <xdr:row>711</xdr:row>
      <xdr:rowOff>3585</xdr:rowOff>
    </xdr:to>
    <xdr:sp macro="" textlink="">
      <xdr:nvSpPr>
        <xdr:cNvPr id="3748" name="AutoShape 1700">
          <a:extLst>
            <a:ext uri="{FF2B5EF4-FFF2-40B4-BE49-F238E27FC236}">
              <a16:creationId xmlns:a16="http://schemas.microsoft.com/office/drawing/2014/main" id="{2329D3D6-3C23-62D6-420C-70309E9273BD}"/>
            </a:ext>
          </a:extLst>
        </xdr:cNvPr>
        <xdr:cNvSpPr>
          <a:spLocks noChangeAspect="1" noChangeArrowheads="1"/>
        </xdr:cNvSpPr>
      </xdr:nvSpPr>
      <xdr:spPr bwMode="auto">
        <a:xfrm>
          <a:off x="1219200" y="261701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711</xdr:row>
      <xdr:rowOff>0</xdr:rowOff>
    </xdr:from>
    <xdr:to>
      <xdr:col>1</xdr:col>
      <xdr:colOff>304800</xdr:colOff>
      <xdr:row>711</xdr:row>
      <xdr:rowOff>304800</xdr:rowOff>
    </xdr:to>
    <xdr:sp macro="" textlink="">
      <xdr:nvSpPr>
        <xdr:cNvPr id="3749" name="AutoShape 1701">
          <a:extLst>
            <a:ext uri="{FF2B5EF4-FFF2-40B4-BE49-F238E27FC236}">
              <a16:creationId xmlns:a16="http://schemas.microsoft.com/office/drawing/2014/main" id="{A74AFE5E-B91E-5BE1-EB15-DFDC41312496}"/>
            </a:ext>
          </a:extLst>
        </xdr:cNvPr>
        <xdr:cNvSpPr>
          <a:spLocks noChangeAspect="1" noChangeArrowheads="1"/>
        </xdr:cNvSpPr>
      </xdr:nvSpPr>
      <xdr:spPr bwMode="auto">
        <a:xfrm>
          <a:off x="609600" y="262074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711</xdr:row>
      <xdr:rowOff>0</xdr:rowOff>
    </xdr:from>
    <xdr:to>
      <xdr:col>1</xdr:col>
      <xdr:colOff>289560</xdr:colOff>
      <xdr:row>711</xdr:row>
      <xdr:rowOff>289560</xdr:rowOff>
    </xdr:to>
    <xdr:sp macro="" textlink="">
      <xdr:nvSpPr>
        <xdr:cNvPr id="3750" name="AutoShape 1702">
          <a:extLst>
            <a:ext uri="{FF2B5EF4-FFF2-40B4-BE49-F238E27FC236}">
              <a16:creationId xmlns:a16="http://schemas.microsoft.com/office/drawing/2014/main" id="{C5584F6A-E2B0-E8F5-38CB-740695457635}"/>
            </a:ext>
          </a:extLst>
        </xdr:cNvPr>
        <xdr:cNvSpPr>
          <a:spLocks noChangeAspect="1" noChangeArrowheads="1"/>
        </xdr:cNvSpPr>
      </xdr:nvSpPr>
      <xdr:spPr bwMode="auto">
        <a:xfrm>
          <a:off x="1219200" y="262074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712</xdr:row>
      <xdr:rowOff>0</xdr:rowOff>
    </xdr:from>
    <xdr:to>
      <xdr:col>1</xdr:col>
      <xdr:colOff>304800</xdr:colOff>
      <xdr:row>713</xdr:row>
      <xdr:rowOff>3586</xdr:rowOff>
    </xdr:to>
    <xdr:sp macro="" textlink="">
      <xdr:nvSpPr>
        <xdr:cNvPr id="3751" name="AutoShape 1703">
          <a:extLst>
            <a:ext uri="{FF2B5EF4-FFF2-40B4-BE49-F238E27FC236}">
              <a16:creationId xmlns:a16="http://schemas.microsoft.com/office/drawing/2014/main" id="{2DE7AFBF-D590-98E1-3756-B54D90ADC6AE}"/>
            </a:ext>
          </a:extLst>
        </xdr:cNvPr>
        <xdr:cNvSpPr>
          <a:spLocks noChangeAspect="1" noChangeArrowheads="1"/>
        </xdr:cNvSpPr>
      </xdr:nvSpPr>
      <xdr:spPr bwMode="auto">
        <a:xfrm>
          <a:off x="609600" y="262448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712</xdr:row>
      <xdr:rowOff>0</xdr:rowOff>
    </xdr:from>
    <xdr:to>
      <xdr:col>1</xdr:col>
      <xdr:colOff>289560</xdr:colOff>
      <xdr:row>713</xdr:row>
      <xdr:rowOff>3586</xdr:rowOff>
    </xdr:to>
    <xdr:sp macro="" textlink="">
      <xdr:nvSpPr>
        <xdr:cNvPr id="3752" name="AutoShape 1704">
          <a:extLst>
            <a:ext uri="{FF2B5EF4-FFF2-40B4-BE49-F238E27FC236}">
              <a16:creationId xmlns:a16="http://schemas.microsoft.com/office/drawing/2014/main" id="{598FDCD5-5099-E6C6-35EC-9E81D430DD46}"/>
            </a:ext>
          </a:extLst>
        </xdr:cNvPr>
        <xdr:cNvSpPr>
          <a:spLocks noChangeAspect="1" noChangeArrowheads="1"/>
        </xdr:cNvSpPr>
      </xdr:nvSpPr>
      <xdr:spPr bwMode="auto">
        <a:xfrm>
          <a:off x="1219200" y="262448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713</xdr:row>
      <xdr:rowOff>0</xdr:rowOff>
    </xdr:from>
    <xdr:to>
      <xdr:col>1</xdr:col>
      <xdr:colOff>304800</xdr:colOff>
      <xdr:row>713</xdr:row>
      <xdr:rowOff>304800</xdr:rowOff>
    </xdr:to>
    <xdr:sp macro="" textlink="">
      <xdr:nvSpPr>
        <xdr:cNvPr id="3753" name="AutoShape 1705">
          <a:extLst>
            <a:ext uri="{FF2B5EF4-FFF2-40B4-BE49-F238E27FC236}">
              <a16:creationId xmlns:a16="http://schemas.microsoft.com/office/drawing/2014/main" id="{A69C2F89-BD3A-7520-A14A-919F4EEC4B5E}"/>
            </a:ext>
          </a:extLst>
        </xdr:cNvPr>
        <xdr:cNvSpPr>
          <a:spLocks noChangeAspect="1" noChangeArrowheads="1"/>
        </xdr:cNvSpPr>
      </xdr:nvSpPr>
      <xdr:spPr bwMode="auto">
        <a:xfrm>
          <a:off x="609600" y="262821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713</xdr:row>
      <xdr:rowOff>0</xdr:rowOff>
    </xdr:from>
    <xdr:to>
      <xdr:col>1</xdr:col>
      <xdr:colOff>289560</xdr:colOff>
      <xdr:row>713</xdr:row>
      <xdr:rowOff>289560</xdr:rowOff>
    </xdr:to>
    <xdr:sp macro="" textlink="">
      <xdr:nvSpPr>
        <xdr:cNvPr id="3754" name="AutoShape 1706">
          <a:extLst>
            <a:ext uri="{FF2B5EF4-FFF2-40B4-BE49-F238E27FC236}">
              <a16:creationId xmlns:a16="http://schemas.microsoft.com/office/drawing/2014/main" id="{679C19A8-46DB-3AA0-1E69-D47415CD978C}"/>
            </a:ext>
          </a:extLst>
        </xdr:cNvPr>
        <xdr:cNvSpPr>
          <a:spLocks noChangeAspect="1" noChangeArrowheads="1"/>
        </xdr:cNvSpPr>
      </xdr:nvSpPr>
      <xdr:spPr bwMode="auto">
        <a:xfrm>
          <a:off x="1219200" y="262821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714</xdr:row>
      <xdr:rowOff>0</xdr:rowOff>
    </xdr:from>
    <xdr:to>
      <xdr:col>1</xdr:col>
      <xdr:colOff>304800</xdr:colOff>
      <xdr:row>715</xdr:row>
      <xdr:rowOff>3586</xdr:rowOff>
    </xdr:to>
    <xdr:sp macro="" textlink="">
      <xdr:nvSpPr>
        <xdr:cNvPr id="3755" name="AutoShape 1707">
          <a:extLst>
            <a:ext uri="{FF2B5EF4-FFF2-40B4-BE49-F238E27FC236}">
              <a16:creationId xmlns:a16="http://schemas.microsoft.com/office/drawing/2014/main" id="{3B5BF227-3F13-C6FE-6FC9-9AF9BCC59B28}"/>
            </a:ext>
          </a:extLst>
        </xdr:cNvPr>
        <xdr:cNvSpPr>
          <a:spLocks noChangeAspect="1" noChangeArrowheads="1"/>
        </xdr:cNvSpPr>
      </xdr:nvSpPr>
      <xdr:spPr bwMode="auto">
        <a:xfrm>
          <a:off x="609600" y="26319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714</xdr:row>
      <xdr:rowOff>0</xdr:rowOff>
    </xdr:from>
    <xdr:to>
      <xdr:col>1</xdr:col>
      <xdr:colOff>289560</xdr:colOff>
      <xdr:row>715</xdr:row>
      <xdr:rowOff>3586</xdr:rowOff>
    </xdr:to>
    <xdr:sp macro="" textlink="">
      <xdr:nvSpPr>
        <xdr:cNvPr id="3756" name="AutoShape 1708">
          <a:extLst>
            <a:ext uri="{FF2B5EF4-FFF2-40B4-BE49-F238E27FC236}">
              <a16:creationId xmlns:a16="http://schemas.microsoft.com/office/drawing/2014/main" id="{410771E5-70A9-3849-B6B8-4BB4E41C8BC3}"/>
            </a:ext>
          </a:extLst>
        </xdr:cNvPr>
        <xdr:cNvSpPr>
          <a:spLocks noChangeAspect="1" noChangeArrowheads="1"/>
        </xdr:cNvSpPr>
      </xdr:nvSpPr>
      <xdr:spPr bwMode="auto">
        <a:xfrm>
          <a:off x="1219200" y="263194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715</xdr:row>
      <xdr:rowOff>0</xdr:rowOff>
    </xdr:from>
    <xdr:to>
      <xdr:col>1</xdr:col>
      <xdr:colOff>304800</xdr:colOff>
      <xdr:row>716</xdr:row>
      <xdr:rowOff>3586</xdr:rowOff>
    </xdr:to>
    <xdr:sp macro="" textlink="">
      <xdr:nvSpPr>
        <xdr:cNvPr id="3757" name="AutoShape 1709">
          <a:extLst>
            <a:ext uri="{FF2B5EF4-FFF2-40B4-BE49-F238E27FC236}">
              <a16:creationId xmlns:a16="http://schemas.microsoft.com/office/drawing/2014/main" id="{9189B8E8-73F7-10BF-A31B-4046E3627019}"/>
            </a:ext>
          </a:extLst>
        </xdr:cNvPr>
        <xdr:cNvSpPr>
          <a:spLocks noChangeAspect="1" noChangeArrowheads="1"/>
        </xdr:cNvSpPr>
      </xdr:nvSpPr>
      <xdr:spPr bwMode="auto">
        <a:xfrm>
          <a:off x="609600" y="263568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715</xdr:row>
      <xdr:rowOff>0</xdr:rowOff>
    </xdr:from>
    <xdr:to>
      <xdr:col>1</xdr:col>
      <xdr:colOff>289560</xdr:colOff>
      <xdr:row>716</xdr:row>
      <xdr:rowOff>3586</xdr:rowOff>
    </xdr:to>
    <xdr:sp macro="" textlink="">
      <xdr:nvSpPr>
        <xdr:cNvPr id="3758" name="AutoShape 1710">
          <a:extLst>
            <a:ext uri="{FF2B5EF4-FFF2-40B4-BE49-F238E27FC236}">
              <a16:creationId xmlns:a16="http://schemas.microsoft.com/office/drawing/2014/main" id="{08387DA2-DCC5-2E0C-6950-F009A331FBFF}"/>
            </a:ext>
          </a:extLst>
        </xdr:cNvPr>
        <xdr:cNvSpPr>
          <a:spLocks noChangeAspect="1" noChangeArrowheads="1"/>
        </xdr:cNvSpPr>
      </xdr:nvSpPr>
      <xdr:spPr bwMode="auto">
        <a:xfrm>
          <a:off x="1219200" y="263568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716</xdr:row>
      <xdr:rowOff>0</xdr:rowOff>
    </xdr:from>
    <xdr:to>
      <xdr:col>1</xdr:col>
      <xdr:colOff>304800</xdr:colOff>
      <xdr:row>716</xdr:row>
      <xdr:rowOff>304800</xdr:rowOff>
    </xdr:to>
    <xdr:sp macro="" textlink="">
      <xdr:nvSpPr>
        <xdr:cNvPr id="3759" name="AutoShape 1711">
          <a:extLst>
            <a:ext uri="{FF2B5EF4-FFF2-40B4-BE49-F238E27FC236}">
              <a16:creationId xmlns:a16="http://schemas.microsoft.com/office/drawing/2014/main" id="{26F5321B-8770-256A-7A26-2FAF41553129}"/>
            </a:ext>
          </a:extLst>
        </xdr:cNvPr>
        <xdr:cNvSpPr>
          <a:spLocks noChangeAspect="1" noChangeArrowheads="1"/>
        </xdr:cNvSpPr>
      </xdr:nvSpPr>
      <xdr:spPr bwMode="auto">
        <a:xfrm>
          <a:off x="609600" y="263941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716</xdr:row>
      <xdr:rowOff>0</xdr:rowOff>
    </xdr:from>
    <xdr:to>
      <xdr:col>1</xdr:col>
      <xdr:colOff>289560</xdr:colOff>
      <xdr:row>716</xdr:row>
      <xdr:rowOff>289560</xdr:rowOff>
    </xdr:to>
    <xdr:sp macro="" textlink="">
      <xdr:nvSpPr>
        <xdr:cNvPr id="3760" name="AutoShape 1712">
          <a:extLst>
            <a:ext uri="{FF2B5EF4-FFF2-40B4-BE49-F238E27FC236}">
              <a16:creationId xmlns:a16="http://schemas.microsoft.com/office/drawing/2014/main" id="{9576F623-3112-1850-29BA-9BE1FDED70E1}"/>
            </a:ext>
          </a:extLst>
        </xdr:cNvPr>
        <xdr:cNvSpPr>
          <a:spLocks noChangeAspect="1" noChangeArrowheads="1"/>
        </xdr:cNvSpPr>
      </xdr:nvSpPr>
      <xdr:spPr bwMode="auto">
        <a:xfrm>
          <a:off x="1219200" y="263941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717</xdr:row>
      <xdr:rowOff>0</xdr:rowOff>
    </xdr:from>
    <xdr:to>
      <xdr:col>1</xdr:col>
      <xdr:colOff>304800</xdr:colOff>
      <xdr:row>718</xdr:row>
      <xdr:rowOff>3586</xdr:rowOff>
    </xdr:to>
    <xdr:sp macro="" textlink="">
      <xdr:nvSpPr>
        <xdr:cNvPr id="3761" name="AutoShape 1713">
          <a:extLst>
            <a:ext uri="{FF2B5EF4-FFF2-40B4-BE49-F238E27FC236}">
              <a16:creationId xmlns:a16="http://schemas.microsoft.com/office/drawing/2014/main" id="{D2565EA9-D830-4325-68BF-93964F5AC761}"/>
            </a:ext>
          </a:extLst>
        </xdr:cNvPr>
        <xdr:cNvSpPr>
          <a:spLocks noChangeAspect="1" noChangeArrowheads="1"/>
        </xdr:cNvSpPr>
      </xdr:nvSpPr>
      <xdr:spPr bwMode="auto">
        <a:xfrm>
          <a:off x="609600" y="264314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717</xdr:row>
      <xdr:rowOff>0</xdr:rowOff>
    </xdr:from>
    <xdr:to>
      <xdr:col>1</xdr:col>
      <xdr:colOff>289560</xdr:colOff>
      <xdr:row>718</xdr:row>
      <xdr:rowOff>3586</xdr:rowOff>
    </xdr:to>
    <xdr:sp macro="" textlink="">
      <xdr:nvSpPr>
        <xdr:cNvPr id="3762" name="AutoShape 1714">
          <a:extLst>
            <a:ext uri="{FF2B5EF4-FFF2-40B4-BE49-F238E27FC236}">
              <a16:creationId xmlns:a16="http://schemas.microsoft.com/office/drawing/2014/main" id="{9B9BCBC5-2258-A01C-0956-8ED333CAFA7A}"/>
            </a:ext>
          </a:extLst>
        </xdr:cNvPr>
        <xdr:cNvSpPr>
          <a:spLocks noChangeAspect="1" noChangeArrowheads="1"/>
        </xdr:cNvSpPr>
      </xdr:nvSpPr>
      <xdr:spPr bwMode="auto">
        <a:xfrm>
          <a:off x="1219200" y="264314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718</xdr:row>
      <xdr:rowOff>0</xdr:rowOff>
    </xdr:from>
    <xdr:to>
      <xdr:col>1</xdr:col>
      <xdr:colOff>304800</xdr:colOff>
      <xdr:row>718</xdr:row>
      <xdr:rowOff>304800</xdr:rowOff>
    </xdr:to>
    <xdr:sp macro="" textlink="">
      <xdr:nvSpPr>
        <xdr:cNvPr id="3763" name="AutoShape 1715">
          <a:extLst>
            <a:ext uri="{FF2B5EF4-FFF2-40B4-BE49-F238E27FC236}">
              <a16:creationId xmlns:a16="http://schemas.microsoft.com/office/drawing/2014/main" id="{502E6D75-6E6E-3C2F-7FA1-5EFFE22E7461}"/>
            </a:ext>
          </a:extLst>
        </xdr:cNvPr>
        <xdr:cNvSpPr>
          <a:spLocks noChangeAspect="1" noChangeArrowheads="1"/>
        </xdr:cNvSpPr>
      </xdr:nvSpPr>
      <xdr:spPr bwMode="auto">
        <a:xfrm>
          <a:off x="609600" y="264688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718</xdr:row>
      <xdr:rowOff>0</xdr:rowOff>
    </xdr:from>
    <xdr:to>
      <xdr:col>1</xdr:col>
      <xdr:colOff>289560</xdr:colOff>
      <xdr:row>718</xdr:row>
      <xdr:rowOff>289560</xdr:rowOff>
    </xdr:to>
    <xdr:sp macro="" textlink="">
      <xdr:nvSpPr>
        <xdr:cNvPr id="3764" name="AutoShape 1716">
          <a:extLst>
            <a:ext uri="{FF2B5EF4-FFF2-40B4-BE49-F238E27FC236}">
              <a16:creationId xmlns:a16="http://schemas.microsoft.com/office/drawing/2014/main" id="{DABF31D6-39D5-BA57-4B25-9B4FAE729A2B}"/>
            </a:ext>
          </a:extLst>
        </xdr:cNvPr>
        <xdr:cNvSpPr>
          <a:spLocks noChangeAspect="1" noChangeArrowheads="1"/>
        </xdr:cNvSpPr>
      </xdr:nvSpPr>
      <xdr:spPr bwMode="auto">
        <a:xfrm>
          <a:off x="1219200" y="264688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719</xdr:row>
      <xdr:rowOff>0</xdr:rowOff>
    </xdr:from>
    <xdr:to>
      <xdr:col>1</xdr:col>
      <xdr:colOff>304800</xdr:colOff>
      <xdr:row>719</xdr:row>
      <xdr:rowOff>304800</xdr:rowOff>
    </xdr:to>
    <xdr:sp macro="" textlink="">
      <xdr:nvSpPr>
        <xdr:cNvPr id="3765" name="AutoShape 1717">
          <a:extLst>
            <a:ext uri="{FF2B5EF4-FFF2-40B4-BE49-F238E27FC236}">
              <a16:creationId xmlns:a16="http://schemas.microsoft.com/office/drawing/2014/main" id="{E5CA5221-2E75-B9A2-6180-3F7A4CEBB251}"/>
            </a:ext>
          </a:extLst>
        </xdr:cNvPr>
        <xdr:cNvSpPr>
          <a:spLocks noChangeAspect="1" noChangeArrowheads="1"/>
        </xdr:cNvSpPr>
      </xdr:nvSpPr>
      <xdr:spPr bwMode="auto">
        <a:xfrm>
          <a:off x="609600" y="26506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719</xdr:row>
      <xdr:rowOff>0</xdr:rowOff>
    </xdr:from>
    <xdr:to>
      <xdr:col>1</xdr:col>
      <xdr:colOff>289560</xdr:colOff>
      <xdr:row>719</xdr:row>
      <xdr:rowOff>289560</xdr:rowOff>
    </xdr:to>
    <xdr:sp macro="" textlink="">
      <xdr:nvSpPr>
        <xdr:cNvPr id="3766" name="AutoShape 1718">
          <a:extLst>
            <a:ext uri="{FF2B5EF4-FFF2-40B4-BE49-F238E27FC236}">
              <a16:creationId xmlns:a16="http://schemas.microsoft.com/office/drawing/2014/main" id="{DE5EE0A6-7529-30CB-EEEB-F3915FE80F26}"/>
            </a:ext>
          </a:extLst>
        </xdr:cNvPr>
        <xdr:cNvSpPr>
          <a:spLocks noChangeAspect="1" noChangeArrowheads="1"/>
        </xdr:cNvSpPr>
      </xdr:nvSpPr>
      <xdr:spPr bwMode="auto">
        <a:xfrm>
          <a:off x="1219200" y="265061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304800</xdr:colOff>
      <xdr:row>720</xdr:row>
      <xdr:rowOff>304800</xdr:rowOff>
    </xdr:to>
    <xdr:sp macro="" textlink="">
      <xdr:nvSpPr>
        <xdr:cNvPr id="3767" name="AutoShape 1719">
          <a:extLst>
            <a:ext uri="{FF2B5EF4-FFF2-40B4-BE49-F238E27FC236}">
              <a16:creationId xmlns:a16="http://schemas.microsoft.com/office/drawing/2014/main" id="{C5D90BEE-AE2A-FFF0-9B34-335C6FDB2977}"/>
            </a:ext>
          </a:extLst>
        </xdr:cNvPr>
        <xdr:cNvSpPr>
          <a:spLocks noChangeAspect="1" noChangeArrowheads="1"/>
        </xdr:cNvSpPr>
      </xdr:nvSpPr>
      <xdr:spPr bwMode="auto">
        <a:xfrm>
          <a:off x="609600" y="26543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289560</xdr:colOff>
      <xdr:row>720</xdr:row>
      <xdr:rowOff>289560</xdr:rowOff>
    </xdr:to>
    <xdr:sp macro="" textlink="">
      <xdr:nvSpPr>
        <xdr:cNvPr id="3768" name="AutoShape 1720">
          <a:extLst>
            <a:ext uri="{FF2B5EF4-FFF2-40B4-BE49-F238E27FC236}">
              <a16:creationId xmlns:a16="http://schemas.microsoft.com/office/drawing/2014/main" id="{DFDFBB75-93B6-6EE8-C6DA-0E0959B533D9}"/>
            </a:ext>
          </a:extLst>
        </xdr:cNvPr>
        <xdr:cNvSpPr>
          <a:spLocks noChangeAspect="1" noChangeArrowheads="1"/>
        </xdr:cNvSpPr>
      </xdr:nvSpPr>
      <xdr:spPr bwMode="auto">
        <a:xfrm>
          <a:off x="1219200" y="265435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304800</xdr:colOff>
      <xdr:row>721</xdr:row>
      <xdr:rowOff>304800</xdr:rowOff>
    </xdr:to>
    <xdr:sp macro="" textlink="">
      <xdr:nvSpPr>
        <xdr:cNvPr id="3769" name="AutoShape 1721">
          <a:extLst>
            <a:ext uri="{FF2B5EF4-FFF2-40B4-BE49-F238E27FC236}">
              <a16:creationId xmlns:a16="http://schemas.microsoft.com/office/drawing/2014/main" id="{CAFE861D-4B5B-127D-A994-DECF23B0BE96}"/>
            </a:ext>
          </a:extLst>
        </xdr:cNvPr>
        <xdr:cNvSpPr>
          <a:spLocks noChangeAspect="1" noChangeArrowheads="1"/>
        </xdr:cNvSpPr>
      </xdr:nvSpPr>
      <xdr:spPr bwMode="auto">
        <a:xfrm>
          <a:off x="609600" y="265808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289560</xdr:colOff>
      <xdr:row>721</xdr:row>
      <xdr:rowOff>289560</xdr:rowOff>
    </xdr:to>
    <xdr:sp macro="" textlink="">
      <xdr:nvSpPr>
        <xdr:cNvPr id="3770" name="AutoShape 1722">
          <a:extLst>
            <a:ext uri="{FF2B5EF4-FFF2-40B4-BE49-F238E27FC236}">
              <a16:creationId xmlns:a16="http://schemas.microsoft.com/office/drawing/2014/main" id="{648B5244-85B4-7D59-E44C-85E3E41DA86D}"/>
            </a:ext>
          </a:extLst>
        </xdr:cNvPr>
        <xdr:cNvSpPr>
          <a:spLocks noChangeAspect="1" noChangeArrowheads="1"/>
        </xdr:cNvSpPr>
      </xdr:nvSpPr>
      <xdr:spPr bwMode="auto">
        <a:xfrm>
          <a:off x="1219200" y="265808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722</xdr:row>
      <xdr:rowOff>0</xdr:rowOff>
    </xdr:from>
    <xdr:to>
      <xdr:col>1</xdr:col>
      <xdr:colOff>304800</xdr:colOff>
      <xdr:row>723</xdr:row>
      <xdr:rowOff>3586</xdr:rowOff>
    </xdr:to>
    <xdr:sp macro="" textlink="">
      <xdr:nvSpPr>
        <xdr:cNvPr id="3771" name="AutoShape 1723">
          <a:extLst>
            <a:ext uri="{FF2B5EF4-FFF2-40B4-BE49-F238E27FC236}">
              <a16:creationId xmlns:a16="http://schemas.microsoft.com/office/drawing/2014/main" id="{989337A9-74B3-16C6-2454-CB74F098CC14}"/>
            </a:ext>
          </a:extLst>
        </xdr:cNvPr>
        <xdr:cNvSpPr>
          <a:spLocks noChangeAspect="1" noChangeArrowheads="1"/>
        </xdr:cNvSpPr>
      </xdr:nvSpPr>
      <xdr:spPr bwMode="auto">
        <a:xfrm>
          <a:off x="609600" y="26618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722</xdr:row>
      <xdr:rowOff>0</xdr:rowOff>
    </xdr:from>
    <xdr:to>
      <xdr:col>1</xdr:col>
      <xdr:colOff>289560</xdr:colOff>
      <xdr:row>723</xdr:row>
      <xdr:rowOff>3586</xdr:rowOff>
    </xdr:to>
    <xdr:sp macro="" textlink="">
      <xdr:nvSpPr>
        <xdr:cNvPr id="3772" name="AutoShape 1724">
          <a:extLst>
            <a:ext uri="{FF2B5EF4-FFF2-40B4-BE49-F238E27FC236}">
              <a16:creationId xmlns:a16="http://schemas.microsoft.com/office/drawing/2014/main" id="{864544BA-541A-C972-2EDA-4B4ACC7A1F29}"/>
            </a:ext>
          </a:extLst>
        </xdr:cNvPr>
        <xdr:cNvSpPr>
          <a:spLocks noChangeAspect="1" noChangeArrowheads="1"/>
        </xdr:cNvSpPr>
      </xdr:nvSpPr>
      <xdr:spPr bwMode="auto">
        <a:xfrm>
          <a:off x="1219200" y="266181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723</xdr:row>
      <xdr:rowOff>0</xdr:rowOff>
    </xdr:from>
    <xdr:to>
      <xdr:col>1</xdr:col>
      <xdr:colOff>304800</xdr:colOff>
      <xdr:row>724</xdr:row>
      <xdr:rowOff>3586</xdr:rowOff>
    </xdr:to>
    <xdr:sp macro="" textlink="">
      <xdr:nvSpPr>
        <xdr:cNvPr id="3773" name="AutoShape 1725">
          <a:extLst>
            <a:ext uri="{FF2B5EF4-FFF2-40B4-BE49-F238E27FC236}">
              <a16:creationId xmlns:a16="http://schemas.microsoft.com/office/drawing/2014/main" id="{4830FB2C-5636-5699-AE97-95F372FF9B8C}"/>
            </a:ext>
          </a:extLst>
        </xdr:cNvPr>
        <xdr:cNvSpPr>
          <a:spLocks noChangeAspect="1" noChangeArrowheads="1"/>
        </xdr:cNvSpPr>
      </xdr:nvSpPr>
      <xdr:spPr bwMode="auto">
        <a:xfrm>
          <a:off x="609600" y="266555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723</xdr:row>
      <xdr:rowOff>0</xdr:rowOff>
    </xdr:from>
    <xdr:to>
      <xdr:col>1</xdr:col>
      <xdr:colOff>289560</xdr:colOff>
      <xdr:row>724</xdr:row>
      <xdr:rowOff>3586</xdr:rowOff>
    </xdr:to>
    <xdr:sp macro="" textlink="">
      <xdr:nvSpPr>
        <xdr:cNvPr id="3774" name="AutoShape 1726">
          <a:extLst>
            <a:ext uri="{FF2B5EF4-FFF2-40B4-BE49-F238E27FC236}">
              <a16:creationId xmlns:a16="http://schemas.microsoft.com/office/drawing/2014/main" id="{09617A68-5CB7-2D27-B40B-77FCD8F5D7C5}"/>
            </a:ext>
          </a:extLst>
        </xdr:cNvPr>
        <xdr:cNvSpPr>
          <a:spLocks noChangeAspect="1" noChangeArrowheads="1"/>
        </xdr:cNvSpPr>
      </xdr:nvSpPr>
      <xdr:spPr bwMode="auto">
        <a:xfrm>
          <a:off x="1219200" y="266555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724</xdr:row>
      <xdr:rowOff>0</xdr:rowOff>
    </xdr:from>
    <xdr:to>
      <xdr:col>1</xdr:col>
      <xdr:colOff>304800</xdr:colOff>
      <xdr:row>724</xdr:row>
      <xdr:rowOff>304800</xdr:rowOff>
    </xdr:to>
    <xdr:sp macro="" textlink="">
      <xdr:nvSpPr>
        <xdr:cNvPr id="3775" name="AutoShape 1727">
          <a:extLst>
            <a:ext uri="{FF2B5EF4-FFF2-40B4-BE49-F238E27FC236}">
              <a16:creationId xmlns:a16="http://schemas.microsoft.com/office/drawing/2014/main" id="{AE11D41A-9FC6-01EF-B68A-84BCADA75C70}"/>
            </a:ext>
          </a:extLst>
        </xdr:cNvPr>
        <xdr:cNvSpPr>
          <a:spLocks noChangeAspect="1" noChangeArrowheads="1"/>
        </xdr:cNvSpPr>
      </xdr:nvSpPr>
      <xdr:spPr bwMode="auto">
        <a:xfrm>
          <a:off x="609600" y="26692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724</xdr:row>
      <xdr:rowOff>0</xdr:rowOff>
    </xdr:from>
    <xdr:to>
      <xdr:col>1</xdr:col>
      <xdr:colOff>289560</xdr:colOff>
      <xdr:row>724</xdr:row>
      <xdr:rowOff>289560</xdr:rowOff>
    </xdr:to>
    <xdr:sp macro="" textlink="">
      <xdr:nvSpPr>
        <xdr:cNvPr id="3776" name="AutoShape 1728">
          <a:extLst>
            <a:ext uri="{FF2B5EF4-FFF2-40B4-BE49-F238E27FC236}">
              <a16:creationId xmlns:a16="http://schemas.microsoft.com/office/drawing/2014/main" id="{981642DA-929D-993E-A697-A7C9D6B29288}"/>
            </a:ext>
          </a:extLst>
        </xdr:cNvPr>
        <xdr:cNvSpPr>
          <a:spLocks noChangeAspect="1" noChangeArrowheads="1"/>
        </xdr:cNvSpPr>
      </xdr:nvSpPr>
      <xdr:spPr bwMode="auto">
        <a:xfrm>
          <a:off x="1219200" y="266928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725</xdr:row>
      <xdr:rowOff>0</xdr:rowOff>
    </xdr:from>
    <xdr:to>
      <xdr:col>1</xdr:col>
      <xdr:colOff>304800</xdr:colOff>
      <xdr:row>726</xdr:row>
      <xdr:rowOff>3586</xdr:rowOff>
    </xdr:to>
    <xdr:sp macro="" textlink="">
      <xdr:nvSpPr>
        <xdr:cNvPr id="3777" name="AutoShape 1729">
          <a:extLst>
            <a:ext uri="{FF2B5EF4-FFF2-40B4-BE49-F238E27FC236}">
              <a16:creationId xmlns:a16="http://schemas.microsoft.com/office/drawing/2014/main" id="{D07CD0C9-1C53-0908-07A7-7029809F120D}"/>
            </a:ext>
          </a:extLst>
        </xdr:cNvPr>
        <xdr:cNvSpPr>
          <a:spLocks noChangeAspect="1" noChangeArrowheads="1"/>
        </xdr:cNvSpPr>
      </xdr:nvSpPr>
      <xdr:spPr bwMode="auto">
        <a:xfrm>
          <a:off x="609600" y="267484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725</xdr:row>
      <xdr:rowOff>0</xdr:rowOff>
    </xdr:from>
    <xdr:to>
      <xdr:col>1</xdr:col>
      <xdr:colOff>289560</xdr:colOff>
      <xdr:row>726</xdr:row>
      <xdr:rowOff>3586</xdr:rowOff>
    </xdr:to>
    <xdr:sp macro="" textlink="">
      <xdr:nvSpPr>
        <xdr:cNvPr id="3778" name="AutoShape 1730">
          <a:extLst>
            <a:ext uri="{FF2B5EF4-FFF2-40B4-BE49-F238E27FC236}">
              <a16:creationId xmlns:a16="http://schemas.microsoft.com/office/drawing/2014/main" id="{6E1B51F6-42D1-17FC-E052-316D3E1B5382}"/>
            </a:ext>
          </a:extLst>
        </xdr:cNvPr>
        <xdr:cNvSpPr>
          <a:spLocks noChangeAspect="1" noChangeArrowheads="1"/>
        </xdr:cNvSpPr>
      </xdr:nvSpPr>
      <xdr:spPr bwMode="auto">
        <a:xfrm>
          <a:off x="1219200" y="267484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304800</xdr:colOff>
      <xdr:row>727</xdr:row>
      <xdr:rowOff>3586</xdr:rowOff>
    </xdr:to>
    <xdr:sp macro="" textlink="">
      <xdr:nvSpPr>
        <xdr:cNvPr id="3779" name="AutoShape 1731">
          <a:extLst>
            <a:ext uri="{FF2B5EF4-FFF2-40B4-BE49-F238E27FC236}">
              <a16:creationId xmlns:a16="http://schemas.microsoft.com/office/drawing/2014/main" id="{D15CD31F-233F-DBA0-FBCD-7638533F80F6}"/>
            </a:ext>
          </a:extLst>
        </xdr:cNvPr>
        <xdr:cNvSpPr>
          <a:spLocks noChangeAspect="1" noChangeArrowheads="1"/>
        </xdr:cNvSpPr>
      </xdr:nvSpPr>
      <xdr:spPr bwMode="auto">
        <a:xfrm>
          <a:off x="609600" y="267858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289560</xdr:colOff>
      <xdr:row>727</xdr:row>
      <xdr:rowOff>3586</xdr:rowOff>
    </xdr:to>
    <xdr:sp macro="" textlink="">
      <xdr:nvSpPr>
        <xdr:cNvPr id="3780" name="AutoShape 1732">
          <a:extLst>
            <a:ext uri="{FF2B5EF4-FFF2-40B4-BE49-F238E27FC236}">
              <a16:creationId xmlns:a16="http://schemas.microsoft.com/office/drawing/2014/main" id="{0745ECA8-CE53-6E52-5091-125D821FBBDF}"/>
            </a:ext>
          </a:extLst>
        </xdr:cNvPr>
        <xdr:cNvSpPr>
          <a:spLocks noChangeAspect="1" noChangeArrowheads="1"/>
        </xdr:cNvSpPr>
      </xdr:nvSpPr>
      <xdr:spPr bwMode="auto">
        <a:xfrm>
          <a:off x="1219200" y="267858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727</xdr:row>
      <xdr:rowOff>0</xdr:rowOff>
    </xdr:from>
    <xdr:to>
      <xdr:col>1</xdr:col>
      <xdr:colOff>304800</xdr:colOff>
      <xdr:row>728</xdr:row>
      <xdr:rowOff>3586</xdr:rowOff>
    </xdr:to>
    <xdr:sp macro="" textlink="">
      <xdr:nvSpPr>
        <xdr:cNvPr id="3781" name="AutoShape 1733">
          <a:extLst>
            <a:ext uri="{FF2B5EF4-FFF2-40B4-BE49-F238E27FC236}">
              <a16:creationId xmlns:a16="http://schemas.microsoft.com/office/drawing/2014/main" id="{47ECBD33-C3A8-2AEB-B7BE-23C4707409A2}"/>
            </a:ext>
          </a:extLst>
        </xdr:cNvPr>
        <xdr:cNvSpPr>
          <a:spLocks noChangeAspect="1" noChangeArrowheads="1"/>
        </xdr:cNvSpPr>
      </xdr:nvSpPr>
      <xdr:spPr bwMode="auto">
        <a:xfrm>
          <a:off x="609600" y="268231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727</xdr:row>
      <xdr:rowOff>0</xdr:rowOff>
    </xdr:from>
    <xdr:to>
      <xdr:col>1</xdr:col>
      <xdr:colOff>289560</xdr:colOff>
      <xdr:row>728</xdr:row>
      <xdr:rowOff>3586</xdr:rowOff>
    </xdr:to>
    <xdr:sp macro="" textlink="">
      <xdr:nvSpPr>
        <xdr:cNvPr id="3782" name="AutoShape 1734">
          <a:extLst>
            <a:ext uri="{FF2B5EF4-FFF2-40B4-BE49-F238E27FC236}">
              <a16:creationId xmlns:a16="http://schemas.microsoft.com/office/drawing/2014/main" id="{850D4736-3F47-0658-0587-54FB7F12A314}"/>
            </a:ext>
          </a:extLst>
        </xdr:cNvPr>
        <xdr:cNvSpPr>
          <a:spLocks noChangeAspect="1" noChangeArrowheads="1"/>
        </xdr:cNvSpPr>
      </xdr:nvSpPr>
      <xdr:spPr bwMode="auto">
        <a:xfrm>
          <a:off x="1219200" y="268231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728</xdr:row>
      <xdr:rowOff>0</xdr:rowOff>
    </xdr:from>
    <xdr:to>
      <xdr:col>1</xdr:col>
      <xdr:colOff>304800</xdr:colOff>
      <xdr:row>728</xdr:row>
      <xdr:rowOff>304800</xdr:rowOff>
    </xdr:to>
    <xdr:sp macro="" textlink="">
      <xdr:nvSpPr>
        <xdr:cNvPr id="3783" name="AutoShape 1735">
          <a:extLst>
            <a:ext uri="{FF2B5EF4-FFF2-40B4-BE49-F238E27FC236}">
              <a16:creationId xmlns:a16="http://schemas.microsoft.com/office/drawing/2014/main" id="{3FE2696D-884C-CD23-F548-9E77316814AE}"/>
            </a:ext>
          </a:extLst>
        </xdr:cNvPr>
        <xdr:cNvSpPr>
          <a:spLocks noChangeAspect="1" noChangeArrowheads="1"/>
        </xdr:cNvSpPr>
      </xdr:nvSpPr>
      <xdr:spPr bwMode="auto">
        <a:xfrm>
          <a:off x="609600" y="2686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728</xdr:row>
      <xdr:rowOff>0</xdr:rowOff>
    </xdr:from>
    <xdr:to>
      <xdr:col>1</xdr:col>
      <xdr:colOff>289560</xdr:colOff>
      <xdr:row>728</xdr:row>
      <xdr:rowOff>289560</xdr:rowOff>
    </xdr:to>
    <xdr:sp macro="" textlink="">
      <xdr:nvSpPr>
        <xdr:cNvPr id="3784" name="AutoShape 1736">
          <a:extLst>
            <a:ext uri="{FF2B5EF4-FFF2-40B4-BE49-F238E27FC236}">
              <a16:creationId xmlns:a16="http://schemas.microsoft.com/office/drawing/2014/main" id="{589FFEDA-E553-791C-6D00-BF30C9456FE3}"/>
            </a:ext>
          </a:extLst>
        </xdr:cNvPr>
        <xdr:cNvSpPr>
          <a:spLocks noChangeAspect="1" noChangeArrowheads="1"/>
        </xdr:cNvSpPr>
      </xdr:nvSpPr>
      <xdr:spPr bwMode="auto">
        <a:xfrm>
          <a:off x="1219200" y="268605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729</xdr:row>
      <xdr:rowOff>0</xdr:rowOff>
    </xdr:from>
    <xdr:to>
      <xdr:col>1</xdr:col>
      <xdr:colOff>304800</xdr:colOff>
      <xdr:row>729</xdr:row>
      <xdr:rowOff>304800</xdr:rowOff>
    </xdr:to>
    <xdr:sp macro="" textlink="">
      <xdr:nvSpPr>
        <xdr:cNvPr id="3785" name="AutoShape 1737">
          <a:extLst>
            <a:ext uri="{FF2B5EF4-FFF2-40B4-BE49-F238E27FC236}">
              <a16:creationId xmlns:a16="http://schemas.microsoft.com/office/drawing/2014/main" id="{957867A3-6ED3-6571-2189-E15FA69E69FF}"/>
            </a:ext>
          </a:extLst>
        </xdr:cNvPr>
        <xdr:cNvSpPr>
          <a:spLocks noChangeAspect="1" noChangeArrowheads="1"/>
        </xdr:cNvSpPr>
      </xdr:nvSpPr>
      <xdr:spPr bwMode="auto">
        <a:xfrm>
          <a:off x="609600" y="268978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729</xdr:row>
      <xdr:rowOff>0</xdr:rowOff>
    </xdr:from>
    <xdr:to>
      <xdr:col>1</xdr:col>
      <xdr:colOff>289560</xdr:colOff>
      <xdr:row>729</xdr:row>
      <xdr:rowOff>289560</xdr:rowOff>
    </xdr:to>
    <xdr:sp macro="" textlink="">
      <xdr:nvSpPr>
        <xdr:cNvPr id="3786" name="AutoShape 1738">
          <a:extLst>
            <a:ext uri="{FF2B5EF4-FFF2-40B4-BE49-F238E27FC236}">
              <a16:creationId xmlns:a16="http://schemas.microsoft.com/office/drawing/2014/main" id="{CE1FBD79-E6C9-F34B-B140-9A59432F01B6}"/>
            </a:ext>
          </a:extLst>
        </xdr:cNvPr>
        <xdr:cNvSpPr>
          <a:spLocks noChangeAspect="1" noChangeArrowheads="1"/>
        </xdr:cNvSpPr>
      </xdr:nvSpPr>
      <xdr:spPr bwMode="auto">
        <a:xfrm>
          <a:off x="1219200" y="268978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730</xdr:row>
      <xdr:rowOff>0</xdr:rowOff>
    </xdr:from>
    <xdr:to>
      <xdr:col>1</xdr:col>
      <xdr:colOff>304800</xdr:colOff>
      <xdr:row>730</xdr:row>
      <xdr:rowOff>304800</xdr:rowOff>
    </xdr:to>
    <xdr:sp macro="" textlink="">
      <xdr:nvSpPr>
        <xdr:cNvPr id="3787" name="AutoShape 1739">
          <a:extLst>
            <a:ext uri="{FF2B5EF4-FFF2-40B4-BE49-F238E27FC236}">
              <a16:creationId xmlns:a16="http://schemas.microsoft.com/office/drawing/2014/main" id="{D9898F00-6D05-9BA4-7D5B-FCC9D5082EB4}"/>
            </a:ext>
          </a:extLst>
        </xdr:cNvPr>
        <xdr:cNvSpPr>
          <a:spLocks noChangeAspect="1" noChangeArrowheads="1"/>
        </xdr:cNvSpPr>
      </xdr:nvSpPr>
      <xdr:spPr bwMode="auto">
        <a:xfrm>
          <a:off x="609600" y="269534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730</xdr:row>
      <xdr:rowOff>0</xdr:rowOff>
    </xdr:from>
    <xdr:to>
      <xdr:col>1</xdr:col>
      <xdr:colOff>289560</xdr:colOff>
      <xdr:row>730</xdr:row>
      <xdr:rowOff>289560</xdr:rowOff>
    </xdr:to>
    <xdr:sp macro="" textlink="">
      <xdr:nvSpPr>
        <xdr:cNvPr id="3788" name="AutoShape 1740">
          <a:extLst>
            <a:ext uri="{FF2B5EF4-FFF2-40B4-BE49-F238E27FC236}">
              <a16:creationId xmlns:a16="http://schemas.microsoft.com/office/drawing/2014/main" id="{ABA9C763-60F8-EDCB-F417-7C7CA9A6EC52}"/>
            </a:ext>
          </a:extLst>
        </xdr:cNvPr>
        <xdr:cNvSpPr>
          <a:spLocks noChangeAspect="1" noChangeArrowheads="1"/>
        </xdr:cNvSpPr>
      </xdr:nvSpPr>
      <xdr:spPr bwMode="auto">
        <a:xfrm>
          <a:off x="1219200" y="269534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731</xdr:row>
      <xdr:rowOff>0</xdr:rowOff>
    </xdr:from>
    <xdr:to>
      <xdr:col>1</xdr:col>
      <xdr:colOff>304800</xdr:colOff>
      <xdr:row>731</xdr:row>
      <xdr:rowOff>307041</xdr:rowOff>
    </xdr:to>
    <xdr:sp macro="" textlink="">
      <xdr:nvSpPr>
        <xdr:cNvPr id="3789" name="AutoShape 1741">
          <a:extLst>
            <a:ext uri="{FF2B5EF4-FFF2-40B4-BE49-F238E27FC236}">
              <a16:creationId xmlns:a16="http://schemas.microsoft.com/office/drawing/2014/main" id="{26D1DAD6-9D76-7350-7A7C-85CD20589411}"/>
            </a:ext>
          </a:extLst>
        </xdr:cNvPr>
        <xdr:cNvSpPr>
          <a:spLocks noChangeAspect="1" noChangeArrowheads="1"/>
        </xdr:cNvSpPr>
      </xdr:nvSpPr>
      <xdr:spPr bwMode="auto">
        <a:xfrm>
          <a:off x="609600" y="269908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731</xdr:row>
      <xdr:rowOff>0</xdr:rowOff>
    </xdr:from>
    <xdr:to>
      <xdr:col>1</xdr:col>
      <xdr:colOff>289560</xdr:colOff>
      <xdr:row>731</xdr:row>
      <xdr:rowOff>291801</xdr:rowOff>
    </xdr:to>
    <xdr:sp macro="" textlink="">
      <xdr:nvSpPr>
        <xdr:cNvPr id="3790" name="AutoShape 1742">
          <a:extLst>
            <a:ext uri="{FF2B5EF4-FFF2-40B4-BE49-F238E27FC236}">
              <a16:creationId xmlns:a16="http://schemas.microsoft.com/office/drawing/2014/main" id="{AC45F3E6-F8B3-82FB-64A1-94B9B922CF5F}"/>
            </a:ext>
          </a:extLst>
        </xdr:cNvPr>
        <xdr:cNvSpPr>
          <a:spLocks noChangeAspect="1" noChangeArrowheads="1"/>
        </xdr:cNvSpPr>
      </xdr:nvSpPr>
      <xdr:spPr bwMode="auto">
        <a:xfrm>
          <a:off x="1219200" y="269908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732</xdr:row>
      <xdr:rowOff>0</xdr:rowOff>
    </xdr:from>
    <xdr:to>
      <xdr:col>1</xdr:col>
      <xdr:colOff>304800</xdr:colOff>
      <xdr:row>732</xdr:row>
      <xdr:rowOff>304800</xdr:rowOff>
    </xdr:to>
    <xdr:sp macro="" textlink="">
      <xdr:nvSpPr>
        <xdr:cNvPr id="3791" name="AutoShape 1743">
          <a:extLst>
            <a:ext uri="{FF2B5EF4-FFF2-40B4-BE49-F238E27FC236}">
              <a16:creationId xmlns:a16="http://schemas.microsoft.com/office/drawing/2014/main" id="{0CE7D79D-D895-4BBB-05FC-CCCABF06241C}"/>
            </a:ext>
          </a:extLst>
        </xdr:cNvPr>
        <xdr:cNvSpPr>
          <a:spLocks noChangeAspect="1" noChangeArrowheads="1"/>
        </xdr:cNvSpPr>
      </xdr:nvSpPr>
      <xdr:spPr bwMode="auto">
        <a:xfrm>
          <a:off x="609600" y="270174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732</xdr:row>
      <xdr:rowOff>0</xdr:rowOff>
    </xdr:from>
    <xdr:to>
      <xdr:col>1</xdr:col>
      <xdr:colOff>289560</xdr:colOff>
      <xdr:row>732</xdr:row>
      <xdr:rowOff>289560</xdr:rowOff>
    </xdr:to>
    <xdr:sp macro="" textlink="">
      <xdr:nvSpPr>
        <xdr:cNvPr id="3792" name="AutoShape 1744">
          <a:extLst>
            <a:ext uri="{FF2B5EF4-FFF2-40B4-BE49-F238E27FC236}">
              <a16:creationId xmlns:a16="http://schemas.microsoft.com/office/drawing/2014/main" id="{D212FCDF-F983-540D-58DF-CD71D9FD3413}"/>
            </a:ext>
          </a:extLst>
        </xdr:cNvPr>
        <xdr:cNvSpPr>
          <a:spLocks noChangeAspect="1" noChangeArrowheads="1"/>
        </xdr:cNvSpPr>
      </xdr:nvSpPr>
      <xdr:spPr bwMode="auto">
        <a:xfrm>
          <a:off x="1219200" y="270174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733</xdr:row>
      <xdr:rowOff>0</xdr:rowOff>
    </xdr:from>
    <xdr:to>
      <xdr:col>1</xdr:col>
      <xdr:colOff>304800</xdr:colOff>
      <xdr:row>734</xdr:row>
      <xdr:rowOff>3586</xdr:rowOff>
    </xdr:to>
    <xdr:sp macro="" textlink="">
      <xdr:nvSpPr>
        <xdr:cNvPr id="3793" name="AutoShape 1745">
          <a:extLst>
            <a:ext uri="{FF2B5EF4-FFF2-40B4-BE49-F238E27FC236}">
              <a16:creationId xmlns:a16="http://schemas.microsoft.com/office/drawing/2014/main" id="{5123117F-84D2-D6D8-30B8-CB5047C4FE7C}"/>
            </a:ext>
          </a:extLst>
        </xdr:cNvPr>
        <xdr:cNvSpPr>
          <a:spLocks noChangeAspect="1" noChangeArrowheads="1"/>
        </xdr:cNvSpPr>
      </xdr:nvSpPr>
      <xdr:spPr bwMode="auto">
        <a:xfrm>
          <a:off x="609600" y="27054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733</xdr:row>
      <xdr:rowOff>0</xdr:rowOff>
    </xdr:from>
    <xdr:to>
      <xdr:col>1</xdr:col>
      <xdr:colOff>289560</xdr:colOff>
      <xdr:row>734</xdr:row>
      <xdr:rowOff>3586</xdr:rowOff>
    </xdr:to>
    <xdr:sp macro="" textlink="">
      <xdr:nvSpPr>
        <xdr:cNvPr id="3794" name="AutoShape 1746">
          <a:extLst>
            <a:ext uri="{FF2B5EF4-FFF2-40B4-BE49-F238E27FC236}">
              <a16:creationId xmlns:a16="http://schemas.microsoft.com/office/drawing/2014/main" id="{61A3AB3F-894F-9116-08AA-1CF42A05E73C}"/>
            </a:ext>
          </a:extLst>
        </xdr:cNvPr>
        <xdr:cNvSpPr>
          <a:spLocks noChangeAspect="1" noChangeArrowheads="1"/>
        </xdr:cNvSpPr>
      </xdr:nvSpPr>
      <xdr:spPr bwMode="auto">
        <a:xfrm>
          <a:off x="1219200" y="270548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304800</xdr:colOff>
      <xdr:row>734</xdr:row>
      <xdr:rowOff>304800</xdr:rowOff>
    </xdr:to>
    <xdr:sp macro="" textlink="">
      <xdr:nvSpPr>
        <xdr:cNvPr id="3795" name="AutoShape 1747">
          <a:extLst>
            <a:ext uri="{FF2B5EF4-FFF2-40B4-BE49-F238E27FC236}">
              <a16:creationId xmlns:a16="http://schemas.microsoft.com/office/drawing/2014/main" id="{3A02BB07-A2CD-FE40-A915-453ECB7839D2}"/>
            </a:ext>
          </a:extLst>
        </xdr:cNvPr>
        <xdr:cNvSpPr>
          <a:spLocks noChangeAspect="1" noChangeArrowheads="1"/>
        </xdr:cNvSpPr>
      </xdr:nvSpPr>
      <xdr:spPr bwMode="auto">
        <a:xfrm>
          <a:off x="609600" y="27092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289560</xdr:colOff>
      <xdr:row>734</xdr:row>
      <xdr:rowOff>289560</xdr:rowOff>
    </xdr:to>
    <xdr:sp macro="" textlink="">
      <xdr:nvSpPr>
        <xdr:cNvPr id="3796" name="AutoShape 1748">
          <a:extLst>
            <a:ext uri="{FF2B5EF4-FFF2-40B4-BE49-F238E27FC236}">
              <a16:creationId xmlns:a16="http://schemas.microsoft.com/office/drawing/2014/main" id="{C7FDC6C5-61A0-385B-2160-A4E55F6CCBD7}"/>
            </a:ext>
          </a:extLst>
        </xdr:cNvPr>
        <xdr:cNvSpPr>
          <a:spLocks noChangeAspect="1" noChangeArrowheads="1"/>
        </xdr:cNvSpPr>
      </xdr:nvSpPr>
      <xdr:spPr bwMode="auto">
        <a:xfrm>
          <a:off x="1219200" y="270921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735</xdr:row>
      <xdr:rowOff>0</xdr:rowOff>
    </xdr:from>
    <xdr:to>
      <xdr:col>1</xdr:col>
      <xdr:colOff>304800</xdr:colOff>
      <xdr:row>735</xdr:row>
      <xdr:rowOff>304800</xdr:rowOff>
    </xdr:to>
    <xdr:sp macro="" textlink="">
      <xdr:nvSpPr>
        <xdr:cNvPr id="3797" name="AutoShape 1749">
          <a:extLst>
            <a:ext uri="{FF2B5EF4-FFF2-40B4-BE49-F238E27FC236}">
              <a16:creationId xmlns:a16="http://schemas.microsoft.com/office/drawing/2014/main" id="{E676597B-6D49-3D3A-2EA0-8E15A82E1CEA}"/>
            </a:ext>
          </a:extLst>
        </xdr:cNvPr>
        <xdr:cNvSpPr>
          <a:spLocks noChangeAspect="1" noChangeArrowheads="1"/>
        </xdr:cNvSpPr>
      </xdr:nvSpPr>
      <xdr:spPr bwMode="auto">
        <a:xfrm>
          <a:off x="609600" y="271294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735</xdr:row>
      <xdr:rowOff>0</xdr:rowOff>
    </xdr:from>
    <xdr:to>
      <xdr:col>1</xdr:col>
      <xdr:colOff>289560</xdr:colOff>
      <xdr:row>735</xdr:row>
      <xdr:rowOff>289560</xdr:rowOff>
    </xdr:to>
    <xdr:sp macro="" textlink="">
      <xdr:nvSpPr>
        <xdr:cNvPr id="3798" name="AutoShape 1750">
          <a:extLst>
            <a:ext uri="{FF2B5EF4-FFF2-40B4-BE49-F238E27FC236}">
              <a16:creationId xmlns:a16="http://schemas.microsoft.com/office/drawing/2014/main" id="{1CD84C98-CB31-EF33-2D17-FFDC485A8176}"/>
            </a:ext>
          </a:extLst>
        </xdr:cNvPr>
        <xdr:cNvSpPr>
          <a:spLocks noChangeAspect="1" noChangeArrowheads="1"/>
        </xdr:cNvSpPr>
      </xdr:nvSpPr>
      <xdr:spPr bwMode="auto">
        <a:xfrm>
          <a:off x="1219200" y="271294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736</xdr:row>
      <xdr:rowOff>0</xdr:rowOff>
    </xdr:from>
    <xdr:to>
      <xdr:col>1</xdr:col>
      <xdr:colOff>304800</xdr:colOff>
      <xdr:row>736</xdr:row>
      <xdr:rowOff>304800</xdr:rowOff>
    </xdr:to>
    <xdr:sp macro="" textlink="">
      <xdr:nvSpPr>
        <xdr:cNvPr id="3799" name="AutoShape 1751">
          <a:extLst>
            <a:ext uri="{FF2B5EF4-FFF2-40B4-BE49-F238E27FC236}">
              <a16:creationId xmlns:a16="http://schemas.microsoft.com/office/drawing/2014/main" id="{27C957A0-1EEB-F5E0-682F-4903DF613018}"/>
            </a:ext>
          </a:extLst>
        </xdr:cNvPr>
        <xdr:cNvSpPr>
          <a:spLocks noChangeAspect="1" noChangeArrowheads="1"/>
        </xdr:cNvSpPr>
      </xdr:nvSpPr>
      <xdr:spPr bwMode="auto">
        <a:xfrm>
          <a:off x="609600" y="271668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736</xdr:row>
      <xdr:rowOff>0</xdr:rowOff>
    </xdr:from>
    <xdr:to>
      <xdr:col>1</xdr:col>
      <xdr:colOff>289560</xdr:colOff>
      <xdr:row>736</xdr:row>
      <xdr:rowOff>289560</xdr:rowOff>
    </xdr:to>
    <xdr:sp macro="" textlink="">
      <xdr:nvSpPr>
        <xdr:cNvPr id="3800" name="AutoShape 1752">
          <a:extLst>
            <a:ext uri="{FF2B5EF4-FFF2-40B4-BE49-F238E27FC236}">
              <a16:creationId xmlns:a16="http://schemas.microsoft.com/office/drawing/2014/main" id="{FE8F9558-9526-AB13-1CEB-366D3E052F38}"/>
            </a:ext>
          </a:extLst>
        </xdr:cNvPr>
        <xdr:cNvSpPr>
          <a:spLocks noChangeAspect="1" noChangeArrowheads="1"/>
        </xdr:cNvSpPr>
      </xdr:nvSpPr>
      <xdr:spPr bwMode="auto">
        <a:xfrm>
          <a:off x="1219200" y="271668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737</xdr:row>
      <xdr:rowOff>0</xdr:rowOff>
    </xdr:from>
    <xdr:to>
      <xdr:col>1</xdr:col>
      <xdr:colOff>304800</xdr:colOff>
      <xdr:row>738</xdr:row>
      <xdr:rowOff>3586</xdr:rowOff>
    </xdr:to>
    <xdr:sp macro="" textlink="">
      <xdr:nvSpPr>
        <xdr:cNvPr id="3801" name="AutoShape 1753">
          <a:extLst>
            <a:ext uri="{FF2B5EF4-FFF2-40B4-BE49-F238E27FC236}">
              <a16:creationId xmlns:a16="http://schemas.microsoft.com/office/drawing/2014/main" id="{A028C49E-9813-E70A-6C58-C7FDCBC2E409}"/>
            </a:ext>
          </a:extLst>
        </xdr:cNvPr>
        <xdr:cNvSpPr>
          <a:spLocks noChangeAspect="1" noChangeArrowheads="1"/>
        </xdr:cNvSpPr>
      </xdr:nvSpPr>
      <xdr:spPr bwMode="auto">
        <a:xfrm>
          <a:off x="609600" y="272041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737</xdr:row>
      <xdr:rowOff>0</xdr:rowOff>
    </xdr:from>
    <xdr:to>
      <xdr:col>1</xdr:col>
      <xdr:colOff>289560</xdr:colOff>
      <xdr:row>738</xdr:row>
      <xdr:rowOff>3586</xdr:rowOff>
    </xdr:to>
    <xdr:sp macro="" textlink="">
      <xdr:nvSpPr>
        <xdr:cNvPr id="3802" name="AutoShape 1754">
          <a:extLst>
            <a:ext uri="{FF2B5EF4-FFF2-40B4-BE49-F238E27FC236}">
              <a16:creationId xmlns:a16="http://schemas.microsoft.com/office/drawing/2014/main" id="{A2FC53B9-5547-455C-9E52-CA2EB14116F6}"/>
            </a:ext>
          </a:extLst>
        </xdr:cNvPr>
        <xdr:cNvSpPr>
          <a:spLocks noChangeAspect="1" noChangeArrowheads="1"/>
        </xdr:cNvSpPr>
      </xdr:nvSpPr>
      <xdr:spPr bwMode="auto">
        <a:xfrm>
          <a:off x="1219200" y="272041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738</xdr:row>
      <xdr:rowOff>0</xdr:rowOff>
    </xdr:from>
    <xdr:to>
      <xdr:col>1</xdr:col>
      <xdr:colOff>304800</xdr:colOff>
      <xdr:row>738</xdr:row>
      <xdr:rowOff>304800</xdr:rowOff>
    </xdr:to>
    <xdr:sp macro="" textlink="">
      <xdr:nvSpPr>
        <xdr:cNvPr id="3803" name="AutoShape 1755">
          <a:extLst>
            <a:ext uri="{FF2B5EF4-FFF2-40B4-BE49-F238E27FC236}">
              <a16:creationId xmlns:a16="http://schemas.microsoft.com/office/drawing/2014/main" id="{D8FA095B-1CF0-54F7-70AB-ED43447B4860}"/>
            </a:ext>
          </a:extLst>
        </xdr:cNvPr>
        <xdr:cNvSpPr>
          <a:spLocks noChangeAspect="1" noChangeArrowheads="1"/>
        </xdr:cNvSpPr>
      </xdr:nvSpPr>
      <xdr:spPr bwMode="auto">
        <a:xfrm>
          <a:off x="609600" y="2724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738</xdr:row>
      <xdr:rowOff>0</xdr:rowOff>
    </xdr:from>
    <xdr:to>
      <xdr:col>1</xdr:col>
      <xdr:colOff>289560</xdr:colOff>
      <xdr:row>738</xdr:row>
      <xdr:rowOff>289560</xdr:rowOff>
    </xdr:to>
    <xdr:sp macro="" textlink="">
      <xdr:nvSpPr>
        <xdr:cNvPr id="3804" name="AutoShape 1756">
          <a:extLst>
            <a:ext uri="{FF2B5EF4-FFF2-40B4-BE49-F238E27FC236}">
              <a16:creationId xmlns:a16="http://schemas.microsoft.com/office/drawing/2014/main" id="{E9BFAED5-9E6B-EB12-1B02-9190E5F22791}"/>
            </a:ext>
          </a:extLst>
        </xdr:cNvPr>
        <xdr:cNvSpPr>
          <a:spLocks noChangeAspect="1" noChangeArrowheads="1"/>
        </xdr:cNvSpPr>
      </xdr:nvSpPr>
      <xdr:spPr bwMode="auto">
        <a:xfrm>
          <a:off x="1219200" y="272415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304800</xdr:colOff>
      <xdr:row>740</xdr:row>
      <xdr:rowOff>3586</xdr:rowOff>
    </xdr:to>
    <xdr:sp macro="" textlink="">
      <xdr:nvSpPr>
        <xdr:cNvPr id="3805" name="AutoShape 1757">
          <a:extLst>
            <a:ext uri="{FF2B5EF4-FFF2-40B4-BE49-F238E27FC236}">
              <a16:creationId xmlns:a16="http://schemas.microsoft.com/office/drawing/2014/main" id="{E3EDF195-AB1B-6CF3-8EBA-C68D8660DCAE}"/>
            </a:ext>
          </a:extLst>
        </xdr:cNvPr>
        <xdr:cNvSpPr>
          <a:spLocks noChangeAspect="1" noChangeArrowheads="1"/>
        </xdr:cNvSpPr>
      </xdr:nvSpPr>
      <xdr:spPr bwMode="auto">
        <a:xfrm>
          <a:off x="609600" y="272788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289560</xdr:colOff>
      <xdr:row>740</xdr:row>
      <xdr:rowOff>3586</xdr:rowOff>
    </xdr:to>
    <xdr:sp macro="" textlink="">
      <xdr:nvSpPr>
        <xdr:cNvPr id="3806" name="AutoShape 1758">
          <a:extLst>
            <a:ext uri="{FF2B5EF4-FFF2-40B4-BE49-F238E27FC236}">
              <a16:creationId xmlns:a16="http://schemas.microsoft.com/office/drawing/2014/main" id="{2BF9342B-E329-B14E-2873-6C1055B4D9D5}"/>
            </a:ext>
          </a:extLst>
        </xdr:cNvPr>
        <xdr:cNvSpPr>
          <a:spLocks noChangeAspect="1" noChangeArrowheads="1"/>
        </xdr:cNvSpPr>
      </xdr:nvSpPr>
      <xdr:spPr bwMode="auto">
        <a:xfrm>
          <a:off x="1219200" y="272788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304800</xdr:colOff>
      <xdr:row>741</xdr:row>
      <xdr:rowOff>3586</xdr:rowOff>
    </xdr:to>
    <xdr:sp macro="" textlink="">
      <xdr:nvSpPr>
        <xdr:cNvPr id="3807" name="AutoShape 1759">
          <a:extLst>
            <a:ext uri="{FF2B5EF4-FFF2-40B4-BE49-F238E27FC236}">
              <a16:creationId xmlns:a16="http://schemas.microsoft.com/office/drawing/2014/main" id="{EA3FA6E7-937D-76F0-8BF8-B980EC600B0E}"/>
            </a:ext>
          </a:extLst>
        </xdr:cNvPr>
        <xdr:cNvSpPr>
          <a:spLocks noChangeAspect="1" noChangeArrowheads="1"/>
        </xdr:cNvSpPr>
      </xdr:nvSpPr>
      <xdr:spPr bwMode="auto">
        <a:xfrm>
          <a:off x="609600" y="273161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289560</xdr:colOff>
      <xdr:row>741</xdr:row>
      <xdr:rowOff>3586</xdr:rowOff>
    </xdr:to>
    <xdr:sp macro="" textlink="">
      <xdr:nvSpPr>
        <xdr:cNvPr id="3808" name="AutoShape 1760">
          <a:extLst>
            <a:ext uri="{FF2B5EF4-FFF2-40B4-BE49-F238E27FC236}">
              <a16:creationId xmlns:a16="http://schemas.microsoft.com/office/drawing/2014/main" id="{D4868458-21D9-D734-BC33-D0DC31F606A8}"/>
            </a:ext>
          </a:extLst>
        </xdr:cNvPr>
        <xdr:cNvSpPr>
          <a:spLocks noChangeAspect="1" noChangeArrowheads="1"/>
        </xdr:cNvSpPr>
      </xdr:nvSpPr>
      <xdr:spPr bwMode="auto">
        <a:xfrm>
          <a:off x="1219200" y="273161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741</xdr:row>
      <xdr:rowOff>0</xdr:rowOff>
    </xdr:from>
    <xdr:to>
      <xdr:col>1</xdr:col>
      <xdr:colOff>304800</xdr:colOff>
      <xdr:row>742</xdr:row>
      <xdr:rowOff>3586</xdr:rowOff>
    </xdr:to>
    <xdr:sp macro="" textlink="">
      <xdr:nvSpPr>
        <xdr:cNvPr id="3809" name="AutoShape 1761">
          <a:extLst>
            <a:ext uri="{FF2B5EF4-FFF2-40B4-BE49-F238E27FC236}">
              <a16:creationId xmlns:a16="http://schemas.microsoft.com/office/drawing/2014/main" id="{9E909E43-4F4D-A86A-1B81-0C03139B8B8F}"/>
            </a:ext>
          </a:extLst>
        </xdr:cNvPr>
        <xdr:cNvSpPr>
          <a:spLocks noChangeAspect="1" noChangeArrowheads="1"/>
        </xdr:cNvSpPr>
      </xdr:nvSpPr>
      <xdr:spPr bwMode="auto">
        <a:xfrm>
          <a:off x="609600" y="273535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741</xdr:row>
      <xdr:rowOff>0</xdr:rowOff>
    </xdr:from>
    <xdr:to>
      <xdr:col>1</xdr:col>
      <xdr:colOff>289560</xdr:colOff>
      <xdr:row>742</xdr:row>
      <xdr:rowOff>3586</xdr:rowOff>
    </xdr:to>
    <xdr:sp macro="" textlink="">
      <xdr:nvSpPr>
        <xdr:cNvPr id="3810" name="AutoShape 1762">
          <a:extLst>
            <a:ext uri="{FF2B5EF4-FFF2-40B4-BE49-F238E27FC236}">
              <a16:creationId xmlns:a16="http://schemas.microsoft.com/office/drawing/2014/main" id="{609EA323-5B8D-5909-6617-0665C5851210}"/>
            </a:ext>
          </a:extLst>
        </xdr:cNvPr>
        <xdr:cNvSpPr>
          <a:spLocks noChangeAspect="1" noChangeArrowheads="1"/>
        </xdr:cNvSpPr>
      </xdr:nvSpPr>
      <xdr:spPr bwMode="auto">
        <a:xfrm>
          <a:off x="1219200" y="273535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304800</xdr:colOff>
      <xdr:row>743</xdr:row>
      <xdr:rowOff>3585</xdr:rowOff>
    </xdr:to>
    <xdr:sp macro="" textlink="">
      <xdr:nvSpPr>
        <xdr:cNvPr id="3811" name="AutoShape 1763">
          <a:extLst>
            <a:ext uri="{FF2B5EF4-FFF2-40B4-BE49-F238E27FC236}">
              <a16:creationId xmlns:a16="http://schemas.microsoft.com/office/drawing/2014/main" id="{78C90D3F-A36B-FA9B-5355-8D52A26899DC}"/>
            </a:ext>
          </a:extLst>
        </xdr:cNvPr>
        <xdr:cNvSpPr>
          <a:spLocks noChangeAspect="1" noChangeArrowheads="1"/>
        </xdr:cNvSpPr>
      </xdr:nvSpPr>
      <xdr:spPr bwMode="auto">
        <a:xfrm>
          <a:off x="609600" y="273908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289560</xdr:colOff>
      <xdr:row>743</xdr:row>
      <xdr:rowOff>3585</xdr:rowOff>
    </xdr:to>
    <xdr:sp macro="" textlink="">
      <xdr:nvSpPr>
        <xdr:cNvPr id="3812" name="AutoShape 1764">
          <a:extLst>
            <a:ext uri="{FF2B5EF4-FFF2-40B4-BE49-F238E27FC236}">
              <a16:creationId xmlns:a16="http://schemas.microsoft.com/office/drawing/2014/main" id="{CBF295B8-A802-21F1-626F-F9B082948FB5}"/>
            </a:ext>
          </a:extLst>
        </xdr:cNvPr>
        <xdr:cNvSpPr>
          <a:spLocks noChangeAspect="1" noChangeArrowheads="1"/>
        </xdr:cNvSpPr>
      </xdr:nvSpPr>
      <xdr:spPr bwMode="auto">
        <a:xfrm>
          <a:off x="1219200" y="273908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743</xdr:row>
      <xdr:rowOff>0</xdr:rowOff>
    </xdr:from>
    <xdr:to>
      <xdr:col>1</xdr:col>
      <xdr:colOff>304800</xdr:colOff>
      <xdr:row>744</xdr:row>
      <xdr:rowOff>3586</xdr:rowOff>
    </xdr:to>
    <xdr:sp macro="" textlink="">
      <xdr:nvSpPr>
        <xdr:cNvPr id="3813" name="AutoShape 1765">
          <a:extLst>
            <a:ext uri="{FF2B5EF4-FFF2-40B4-BE49-F238E27FC236}">
              <a16:creationId xmlns:a16="http://schemas.microsoft.com/office/drawing/2014/main" id="{C75A9585-C96E-438D-E550-6ADF22D17591}"/>
            </a:ext>
          </a:extLst>
        </xdr:cNvPr>
        <xdr:cNvSpPr>
          <a:spLocks noChangeAspect="1" noChangeArrowheads="1"/>
        </xdr:cNvSpPr>
      </xdr:nvSpPr>
      <xdr:spPr bwMode="auto">
        <a:xfrm>
          <a:off x="609600" y="27428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743</xdr:row>
      <xdr:rowOff>0</xdr:rowOff>
    </xdr:from>
    <xdr:to>
      <xdr:col>1</xdr:col>
      <xdr:colOff>289560</xdr:colOff>
      <xdr:row>744</xdr:row>
      <xdr:rowOff>3586</xdr:rowOff>
    </xdr:to>
    <xdr:sp macro="" textlink="">
      <xdr:nvSpPr>
        <xdr:cNvPr id="3814" name="AutoShape 1766">
          <a:extLst>
            <a:ext uri="{FF2B5EF4-FFF2-40B4-BE49-F238E27FC236}">
              <a16:creationId xmlns:a16="http://schemas.microsoft.com/office/drawing/2014/main" id="{18A25F4C-D230-AB13-B0F4-56921BF5145B}"/>
            </a:ext>
          </a:extLst>
        </xdr:cNvPr>
        <xdr:cNvSpPr>
          <a:spLocks noChangeAspect="1" noChangeArrowheads="1"/>
        </xdr:cNvSpPr>
      </xdr:nvSpPr>
      <xdr:spPr bwMode="auto">
        <a:xfrm>
          <a:off x="1219200" y="274281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304800</xdr:colOff>
      <xdr:row>745</xdr:row>
      <xdr:rowOff>3586</xdr:rowOff>
    </xdr:to>
    <xdr:sp macro="" textlink="">
      <xdr:nvSpPr>
        <xdr:cNvPr id="3815" name="AutoShape 1767">
          <a:extLst>
            <a:ext uri="{FF2B5EF4-FFF2-40B4-BE49-F238E27FC236}">
              <a16:creationId xmlns:a16="http://schemas.microsoft.com/office/drawing/2014/main" id="{AA35F0B1-1661-60C5-DBD2-DA8064BFA160}"/>
            </a:ext>
          </a:extLst>
        </xdr:cNvPr>
        <xdr:cNvSpPr>
          <a:spLocks noChangeAspect="1" noChangeArrowheads="1"/>
        </xdr:cNvSpPr>
      </xdr:nvSpPr>
      <xdr:spPr bwMode="auto">
        <a:xfrm>
          <a:off x="609600" y="274655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289560</xdr:colOff>
      <xdr:row>745</xdr:row>
      <xdr:rowOff>3586</xdr:rowOff>
    </xdr:to>
    <xdr:sp macro="" textlink="">
      <xdr:nvSpPr>
        <xdr:cNvPr id="3816" name="AutoShape 1768">
          <a:extLst>
            <a:ext uri="{FF2B5EF4-FFF2-40B4-BE49-F238E27FC236}">
              <a16:creationId xmlns:a16="http://schemas.microsoft.com/office/drawing/2014/main" id="{28E9B619-F5EC-6591-82F5-D8B2DA9F60EC}"/>
            </a:ext>
          </a:extLst>
        </xdr:cNvPr>
        <xdr:cNvSpPr>
          <a:spLocks noChangeAspect="1" noChangeArrowheads="1"/>
        </xdr:cNvSpPr>
      </xdr:nvSpPr>
      <xdr:spPr bwMode="auto">
        <a:xfrm>
          <a:off x="1219200" y="274655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745</xdr:row>
      <xdr:rowOff>0</xdr:rowOff>
    </xdr:from>
    <xdr:to>
      <xdr:col>1</xdr:col>
      <xdr:colOff>304800</xdr:colOff>
      <xdr:row>746</xdr:row>
      <xdr:rowOff>123265</xdr:rowOff>
    </xdr:to>
    <xdr:sp macro="" textlink="">
      <xdr:nvSpPr>
        <xdr:cNvPr id="3817" name="AutoShape 1769">
          <a:extLst>
            <a:ext uri="{FF2B5EF4-FFF2-40B4-BE49-F238E27FC236}">
              <a16:creationId xmlns:a16="http://schemas.microsoft.com/office/drawing/2014/main" id="{6FF5F09C-0DCB-8B9A-350B-DAE98B8F7CDE}"/>
            </a:ext>
          </a:extLst>
        </xdr:cNvPr>
        <xdr:cNvSpPr>
          <a:spLocks noChangeAspect="1" noChangeArrowheads="1"/>
        </xdr:cNvSpPr>
      </xdr:nvSpPr>
      <xdr:spPr bwMode="auto">
        <a:xfrm>
          <a:off x="609600" y="275028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745</xdr:row>
      <xdr:rowOff>0</xdr:rowOff>
    </xdr:from>
    <xdr:to>
      <xdr:col>1</xdr:col>
      <xdr:colOff>289560</xdr:colOff>
      <xdr:row>746</xdr:row>
      <xdr:rowOff>108025</xdr:rowOff>
    </xdr:to>
    <xdr:sp macro="" textlink="">
      <xdr:nvSpPr>
        <xdr:cNvPr id="3818" name="AutoShape 1770">
          <a:extLst>
            <a:ext uri="{FF2B5EF4-FFF2-40B4-BE49-F238E27FC236}">
              <a16:creationId xmlns:a16="http://schemas.microsoft.com/office/drawing/2014/main" id="{0A18E126-F5D1-2482-3475-D7789C094C05}"/>
            </a:ext>
          </a:extLst>
        </xdr:cNvPr>
        <xdr:cNvSpPr>
          <a:spLocks noChangeAspect="1" noChangeArrowheads="1"/>
        </xdr:cNvSpPr>
      </xdr:nvSpPr>
      <xdr:spPr bwMode="auto">
        <a:xfrm>
          <a:off x="1219200" y="275028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746</xdr:row>
      <xdr:rowOff>0</xdr:rowOff>
    </xdr:from>
    <xdr:to>
      <xdr:col>1</xdr:col>
      <xdr:colOff>304800</xdr:colOff>
      <xdr:row>747</xdr:row>
      <xdr:rowOff>3586</xdr:rowOff>
    </xdr:to>
    <xdr:sp macro="" textlink="">
      <xdr:nvSpPr>
        <xdr:cNvPr id="3819" name="AutoShape 1771">
          <a:extLst>
            <a:ext uri="{FF2B5EF4-FFF2-40B4-BE49-F238E27FC236}">
              <a16:creationId xmlns:a16="http://schemas.microsoft.com/office/drawing/2014/main" id="{C6ECF64E-531F-9391-69A8-2B0B13B69AAA}"/>
            </a:ext>
          </a:extLst>
        </xdr:cNvPr>
        <xdr:cNvSpPr>
          <a:spLocks noChangeAspect="1" noChangeArrowheads="1"/>
        </xdr:cNvSpPr>
      </xdr:nvSpPr>
      <xdr:spPr bwMode="auto">
        <a:xfrm>
          <a:off x="609600" y="275219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746</xdr:row>
      <xdr:rowOff>0</xdr:rowOff>
    </xdr:from>
    <xdr:to>
      <xdr:col>1</xdr:col>
      <xdr:colOff>289560</xdr:colOff>
      <xdr:row>747</xdr:row>
      <xdr:rowOff>3586</xdr:rowOff>
    </xdr:to>
    <xdr:sp macro="" textlink="">
      <xdr:nvSpPr>
        <xdr:cNvPr id="3820" name="AutoShape 1772">
          <a:extLst>
            <a:ext uri="{FF2B5EF4-FFF2-40B4-BE49-F238E27FC236}">
              <a16:creationId xmlns:a16="http://schemas.microsoft.com/office/drawing/2014/main" id="{3F73EA46-70A4-CDD4-6B18-C349383BB659}"/>
            </a:ext>
          </a:extLst>
        </xdr:cNvPr>
        <xdr:cNvSpPr>
          <a:spLocks noChangeAspect="1" noChangeArrowheads="1"/>
        </xdr:cNvSpPr>
      </xdr:nvSpPr>
      <xdr:spPr bwMode="auto">
        <a:xfrm>
          <a:off x="1219200" y="275219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304800</xdr:colOff>
      <xdr:row>747</xdr:row>
      <xdr:rowOff>302559</xdr:rowOff>
    </xdr:to>
    <xdr:sp macro="" textlink="">
      <xdr:nvSpPr>
        <xdr:cNvPr id="3821" name="AutoShape 1773">
          <a:extLst>
            <a:ext uri="{FF2B5EF4-FFF2-40B4-BE49-F238E27FC236}">
              <a16:creationId xmlns:a16="http://schemas.microsoft.com/office/drawing/2014/main" id="{73003DD0-CFE9-AA9B-FBD2-752290487DF5}"/>
            </a:ext>
          </a:extLst>
        </xdr:cNvPr>
        <xdr:cNvSpPr>
          <a:spLocks noChangeAspect="1" noChangeArrowheads="1"/>
        </xdr:cNvSpPr>
      </xdr:nvSpPr>
      <xdr:spPr bwMode="auto">
        <a:xfrm>
          <a:off x="609600" y="275592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289560</xdr:colOff>
      <xdr:row>747</xdr:row>
      <xdr:rowOff>287319</xdr:rowOff>
    </xdr:to>
    <xdr:sp macro="" textlink="">
      <xdr:nvSpPr>
        <xdr:cNvPr id="3822" name="AutoShape 1774">
          <a:extLst>
            <a:ext uri="{FF2B5EF4-FFF2-40B4-BE49-F238E27FC236}">
              <a16:creationId xmlns:a16="http://schemas.microsoft.com/office/drawing/2014/main" id="{0ABDDD09-7504-3F44-689E-EED6FBA0F5AB}"/>
            </a:ext>
          </a:extLst>
        </xdr:cNvPr>
        <xdr:cNvSpPr>
          <a:spLocks noChangeAspect="1" noChangeArrowheads="1"/>
        </xdr:cNvSpPr>
      </xdr:nvSpPr>
      <xdr:spPr bwMode="auto">
        <a:xfrm>
          <a:off x="1219200" y="275592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748</xdr:row>
      <xdr:rowOff>0</xdr:rowOff>
    </xdr:from>
    <xdr:to>
      <xdr:col>1</xdr:col>
      <xdr:colOff>304800</xdr:colOff>
      <xdr:row>749</xdr:row>
      <xdr:rowOff>3586</xdr:rowOff>
    </xdr:to>
    <xdr:sp macro="" textlink="">
      <xdr:nvSpPr>
        <xdr:cNvPr id="3823" name="AutoShape 1775">
          <a:extLst>
            <a:ext uri="{FF2B5EF4-FFF2-40B4-BE49-F238E27FC236}">
              <a16:creationId xmlns:a16="http://schemas.microsoft.com/office/drawing/2014/main" id="{8D9495BB-977D-D697-A309-F1921C87C539}"/>
            </a:ext>
          </a:extLst>
        </xdr:cNvPr>
        <xdr:cNvSpPr>
          <a:spLocks noChangeAspect="1" noChangeArrowheads="1"/>
        </xdr:cNvSpPr>
      </xdr:nvSpPr>
      <xdr:spPr bwMode="auto">
        <a:xfrm>
          <a:off x="609600" y="275783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748</xdr:row>
      <xdr:rowOff>0</xdr:rowOff>
    </xdr:from>
    <xdr:to>
      <xdr:col>1</xdr:col>
      <xdr:colOff>289560</xdr:colOff>
      <xdr:row>749</xdr:row>
      <xdr:rowOff>3586</xdr:rowOff>
    </xdr:to>
    <xdr:sp macro="" textlink="">
      <xdr:nvSpPr>
        <xdr:cNvPr id="3824" name="AutoShape 1776">
          <a:extLst>
            <a:ext uri="{FF2B5EF4-FFF2-40B4-BE49-F238E27FC236}">
              <a16:creationId xmlns:a16="http://schemas.microsoft.com/office/drawing/2014/main" id="{0A7FAE20-E182-B803-BE4F-F83327369A66}"/>
            </a:ext>
          </a:extLst>
        </xdr:cNvPr>
        <xdr:cNvSpPr>
          <a:spLocks noChangeAspect="1" noChangeArrowheads="1"/>
        </xdr:cNvSpPr>
      </xdr:nvSpPr>
      <xdr:spPr bwMode="auto">
        <a:xfrm>
          <a:off x="1219200" y="275783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749</xdr:row>
      <xdr:rowOff>0</xdr:rowOff>
    </xdr:from>
    <xdr:to>
      <xdr:col>1</xdr:col>
      <xdr:colOff>304800</xdr:colOff>
      <xdr:row>749</xdr:row>
      <xdr:rowOff>304800</xdr:rowOff>
    </xdr:to>
    <xdr:sp macro="" textlink="">
      <xdr:nvSpPr>
        <xdr:cNvPr id="3825" name="AutoShape 1777">
          <a:extLst>
            <a:ext uri="{FF2B5EF4-FFF2-40B4-BE49-F238E27FC236}">
              <a16:creationId xmlns:a16="http://schemas.microsoft.com/office/drawing/2014/main" id="{2CD92D5A-3A50-8E74-F2A6-6E8E2BA51D94}"/>
            </a:ext>
          </a:extLst>
        </xdr:cNvPr>
        <xdr:cNvSpPr>
          <a:spLocks noChangeAspect="1" noChangeArrowheads="1"/>
        </xdr:cNvSpPr>
      </xdr:nvSpPr>
      <xdr:spPr bwMode="auto">
        <a:xfrm>
          <a:off x="609600" y="276156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749</xdr:row>
      <xdr:rowOff>0</xdr:rowOff>
    </xdr:from>
    <xdr:to>
      <xdr:col>1</xdr:col>
      <xdr:colOff>289560</xdr:colOff>
      <xdr:row>749</xdr:row>
      <xdr:rowOff>289560</xdr:rowOff>
    </xdr:to>
    <xdr:sp macro="" textlink="">
      <xdr:nvSpPr>
        <xdr:cNvPr id="3826" name="AutoShape 1778">
          <a:extLst>
            <a:ext uri="{FF2B5EF4-FFF2-40B4-BE49-F238E27FC236}">
              <a16:creationId xmlns:a16="http://schemas.microsoft.com/office/drawing/2014/main" id="{76B0C89C-01F2-C976-E556-C8B882D0D4E7}"/>
            </a:ext>
          </a:extLst>
        </xdr:cNvPr>
        <xdr:cNvSpPr>
          <a:spLocks noChangeAspect="1" noChangeArrowheads="1"/>
        </xdr:cNvSpPr>
      </xdr:nvSpPr>
      <xdr:spPr bwMode="auto">
        <a:xfrm>
          <a:off x="1219200" y="276156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750</xdr:row>
      <xdr:rowOff>0</xdr:rowOff>
    </xdr:from>
    <xdr:to>
      <xdr:col>1</xdr:col>
      <xdr:colOff>304800</xdr:colOff>
      <xdr:row>751</xdr:row>
      <xdr:rowOff>123265</xdr:rowOff>
    </xdr:to>
    <xdr:sp macro="" textlink="">
      <xdr:nvSpPr>
        <xdr:cNvPr id="3827" name="AutoShape 1779">
          <a:extLst>
            <a:ext uri="{FF2B5EF4-FFF2-40B4-BE49-F238E27FC236}">
              <a16:creationId xmlns:a16="http://schemas.microsoft.com/office/drawing/2014/main" id="{E2E3AC7F-8D94-061D-6482-8F58D19B1EBE}"/>
            </a:ext>
          </a:extLst>
        </xdr:cNvPr>
        <xdr:cNvSpPr>
          <a:spLocks noChangeAspect="1" noChangeArrowheads="1"/>
        </xdr:cNvSpPr>
      </xdr:nvSpPr>
      <xdr:spPr bwMode="auto">
        <a:xfrm>
          <a:off x="609600" y="276712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750</xdr:row>
      <xdr:rowOff>0</xdr:rowOff>
    </xdr:from>
    <xdr:to>
      <xdr:col>1</xdr:col>
      <xdr:colOff>289560</xdr:colOff>
      <xdr:row>751</xdr:row>
      <xdr:rowOff>108025</xdr:rowOff>
    </xdr:to>
    <xdr:sp macro="" textlink="">
      <xdr:nvSpPr>
        <xdr:cNvPr id="3828" name="AutoShape 1780">
          <a:extLst>
            <a:ext uri="{FF2B5EF4-FFF2-40B4-BE49-F238E27FC236}">
              <a16:creationId xmlns:a16="http://schemas.microsoft.com/office/drawing/2014/main" id="{149673C3-57FB-E8B2-1261-ED3BB144E9A9}"/>
            </a:ext>
          </a:extLst>
        </xdr:cNvPr>
        <xdr:cNvSpPr>
          <a:spLocks noChangeAspect="1" noChangeArrowheads="1"/>
        </xdr:cNvSpPr>
      </xdr:nvSpPr>
      <xdr:spPr bwMode="auto">
        <a:xfrm>
          <a:off x="1219200" y="276712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304800</xdr:colOff>
      <xdr:row>752</xdr:row>
      <xdr:rowOff>3586</xdr:rowOff>
    </xdr:to>
    <xdr:sp macro="" textlink="">
      <xdr:nvSpPr>
        <xdr:cNvPr id="3829" name="AutoShape 1781">
          <a:extLst>
            <a:ext uri="{FF2B5EF4-FFF2-40B4-BE49-F238E27FC236}">
              <a16:creationId xmlns:a16="http://schemas.microsoft.com/office/drawing/2014/main" id="{66FEFA68-0F2D-3345-600F-4849982CB29E}"/>
            </a:ext>
          </a:extLst>
        </xdr:cNvPr>
        <xdr:cNvSpPr>
          <a:spLocks noChangeAspect="1" noChangeArrowheads="1"/>
        </xdr:cNvSpPr>
      </xdr:nvSpPr>
      <xdr:spPr bwMode="auto">
        <a:xfrm>
          <a:off x="609600" y="276903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289560</xdr:colOff>
      <xdr:row>752</xdr:row>
      <xdr:rowOff>3586</xdr:rowOff>
    </xdr:to>
    <xdr:sp macro="" textlink="">
      <xdr:nvSpPr>
        <xdr:cNvPr id="3830" name="AutoShape 1782">
          <a:extLst>
            <a:ext uri="{FF2B5EF4-FFF2-40B4-BE49-F238E27FC236}">
              <a16:creationId xmlns:a16="http://schemas.microsoft.com/office/drawing/2014/main" id="{E08722C3-F41A-0D4B-1F07-A2AD4AA8A755}"/>
            </a:ext>
          </a:extLst>
        </xdr:cNvPr>
        <xdr:cNvSpPr>
          <a:spLocks noChangeAspect="1" noChangeArrowheads="1"/>
        </xdr:cNvSpPr>
      </xdr:nvSpPr>
      <xdr:spPr bwMode="auto">
        <a:xfrm>
          <a:off x="1219200" y="276903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304800</xdr:colOff>
      <xdr:row>753</xdr:row>
      <xdr:rowOff>123265</xdr:rowOff>
    </xdr:to>
    <xdr:sp macro="" textlink="">
      <xdr:nvSpPr>
        <xdr:cNvPr id="3831" name="AutoShape 1783">
          <a:extLst>
            <a:ext uri="{FF2B5EF4-FFF2-40B4-BE49-F238E27FC236}">
              <a16:creationId xmlns:a16="http://schemas.microsoft.com/office/drawing/2014/main" id="{89FE6C74-B999-A48B-A5B7-FB57A49D3368}"/>
            </a:ext>
          </a:extLst>
        </xdr:cNvPr>
        <xdr:cNvSpPr>
          <a:spLocks noChangeAspect="1" noChangeArrowheads="1"/>
        </xdr:cNvSpPr>
      </xdr:nvSpPr>
      <xdr:spPr bwMode="auto">
        <a:xfrm>
          <a:off x="609600" y="277276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289560</xdr:colOff>
      <xdr:row>753</xdr:row>
      <xdr:rowOff>108025</xdr:rowOff>
    </xdr:to>
    <xdr:sp macro="" textlink="">
      <xdr:nvSpPr>
        <xdr:cNvPr id="3832" name="AutoShape 1784">
          <a:extLst>
            <a:ext uri="{FF2B5EF4-FFF2-40B4-BE49-F238E27FC236}">
              <a16:creationId xmlns:a16="http://schemas.microsoft.com/office/drawing/2014/main" id="{BFA7988A-EFAE-CA26-3457-DC50F47BEF17}"/>
            </a:ext>
          </a:extLst>
        </xdr:cNvPr>
        <xdr:cNvSpPr>
          <a:spLocks noChangeAspect="1" noChangeArrowheads="1"/>
        </xdr:cNvSpPr>
      </xdr:nvSpPr>
      <xdr:spPr bwMode="auto">
        <a:xfrm>
          <a:off x="1219200" y="277276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753</xdr:row>
      <xdr:rowOff>0</xdr:rowOff>
    </xdr:from>
    <xdr:to>
      <xdr:col>1</xdr:col>
      <xdr:colOff>304800</xdr:colOff>
      <xdr:row>753</xdr:row>
      <xdr:rowOff>304800</xdr:rowOff>
    </xdr:to>
    <xdr:sp macro="" textlink="">
      <xdr:nvSpPr>
        <xdr:cNvPr id="3833" name="AutoShape 1785">
          <a:extLst>
            <a:ext uri="{FF2B5EF4-FFF2-40B4-BE49-F238E27FC236}">
              <a16:creationId xmlns:a16="http://schemas.microsoft.com/office/drawing/2014/main" id="{3B8089D1-32C6-10EF-8AC6-72F157160443}"/>
            </a:ext>
          </a:extLst>
        </xdr:cNvPr>
        <xdr:cNvSpPr>
          <a:spLocks noChangeAspect="1" noChangeArrowheads="1"/>
        </xdr:cNvSpPr>
      </xdr:nvSpPr>
      <xdr:spPr bwMode="auto">
        <a:xfrm>
          <a:off x="609600" y="277467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753</xdr:row>
      <xdr:rowOff>0</xdr:rowOff>
    </xdr:from>
    <xdr:to>
      <xdr:col>1</xdr:col>
      <xdr:colOff>289560</xdr:colOff>
      <xdr:row>753</xdr:row>
      <xdr:rowOff>289560</xdr:rowOff>
    </xdr:to>
    <xdr:sp macro="" textlink="">
      <xdr:nvSpPr>
        <xdr:cNvPr id="3834" name="AutoShape 1786">
          <a:extLst>
            <a:ext uri="{FF2B5EF4-FFF2-40B4-BE49-F238E27FC236}">
              <a16:creationId xmlns:a16="http://schemas.microsoft.com/office/drawing/2014/main" id="{6139A8EB-7D3A-6658-BB97-53231BA16E8B}"/>
            </a:ext>
          </a:extLst>
        </xdr:cNvPr>
        <xdr:cNvSpPr>
          <a:spLocks noChangeAspect="1" noChangeArrowheads="1"/>
        </xdr:cNvSpPr>
      </xdr:nvSpPr>
      <xdr:spPr bwMode="auto">
        <a:xfrm>
          <a:off x="1219200" y="277467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754</xdr:row>
      <xdr:rowOff>0</xdr:rowOff>
    </xdr:from>
    <xdr:to>
      <xdr:col>1</xdr:col>
      <xdr:colOff>304800</xdr:colOff>
      <xdr:row>754</xdr:row>
      <xdr:rowOff>304800</xdr:rowOff>
    </xdr:to>
    <xdr:sp macro="" textlink="">
      <xdr:nvSpPr>
        <xdr:cNvPr id="3835" name="AutoShape 1787">
          <a:extLst>
            <a:ext uri="{FF2B5EF4-FFF2-40B4-BE49-F238E27FC236}">
              <a16:creationId xmlns:a16="http://schemas.microsoft.com/office/drawing/2014/main" id="{FB95FBF3-B47F-D7FC-F4CA-7C7DA9DFD9EA}"/>
            </a:ext>
          </a:extLst>
        </xdr:cNvPr>
        <xdr:cNvSpPr>
          <a:spLocks noChangeAspect="1" noChangeArrowheads="1"/>
        </xdr:cNvSpPr>
      </xdr:nvSpPr>
      <xdr:spPr bwMode="auto">
        <a:xfrm>
          <a:off x="609600" y="277840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754</xdr:row>
      <xdr:rowOff>0</xdr:rowOff>
    </xdr:from>
    <xdr:to>
      <xdr:col>1</xdr:col>
      <xdr:colOff>289560</xdr:colOff>
      <xdr:row>754</xdr:row>
      <xdr:rowOff>289560</xdr:rowOff>
    </xdr:to>
    <xdr:sp macro="" textlink="">
      <xdr:nvSpPr>
        <xdr:cNvPr id="3836" name="AutoShape 1788">
          <a:extLst>
            <a:ext uri="{FF2B5EF4-FFF2-40B4-BE49-F238E27FC236}">
              <a16:creationId xmlns:a16="http://schemas.microsoft.com/office/drawing/2014/main" id="{EC6D5AA9-B61D-82AB-C11F-DE5BD00EC47E}"/>
            </a:ext>
          </a:extLst>
        </xdr:cNvPr>
        <xdr:cNvSpPr>
          <a:spLocks noChangeAspect="1" noChangeArrowheads="1"/>
        </xdr:cNvSpPr>
      </xdr:nvSpPr>
      <xdr:spPr bwMode="auto">
        <a:xfrm>
          <a:off x="1219200" y="277840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755</xdr:row>
      <xdr:rowOff>0</xdr:rowOff>
    </xdr:from>
    <xdr:to>
      <xdr:col>1</xdr:col>
      <xdr:colOff>304800</xdr:colOff>
      <xdr:row>756</xdr:row>
      <xdr:rowOff>3586</xdr:rowOff>
    </xdr:to>
    <xdr:sp macro="" textlink="">
      <xdr:nvSpPr>
        <xdr:cNvPr id="3837" name="AutoShape 1789">
          <a:extLst>
            <a:ext uri="{FF2B5EF4-FFF2-40B4-BE49-F238E27FC236}">
              <a16:creationId xmlns:a16="http://schemas.microsoft.com/office/drawing/2014/main" id="{19AA81F6-EE07-5E4C-78D7-8BDABD89D7A0}"/>
            </a:ext>
          </a:extLst>
        </xdr:cNvPr>
        <xdr:cNvSpPr>
          <a:spLocks noChangeAspect="1" noChangeArrowheads="1"/>
        </xdr:cNvSpPr>
      </xdr:nvSpPr>
      <xdr:spPr bwMode="auto">
        <a:xfrm>
          <a:off x="609600" y="278213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755</xdr:row>
      <xdr:rowOff>0</xdr:rowOff>
    </xdr:from>
    <xdr:to>
      <xdr:col>1</xdr:col>
      <xdr:colOff>289560</xdr:colOff>
      <xdr:row>756</xdr:row>
      <xdr:rowOff>3586</xdr:rowOff>
    </xdr:to>
    <xdr:sp macro="" textlink="">
      <xdr:nvSpPr>
        <xdr:cNvPr id="3838" name="AutoShape 1790">
          <a:extLst>
            <a:ext uri="{FF2B5EF4-FFF2-40B4-BE49-F238E27FC236}">
              <a16:creationId xmlns:a16="http://schemas.microsoft.com/office/drawing/2014/main" id="{2E15EE91-7C36-D23C-FBC2-9E488FE8E048}"/>
            </a:ext>
          </a:extLst>
        </xdr:cNvPr>
        <xdr:cNvSpPr>
          <a:spLocks noChangeAspect="1" noChangeArrowheads="1"/>
        </xdr:cNvSpPr>
      </xdr:nvSpPr>
      <xdr:spPr bwMode="auto">
        <a:xfrm>
          <a:off x="1219200" y="278213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756</xdr:row>
      <xdr:rowOff>0</xdr:rowOff>
    </xdr:from>
    <xdr:to>
      <xdr:col>1</xdr:col>
      <xdr:colOff>304800</xdr:colOff>
      <xdr:row>756</xdr:row>
      <xdr:rowOff>307041</xdr:rowOff>
    </xdr:to>
    <xdr:sp macro="" textlink="">
      <xdr:nvSpPr>
        <xdr:cNvPr id="3839" name="AutoShape 1791">
          <a:extLst>
            <a:ext uri="{FF2B5EF4-FFF2-40B4-BE49-F238E27FC236}">
              <a16:creationId xmlns:a16="http://schemas.microsoft.com/office/drawing/2014/main" id="{02BA3A21-C38C-1DE5-4F67-AEAF96ED5CE2}"/>
            </a:ext>
          </a:extLst>
        </xdr:cNvPr>
        <xdr:cNvSpPr>
          <a:spLocks noChangeAspect="1" noChangeArrowheads="1"/>
        </xdr:cNvSpPr>
      </xdr:nvSpPr>
      <xdr:spPr bwMode="auto">
        <a:xfrm>
          <a:off x="609600" y="27858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756</xdr:row>
      <xdr:rowOff>0</xdr:rowOff>
    </xdr:from>
    <xdr:to>
      <xdr:col>1</xdr:col>
      <xdr:colOff>289560</xdr:colOff>
      <xdr:row>756</xdr:row>
      <xdr:rowOff>291801</xdr:rowOff>
    </xdr:to>
    <xdr:sp macro="" textlink="">
      <xdr:nvSpPr>
        <xdr:cNvPr id="3840" name="AutoShape 1792">
          <a:extLst>
            <a:ext uri="{FF2B5EF4-FFF2-40B4-BE49-F238E27FC236}">
              <a16:creationId xmlns:a16="http://schemas.microsoft.com/office/drawing/2014/main" id="{F9327D91-ECD0-D7C8-7845-CCAA2DB50265}"/>
            </a:ext>
          </a:extLst>
        </xdr:cNvPr>
        <xdr:cNvSpPr>
          <a:spLocks noChangeAspect="1" noChangeArrowheads="1"/>
        </xdr:cNvSpPr>
      </xdr:nvSpPr>
      <xdr:spPr bwMode="auto">
        <a:xfrm>
          <a:off x="1219200" y="27858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757</xdr:row>
      <xdr:rowOff>0</xdr:rowOff>
    </xdr:from>
    <xdr:to>
      <xdr:col>1</xdr:col>
      <xdr:colOff>304800</xdr:colOff>
      <xdr:row>757</xdr:row>
      <xdr:rowOff>304800</xdr:rowOff>
    </xdr:to>
    <xdr:sp macro="" textlink="">
      <xdr:nvSpPr>
        <xdr:cNvPr id="3841" name="AutoShape 1793">
          <a:extLst>
            <a:ext uri="{FF2B5EF4-FFF2-40B4-BE49-F238E27FC236}">
              <a16:creationId xmlns:a16="http://schemas.microsoft.com/office/drawing/2014/main" id="{FABE7D3D-E67A-A48A-4D11-98070039564E}"/>
            </a:ext>
          </a:extLst>
        </xdr:cNvPr>
        <xdr:cNvSpPr>
          <a:spLocks noChangeAspect="1" noChangeArrowheads="1"/>
        </xdr:cNvSpPr>
      </xdr:nvSpPr>
      <xdr:spPr bwMode="auto">
        <a:xfrm>
          <a:off x="609600" y="27885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757</xdr:row>
      <xdr:rowOff>0</xdr:rowOff>
    </xdr:from>
    <xdr:to>
      <xdr:col>1</xdr:col>
      <xdr:colOff>289560</xdr:colOff>
      <xdr:row>757</xdr:row>
      <xdr:rowOff>289560</xdr:rowOff>
    </xdr:to>
    <xdr:sp macro="" textlink="">
      <xdr:nvSpPr>
        <xdr:cNvPr id="3842" name="AutoShape 1794">
          <a:extLst>
            <a:ext uri="{FF2B5EF4-FFF2-40B4-BE49-F238E27FC236}">
              <a16:creationId xmlns:a16="http://schemas.microsoft.com/office/drawing/2014/main" id="{35E617E7-5164-46E0-971D-2CFF23F75E46}"/>
            </a:ext>
          </a:extLst>
        </xdr:cNvPr>
        <xdr:cNvSpPr>
          <a:spLocks noChangeAspect="1" noChangeArrowheads="1"/>
        </xdr:cNvSpPr>
      </xdr:nvSpPr>
      <xdr:spPr bwMode="auto">
        <a:xfrm>
          <a:off x="1219200" y="278853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758</xdr:row>
      <xdr:rowOff>0</xdr:rowOff>
    </xdr:from>
    <xdr:to>
      <xdr:col>1</xdr:col>
      <xdr:colOff>304800</xdr:colOff>
      <xdr:row>759</xdr:row>
      <xdr:rowOff>3586</xdr:rowOff>
    </xdr:to>
    <xdr:sp macro="" textlink="">
      <xdr:nvSpPr>
        <xdr:cNvPr id="3843" name="AutoShape 1795">
          <a:extLst>
            <a:ext uri="{FF2B5EF4-FFF2-40B4-BE49-F238E27FC236}">
              <a16:creationId xmlns:a16="http://schemas.microsoft.com/office/drawing/2014/main" id="{B8A0D207-AC6C-54F1-9D61-9868248CC481}"/>
            </a:ext>
          </a:extLst>
        </xdr:cNvPr>
        <xdr:cNvSpPr>
          <a:spLocks noChangeAspect="1" noChangeArrowheads="1"/>
        </xdr:cNvSpPr>
      </xdr:nvSpPr>
      <xdr:spPr bwMode="auto">
        <a:xfrm>
          <a:off x="609600" y="279227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758</xdr:row>
      <xdr:rowOff>0</xdr:rowOff>
    </xdr:from>
    <xdr:to>
      <xdr:col>1</xdr:col>
      <xdr:colOff>289560</xdr:colOff>
      <xdr:row>759</xdr:row>
      <xdr:rowOff>3586</xdr:rowOff>
    </xdr:to>
    <xdr:sp macro="" textlink="">
      <xdr:nvSpPr>
        <xdr:cNvPr id="3844" name="AutoShape 1796">
          <a:extLst>
            <a:ext uri="{FF2B5EF4-FFF2-40B4-BE49-F238E27FC236}">
              <a16:creationId xmlns:a16="http://schemas.microsoft.com/office/drawing/2014/main" id="{2C32B108-2D35-166A-070D-ED2D46605494}"/>
            </a:ext>
          </a:extLst>
        </xdr:cNvPr>
        <xdr:cNvSpPr>
          <a:spLocks noChangeAspect="1" noChangeArrowheads="1"/>
        </xdr:cNvSpPr>
      </xdr:nvSpPr>
      <xdr:spPr bwMode="auto">
        <a:xfrm>
          <a:off x="1219200" y="279227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759</xdr:row>
      <xdr:rowOff>0</xdr:rowOff>
    </xdr:from>
    <xdr:to>
      <xdr:col>1</xdr:col>
      <xdr:colOff>304800</xdr:colOff>
      <xdr:row>760</xdr:row>
      <xdr:rowOff>3585</xdr:rowOff>
    </xdr:to>
    <xdr:sp macro="" textlink="">
      <xdr:nvSpPr>
        <xdr:cNvPr id="3845" name="AutoShape 1797">
          <a:extLst>
            <a:ext uri="{FF2B5EF4-FFF2-40B4-BE49-F238E27FC236}">
              <a16:creationId xmlns:a16="http://schemas.microsoft.com/office/drawing/2014/main" id="{C544C579-4E71-4D70-4FC7-D02B0FD8A5AD}"/>
            </a:ext>
          </a:extLst>
        </xdr:cNvPr>
        <xdr:cNvSpPr>
          <a:spLocks noChangeAspect="1" noChangeArrowheads="1"/>
        </xdr:cNvSpPr>
      </xdr:nvSpPr>
      <xdr:spPr bwMode="auto">
        <a:xfrm>
          <a:off x="609600" y="279600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759</xdr:row>
      <xdr:rowOff>0</xdr:rowOff>
    </xdr:from>
    <xdr:to>
      <xdr:col>1</xdr:col>
      <xdr:colOff>289560</xdr:colOff>
      <xdr:row>760</xdr:row>
      <xdr:rowOff>3585</xdr:rowOff>
    </xdr:to>
    <xdr:sp macro="" textlink="">
      <xdr:nvSpPr>
        <xdr:cNvPr id="3846" name="AutoShape 1798">
          <a:extLst>
            <a:ext uri="{FF2B5EF4-FFF2-40B4-BE49-F238E27FC236}">
              <a16:creationId xmlns:a16="http://schemas.microsoft.com/office/drawing/2014/main" id="{D01A972C-2D89-06AF-AE96-DDCA4B4BF4B2}"/>
            </a:ext>
          </a:extLst>
        </xdr:cNvPr>
        <xdr:cNvSpPr>
          <a:spLocks noChangeAspect="1" noChangeArrowheads="1"/>
        </xdr:cNvSpPr>
      </xdr:nvSpPr>
      <xdr:spPr bwMode="auto">
        <a:xfrm>
          <a:off x="1219200" y="279600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760</xdr:row>
      <xdr:rowOff>0</xdr:rowOff>
    </xdr:from>
    <xdr:to>
      <xdr:col>1</xdr:col>
      <xdr:colOff>304800</xdr:colOff>
      <xdr:row>761</xdr:row>
      <xdr:rowOff>125506</xdr:rowOff>
    </xdr:to>
    <xdr:sp macro="" textlink="">
      <xdr:nvSpPr>
        <xdr:cNvPr id="3847" name="AutoShape 1799">
          <a:extLst>
            <a:ext uri="{FF2B5EF4-FFF2-40B4-BE49-F238E27FC236}">
              <a16:creationId xmlns:a16="http://schemas.microsoft.com/office/drawing/2014/main" id="{BA6B9104-2992-200B-7EE7-6E5552810C4D}"/>
            </a:ext>
          </a:extLst>
        </xdr:cNvPr>
        <xdr:cNvSpPr>
          <a:spLocks noChangeAspect="1" noChangeArrowheads="1"/>
        </xdr:cNvSpPr>
      </xdr:nvSpPr>
      <xdr:spPr bwMode="auto">
        <a:xfrm>
          <a:off x="609600" y="279974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760</xdr:row>
      <xdr:rowOff>0</xdr:rowOff>
    </xdr:from>
    <xdr:to>
      <xdr:col>1</xdr:col>
      <xdr:colOff>289560</xdr:colOff>
      <xdr:row>761</xdr:row>
      <xdr:rowOff>110266</xdr:rowOff>
    </xdr:to>
    <xdr:sp macro="" textlink="">
      <xdr:nvSpPr>
        <xdr:cNvPr id="3848" name="AutoShape 1800">
          <a:extLst>
            <a:ext uri="{FF2B5EF4-FFF2-40B4-BE49-F238E27FC236}">
              <a16:creationId xmlns:a16="http://schemas.microsoft.com/office/drawing/2014/main" id="{8B64A34F-B636-30DD-B5B8-C2C669A957A3}"/>
            </a:ext>
          </a:extLst>
        </xdr:cNvPr>
        <xdr:cNvSpPr>
          <a:spLocks noChangeAspect="1" noChangeArrowheads="1"/>
        </xdr:cNvSpPr>
      </xdr:nvSpPr>
      <xdr:spPr bwMode="auto">
        <a:xfrm>
          <a:off x="1219200" y="279974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761</xdr:row>
      <xdr:rowOff>0</xdr:rowOff>
    </xdr:from>
    <xdr:to>
      <xdr:col>1</xdr:col>
      <xdr:colOff>304800</xdr:colOff>
      <xdr:row>762</xdr:row>
      <xdr:rowOff>125506</xdr:rowOff>
    </xdr:to>
    <xdr:sp macro="" textlink="">
      <xdr:nvSpPr>
        <xdr:cNvPr id="3849" name="AutoShape 1801">
          <a:extLst>
            <a:ext uri="{FF2B5EF4-FFF2-40B4-BE49-F238E27FC236}">
              <a16:creationId xmlns:a16="http://schemas.microsoft.com/office/drawing/2014/main" id="{C3B836AB-D638-0AFE-B5E7-45C71D53AE05}"/>
            </a:ext>
          </a:extLst>
        </xdr:cNvPr>
        <xdr:cNvSpPr>
          <a:spLocks noChangeAspect="1" noChangeArrowheads="1"/>
        </xdr:cNvSpPr>
      </xdr:nvSpPr>
      <xdr:spPr bwMode="auto">
        <a:xfrm>
          <a:off x="609600" y="280347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761</xdr:row>
      <xdr:rowOff>0</xdr:rowOff>
    </xdr:from>
    <xdr:to>
      <xdr:col>1</xdr:col>
      <xdr:colOff>289560</xdr:colOff>
      <xdr:row>762</xdr:row>
      <xdr:rowOff>110266</xdr:rowOff>
    </xdr:to>
    <xdr:sp macro="" textlink="">
      <xdr:nvSpPr>
        <xdr:cNvPr id="3850" name="AutoShape 1802">
          <a:extLst>
            <a:ext uri="{FF2B5EF4-FFF2-40B4-BE49-F238E27FC236}">
              <a16:creationId xmlns:a16="http://schemas.microsoft.com/office/drawing/2014/main" id="{1FC6A21B-C3D8-79B2-5029-E43B38C4E85F}"/>
            </a:ext>
          </a:extLst>
        </xdr:cNvPr>
        <xdr:cNvSpPr>
          <a:spLocks noChangeAspect="1" noChangeArrowheads="1"/>
        </xdr:cNvSpPr>
      </xdr:nvSpPr>
      <xdr:spPr bwMode="auto">
        <a:xfrm>
          <a:off x="1219200" y="280347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762</xdr:row>
      <xdr:rowOff>0</xdr:rowOff>
    </xdr:from>
    <xdr:to>
      <xdr:col>1</xdr:col>
      <xdr:colOff>304800</xdr:colOff>
      <xdr:row>762</xdr:row>
      <xdr:rowOff>304800</xdr:rowOff>
    </xdr:to>
    <xdr:sp macro="" textlink="">
      <xdr:nvSpPr>
        <xdr:cNvPr id="3851" name="AutoShape 1803">
          <a:extLst>
            <a:ext uri="{FF2B5EF4-FFF2-40B4-BE49-F238E27FC236}">
              <a16:creationId xmlns:a16="http://schemas.microsoft.com/office/drawing/2014/main" id="{DBA04CE4-7871-3A8D-C176-21D1FB1F8B67}"/>
            </a:ext>
          </a:extLst>
        </xdr:cNvPr>
        <xdr:cNvSpPr>
          <a:spLocks noChangeAspect="1" noChangeArrowheads="1"/>
        </xdr:cNvSpPr>
      </xdr:nvSpPr>
      <xdr:spPr bwMode="auto">
        <a:xfrm>
          <a:off x="609600" y="28072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762</xdr:row>
      <xdr:rowOff>0</xdr:rowOff>
    </xdr:from>
    <xdr:to>
      <xdr:col>1</xdr:col>
      <xdr:colOff>289560</xdr:colOff>
      <xdr:row>762</xdr:row>
      <xdr:rowOff>289560</xdr:rowOff>
    </xdr:to>
    <xdr:sp macro="" textlink="">
      <xdr:nvSpPr>
        <xdr:cNvPr id="3852" name="AutoShape 1804">
          <a:extLst>
            <a:ext uri="{FF2B5EF4-FFF2-40B4-BE49-F238E27FC236}">
              <a16:creationId xmlns:a16="http://schemas.microsoft.com/office/drawing/2014/main" id="{D0C449DA-34E6-1607-6100-30B9F7AD1C6A}"/>
            </a:ext>
          </a:extLst>
        </xdr:cNvPr>
        <xdr:cNvSpPr>
          <a:spLocks noChangeAspect="1" noChangeArrowheads="1"/>
        </xdr:cNvSpPr>
      </xdr:nvSpPr>
      <xdr:spPr bwMode="auto">
        <a:xfrm>
          <a:off x="1219200" y="280720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763</xdr:row>
      <xdr:rowOff>0</xdr:rowOff>
    </xdr:from>
    <xdr:to>
      <xdr:col>1</xdr:col>
      <xdr:colOff>304800</xdr:colOff>
      <xdr:row>764</xdr:row>
      <xdr:rowOff>3586</xdr:rowOff>
    </xdr:to>
    <xdr:sp macro="" textlink="">
      <xdr:nvSpPr>
        <xdr:cNvPr id="3853" name="AutoShape 1805">
          <a:extLst>
            <a:ext uri="{FF2B5EF4-FFF2-40B4-BE49-F238E27FC236}">
              <a16:creationId xmlns:a16="http://schemas.microsoft.com/office/drawing/2014/main" id="{373A0B07-606A-1DD1-230A-6A506F526B06}"/>
            </a:ext>
          </a:extLst>
        </xdr:cNvPr>
        <xdr:cNvSpPr>
          <a:spLocks noChangeAspect="1" noChangeArrowheads="1"/>
        </xdr:cNvSpPr>
      </xdr:nvSpPr>
      <xdr:spPr bwMode="auto">
        <a:xfrm>
          <a:off x="609600" y="281094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763</xdr:row>
      <xdr:rowOff>0</xdr:rowOff>
    </xdr:from>
    <xdr:to>
      <xdr:col>1</xdr:col>
      <xdr:colOff>289560</xdr:colOff>
      <xdr:row>764</xdr:row>
      <xdr:rowOff>3586</xdr:rowOff>
    </xdr:to>
    <xdr:sp macro="" textlink="">
      <xdr:nvSpPr>
        <xdr:cNvPr id="3854" name="AutoShape 1806">
          <a:extLst>
            <a:ext uri="{FF2B5EF4-FFF2-40B4-BE49-F238E27FC236}">
              <a16:creationId xmlns:a16="http://schemas.microsoft.com/office/drawing/2014/main" id="{AFCC4FC5-FD2E-0E53-51FC-F617670F52B1}"/>
            </a:ext>
          </a:extLst>
        </xdr:cNvPr>
        <xdr:cNvSpPr>
          <a:spLocks noChangeAspect="1" noChangeArrowheads="1"/>
        </xdr:cNvSpPr>
      </xdr:nvSpPr>
      <xdr:spPr bwMode="auto">
        <a:xfrm>
          <a:off x="1219200" y="281094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764</xdr:row>
      <xdr:rowOff>0</xdr:rowOff>
    </xdr:from>
    <xdr:to>
      <xdr:col>1</xdr:col>
      <xdr:colOff>304800</xdr:colOff>
      <xdr:row>764</xdr:row>
      <xdr:rowOff>304800</xdr:rowOff>
    </xdr:to>
    <xdr:sp macro="" textlink="">
      <xdr:nvSpPr>
        <xdr:cNvPr id="3855" name="AutoShape 1807">
          <a:extLst>
            <a:ext uri="{FF2B5EF4-FFF2-40B4-BE49-F238E27FC236}">
              <a16:creationId xmlns:a16="http://schemas.microsoft.com/office/drawing/2014/main" id="{F96495B0-0CF2-03FC-B414-7F76E483AB8F}"/>
            </a:ext>
          </a:extLst>
        </xdr:cNvPr>
        <xdr:cNvSpPr>
          <a:spLocks noChangeAspect="1" noChangeArrowheads="1"/>
        </xdr:cNvSpPr>
      </xdr:nvSpPr>
      <xdr:spPr bwMode="auto">
        <a:xfrm>
          <a:off x="609600" y="281467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764</xdr:row>
      <xdr:rowOff>0</xdr:rowOff>
    </xdr:from>
    <xdr:to>
      <xdr:col>1</xdr:col>
      <xdr:colOff>289560</xdr:colOff>
      <xdr:row>764</xdr:row>
      <xdr:rowOff>289560</xdr:rowOff>
    </xdr:to>
    <xdr:sp macro="" textlink="">
      <xdr:nvSpPr>
        <xdr:cNvPr id="3856" name="AutoShape 1808">
          <a:extLst>
            <a:ext uri="{FF2B5EF4-FFF2-40B4-BE49-F238E27FC236}">
              <a16:creationId xmlns:a16="http://schemas.microsoft.com/office/drawing/2014/main" id="{B2EC2212-A842-D0E8-F414-0CA134132BF8}"/>
            </a:ext>
          </a:extLst>
        </xdr:cNvPr>
        <xdr:cNvSpPr>
          <a:spLocks noChangeAspect="1" noChangeArrowheads="1"/>
        </xdr:cNvSpPr>
      </xdr:nvSpPr>
      <xdr:spPr bwMode="auto">
        <a:xfrm>
          <a:off x="1219200" y="281467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765</xdr:row>
      <xdr:rowOff>0</xdr:rowOff>
    </xdr:from>
    <xdr:to>
      <xdr:col>1</xdr:col>
      <xdr:colOff>304800</xdr:colOff>
      <xdr:row>765</xdr:row>
      <xdr:rowOff>304800</xdr:rowOff>
    </xdr:to>
    <xdr:sp macro="" textlink="">
      <xdr:nvSpPr>
        <xdr:cNvPr id="3857" name="AutoShape 1809">
          <a:extLst>
            <a:ext uri="{FF2B5EF4-FFF2-40B4-BE49-F238E27FC236}">
              <a16:creationId xmlns:a16="http://schemas.microsoft.com/office/drawing/2014/main" id="{B4850C46-541B-022E-601B-47B9E59C7C83}"/>
            </a:ext>
          </a:extLst>
        </xdr:cNvPr>
        <xdr:cNvSpPr>
          <a:spLocks noChangeAspect="1" noChangeArrowheads="1"/>
        </xdr:cNvSpPr>
      </xdr:nvSpPr>
      <xdr:spPr bwMode="auto">
        <a:xfrm>
          <a:off x="609600" y="281840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765</xdr:row>
      <xdr:rowOff>0</xdr:rowOff>
    </xdr:from>
    <xdr:to>
      <xdr:col>1</xdr:col>
      <xdr:colOff>289560</xdr:colOff>
      <xdr:row>765</xdr:row>
      <xdr:rowOff>289560</xdr:rowOff>
    </xdr:to>
    <xdr:sp macro="" textlink="">
      <xdr:nvSpPr>
        <xdr:cNvPr id="3858" name="AutoShape 1810">
          <a:extLst>
            <a:ext uri="{FF2B5EF4-FFF2-40B4-BE49-F238E27FC236}">
              <a16:creationId xmlns:a16="http://schemas.microsoft.com/office/drawing/2014/main" id="{FFDB4235-DDDC-EF86-B9B5-5A909A29EA6D}"/>
            </a:ext>
          </a:extLst>
        </xdr:cNvPr>
        <xdr:cNvSpPr>
          <a:spLocks noChangeAspect="1" noChangeArrowheads="1"/>
        </xdr:cNvSpPr>
      </xdr:nvSpPr>
      <xdr:spPr bwMode="auto">
        <a:xfrm>
          <a:off x="1219200" y="281840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766</xdr:row>
      <xdr:rowOff>0</xdr:rowOff>
    </xdr:from>
    <xdr:to>
      <xdr:col>1</xdr:col>
      <xdr:colOff>304800</xdr:colOff>
      <xdr:row>767</xdr:row>
      <xdr:rowOff>125506</xdr:rowOff>
    </xdr:to>
    <xdr:sp macro="" textlink="">
      <xdr:nvSpPr>
        <xdr:cNvPr id="3859" name="AutoShape 1811">
          <a:extLst>
            <a:ext uri="{FF2B5EF4-FFF2-40B4-BE49-F238E27FC236}">
              <a16:creationId xmlns:a16="http://schemas.microsoft.com/office/drawing/2014/main" id="{03BDC36E-23DE-F3FA-C523-2952DAC8FBC4}"/>
            </a:ext>
          </a:extLst>
        </xdr:cNvPr>
        <xdr:cNvSpPr>
          <a:spLocks noChangeAspect="1" noChangeArrowheads="1"/>
        </xdr:cNvSpPr>
      </xdr:nvSpPr>
      <xdr:spPr bwMode="auto">
        <a:xfrm>
          <a:off x="609600" y="28239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766</xdr:row>
      <xdr:rowOff>0</xdr:rowOff>
    </xdr:from>
    <xdr:to>
      <xdr:col>1</xdr:col>
      <xdr:colOff>289560</xdr:colOff>
      <xdr:row>767</xdr:row>
      <xdr:rowOff>110266</xdr:rowOff>
    </xdr:to>
    <xdr:sp macro="" textlink="">
      <xdr:nvSpPr>
        <xdr:cNvPr id="3860" name="AutoShape 1812">
          <a:extLst>
            <a:ext uri="{FF2B5EF4-FFF2-40B4-BE49-F238E27FC236}">
              <a16:creationId xmlns:a16="http://schemas.microsoft.com/office/drawing/2014/main" id="{F72E71B9-E6B6-1174-ED3D-51C0E2AD7FFC}"/>
            </a:ext>
          </a:extLst>
        </xdr:cNvPr>
        <xdr:cNvSpPr>
          <a:spLocks noChangeAspect="1" noChangeArrowheads="1"/>
        </xdr:cNvSpPr>
      </xdr:nvSpPr>
      <xdr:spPr bwMode="auto">
        <a:xfrm>
          <a:off x="1219200" y="28239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767</xdr:row>
      <xdr:rowOff>0</xdr:rowOff>
    </xdr:from>
    <xdr:to>
      <xdr:col>1</xdr:col>
      <xdr:colOff>304800</xdr:colOff>
      <xdr:row>767</xdr:row>
      <xdr:rowOff>304800</xdr:rowOff>
    </xdr:to>
    <xdr:sp macro="" textlink="">
      <xdr:nvSpPr>
        <xdr:cNvPr id="3861" name="AutoShape 1813">
          <a:extLst>
            <a:ext uri="{FF2B5EF4-FFF2-40B4-BE49-F238E27FC236}">
              <a16:creationId xmlns:a16="http://schemas.microsoft.com/office/drawing/2014/main" id="{4DAC097E-F0E8-D1D0-6C25-CE3CF0293694}"/>
            </a:ext>
          </a:extLst>
        </xdr:cNvPr>
        <xdr:cNvSpPr>
          <a:spLocks noChangeAspect="1" noChangeArrowheads="1"/>
        </xdr:cNvSpPr>
      </xdr:nvSpPr>
      <xdr:spPr bwMode="auto">
        <a:xfrm>
          <a:off x="609600" y="282770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767</xdr:row>
      <xdr:rowOff>0</xdr:rowOff>
    </xdr:from>
    <xdr:to>
      <xdr:col>1</xdr:col>
      <xdr:colOff>289560</xdr:colOff>
      <xdr:row>767</xdr:row>
      <xdr:rowOff>289560</xdr:rowOff>
    </xdr:to>
    <xdr:sp macro="" textlink="">
      <xdr:nvSpPr>
        <xdr:cNvPr id="3862" name="AutoShape 1814">
          <a:extLst>
            <a:ext uri="{FF2B5EF4-FFF2-40B4-BE49-F238E27FC236}">
              <a16:creationId xmlns:a16="http://schemas.microsoft.com/office/drawing/2014/main" id="{9A13ED73-5D1D-4BE7-57BB-E4E575CF3D44}"/>
            </a:ext>
          </a:extLst>
        </xdr:cNvPr>
        <xdr:cNvSpPr>
          <a:spLocks noChangeAspect="1" noChangeArrowheads="1"/>
        </xdr:cNvSpPr>
      </xdr:nvSpPr>
      <xdr:spPr bwMode="auto">
        <a:xfrm>
          <a:off x="1219200" y="282770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768</xdr:row>
      <xdr:rowOff>0</xdr:rowOff>
    </xdr:from>
    <xdr:to>
      <xdr:col>1</xdr:col>
      <xdr:colOff>304800</xdr:colOff>
      <xdr:row>768</xdr:row>
      <xdr:rowOff>304800</xdr:rowOff>
    </xdr:to>
    <xdr:sp macro="" textlink="">
      <xdr:nvSpPr>
        <xdr:cNvPr id="3863" name="AutoShape 1815">
          <a:extLst>
            <a:ext uri="{FF2B5EF4-FFF2-40B4-BE49-F238E27FC236}">
              <a16:creationId xmlns:a16="http://schemas.microsoft.com/office/drawing/2014/main" id="{C5D77EB1-D089-E3AD-5CFB-F321E1D39303}"/>
            </a:ext>
          </a:extLst>
        </xdr:cNvPr>
        <xdr:cNvSpPr>
          <a:spLocks noChangeAspect="1" noChangeArrowheads="1"/>
        </xdr:cNvSpPr>
      </xdr:nvSpPr>
      <xdr:spPr bwMode="auto">
        <a:xfrm>
          <a:off x="609600" y="283143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768</xdr:row>
      <xdr:rowOff>0</xdr:rowOff>
    </xdr:from>
    <xdr:to>
      <xdr:col>1</xdr:col>
      <xdr:colOff>289560</xdr:colOff>
      <xdr:row>768</xdr:row>
      <xdr:rowOff>289560</xdr:rowOff>
    </xdr:to>
    <xdr:sp macro="" textlink="">
      <xdr:nvSpPr>
        <xdr:cNvPr id="3864" name="AutoShape 1816">
          <a:extLst>
            <a:ext uri="{FF2B5EF4-FFF2-40B4-BE49-F238E27FC236}">
              <a16:creationId xmlns:a16="http://schemas.microsoft.com/office/drawing/2014/main" id="{9E58E900-86B1-8B94-3BF7-1EA91E2FE1C3}"/>
            </a:ext>
          </a:extLst>
        </xdr:cNvPr>
        <xdr:cNvSpPr>
          <a:spLocks noChangeAspect="1" noChangeArrowheads="1"/>
        </xdr:cNvSpPr>
      </xdr:nvSpPr>
      <xdr:spPr bwMode="auto">
        <a:xfrm>
          <a:off x="1219200" y="283143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769</xdr:row>
      <xdr:rowOff>0</xdr:rowOff>
    </xdr:from>
    <xdr:to>
      <xdr:col>1</xdr:col>
      <xdr:colOff>304800</xdr:colOff>
      <xdr:row>770</xdr:row>
      <xdr:rowOff>3586</xdr:rowOff>
    </xdr:to>
    <xdr:sp macro="" textlink="">
      <xdr:nvSpPr>
        <xdr:cNvPr id="3865" name="AutoShape 1817">
          <a:extLst>
            <a:ext uri="{FF2B5EF4-FFF2-40B4-BE49-F238E27FC236}">
              <a16:creationId xmlns:a16="http://schemas.microsoft.com/office/drawing/2014/main" id="{B2630744-AE8C-EE81-95B4-12A2C5B78A0C}"/>
            </a:ext>
          </a:extLst>
        </xdr:cNvPr>
        <xdr:cNvSpPr>
          <a:spLocks noChangeAspect="1" noChangeArrowheads="1"/>
        </xdr:cNvSpPr>
      </xdr:nvSpPr>
      <xdr:spPr bwMode="auto">
        <a:xfrm>
          <a:off x="609600" y="283517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769</xdr:row>
      <xdr:rowOff>0</xdr:rowOff>
    </xdr:from>
    <xdr:to>
      <xdr:col>1</xdr:col>
      <xdr:colOff>289560</xdr:colOff>
      <xdr:row>770</xdr:row>
      <xdr:rowOff>3586</xdr:rowOff>
    </xdr:to>
    <xdr:sp macro="" textlink="">
      <xdr:nvSpPr>
        <xdr:cNvPr id="3866" name="AutoShape 1818">
          <a:extLst>
            <a:ext uri="{FF2B5EF4-FFF2-40B4-BE49-F238E27FC236}">
              <a16:creationId xmlns:a16="http://schemas.microsoft.com/office/drawing/2014/main" id="{A482B5A2-1789-5701-E5CA-907384D2B634}"/>
            </a:ext>
          </a:extLst>
        </xdr:cNvPr>
        <xdr:cNvSpPr>
          <a:spLocks noChangeAspect="1" noChangeArrowheads="1"/>
        </xdr:cNvSpPr>
      </xdr:nvSpPr>
      <xdr:spPr bwMode="auto">
        <a:xfrm>
          <a:off x="1219200" y="283517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770</xdr:row>
      <xdr:rowOff>0</xdr:rowOff>
    </xdr:from>
    <xdr:to>
      <xdr:col>1</xdr:col>
      <xdr:colOff>304800</xdr:colOff>
      <xdr:row>771</xdr:row>
      <xdr:rowOff>3586</xdr:rowOff>
    </xdr:to>
    <xdr:sp macro="" textlink="">
      <xdr:nvSpPr>
        <xdr:cNvPr id="3867" name="AutoShape 1819">
          <a:extLst>
            <a:ext uri="{FF2B5EF4-FFF2-40B4-BE49-F238E27FC236}">
              <a16:creationId xmlns:a16="http://schemas.microsoft.com/office/drawing/2014/main" id="{42144DBE-5046-97FC-78D1-A4549C490992}"/>
            </a:ext>
          </a:extLst>
        </xdr:cNvPr>
        <xdr:cNvSpPr>
          <a:spLocks noChangeAspect="1" noChangeArrowheads="1"/>
        </xdr:cNvSpPr>
      </xdr:nvSpPr>
      <xdr:spPr bwMode="auto">
        <a:xfrm>
          <a:off x="609600" y="283890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770</xdr:row>
      <xdr:rowOff>0</xdr:rowOff>
    </xdr:from>
    <xdr:to>
      <xdr:col>1</xdr:col>
      <xdr:colOff>289560</xdr:colOff>
      <xdr:row>771</xdr:row>
      <xdr:rowOff>3586</xdr:rowOff>
    </xdr:to>
    <xdr:sp macro="" textlink="">
      <xdr:nvSpPr>
        <xdr:cNvPr id="3868" name="AutoShape 1820">
          <a:extLst>
            <a:ext uri="{FF2B5EF4-FFF2-40B4-BE49-F238E27FC236}">
              <a16:creationId xmlns:a16="http://schemas.microsoft.com/office/drawing/2014/main" id="{2D4D12A4-80D4-E9C9-DAD5-DE4698BBBD4C}"/>
            </a:ext>
          </a:extLst>
        </xdr:cNvPr>
        <xdr:cNvSpPr>
          <a:spLocks noChangeAspect="1" noChangeArrowheads="1"/>
        </xdr:cNvSpPr>
      </xdr:nvSpPr>
      <xdr:spPr bwMode="auto">
        <a:xfrm>
          <a:off x="1219200" y="283890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771</xdr:row>
      <xdr:rowOff>0</xdr:rowOff>
    </xdr:from>
    <xdr:to>
      <xdr:col>1</xdr:col>
      <xdr:colOff>304800</xdr:colOff>
      <xdr:row>772</xdr:row>
      <xdr:rowOff>3586</xdr:rowOff>
    </xdr:to>
    <xdr:sp macro="" textlink="">
      <xdr:nvSpPr>
        <xdr:cNvPr id="3869" name="AutoShape 1821">
          <a:extLst>
            <a:ext uri="{FF2B5EF4-FFF2-40B4-BE49-F238E27FC236}">
              <a16:creationId xmlns:a16="http://schemas.microsoft.com/office/drawing/2014/main" id="{38F9DA22-01EF-9E7F-889F-538678A7CBDE}"/>
            </a:ext>
          </a:extLst>
        </xdr:cNvPr>
        <xdr:cNvSpPr>
          <a:spLocks noChangeAspect="1" noChangeArrowheads="1"/>
        </xdr:cNvSpPr>
      </xdr:nvSpPr>
      <xdr:spPr bwMode="auto">
        <a:xfrm>
          <a:off x="609600" y="28426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771</xdr:row>
      <xdr:rowOff>0</xdr:rowOff>
    </xdr:from>
    <xdr:to>
      <xdr:col>1</xdr:col>
      <xdr:colOff>289560</xdr:colOff>
      <xdr:row>772</xdr:row>
      <xdr:rowOff>3586</xdr:rowOff>
    </xdr:to>
    <xdr:sp macro="" textlink="">
      <xdr:nvSpPr>
        <xdr:cNvPr id="3870" name="AutoShape 1822">
          <a:extLst>
            <a:ext uri="{FF2B5EF4-FFF2-40B4-BE49-F238E27FC236}">
              <a16:creationId xmlns:a16="http://schemas.microsoft.com/office/drawing/2014/main" id="{B169841B-4423-D2C9-B426-9F0D90707F5D}"/>
            </a:ext>
          </a:extLst>
        </xdr:cNvPr>
        <xdr:cNvSpPr>
          <a:spLocks noChangeAspect="1" noChangeArrowheads="1"/>
        </xdr:cNvSpPr>
      </xdr:nvSpPr>
      <xdr:spPr bwMode="auto">
        <a:xfrm>
          <a:off x="1219200" y="284264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772</xdr:row>
      <xdr:rowOff>0</xdr:rowOff>
    </xdr:from>
    <xdr:to>
      <xdr:col>1</xdr:col>
      <xdr:colOff>304800</xdr:colOff>
      <xdr:row>772</xdr:row>
      <xdr:rowOff>304800</xdr:rowOff>
    </xdr:to>
    <xdr:sp macro="" textlink="">
      <xdr:nvSpPr>
        <xdr:cNvPr id="3871" name="AutoShape 1823">
          <a:extLst>
            <a:ext uri="{FF2B5EF4-FFF2-40B4-BE49-F238E27FC236}">
              <a16:creationId xmlns:a16="http://schemas.microsoft.com/office/drawing/2014/main" id="{90BEE498-7C64-66E5-62EA-0351FACCF3D0}"/>
            </a:ext>
          </a:extLst>
        </xdr:cNvPr>
        <xdr:cNvSpPr>
          <a:spLocks noChangeAspect="1" noChangeArrowheads="1"/>
        </xdr:cNvSpPr>
      </xdr:nvSpPr>
      <xdr:spPr bwMode="auto">
        <a:xfrm>
          <a:off x="609600" y="284637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772</xdr:row>
      <xdr:rowOff>0</xdr:rowOff>
    </xdr:from>
    <xdr:to>
      <xdr:col>1</xdr:col>
      <xdr:colOff>289560</xdr:colOff>
      <xdr:row>772</xdr:row>
      <xdr:rowOff>289560</xdr:rowOff>
    </xdr:to>
    <xdr:sp macro="" textlink="">
      <xdr:nvSpPr>
        <xdr:cNvPr id="3872" name="AutoShape 1824">
          <a:extLst>
            <a:ext uri="{FF2B5EF4-FFF2-40B4-BE49-F238E27FC236}">
              <a16:creationId xmlns:a16="http://schemas.microsoft.com/office/drawing/2014/main" id="{B46FD4B1-8E83-EB3F-E5F7-E84A188913AF}"/>
            </a:ext>
          </a:extLst>
        </xdr:cNvPr>
        <xdr:cNvSpPr>
          <a:spLocks noChangeAspect="1" noChangeArrowheads="1"/>
        </xdr:cNvSpPr>
      </xdr:nvSpPr>
      <xdr:spPr bwMode="auto">
        <a:xfrm>
          <a:off x="1219200" y="284637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773</xdr:row>
      <xdr:rowOff>0</xdr:rowOff>
    </xdr:from>
    <xdr:to>
      <xdr:col>1</xdr:col>
      <xdr:colOff>304800</xdr:colOff>
      <xdr:row>774</xdr:row>
      <xdr:rowOff>3586</xdr:rowOff>
    </xdr:to>
    <xdr:sp macro="" textlink="">
      <xdr:nvSpPr>
        <xdr:cNvPr id="3873" name="AutoShape 1825">
          <a:extLst>
            <a:ext uri="{FF2B5EF4-FFF2-40B4-BE49-F238E27FC236}">
              <a16:creationId xmlns:a16="http://schemas.microsoft.com/office/drawing/2014/main" id="{5848226B-B103-B844-28D9-84BE8E6E79F9}"/>
            </a:ext>
          </a:extLst>
        </xdr:cNvPr>
        <xdr:cNvSpPr>
          <a:spLocks noChangeAspect="1" noChangeArrowheads="1"/>
        </xdr:cNvSpPr>
      </xdr:nvSpPr>
      <xdr:spPr bwMode="auto">
        <a:xfrm>
          <a:off x="609600" y="285193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773</xdr:row>
      <xdr:rowOff>0</xdr:rowOff>
    </xdr:from>
    <xdr:to>
      <xdr:col>1</xdr:col>
      <xdr:colOff>289560</xdr:colOff>
      <xdr:row>774</xdr:row>
      <xdr:rowOff>3586</xdr:rowOff>
    </xdr:to>
    <xdr:sp macro="" textlink="">
      <xdr:nvSpPr>
        <xdr:cNvPr id="3874" name="AutoShape 1826">
          <a:extLst>
            <a:ext uri="{FF2B5EF4-FFF2-40B4-BE49-F238E27FC236}">
              <a16:creationId xmlns:a16="http://schemas.microsoft.com/office/drawing/2014/main" id="{24030513-39F4-B064-1B4A-37BDDB0B78D8}"/>
            </a:ext>
          </a:extLst>
        </xdr:cNvPr>
        <xdr:cNvSpPr>
          <a:spLocks noChangeAspect="1" noChangeArrowheads="1"/>
        </xdr:cNvSpPr>
      </xdr:nvSpPr>
      <xdr:spPr bwMode="auto">
        <a:xfrm>
          <a:off x="1219200" y="285193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774</xdr:row>
      <xdr:rowOff>0</xdr:rowOff>
    </xdr:from>
    <xdr:to>
      <xdr:col>1</xdr:col>
      <xdr:colOff>304800</xdr:colOff>
      <xdr:row>775</xdr:row>
      <xdr:rowOff>3586</xdr:rowOff>
    </xdr:to>
    <xdr:sp macro="" textlink="">
      <xdr:nvSpPr>
        <xdr:cNvPr id="3875" name="AutoShape 1827">
          <a:extLst>
            <a:ext uri="{FF2B5EF4-FFF2-40B4-BE49-F238E27FC236}">
              <a16:creationId xmlns:a16="http://schemas.microsoft.com/office/drawing/2014/main" id="{B96ECB60-A8B4-BEC4-CD61-7D9FE809808E}"/>
            </a:ext>
          </a:extLst>
        </xdr:cNvPr>
        <xdr:cNvSpPr>
          <a:spLocks noChangeAspect="1" noChangeArrowheads="1"/>
        </xdr:cNvSpPr>
      </xdr:nvSpPr>
      <xdr:spPr bwMode="auto">
        <a:xfrm>
          <a:off x="609600" y="285567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774</xdr:row>
      <xdr:rowOff>0</xdr:rowOff>
    </xdr:from>
    <xdr:to>
      <xdr:col>1</xdr:col>
      <xdr:colOff>289560</xdr:colOff>
      <xdr:row>775</xdr:row>
      <xdr:rowOff>3586</xdr:rowOff>
    </xdr:to>
    <xdr:sp macro="" textlink="">
      <xdr:nvSpPr>
        <xdr:cNvPr id="3876" name="AutoShape 1828">
          <a:extLst>
            <a:ext uri="{FF2B5EF4-FFF2-40B4-BE49-F238E27FC236}">
              <a16:creationId xmlns:a16="http://schemas.microsoft.com/office/drawing/2014/main" id="{38110FD2-09B9-5D3C-95C1-FEC12032B98A}"/>
            </a:ext>
          </a:extLst>
        </xdr:cNvPr>
        <xdr:cNvSpPr>
          <a:spLocks noChangeAspect="1" noChangeArrowheads="1"/>
        </xdr:cNvSpPr>
      </xdr:nvSpPr>
      <xdr:spPr bwMode="auto">
        <a:xfrm>
          <a:off x="1219200" y="285567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304800</xdr:colOff>
      <xdr:row>776</xdr:row>
      <xdr:rowOff>3586</xdr:rowOff>
    </xdr:to>
    <xdr:sp macro="" textlink="">
      <xdr:nvSpPr>
        <xdr:cNvPr id="3877" name="AutoShape 1829">
          <a:extLst>
            <a:ext uri="{FF2B5EF4-FFF2-40B4-BE49-F238E27FC236}">
              <a16:creationId xmlns:a16="http://schemas.microsoft.com/office/drawing/2014/main" id="{D4F42370-8781-9672-FAC1-CD4A7ACB6637}"/>
            </a:ext>
          </a:extLst>
        </xdr:cNvPr>
        <xdr:cNvSpPr>
          <a:spLocks noChangeAspect="1" noChangeArrowheads="1"/>
        </xdr:cNvSpPr>
      </xdr:nvSpPr>
      <xdr:spPr bwMode="auto">
        <a:xfrm>
          <a:off x="609600" y="2859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289560</xdr:colOff>
      <xdr:row>776</xdr:row>
      <xdr:rowOff>3586</xdr:rowOff>
    </xdr:to>
    <xdr:sp macro="" textlink="">
      <xdr:nvSpPr>
        <xdr:cNvPr id="3878" name="AutoShape 1830">
          <a:extLst>
            <a:ext uri="{FF2B5EF4-FFF2-40B4-BE49-F238E27FC236}">
              <a16:creationId xmlns:a16="http://schemas.microsoft.com/office/drawing/2014/main" id="{483335A0-9187-B0CE-0D10-74C0B5857825}"/>
            </a:ext>
          </a:extLst>
        </xdr:cNvPr>
        <xdr:cNvSpPr>
          <a:spLocks noChangeAspect="1" noChangeArrowheads="1"/>
        </xdr:cNvSpPr>
      </xdr:nvSpPr>
      <xdr:spPr bwMode="auto">
        <a:xfrm>
          <a:off x="1219200" y="285940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776</xdr:row>
      <xdr:rowOff>0</xdr:rowOff>
    </xdr:from>
    <xdr:to>
      <xdr:col>1</xdr:col>
      <xdr:colOff>304800</xdr:colOff>
      <xdr:row>777</xdr:row>
      <xdr:rowOff>3586</xdr:rowOff>
    </xdr:to>
    <xdr:sp macro="" textlink="">
      <xdr:nvSpPr>
        <xdr:cNvPr id="3879" name="AutoShape 1831">
          <a:extLst>
            <a:ext uri="{FF2B5EF4-FFF2-40B4-BE49-F238E27FC236}">
              <a16:creationId xmlns:a16="http://schemas.microsoft.com/office/drawing/2014/main" id="{1C69A224-487B-91E1-2D08-9B1B73A74D67}"/>
            </a:ext>
          </a:extLst>
        </xdr:cNvPr>
        <xdr:cNvSpPr>
          <a:spLocks noChangeAspect="1" noChangeArrowheads="1"/>
        </xdr:cNvSpPr>
      </xdr:nvSpPr>
      <xdr:spPr bwMode="auto">
        <a:xfrm>
          <a:off x="609600" y="286313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776</xdr:row>
      <xdr:rowOff>0</xdr:rowOff>
    </xdr:from>
    <xdr:to>
      <xdr:col>1</xdr:col>
      <xdr:colOff>289560</xdr:colOff>
      <xdr:row>777</xdr:row>
      <xdr:rowOff>3586</xdr:rowOff>
    </xdr:to>
    <xdr:sp macro="" textlink="">
      <xdr:nvSpPr>
        <xdr:cNvPr id="3880" name="AutoShape 1832">
          <a:extLst>
            <a:ext uri="{FF2B5EF4-FFF2-40B4-BE49-F238E27FC236}">
              <a16:creationId xmlns:a16="http://schemas.microsoft.com/office/drawing/2014/main" id="{BFB186EF-805B-A868-ADB0-E2386162EF78}"/>
            </a:ext>
          </a:extLst>
        </xdr:cNvPr>
        <xdr:cNvSpPr>
          <a:spLocks noChangeAspect="1" noChangeArrowheads="1"/>
        </xdr:cNvSpPr>
      </xdr:nvSpPr>
      <xdr:spPr bwMode="auto">
        <a:xfrm>
          <a:off x="1219200" y="286313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304800</xdr:colOff>
      <xdr:row>778</xdr:row>
      <xdr:rowOff>3585</xdr:rowOff>
    </xdr:to>
    <xdr:sp macro="" textlink="">
      <xdr:nvSpPr>
        <xdr:cNvPr id="3881" name="AutoShape 1833">
          <a:extLst>
            <a:ext uri="{FF2B5EF4-FFF2-40B4-BE49-F238E27FC236}">
              <a16:creationId xmlns:a16="http://schemas.microsoft.com/office/drawing/2014/main" id="{BA1259E6-7AE1-4496-20A2-36357C01618F}"/>
            </a:ext>
          </a:extLst>
        </xdr:cNvPr>
        <xdr:cNvSpPr>
          <a:spLocks noChangeAspect="1" noChangeArrowheads="1"/>
        </xdr:cNvSpPr>
      </xdr:nvSpPr>
      <xdr:spPr bwMode="auto">
        <a:xfrm>
          <a:off x="609600" y="2866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289560</xdr:colOff>
      <xdr:row>778</xdr:row>
      <xdr:rowOff>3585</xdr:rowOff>
    </xdr:to>
    <xdr:sp macro="" textlink="">
      <xdr:nvSpPr>
        <xdr:cNvPr id="3882" name="AutoShape 1834">
          <a:extLst>
            <a:ext uri="{FF2B5EF4-FFF2-40B4-BE49-F238E27FC236}">
              <a16:creationId xmlns:a16="http://schemas.microsoft.com/office/drawing/2014/main" id="{E0DCD469-13CD-F1C9-EFEC-CDD682F8EA56}"/>
            </a:ext>
          </a:extLst>
        </xdr:cNvPr>
        <xdr:cNvSpPr>
          <a:spLocks noChangeAspect="1" noChangeArrowheads="1"/>
        </xdr:cNvSpPr>
      </xdr:nvSpPr>
      <xdr:spPr bwMode="auto">
        <a:xfrm>
          <a:off x="1219200" y="286687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778</xdr:row>
      <xdr:rowOff>0</xdr:rowOff>
    </xdr:from>
    <xdr:to>
      <xdr:col>1</xdr:col>
      <xdr:colOff>304800</xdr:colOff>
      <xdr:row>779</xdr:row>
      <xdr:rowOff>3586</xdr:rowOff>
    </xdr:to>
    <xdr:sp macro="" textlink="">
      <xdr:nvSpPr>
        <xdr:cNvPr id="3883" name="AutoShape 1835">
          <a:extLst>
            <a:ext uri="{FF2B5EF4-FFF2-40B4-BE49-F238E27FC236}">
              <a16:creationId xmlns:a16="http://schemas.microsoft.com/office/drawing/2014/main" id="{7461508C-5CEE-1FDA-A2DB-189544D9C64B}"/>
            </a:ext>
          </a:extLst>
        </xdr:cNvPr>
        <xdr:cNvSpPr>
          <a:spLocks noChangeAspect="1" noChangeArrowheads="1"/>
        </xdr:cNvSpPr>
      </xdr:nvSpPr>
      <xdr:spPr bwMode="auto">
        <a:xfrm>
          <a:off x="609600" y="287060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778</xdr:row>
      <xdr:rowOff>0</xdr:rowOff>
    </xdr:from>
    <xdr:to>
      <xdr:col>1</xdr:col>
      <xdr:colOff>289560</xdr:colOff>
      <xdr:row>779</xdr:row>
      <xdr:rowOff>3586</xdr:rowOff>
    </xdr:to>
    <xdr:sp macro="" textlink="">
      <xdr:nvSpPr>
        <xdr:cNvPr id="3884" name="AutoShape 1836">
          <a:extLst>
            <a:ext uri="{FF2B5EF4-FFF2-40B4-BE49-F238E27FC236}">
              <a16:creationId xmlns:a16="http://schemas.microsoft.com/office/drawing/2014/main" id="{4070A7F2-0D09-5E7B-3010-B142C36D00A7}"/>
            </a:ext>
          </a:extLst>
        </xdr:cNvPr>
        <xdr:cNvSpPr>
          <a:spLocks noChangeAspect="1" noChangeArrowheads="1"/>
        </xdr:cNvSpPr>
      </xdr:nvSpPr>
      <xdr:spPr bwMode="auto">
        <a:xfrm>
          <a:off x="1219200" y="287060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779</xdr:row>
      <xdr:rowOff>0</xdr:rowOff>
    </xdr:from>
    <xdr:to>
      <xdr:col>1</xdr:col>
      <xdr:colOff>304800</xdr:colOff>
      <xdr:row>779</xdr:row>
      <xdr:rowOff>304800</xdr:rowOff>
    </xdr:to>
    <xdr:sp macro="" textlink="">
      <xdr:nvSpPr>
        <xdr:cNvPr id="3885" name="AutoShape 1837">
          <a:extLst>
            <a:ext uri="{FF2B5EF4-FFF2-40B4-BE49-F238E27FC236}">
              <a16:creationId xmlns:a16="http://schemas.microsoft.com/office/drawing/2014/main" id="{B8387514-1C79-93A9-8FA9-456CA69A0358}"/>
            </a:ext>
          </a:extLst>
        </xdr:cNvPr>
        <xdr:cNvSpPr>
          <a:spLocks noChangeAspect="1" noChangeArrowheads="1"/>
        </xdr:cNvSpPr>
      </xdr:nvSpPr>
      <xdr:spPr bwMode="auto">
        <a:xfrm>
          <a:off x="609600" y="287434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779</xdr:row>
      <xdr:rowOff>0</xdr:rowOff>
    </xdr:from>
    <xdr:to>
      <xdr:col>1</xdr:col>
      <xdr:colOff>289560</xdr:colOff>
      <xdr:row>779</xdr:row>
      <xdr:rowOff>289560</xdr:rowOff>
    </xdr:to>
    <xdr:sp macro="" textlink="">
      <xdr:nvSpPr>
        <xdr:cNvPr id="3886" name="AutoShape 1838">
          <a:extLst>
            <a:ext uri="{FF2B5EF4-FFF2-40B4-BE49-F238E27FC236}">
              <a16:creationId xmlns:a16="http://schemas.microsoft.com/office/drawing/2014/main" id="{5C9E895E-7A70-9FCE-9C39-871D67781DAB}"/>
            </a:ext>
          </a:extLst>
        </xdr:cNvPr>
        <xdr:cNvSpPr>
          <a:spLocks noChangeAspect="1" noChangeArrowheads="1"/>
        </xdr:cNvSpPr>
      </xdr:nvSpPr>
      <xdr:spPr bwMode="auto">
        <a:xfrm>
          <a:off x="1219200" y="287434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780</xdr:row>
      <xdr:rowOff>0</xdr:rowOff>
    </xdr:from>
    <xdr:to>
      <xdr:col>1</xdr:col>
      <xdr:colOff>304800</xdr:colOff>
      <xdr:row>781</xdr:row>
      <xdr:rowOff>3586</xdr:rowOff>
    </xdr:to>
    <xdr:sp macro="" textlink="">
      <xdr:nvSpPr>
        <xdr:cNvPr id="3887" name="AutoShape 1839">
          <a:extLst>
            <a:ext uri="{FF2B5EF4-FFF2-40B4-BE49-F238E27FC236}">
              <a16:creationId xmlns:a16="http://schemas.microsoft.com/office/drawing/2014/main" id="{C9EF6968-7E2C-B826-9136-79531C0C6401}"/>
            </a:ext>
          </a:extLst>
        </xdr:cNvPr>
        <xdr:cNvSpPr>
          <a:spLocks noChangeAspect="1" noChangeArrowheads="1"/>
        </xdr:cNvSpPr>
      </xdr:nvSpPr>
      <xdr:spPr bwMode="auto">
        <a:xfrm>
          <a:off x="609600" y="28780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780</xdr:row>
      <xdr:rowOff>0</xdr:rowOff>
    </xdr:from>
    <xdr:to>
      <xdr:col>1</xdr:col>
      <xdr:colOff>289560</xdr:colOff>
      <xdr:row>781</xdr:row>
      <xdr:rowOff>3586</xdr:rowOff>
    </xdr:to>
    <xdr:sp macro="" textlink="">
      <xdr:nvSpPr>
        <xdr:cNvPr id="3888" name="AutoShape 1840">
          <a:extLst>
            <a:ext uri="{FF2B5EF4-FFF2-40B4-BE49-F238E27FC236}">
              <a16:creationId xmlns:a16="http://schemas.microsoft.com/office/drawing/2014/main" id="{6AA8BC1D-B23F-89BD-76F6-61A6A553EF09}"/>
            </a:ext>
          </a:extLst>
        </xdr:cNvPr>
        <xdr:cNvSpPr>
          <a:spLocks noChangeAspect="1" noChangeArrowheads="1"/>
        </xdr:cNvSpPr>
      </xdr:nvSpPr>
      <xdr:spPr bwMode="auto">
        <a:xfrm>
          <a:off x="1219200" y="287807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781</xdr:row>
      <xdr:rowOff>0</xdr:rowOff>
    </xdr:from>
    <xdr:to>
      <xdr:col>1</xdr:col>
      <xdr:colOff>304800</xdr:colOff>
      <xdr:row>782</xdr:row>
      <xdr:rowOff>125506</xdr:rowOff>
    </xdr:to>
    <xdr:sp macro="" textlink="">
      <xdr:nvSpPr>
        <xdr:cNvPr id="3889" name="AutoShape 1841">
          <a:extLst>
            <a:ext uri="{FF2B5EF4-FFF2-40B4-BE49-F238E27FC236}">
              <a16:creationId xmlns:a16="http://schemas.microsoft.com/office/drawing/2014/main" id="{1941A9C0-15B4-48D4-C28C-0A60CFEB3CD7}"/>
            </a:ext>
          </a:extLst>
        </xdr:cNvPr>
        <xdr:cNvSpPr>
          <a:spLocks noChangeAspect="1" noChangeArrowheads="1"/>
        </xdr:cNvSpPr>
      </xdr:nvSpPr>
      <xdr:spPr bwMode="auto">
        <a:xfrm>
          <a:off x="609600" y="288180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781</xdr:row>
      <xdr:rowOff>0</xdr:rowOff>
    </xdr:from>
    <xdr:to>
      <xdr:col>1</xdr:col>
      <xdr:colOff>289560</xdr:colOff>
      <xdr:row>782</xdr:row>
      <xdr:rowOff>110266</xdr:rowOff>
    </xdr:to>
    <xdr:sp macro="" textlink="">
      <xdr:nvSpPr>
        <xdr:cNvPr id="3890" name="AutoShape 1842">
          <a:extLst>
            <a:ext uri="{FF2B5EF4-FFF2-40B4-BE49-F238E27FC236}">
              <a16:creationId xmlns:a16="http://schemas.microsoft.com/office/drawing/2014/main" id="{17BCE42A-B1C7-99E0-0F7C-72CBCC4AFE6A}"/>
            </a:ext>
          </a:extLst>
        </xdr:cNvPr>
        <xdr:cNvSpPr>
          <a:spLocks noChangeAspect="1" noChangeArrowheads="1"/>
        </xdr:cNvSpPr>
      </xdr:nvSpPr>
      <xdr:spPr bwMode="auto">
        <a:xfrm>
          <a:off x="1219200" y="288180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782</xdr:row>
      <xdr:rowOff>0</xdr:rowOff>
    </xdr:from>
    <xdr:to>
      <xdr:col>1</xdr:col>
      <xdr:colOff>304800</xdr:colOff>
      <xdr:row>783</xdr:row>
      <xdr:rowOff>125506</xdr:rowOff>
    </xdr:to>
    <xdr:sp macro="" textlink="">
      <xdr:nvSpPr>
        <xdr:cNvPr id="3891" name="AutoShape 1843">
          <a:extLst>
            <a:ext uri="{FF2B5EF4-FFF2-40B4-BE49-F238E27FC236}">
              <a16:creationId xmlns:a16="http://schemas.microsoft.com/office/drawing/2014/main" id="{1BD186DD-1B98-020A-4356-B694CCEBAC1A}"/>
            </a:ext>
          </a:extLst>
        </xdr:cNvPr>
        <xdr:cNvSpPr>
          <a:spLocks noChangeAspect="1" noChangeArrowheads="1"/>
        </xdr:cNvSpPr>
      </xdr:nvSpPr>
      <xdr:spPr bwMode="auto">
        <a:xfrm>
          <a:off x="609600" y="288554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782</xdr:row>
      <xdr:rowOff>0</xdr:rowOff>
    </xdr:from>
    <xdr:to>
      <xdr:col>1</xdr:col>
      <xdr:colOff>289560</xdr:colOff>
      <xdr:row>783</xdr:row>
      <xdr:rowOff>110266</xdr:rowOff>
    </xdr:to>
    <xdr:sp macro="" textlink="">
      <xdr:nvSpPr>
        <xdr:cNvPr id="3892" name="AutoShape 1844">
          <a:extLst>
            <a:ext uri="{FF2B5EF4-FFF2-40B4-BE49-F238E27FC236}">
              <a16:creationId xmlns:a16="http://schemas.microsoft.com/office/drawing/2014/main" id="{27E2830F-2B88-12E9-282C-0D1AEB2838EA}"/>
            </a:ext>
          </a:extLst>
        </xdr:cNvPr>
        <xdr:cNvSpPr>
          <a:spLocks noChangeAspect="1" noChangeArrowheads="1"/>
        </xdr:cNvSpPr>
      </xdr:nvSpPr>
      <xdr:spPr bwMode="auto">
        <a:xfrm>
          <a:off x="1219200" y="288554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783</xdr:row>
      <xdr:rowOff>0</xdr:rowOff>
    </xdr:from>
    <xdr:to>
      <xdr:col>1</xdr:col>
      <xdr:colOff>304800</xdr:colOff>
      <xdr:row>784</xdr:row>
      <xdr:rowOff>125506</xdr:rowOff>
    </xdr:to>
    <xdr:sp macro="" textlink="">
      <xdr:nvSpPr>
        <xdr:cNvPr id="3893" name="AutoShape 1845">
          <a:extLst>
            <a:ext uri="{FF2B5EF4-FFF2-40B4-BE49-F238E27FC236}">
              <a16:creationId xmlns:a16="http://schemas.microsoft.com/office/drawing/2014/main" id="{DACAFE0D-0BDA-C30A-9776-C913D67BE866}"/>
            </a:ext>
          </a:extLst>
        </xdr:cNvPr>
        <xdr:cNvSpPr>
          <a:spLocks noChangeAspect="1" noChangeArrowheads="1"/>
        </xdr:cNvSpPr>
      </xdr:nvSpPr>
      <xdr:spPr bwMode="auto">
        <a:xfrm>
          <a:off x="609600" y="288927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783</xdr:row>
      <xdr:rowOff>0</xdr:rowOff>
    </xdr:from>
    <xdr:to>
      <xdr:col>1</xdr:col>
      <xdr:colOff>289560</xdr:colOff>
      <xdr:row>784</xdr:row>
      <xdr:rowOff>110266</xdr:rowOff>
    </xdr:to>
    <xdr:sp macro="" textlink="">
      <xdr:nvSpPr>
        <xdr:cNvPr id="3894" name="AutoShape 1846">
          <a:extLst>
            <a:ext uri="{FF2B5EF4-FFF2-40B4-BE49-F238E27FC236}">
              <a16:creationId xmlns:a16="http://schemas.microsoft.com/office/drawing/2014/main" id="{95029C4F-E057-93DB-33F2-4AA2A724069F}"/>
            </a:ext>
          </a:extLst>
        </xdr:cNvPr>
        <xdr:cNvSpPr>
          <a:spLocks noChangeAspect="1" noChangeArrowheads="1"/>
        </xdr:cNvSpPr>
      </xdr:nvSpPr>
      <xdr:spPr bwMode="auto">
        <a:xfrm>
          <a:off x="1219200" y="288927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784</xdr:row>
      <xdr:rowOff>0</xdr:rowOff>
    </xdr:from>
    <xdr:to>
      <xdr:col>1</xdr:col>
      <xdr:colOff>304800</xdr:colOff>
      <xdr:row>785</xdr:row>
      <xdr:rowOff>125506</xdr:rowOff>
    </xdr:to>
    <xdr:sp macro="" textlink="">
      <xdr:nvSpPr>
        <xdr:cNvPr id="3895" name="AutoShape 1847">
          <a:extLst>
            <a:ext uri="{FF2B5EF4-FFF2-40B4-BE49-F238E27FC236}">
              <a16:creationId xmlns:a16="http://schemas.microsoft.com/office/drawing/2014/main" id="{90827B3C-B30B-8510-3A2A-7435784043E9}"/>
            </a:ext>
          </a:extLst>
        </xdr:cNvPr>
        <xdr:cNvSpPr>
          <a:spLocks noChangeAspect="1" noChangeArrowheads="1"/>
        </xdr:cNvSpPr>
      </xdr:nvSpPr>
      <xdr:spPr bwMode="auto">
        <a:xfrm>
          <a:off x="609600" y="28930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784</xdr:row>
      <xdr:rowOff>0</xdr:rowOff>
    </xdr:from>
    <xdr:to>
      <xdr:col>1</xdr:col>
      <xdr:colOff>289560</xdr:colOff>
      <xdr:row>785</xdr:row>
      <xdr:rowOff>110266</xdr:rowOff>
    </xdr:to>
    <xdr:sp macro="" textlink="">
      <xdr:nvSpPr>
        <xdr:cNvPr id="3896" name="AutoShape 1848">
          <a:extLst>
            <a:ext uri="{FF2B5EF4-FFF2-40B4-BE49-F238E27FC236}">
              <a16:creationId xmlns:a16="http://schemas.microsoft.com/office/drawing/2014/main" id="{33DB2A6E-27C1-D7A1-782B-0F56C0C26273}"/>
            </a:ext>
          </a:extLst>
        </xdr:cNvPr>
        <xdr:cNvSpPr>
          <a:spLocks noChangeAspect="1" noChangeArrowheads="1"/>
        </xdr:cNvSpPr>
      </xdr:nvSpPr>
      <xdr:spPr bwMode="auto">
        <a:xfrm>
          <a:off x="1219200" y="289300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785</xdr:row>
      <xdr:rowOff>0</xdr:rowOff>
    </xdr:from>
    <xdr:to>
      <xdr:col>1</xdr:col>
      <xdr:colOff>304800</xdr:colOff>
      <xdr:row>786</xdr:row>
      <xdr:rowOff>123265</xdr:rowOff>
    </xdr:to>
    <xdr:sp macro="" textlink="">
      <xdr:nvSpPr>
        <xdr:cNvPr id="3897" name="AutoShape 1849">
          <a:extLst>
            <a:ext uri="{FF2B5EF4-FFF2-40B4-BE49-F238E27FC236}">
              <a16:creationId xmlns:a16="http://schemas.microsoft.com/office/drawing/2014/main" id="{3476474B-8CD5-13CB-91E5-0BFD6CE24EFE}"/>
            </a:ext>
          </a:extLst>
        </xdr:cNvPr>
        <xdr:cNvSpPr>
          <a:spLocks noChangeAspect="1" noChangeArrowheads="1"/>
        </xdr:cNvSpPr>
      </xdr:nvSpPr>
      <xdr:spPr bwMode="auto">
        <a:xfrm>
          <a:off x="609600" y="28967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785</xdr:row>
      <xdr:rowOff>0</xdr:rowOff>
    </xdr:from>
    <xdr:to>
      <xdr:col>1</xdr:col>
      <xdr:colOff>289560</xdr:colOff>
      <xdr:row>786</xdr:row>
      <xdr:rowOff>108025</xdr:rowOff>
    </xdr:to>
    <xdr:sp macro="" textlink="">
      <xdr:nvSpPr>
        <xdr:cNvPr id="3898" name="AutoShape 1850">
          <a:extLst>
            <a:ext uri="{FF2B5EF4-FFF2-40B4-BE49-F238E27FC236}">
              <a16:creationId xmlns:a16="http://schemas.microsoft.com/office/drawing/2014/main" id="{8B0774D6-2A01-E978-5D1B-28A8980AD143}"/>
            </a:ext>
          </a:extLst>
        </xdr:cNvPr>
        <xdr:cNvSpPr>
          <a:spLocks noChangeAspect="1" noChangeArrowheads="1"/>
        </xdr:cNvSpPr>
      </xdr:nvSpPr>
      <xdr:spPr bwMode="auto">
        <a:xfrm>
          <a:off x="1219200" y="289674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786</xdr:row>
      <xdr:rowOff>0</xdr:rowOff>
    </xdr:from>
    <xdr:to>
      <xdr:col>1</xdr:col>
      <xdr:colOff>304800</xdr:colOff>
      <xdr:row>786</xdr:row>
      <xdr:rowOff>307041</xdr:rowOff>
    </xdr:to>
    <xdr:sp macro="" textlink="">
      <xdr:nvSpPr>
        <xdr:cNvPr id="3899" name="AutoShape 1851">
          <a:extLst>
            <a:ext uri="{FF2B5EF4-FFF2-40B4-BE49-F238E27FC236}">
              <a16:creationId xmlns:a16="http://schemas.microsoft.com/office/drawing/2014/main" id="{1BEDEC91-CF80-6EED-6BD5-FA6C07DEFD7F}"/>
            </a:ext>
          </a:extLst>
        </xdr:cNvPr>
        <xdr:cNvSpPr>
          <a:spLocks noChangeAspect="1" noChangeArrowheads="1"/>
        </xdr:cNvSpPr>
      </xdr:nvSpPr>
      <xdr:spPr bwMode="auto">
        <a:xfrm>
          <a:off x="609600" y="28986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786</xdr:row>
      <xdr:rowOff>0</xdr:rowOff>
    </xdr:from>
    <xdr:to>
      <xdr:col>1</xdr:col>
      <xdr:colOff>289560</xdr:colOff>
      <xdr:row>786</xdr:row>
      <xdr:rowOff>291801</xdr:rowOff>
    </xdr:to>
    <xdr:sp macro="" textlink="">
      <xdr:nvSpPr>
        <xdr:cNvPr id="3900" name="AutoShape 1852">
          <a:extLst>
            <a:ext uri="{FF2B5EF4-FFF2-40B4-BE49-F238E27FC236}">
              <a16:creationId xmlns:a16="http://schemas.microsoft.com/office/drawing/2014/main" id="{17A635BC-548F-E9FE-CD21-516E0BDF4C2D}"/>
            </a:ext>
          </a:extLst>
        </xdr:cNvPr>
        <xdr:cNvSpPr>
          <a:spLocks noChangeAspect="1" noChangeArrowheads="1"/>
        </xdr:cNvSpPr>
      </xdr:nvSpPr>
      <xdr:spPr bwMode="auto">
        <a:xfrm>
          <a:off x="1219200" y="289864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787</xdr:row>
      <xdr:rowOff>0</xdr:rowOff>
    </xdr:from>
    <xdr:to>
      <xdr:col>1</xdr:col>
      <xdr:colOff>304800</xdr:colOff>
      <xdr:row>787</xdr:row>
      <xdr:rowOff>304800</xdr:rowOff>
    </xdr:to>
    <xdr:sp macro="" textlink="">
      <xdr:nvSpPr>
        <xdr:cNvPr id="3901" name="AutoShape 1853">
          <a:extLst>
            <a:ext uri="{FF2B5EF4-FFF2-40B4-BE49-F238E27FC236}">
              <a16:creationId xmlns:a16="http://schemas.microsoft.com/office/drawing/2014/main" id="{63C2F290-A561-7A9B-F237-84A13B1F3727}"/>
            </a:ext>
          </a:extLst>
        </xdr:cNvPr>
        <xdr:cNvSpPr>
          <a:spLocks noChangeAspect="1" noChangeArrowheads="1"/>
        </xdr:cNvSpPr>
      </xdr:nvSpPr>
      <xdr:spPr bwMode="auto">
        <a:xfrm>
          <a:off x="609600" y="2901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787</xdr:row>
      <xdr:rowOff>0</xdr:rowOff>
    </xdr:from>
    <xdr:to>
      <xdr:col>1</xdr:col>
      <xdr:colOff>289560</xdr:colOff>
      <xdr:row>787</xdr:row>
      <xdr:rowOff>289560</xdr:rowOff>
    </xdr:to>
    <xdr:sp macro="" textlink="">
      <xdr:nvSpPr>
        <xdr:cNvPr id="3902" name="AutoShape 1854">
          <a:extLst>
            <a:ext uri="{FF2B5EF4-FFF2-40B4-BE49-F238E27FC236}">
              <a16:creationId xmlns:a16="http://schemas.microsoft.com/office/drawing/2014/main" id="{EA3DFA60-BC6C-35CF-5A91-8761928581D9}"/>
            </a:ext>
          </a:extLst>
        </xdr:cNvPr>
        <xdr:cNvSpPr>
          <a:spLocks noChangeAspect="1" noChangeArrowheads="1"/>
        </xdr:cNvSpPr>
      </xdr:nvSpPr>
      <xdr:spPr bwMode="auto">
        <a:xfrm>
          <a:off x="1219200" y="290131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304800</xdr:colOff>
      <xdr:row>789</xdr:row>
      <xdr:rowOff>125506</xdr:rowOff>
    </xdr:to>
    <xdr:sp macro="" textlink="">
      <xdr:nvSpPr>
        <xdr:cNvPr id="3903" name="AutoShape 1855">
          <a:extLst>
            <a:ext uri="{FF2B5EF4-FFF2-40B4-BE49-F238E27FC236}">
              <a16:creationId xmlns:a16="http://schemas.microsoft.com/office/drawing/2014/main" id="{C8B6BC37-42A8-4C7F-0C20-4E33D847A1CE}"/>
            </a:ext>
          </a:extLst>
        </xdr:cNvPr>
        <xdr:cNvSpPr>
          <a:spLocks noChangeAspect="1" noChangeArrowheads="1"/>
        </xdr:cNvSpPr>
      </xdr:nvSpPr>
      <xdr:spPr bwMode="auto">
        <a:xfrm>
          <a:off x="609600" y="290504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289560</xdr:colOff>
      <xdr:row>789</xdr:row>
      <xdr:rowOff>110266</xdr:rowOff>
    </xdr:to>
    <xdr:sp macro="" textlink="">
      <xdr:nvSpPr>
        <xdr:cNvPr id="3904" name="AutoShape 1856">
          <a:extLst>
            <a:ext uri="{FF2B5EF4-FFF2-40B4-BE49-F238E27FC236}">
              <a16:creationId xmlns:a16="http://schemas.microsoft.com/office/drawing/2014/main" id="{7511D828-B629-8968-0D83-3C5527F1FC8E}"/>
            </a:ext>
          </a:extLst>
        </xdr:cNvPr>
        <xdr:cNvSpPr>
          <a:spLocks noChangeAspect="1" noChangeArrowheads="1"/>
        </xdr:cNvSpPr>
      </xdr:nvSpPr>
      <xdr:spPr bwMode="auto">
        <a:xfrm>
          <a:off x="1219200" y="290504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789</xdr:row>
      <xdr:rowOff>0</xdr:rowOff>
    </xdr:from>
    <xdr:to>
      <xdr:col>1</xdr:col>
      <xdr:colOff>304800</xdr:colOff>
      <xdr:row>790</xdr:row>
      <xdr:rowOff>3586</xdr:rowOff>
    </xdr:to>
    <xdr:sp macro="" textlink="">
      <xdr:nvSpPr>
        <xdr:cNvPr id="3905" name="AutoShape 1857">
          <a:extLst>
            <a:ext uri="{FF2B5EF4-FFF2-40B4-BE49-F238E27FC236}">
              <a16:creationId xmlns:a16="http://schemas.microsoft.com/office/drawing/2014/main" id="{07F4A8CB-AE8C-CC9B-978F-D4A110AE56C7}"/>
            </a:ext>
          </a:extLst>
        </xdr:cNvPr>
        <xdr:cNvSpPr>
          <a:spLocks noChangeAspect="1" noChangeArrowheads="1"/>
        </xdr:cNvSpPr>
      </xdr:nvSpPr>
      <xdr:spPr bwMode="auto">
        <a:xfrm>
          <a:off x="609600" y="290878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789</xdr:row>
      <xdr:rowOff>0</xdr:rowOff>
    </xdr:from>
    <xdr:to>
      <xdr:col>1</xdr:col>
      <xdr:colOff>289560</xdr:colOff>
      <xdr:row>790</xdr:row>
      <xdr:rowOff>3586</xdr:rowOff>
    </xdr:to>
    <xdr:sp macro="" textlink="">
      <xdr:nvSpPr>
        <xdr:cNvPr id="3906" name="AutoShape 1858">
          <a:extLst>
            <a:ext uri="{FF2B5EF4-FFF2-40B4-BE49-F238E27FC236}">
              <a16:creationId xmlns:a16="http://schemas.microsoft.com/office/drawing/2014/main" id="{1C1EB226-4AAD-6BAB-BF60-A1649087F316}"/>
            </a:ext>
          </a:extLst>
        </xdr:cNvPr>
        <xdr:cNvSpPr>
          <a:spLocks noChangeAspect="1" noChangeArrowheads="1"/>
        </xdr:cNvSpPr>
      </xdr:nvSpPr>
      <xdr:spPr bwMode="auto">
        <a:xfrm>
          <a:off x="1219200" y="290878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790</xdr:row>
      <xdr:rowOff>0</xdr:rowOff>
    </xdr:from>
    <xdr:to>
      <xdr:col>1</xdr:col>
      <xdr:colOff>304800</xdr:colOff>
      <xdr:row>791</xdr:row>
      <xdr:rowOff>3585</xdr:rowOff>
    </xdr:to>
    <xdr:sp macro="" textlink="">
      <xdr:nvSpPr>
        <xdr:cNvPr id="3907" name="AutoShape 1859">
          <a:extLst>
            <a:ext uri="{FF2B5EF4-FFF2-40B4-BE49-F238E27FC236}">
              <a16:creationId xmlns:a16="http://schemas.microsoft.com/office/drawing/2014/main" id="{9428CC92-3B1E-AE4F-D6E2-05419EEB2004}"/>
            </a:ext>
          </a:extLst>
        </xdr:cNvPr>
        <xdr:cNvSpPr>
          <a:spLocks noChangeAspect="1" noChangeArrowheads="1"/>
        </xdr:cNvSpPr>
      </xdr:nvSpPr>
      <xdr:spPr bwMode="auto">
        <a:xfrm>
          <a:off x="609600" y="291251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790</xdr:row>
      <xdr:rowOff>0</xdr:rowOff>
    </xdr:from>
    <xdr:to>
      <xdr:col>1</xdr:col>
      <xdr:colOff>289560</xdr:colOff>
      <xdr:row>791</xdr:row>
      <xdr:rowOff>3585</xdr:rowOff>
    </xdr:to>
    <xdr:sp macro="" textlink="">
      <xdr:nvSpPr>
        <xdr:cNvPr id="3908" name="AutoShape 1860">
          <a:extLst>
            <a:ext uri="{FF2B5EF4-FFF2-40B4-BE49-F238E27FC236}">
              <a16:creationId xmlns:a16="http://schemas.microsoft.com/office/drawing/2014/main" id="{BB40C07B-234B-8FDD-A703-B01B2D3278A4}"/>
            </a:ext>
          </a:extLst>
        </xdr:cNvPr>
        <xdr:cNvSpPr>
          <a:spLocks noChangeAspect="1" noChangeArrowheads="1"/>
        </xdr:cNvSpPr>
      </xdr:nvSpPr>
      <xdr:spPr bwMode="auto">
        <a:xfrm>
          <a:off x="1219200" y="291251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791</xdr:row>
      <xdr:rowOff>0</xdr:rowOff>
    </xdr:from>
    <xdr:to>
      <xdr:col>1</xdr:col>
      <xdr:colOff>304800</xdr:colOff>
      <xdr:row>791</xdr:row>
      <xdr:rowOff>304800</xdr:rowOff>
    </xdr:to>
    <xdr:sp macro="" textlink="">
      <xdr:nvSpPr>
        <xdr:cNvPr id="3909" name="AutoShape 1861">
          <a:extLst>
            <a:ext uri="{FF2B5EF4-FFF2-40B4-BE49-F238E27FC236}">
              <a16:creationId xmlns:a16="http://schemas.microsoft.com/office/drawing/2014/main" id="{18E6306E-DF52-7502-209A-5188BEE99DBA}"/>
            </a:ext>
          </a:extLst>
        </xdr:cNvPr>
        <xdr:cNvSpPr>
          <a:spLocks noChangeAspect="1" noChangeArrowheads="1"/>
        </xdr:cNvSpPr>
      </xdr:nvSpPr>
      <xdr:spPr bwMode="auto">
        <a:xfrm>
          <a:off x="609600" y="291625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791</xdr:row>
      <xdr:rowOff>0</xdr:rowOff>
    </xdr:from>
    <xdr:to>
      <xdr:col>1</xdr:col>
      <xdr:colOff>289560</xdr:colOff>
      <xdr:row>791</xdr:row>
      <xdr:rowOff>289560</xdr:rowOff>
    </xdr:to>
    <xdr:sp macro="" textlink="">
      <xdr:nvSpPr>
        <xdr:cNvPr id="3910" name="AutoShape 1862">
          <a:extLst>
            <a:ext uri="{FF2B5EF4-FFF2-40B4-BE49-F238E27FC236}">
              <a16:creationId xmlns:a16="http://schemas.microsoft.com/office/drawing/2014/main" id="{EF5F8E14-DC1B-DF73-DCED-F20F98F34EA2}"/>
            </a:ext>
          </a:extLst>
        </xdr:cNvPr>
        <xdr:cNvSpPr>
          <a:spLocks noChangeAspect="1" noChangeArrowheads="1"/>
        </xdr:cNvSpPr>
      </xdr:nvSpPr>
      <xdr:spPr bwMode="auto">
        <a:xfrm>
          <a:off x="1219200" y="291625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792</xdr:row>
      <xdr:rowOff>0</xdr:rowOff>
    </xdr:from>
    <xdr:to>
      <xdr:col>1</xdr:col>
      <xdr:colOff>304800</xdr:colOff>
      <xdr:row>792</xdr:row>
      <xdr:rowOff>304800</xdr:rowOff>
    </xdr:to>
    <xdr:sp macro="" textlink="">
      <xdr:nvSpPr>
        <xdr:cNvPr id="3911" name="AutoShape 1863">
          <a:extLst>
            <a:ext uri="{FF2B5EF4-FFF2-40B4-BE49-F238E27FC236}">
              <a16:creationId xmlns:a16="http://schemas.microsoft.com/office/drawing/2014/main" id="{5C010F12-B27F-C904-F5EE-2249E0EAFA51}"/>
            </a:ext>
          </a:extLst>
        </xdr:cNvPr>
        <xdr:cNvSpPr>
          <a:spLocks noChangeAspect="1" noChangeArrowheads="1"/>
        </xdr:cNvSpPr>
      </xdr:nvSpPr>
      <xdr:spPr bwMode="auto">
        <a:xfrm>
          <a:off x="609600" y="29199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792</xdr:row>
      <xdr:rowOff>0</xdr:rowOff>
    </xdr:from>
    <xdr:to>
      <xdr:col>1</xdr:col>
      <xdr:colOff>289560</xdr:colOff>
      <xdr:row>792</xdr:row>
      <xdr:rowOff>289560</xdr:rowOff>
    </xdr:to>
    <xdr:sp macro="" textlink="">
      <xdr:nvSpPr>
        <xdr:cNvPr id="3912" name="AutoShape 1864">
          <a:extLst>
            <a:ext uri="{FF2B5EF4-FFF2-40B4-BE49-F238E27FC236}">
              <a16:creationId xmlns:a16="http://schemas.microsoft.com/office/drawing/2014/main" id="{8F43E48F-F2BF-A849-6BA4-5F74CAA6D4C3}"/>
            </a:ext>
          </a:extLst>
        </xdr:cNvPr>
        <xdr:cNvSpPr>
          <a:spLocks noChangeAspect="1" noChangeArrowheads="1"/>
        </xdr:cNvSpPr>
      </xdr:nvSpPr>
      <xdr:spPr bwMode="auto">
        <a:xfrm>
          <a:off x="1219200" y="291998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793</xdr:row>
      <xdr:rowOff>0</xdr:rowOff>
    </xdr:from>
    <xdr:to>
      <xdr:col>1</xdr:col>
      <xdr:colOff>304800</xdr:colOff>
      <xdr:row>794</xdr:row>
      <xdr:rowOff>3585</xdr:rowOff>
    </xdr:to>
    <xdr:sp macro="" textlink="">
      <xdr:nvSpPr>
        <xdr:cNvPr id="3913" name="AutoShape 1865">
          <a:extLst>
            <a:ext uri="{FF2B5EF4-FFF2-40B4-BE49-F238E27FC236}">
              <a16:creationId xmlns:a16="http://schemas.microsoft.com/office/drawing/2014/main" id="{9E059B9E-89D2-EADA-D527-219701BB8BEC}"/>
            </a:ext>
          </a:extLst>
        </xdr:cNvPr>
        <xdr:cNvSpPr>
          <a:spLocks noChangeAspect="1" noChangeArrowheads="1"/>
        </xdr:cNvSpPr>
      </xdr:nvSpPr>
      <xdr:spPr bwMode="auto">
        <a:xfrm>
          <a:off x="609600" y="292371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793</xdr:row>
      <xdr:rowOff>0</xdr:rowOff>
    </xdr:from>
    <xdr:to>
      <xdr:col>1</xdr:col>
      <xdr:colOff>289560</xdr:colOff>
      <xdr:row>794</xdr:row>
      <xdr:rowOff>3585</xdr:rowOff>
    </xdr:to>
    <xdr:sp macro="" textlink="">
      <xdr:nvSpPr>
        <xdr:cNvPr id="3914" name="AutoShape 1866">
          <a:extLst>
            <a:ext uri="{FF2B5EF4-FFF2-40B4-BE49-F238E27FC236}">
              <a16:creationId xmlns:a16="http://schemas.microsoft.com/office/drawing/2014/main" id="{D5F8344F-8D62-019C-8951-A3EDA48CB74C}"/>
            </a:ext>
          </a:extLst>
        </xdr:cNvPr>
        <xdr:cNvSpPr>
          <a:spLocks noChangeAspect="1" noChangeArrowheads="1"/>
        </xdr:cNvSpPr>
      </xdr:nvSpPr>
      <xdr:spPr bwMode="auto">
        <a:xfrm>
          <a:off x="1219200" y="292371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794</xdr:row>
      <xdr:rowOff>0</xdr:rowOff>
    </xdr:from>
    <xdr:to>
      <xdr:col>1</xdr:col>
      <xdr:colOff>304800</xdr:colOff>
      <xdr:row>794</xdr:row>
      <xdr:rowOff>304800</xdr:rowOff>
    </xdr:to>
    <xdr:sp macro="" textlink="">
      <xdr:nvSpPr>
        <xdr:cNvPr id="3915" name="AutoShape 1867">
          <a:extLst>
            <a:ext uri="{FF2B5EF4-FFF2-40B4-BE49-F238E27FC236}">
              <a16:creationId xmlns:a16="http://schemas.microsoft.com/office/drawing/2014/main" id="{BADF503E-497E-E001-1E00-8AF74FA6FD49}"/>
            </a:ext>
          </a:extLst>
        </xdr:cNvPr>
        <xdr:cNvSpPr>
          <a:spLocks noChangeAspect="1" noChangeArrowheads="1"/>
        </xdr:cNvSpPr>
      </xdr:nvSpPr>
      <xdr:spPr bwMode="auto">
        <a:xfrm>
          <a:off x="609600" y="29274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794</xdr:row>
      <xdr:rowOff>0</xdr:rowOff>
    </xdr:from>
    <xdr:to>
      <xdr:col>1</xdr:col>
      <xdr:colOff>289560</xdr:colOff>
      <xdr:row>794</xdr:row>
      <xdr:rowOff>289560</xdr:rowOff>
    </xdr:to>
    <xdr:sp macro="" textlink="">
      <xdr:nvSpPr>
        <xdr:cNvPr id="3916" name="AutoShape 1868">
          <a:extLst>
            <a:ext uri="{FF2B5EF4-FFF2-40B4-BE49-F238E27FC236}">
              <a16:creationId xmlns:a16="http://schemas.microsoft.com/office/drawing/2014/main" id="{97D5D307-859E-4D25-B5AF-E05E7E3C7C33}"/>
            </a:ext>
          </a:extLst>
        </xdr:cNvPr>
        <xdr:cNvSpPr>
          <a:spLocks noChangeAspect="1" noChangeArrowheads="1"/>
        </xdr:cNvSpPr>
      </xdr:nvSpPr>
      <xdr:spPr bwMode="auto">
        <a:xfrm>
          <a:off x="1219200" y="292745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795</xdr:row>
      <xdr:rowOff>0</xdr:rowOff>
    </xdr:from>
    <xdr:to>
      <xdr:col>1</xdr:col>
      <xdr:colOff>304800</xdr:colOff>
      <xdr:row>796</xdr:row>
      <xdr:rowOff>3586</xdr:rowOff>
    </xdr:to>
    <xdr:sp macro="" textlink="">
      <xdr:nvSpPr>
        <xdr:cNvPr id="3917" name="AutoShape 1869">
          <a:extLst>
            <a:ext uri="{FF2B5EF4-FFF2-40B4-BE49-F238E27FC236}">
              <a16:creationId xmlns:a16="http://schemas.microsoft.com/office/drawing/2014/main" id="{E53B6F92-F2CA-FC5D-8D37-3DD028CBDC2F}"/>
            </a:ext>
          </a:extLst>
        </xdr:cNvPr>
        <xdr:cNvSpPr>
          <a:spLocks noChangeAspect="1" noChangeArrowheads="1"/>
        </xdr:cNvSpPr>
      </xdr:nvSpPr>
      <xdr:spPr bwMode="auto">
        <a:xfrm>
          <a:off x="609600" y="293118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795</xdr:row>
      <xdr:rowOff>0</xdr:rowOff>
    </xdr:from>
    <xdr:to>
      <xdr:col>1</xdr:col>
      <xdr:colOff>289560</xdr:colOff>
      <xdr:row>796</xdr:row>
      <xdr:rowOff>3586</xdr:rowOff>
    </xdr:to>
    <xdr:sp macro="" textlink="">
      <xdr:nvSpPr>
        <xdr:cNvPr id="3918" name="AutoShape 1870">
          <a:extLst>
            <a:ext uri="{FF2B5EF4-FFF2-40B4-BE49-F238E27FC236}">
              <a16:creationId xmlns:a16="http://schemas.microsoft.com/office/drawing/2014/main" id="{B1CC4C38-9528-AC58-5220-21166FE27CF9}"/>
            </a:ext>
          </a:extLst>
        </xdr:cNvPr>
        <xdr:cNvSpPr>
          <a:spLocks noChangeAspect="1" noChangeArrowheads="1"/>
        </xdr:cNvSpPr>
      </xdr:nvSpPr>
      <xdr:spPr bwMode="auto">
        <a:xfrm>
          <a:off x="1219200" y="293118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796</xdr:row>
      <xdr:rowOff>0</xdr:rowOff>
    </xdr:from>
    <xdr:to>
      <xdr:col>1</xdr:col>
      <xdr:colOff>304800</xdr:colOff>
      <xdr:row>797</xdr:row>
      <xdr:rowOff>125506</xdr:rowOff>
    </xdr:to>
    <xdr:sp macro="" textlink="">
      <xdr:nvSpPr>
        <xdr:cNvPr id="3919" name="AutoShape 1871">
          <a:extLst>
            <a:ext uri="{FF2B5EF4-FFF2-40B4-BE49-F238E27FC236}">
              <a16:creationId xmlns:a16="http://schemas.microsoft.com/office/drawing/2014/main" id="{A2E516C3-3F7B-6E41-8287-2FCB188203F3}"/>
            </a:ext>
          </a:extLst>
        </xdr:cNvPr>
        <xdr:cNvSpPr>
          <a:spLocks noChangeAspect="1" noChangeArrowheads="1"/>
        </xdr:cNvSpPr>
      </xdr:nvSpPr>
      <xdr:spPr bwMode="auto">
        <a:xfrm>
          <a:off x="609600" y="293491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796</xdr:row>
      <xdr:rowOff>0</xdr:rowOff>
    </xdr:from>
    <xdr:to>
      <xdr:col>1</xdr:col>
      <xdr:colOff>289560</xdr:colOff>
      <xdr:row>797</xdr:row>
      <xdr:rowOff>110266</xdr:rowOff>
    </xdr:to>
    <xdr:sp macro="" textlink="">
      <xdr:nvSpPr>
        <xdr:cNvPr id="3920" name="AutoShape 1872">
          <a:extLst>
            <a:ext uri="{FF2B5EF4-FFF2-40B4-BE49-F238E27FC236}">
              <a16:creationId xmlns:a16="http://schemas.microsoft.com/office/drawing/2014/main" id="{94EF2391-59DB-4397-55D2-2044C5CD9E3D}"/>
            </a:ext>
          </a:extLst>
        </xdr:cNvPr>
        <xdr:cNvSpPr>
          <a:spLocks noChangeAspect="1" noChangeArrowheads="1"/>
        </xdr:cNvSpPr>
      </xdr:nvSpPr>
      <xdr:spPr bwMode="auto">
        <a:xfrm>
          <a:off x="1219200" y="293491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797</xdr:row>
      <xdr:rowOff>0</xdr:rowOff>
    </xdr:from>
    <xdr:to>
      <xdr:col>1</xdr:col>
      <xdr:colOff>304800</xdr:colOff>
      <xdr:row>798</xdr:row>
      <xdr:rowOff>125506</xdr:rowOff>
    </xdr:to>
    <xdr:sp macro="" textlink="">
      <xdr:nvSpPr>
        <xdr:cNvPr id="3921" name="AutoShape 1873">
          <a:extLst>
            <a:ext uri="{FF2B5EF4-FFF2-40B4-BE49-F238E27FC236}">
              <a16:creationId xmlns:a16="http://schemas.microsoft.com/office/drawing/2014/main" id="{06B092BF-755E-6735-3460-02806DC57411}"/>
            </a:ext>
          </a:extLst>
        </xdr:cNvPr>
        <xdr:cNvSpPr>
          <a:spLocks noChangeAspect="1" noChangeArrowheads="1"/>
        </xdr:cNvSpPr>
      </xdr:nvSpPr>
      <xdr:spPr bwMode="auto">
        <a:xfrm>
          <a:off x="609600" y="29386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797</xdr:row>
      <xdr:rowOff>0</xdr:rowOff>
    </xdr:from>
    <xdr:to>
      <xdr:col>1</xdr:col>
      <xdr:colOff>289560</xdr:colOff>
      <xdr:row>798</xdr:row>
      <xdr:rowOff>110266</xdr:rowOff>
    </xdr:to>
    <xdr:sp macro="" textlink="">
      <xdr:nvSpPr>
        <xdr:cNvPr id="3922" name="AutoShape 1874">
          <a:extLst>
            <a:ext uri="{FF2B5EF4-FFF2-40B4-BE49-F238E27FC236}">
              <a16:creationId xmlns:a16="http://schemas.microsoft.com/office/drawing/2014/main" id="{95C14908-CADE-663F-054B-D56BF6B72651}"/>
            </a:ext>
          </a:extLst>
        </xdr:cNvPr>
        <xdr:cNvSpPr>
          <a:spLocks noChangeAspect="1" noChangeArrowheads="1"/>
        </xdr:cNvSpPr>
      </xdr:nvSpPr>
      <xdr:spPr bwMode="auto">
        <a:xfrm>
          <a:off x="1219200" y="293865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798</xdr:row>
      <xdr:rowOff>0</xdr:rowOff>
    </xdr:from>
    <xdr:to>
      <xdr:col>1</xdr:col>
      <xdr:colOff>304800</xdr:colOff>
      <xdr:row>798</xdr:row>
      <xdr:rowOff>304800</xdr:rowOff>
    </xdr:to>
    <xdr:sp macro="" textlink="">
      <xdr:nvSpPr>
        <xdr:cNvPr id="3923" name="AutoShape 1875">
          <a:extLst>
            <a:ext uri="{FF2B5EF4-FFF2-40B4-BE49-F238E27FC236}">
              <a16:creationId xmlns:a16="http://schemas.microsoft.com/office/drawing/2014/main" id="{8D5A2E73-9C27-8F1F-5A5F-3D1F66877031}"/>
            </a:ext>
          </a:extLst>
        </xdr:cNvPr>
        <xdr:cNvSpPr>
          <a:spLocks noChangeAspect="1" noChangeArrowheads="1"/>
        </xdr:cNvSpPr>
      </xdr:nvSpPr>
      <xdr:spPr bwMode="auto">
        <a:xfrm>
          <a:off x="609600" y="294238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798</xdr:row>
      <xdr:rowOff>0</xdr:rowOff>
    </xdr:from>
    <xdr:to>
      <xdr:col>1</xdr:col>
      <xdr:colOff>289560</xdr:colOff>
      <xdr:row>798</xdr:row>
      <xdr:rowOff>289560</xdr:rowOff>
    </xdr:to>
    <xdr:sp macro="" textlink="">
      <xdr:nvSpPr>
        <xdr:cNvPr id="3924" name="AutoShape 1876">
          <a:extLst>
            <a:ext uri="{FF2B5EF4-FFF2-40B4-BE49-F238E27FC236}">
              <a16:creationId xmlns:a16="http://schemas.microsoft.com/office/drawing/2014/main" id="{B4B02C89-B719-3B63-ED22-966B89C66B79}"/>
            </a:ext>
          </a:extLst>
        </xdr:cNvPr>
        <xdr:cNvSpPr>
          <a:spLocks noChangeAspect="1" noChangeArrowheads="1"/>
        </xdr:cNvSpPr>
      </xdr:nvSpPr>
      <xdr:spPr bwMode="auto">
        <a:xfrm>
          <a:off x="1219200" y="294238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799</xdr:row>
      <xdr:rowOff>0</xdr:rowOff>
    </xdr:from>
    <xdr:to>
      <xdr:col>1</xdr:col>
      <xdr:colOff>304800</xdr:colOff>
      <xdr:row>799</xdr:row>
      <xdr:rowOff>304800</xdr:rowOff>
    </xdr:to>
    <xdr:sp macro="" textlink="">
      <xdr:nvSpPr>
        <xdr:cNvPr id="3925" name="AutoShape 1877">
          <a:extLst>
            <a:ext uri="{FF2B5EF4-FFF2-40B4-BE49-F238E27FC236}">
              <a16:creationId xmlns:a16="http://schemas.microsoft.com/office/drawing/2014/main" id="{1AAB4A1A-0B7D-FCDE-9B0F-79FBA76B690B}"/>
            </a:ext>
          </a:extLst>
        </xdr:cNvPr>
        <xdr:cNvSpPr>
          <a:spLocks noChangeAspect="1" noChangeArrowheads="1"/>
        </xdr:cNvSpPr>
      </xdr:nvSpPr>
      <xdr:spPr bwMode="auto">
        <a:xfrm>
          <a:off x="609600" y="294794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799</xdr:row>
      <xdr:rowOff>0</xdr:rowOff>
    </xdr:from>
    <xdr:to>
      <xdr:col>1</xdr:col>
      <xdr:colOff>289560</xdr:colOff>
      <xdr:row>799</xdr:row>
      <xdr:rowOff>289560</xdr:rowOff>
    </xdr:to>
    <xdr:sp macro="" textlink="">
      <xdr:nvSpPr>
        <xdr:cNvPr id="3926" name="AutoShape 1878">
          <a:extLst>
            <a:ext uri="{FF2B5EF4-FFF2-40B4-BE49-F238E27FC236}">
              <a16:creationId xmlns:a16="http://schemas.microsoft.com/office/drawing/2014/main" id="{CB2B866F-6D4F-96BB-E253-95788E5867E4}"/>
            </a:ext>
          </a:extLst>
        </xdr:cNvPr>
        <xdr:cNvSpPr>
          <a:spLocks noChangeAspect="1" noChangeArrowheads="1"/>
        </xdr:cNvSpPr>
      </xdr:nvSpPr>
      <xdr:spPr bwMode="auto">
        <a:xfrm>
          <a:off x="1219200" y="294794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800</xdr:row>
      <xdr:rowOff>0</xdr:rowOff>
    </xdr:from>
    <xdr:to>
      <xdr:col>1</xdr:col>
      <xdr:colOff>304800</xdr:colOff>
      <xdr:row>800</xdr:row>
      <xdr:rowOff>304800</xdr:rowOff>
    </xdr:to>
    <xdr:sp macro="" textlink="">
      <xdr:nvSpPr>
        <xdr:cNvPr id="3927" name="AutoShape 1879">
          <a:extLst>
            <a:ext uri="{FF2B5EF4-FFF2-40B4-BE49-F238E27FC236}">
              <a16:creationId xmlns:a16="http://schemas.microsoft.com/office/drawing/2014/main" id="{E3D6BF28-C30D-384A-F738-DE1EF4835C31}"/>
            </a:ext>
          </a:extLst>
        </xdr:cNvPr>
        <xdr:cNvSpPr>
          <a:spLocks noChangeAspect="1" noChangeArrowheads="1"/>
        </xdr:cNvSpPr>
      </xdr:nvSpPr>
      <xdr:spPr bwMode="auto">
        <a:xfrm>
          <a:off x="609600" y="2953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800</xdr:row>
      <xdr:rowOff>0</xdr:rowOff>
    </xdr:from>
    <xdr:to>
      <xdr:col>1</xdr:col>
      <xdr:colOff>289560</xdr:colOff>
      <xdr:row>800</xdr:row>
      <xdr:rowOff>289560</xdr:rowOff>
    </xdr:to>
    <xdr:sp macro="" textlink="">
      <xdr:nvSpPr>
        <xdr:cNvPr id="3928" name="AutoShape 1880">
          <a:extLst>
            <a:ext uri="{FF2B5EF4-FFF2-40B4-BE49-F238E27FC236}">
              <a16:creationId xmlns:a16="http://schemas.microsoft.com/office/drawing/2014/main" id="{7F282B4B-10D4-F435-73EC-F77CF6FF6C12}"/>
            </a:ext>
          </a:extLst>
        </xdr:cNvPr>
        <xdr:cNvSpPr>
          <a:spLocks noChangeAspect="1" noChangeArrowheads="1"/>
        </xdr:cNvSpPr>
      </xdr:nvSpPr>
      <xdr:spPr bwMode="auto">
        <a:xfrm>
          <a:off x="1219200" y="295351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801</xdr:row>
      <xdr:rowOff>0</xdr:rowOff>
    </xdr:from>
    <xdr:to>
      <xdr:col>1</xdr:col>
      <xdr:colOff>304800</xdr:colOff>
      <xdr:row>802</xdr:row>
      <xdr:rowOff>3586</xdr:rowOff>
    </xdr:to>
    <xdr:sp macro="" textlink="">
      <xdr:nvSpPr>
        <xdr:cNvPr id="3929" name="AutoShape 1881">
          <a:extLst>
            <a:ext uri="{FF2B5EF4-FFF2-40B4-BE49-F238E27FC236}">
              <a16:creationId xmlns:a16="http://schemas.microsoft.com/office/drawing/2014/main" id="{CCAE9535-0617-3838-22AA-4E444120C77A}"/>
            </a:ext>
          </a:extLst>
        </xdr:cNvPr>
        <xdr:cNvSpPr>
          <a:spLocks noChangeAspect="1" noChangeArrowheads="1"/>
        </xdr:cNvSpPr>
      </xdr:nvSpPr>
      <xdr:spPr bwMode="auto">
        <a:xfrm>
          <a:off x="609600" y="29572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801</xdr:row>
      <xdr:rowOff>0</xdr:rowOff>
    </xdr:from>
    <xdr:to>
      <xdr:col>1</xdr:col>
      <xdr:colOff>289560</xdr:colOff>
      <xdr:row>802</xdr:row>
      <xdr:rowOff>3586</xdr:rowOff>
    </xdr:to>
    <xdr:sp macro="" textlink="">
      <xdr:nvSpPr>
        <xdr:cNvPr id="3930" name="AutoShape 1882">
          <a:extLst>
            <a:ext uri="{FF2B5EF4-FFF2-40B4-BE49-F238E27FC236}">
              <a16:creationId xmlns:a16="http://schemas.microsoft.com/office/drawing/2014/main" id="{DBE097BE-A688-DE32-4780-77CD29DDC297}"/>
            </a:ext>
          </a:extLst>
        </xdr:cNvPr>
        <xdr:cNvSpPr>
          <a:spLocks noChangeAspect="1" noChangeArrowheads="1"/>
        </xdr:cNvSpPr>
      </xdr:nvSpPr>
      <xdr:spPr bwMode="auto">
        <a:xfrm>
          <a:off x="1219200" y="295724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802</xdr:row>
      <xdr:rowOff>0</xdr:rowOff>
    </xdr:from>
    <xdr:to>
      <xdr:col>1</xdr:col>
      <xdr:colOff>304800</xdr:colOff>
      <xdr:row>802</xdr:row>
      <xdr:rowOff>304800</xdr:rowOff>
    </xdr:to>
    <xdr:sp macro="" textlink="">
      <xdr:nvSpPr>
        <xdr:cNvPr id="3931" name="AutoShape 1883">
          <a:extLst>
            <a:ext uri="{FF2B5EF4-FFF2-40B4-BE49-F238E27FC236}">
              <a16:creationId xmlns:a16="http://schemas.microsoft.com/office/drawing/2014/main" id="{A9A4B3FB-87A8-9CF5-23A3-08C6DCF71E04}"/>
            </a:ext>
          </a:extLst>
        </xdr:cNvPr>
        <xdr:cNvSpPr>
          <a:spLocks noChangeAspect="1" noChangeArrowheads="1"/>
        </xdr:cNvSpPr>
      </xdr:nvSpPr>
      <xdr:spPr bwMode="auto">
        <a:xfrm>
          <a:off x="609600" y="296097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802</xdr:row>
      <xdr:rowOff>0</xdr:rowOff>
    </xdr:from>
    <xdr:to>
      <xdr:col>1</xdr:col>
      <xdr:colOff>289560</xdr:colOff>
      <xdr:row>802</xdr:row>
      <xdr:rowOff>289560</xdr:rowOff>
    </xdr:to>
    <xdr:sp macro="" textlink="">
      <xdr:nvSpPr>
        <xdr:cNvPr id="3932" name="AutoShape 1884">
          <a:extLst>
            <a:ext uri="{FF2B5EF4-FFF2-40B4-BE49-F238E27FC236}">
              <a16:creationId xmlns:a16="http://schemas.microsoft.com/office/drawing/2014/main" id="{F2C9EA50-B081-72BA-D581-41707330CD12}"/>
            </a:ext>
          </a:extLst>
        </xdr:cNvPr>
        <xdr:cNvSpPr>
          <a:spLocks noChangeAspect="1" noChangeArrowheads="1"/>
        </xdr:cNvSpPr>
      </xdr:nvSpPr>
      <xdr:spPr bwMode="auto">
        <a:xfrm>
          <a:off x="1219200" y="296097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803</xdr:row>
      <xdr:rowOff>0</xdr:rowOff>
    </xdr:from>
    <xdr:to>
      <xdr:col>1</xdr:col>
      <xdr:colOff>304800</xdr:colOff>
      <xdr:row>804</xdr:row>
      <xdr:rowOff>123266</xdr:rowOff>
    </xdr:to>
    <xdr:sp macro="" textlink="">
      <xdr:nvSpPr>
        <xdr:cNvPr id="3933" name="AutoShape 1885">
          <a:extLst>
            <a:ext uri="{FF2B5EF4-FFF2-40B4-BE49-F238E27FC236}">
              <a16:creationId xmlns:a16="http://schemas.microsoft.com/office/drawing/2014/main" id="{D810F05C-F286-E8EC-1CEC-B61615FF9865}"/>
            </a:ext>
          </a:extLst>
        </xdr:cNvPr>
        <xdr:cNvSpPr>
          <a:spLocks noChangeAspect="1" noChangeArrowheads="1"/>
        </xdr:cNvSpPr>
      </xdr:nvSpPr>
      <xdr:spPr bwMode="auto">
        <a:xfrm>
          <a:off x="609600" y="296471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803</xdr:row>
      <xdr:rowOff>0</xdr:rowOff>
    </xdr:from>
    <xdr:to>
      <xdr:col>1</xdr:col>
      <xdr:colOff>289560</xdr:colOff>
      <xdr:row>804</xdr:row>
      <xdr:rowOff>108026</xdr:rowOff>
    </xdr:to>
    <xdr:sp macro="" textlink="">
      <xdr:nvSpPr>
        <xdr:cNvPr id="3934" name="AutoShape 1886">
          <a:extLst>
            <a:ext uri="{FF2B5EF4-FFF2-40B4-BE49-F238E27FC236}">
              <a16:creationId xmlns:a16="http://schemas.microsoft.com/office/drawing/2014/main" id="{07693903-6F93-9BC6-7CA3-108D08796841}"/>
            </a:ext>
          </a:extLst>
        </xdr:cNvPr>
        <xdr:cNvSpPr>
          <a:spLocks noChangeAspect="1" noChangeArrowheads="1"/>
        </xdr:cNvSpPr>
      </xdr:nvSpPr>
      <xdr:spPr bwMode="auto">
        <a:xfrm>
          <a:off x="1219200" y="296471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804</xdr:row>
      <xdr:rowOff>0</xdr:rowOff>
    </xdr:from>
    <xdr:to>
      <xdr:col>1</xdr:col>
      <xdr:colOff>304800</xdr:colOff>
      <xdr:row>805</xdr:row>
      <xdr:rowOff>3586</xdr:rowOff>
    </xdr:to>
    <xdr:sp macro="" textlink="">
      <xdr:nvSpPr>
        <xdr:cNvPr id="3935" name="AutoShape 1887">
          <a:extLst>
            <a:ext uri="{FF2B5EF4-FFF2-40B4-BE49-F238E27FC236}">
              <a16:creationId xmlns:a16="http://schemas.microsoft.com/office/drawing/2014/main" id="{9DBB97F2-CEA2-6FA4-99F6-C8E32675D272}"/>
            </a:ext>
          </a:extLst>
        </xdr:cNvPr>
        <xdr:cNvSpPr>
          <a:spLocks noChangeAspect="1" noChangeArrowheads="1"/>
        </xdr:cNvSpPr>
      </xdr:nvSpPr>
      <xdr:spPr bwMode="auto">
        <a:xfrm>
          <a:off x="609600" y="29666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804</xdr:row>
      <xdr:rowOff>0</xdr:rowOff>
    </xdr:from>
    <xdr:to>
      <xdr:col>1</xdr:col>
      <xdr:colOff>289560</xdr:colOff>
      <xdr:row>805</xdr:row>
      <xdr:rowOff>3586</xdr:rowOff>
    </xdr:to>
    <xdr:sp macro="" textlink="">
      <xdr:nvSpPr>
        <xdr:cNvPr id="3936" name="AutoShape 1888">
          <a:extLst>
            <a:ext uri="{FF2B5EF4-FFF2-40B4-BE49-F238E27FC236}">
              <a16:creationId xmlns:a16="http://schemas.microsoft.com/office/drawing/2014/main" id="{1289E9CF-6F38-E2A5-B4C1-C943F752D120}"/>
            </a:ext>
          </a:extLst>
        </xdr:cNvPr>
        <xdr:cNvSpPr>
          <a:spLocks noChangeAspect="1" noChangeArrowheads="1"/>
        </xdr:cNvSpPr>
      </xdr:nvSpPr>
      <xdr:spPr bwMode="auto">
        <a:xfrm>
          <a:off x="1219200" y="296661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805</xdr:row>
      <xdr:rowOff>0</xdr:rowOff>
    </xdr:from>
    <xdr:to>
      <xdr:col>1</xdr:col>
      <xdr:colOff>304800</xdr:colOff>
      <xdr:row>806</xdr:row>
      <xdr:rowOff>3586</xdr:rowOff>
    </xdr:to>
    <xdr:sp macro="" textlink="">
      <xdr:nvSpPr>
        <xdr:cNvPr id="3937" name="AutoShape 1889">
          <a:extLst>
            <a:ext uri="{FF2B5EF4-FFF2-40B4-BE49-F238E27FC236}">
              <a16:creationId xmlns:a16="http://schemas.microsoft.com/office/drawing/2014/main" id="{75B88C57-7493-0B38-8861-4A0A4294F9B6}"/>
            </a:ext>
          </a:extLst>
        </xdr:cNvPr>
        <xdr:cNvSpPr>
          <a:spLocks noChangeAspect="1" noChangeArrowheads="1"/>
        </xdr:cNvSpPr>
      </xdr:nvSpPr>
      <xdr:spPr bwMode="auto">
        <a:xfrm>
          <a:off x="609600" y="297035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805</xdr:row>
      <xdr:rowOff>0</xdr:rowOff>
    </xdr:from>
    <xdr:to>
      <xdr:col>1</xdr:col>
      <xdr:colOff>289560</xdr:colOff>
      <xdr:row>806</xdr:row>
      <xdr:rowOff>3586</xdr:rowOff>
    </xdr:to>
    <xdr:sp macro="" textlink="">
      <xdr:nvSpPr>
        <xdr:cNvPr id="3938" name="AutoShape 1890">
          <a:extLst>
            <a:ext uri="{FF2B5EF4-FFF2-40B4-BE49-F238E27FC236}">
              <a16:creationId xmlns:a16="http://schemas.microsoft.com/office/drawing/2014/main" id="{0AEB1EE5-E41A-33F6-1A27-5F8410E97B99}"/>
            </a:ext>
          </a:extLst>
        </xdr:cNvPr>
        <xdr:cNvSpPr>
          <a:spLocks noChangeAspect="1" noChangeArrowheads="1"/>
        </xdr:cNvSpPr>
      </xdr:nvSpPr>
      <xdr:spPr bwMode="auto">
        <a:xfrm>
          <a:off x="1219200" y="297035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806</xdr:row>
      <xdr:rowOff>0</xdr:rowOff>
    </xdr:from>
    <xdr:to>
      <xdr:col>1</xdr:col>
      <xdr:colOff>304800</xdr:colOff>
      <xdr:row>807</xdr:row>
      <xdr:rowOff>3586</xdr:rowOff>
    </xdr:to>
    <xdr:sp macro="" textlink="">
      <xdr:nvSpPr>
        <xdr:cNvPr id="3939" name="AutoShape 1891">
          <a:extLst>
            <a:ext uri="{FF2B5EF4-FFF2-40B4-BE49-F238E27FC236}">
              <a16:creationId xmlns:a16="http://schemas.microsoft.com/office/drawing/2014/main" id="{921077AA-34D8-B4A9-F4CE-8E592DBB4719}"/>
            </a:ext>
          </a:extLst>
        </xdr:cNvPr>
        <xdr:cNvSpPr>
          <a:spLocks noChangeAspect="1" noChangeArrowheads="1"/>
        </xdr:cNvSpPr>
      </xdr:nvSpPr>
      <xdr:spPr bwMode="auto">
        <a:xfrm>
          <a:off x="609600" y="29740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806</xdr:row>
      <xdr:rowOff>0</xdr:rowOff>
    </xdr:from>
    <xdr:to>
      <xdr:col>1</xdr:col>
      <xdr:colOff>289560</xdr:colOff>
      <xdr:row>807</xdr:row>
      <xdr:rowOff>3586</xdr:rowOff>
    </xdr:to>
    <xdr:sp macro="" textlink="">
      <xdr:nvSpPr>
        <xdr:cNvPr id="3940" name="AutoShape 1892">
          <a:extLst>
            <a:ext uri="{FF2B5EF4-FFF2-40B4-BE49-F238E27FC236}">
              <a16:creationId xmlns:a16="http://schemas.microsoft.com/office/drawing/2014/main" id="{C973AF41-66DD-0405-64E2-6F5D10FDC216}"/>
            </a:ext>
          </a:extLst>
        </xdr:cNvPr>
        <xdr:cNvSpPr>
          <a:spLocks noChangeAspect="1" noChangeArrowheads="1"/>
        </xdr:cNvSpPr>
      </xdr:nvSpPr>
      <xdr:spPr bwMode="auto">
        <a:xfrm>
          <a:off x="1219200" y="297408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807</xdr:row>
      <xdr:rowOff>0</xdr:rowOff>
    </xdr:from>
    <xdr:to>
      <xdr:col>1</xdr:col>
      <xdr:colOff>304800</xdr:colOff>
      <xdr:row>808</xdr:row>
      <xdr:rowOff>3586</xdr:rowOff>
    </xdr:to>
    <xdr:sp macro="" textlink="">
      <xdr:nvSpPr>
        <xdr:cNvPr id="3941" name="AutoShape 1893">
          <a:extLst>
            <a:ext uri="{FF2B5EF4-FFF2-40B4-BE49-F238E27FC236}">
              <a16:creationId xmlns:a16="http://schemas.microsoft.com/office/drawing/2014/main" id="{01BA1F4C-077D-1248-B0C0-1E7F1CCD6C59}"/>
            </a:ext>
          </a:extLst>
        </xdr:cNvPr>
        <xdr:cNvSpPr>
          <a:spLocks noChangeAspect="1" noChangeArrowheads="1"/>
        </xdr:cNvSpPr>
      </xdr:nvSpPr>
      <xdr:spPr bwMode="auto">
        <a:xfrm>
          <a:off x="609600" y="297781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807</xdr:row>
      <xdr:rowOff>0</xdr:rowOff>
    </xdr:from>
    <xdr:to>
      <xdr:col>1</xdr:col>
      <xdr:colOff>289560</xdr:colOff>
      <xdr:row>808</xdr:row>
      <xdr:rowOff>3586</xdr:rowOff>
    </xdr:to>
    <xdr:sp macro="" textlink="">
      <xdr:nvSpPr>
        <xdr:cNvPr id="3942" name="AutoShape 1894">
          <a:extLst>
            <a:ext uri="{FF2B5EF4-FFF2-40B4-BE49-F238E27FC236}">
              <a16:creationId xmlns:a16="http://schemas.microsoft.com/office/drawing/2014/main" id="{77032546-4248-A58B-732E-AFED7E65D065}"/>
            </a:ext>
          </a:extLst>
        </xdr:cNvPr>
        <xdr:cNvSpPr>
          <a:spLocks noChangeAspect="1" noChangeArrowheads="1"/>
        </xdr:cNvSpPr>
      </xdr:nvSpPr>
      <xdr:spPr bwMode="auto">
        <a:xfrm>
          <a:off x="1219200" y="297781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808</xdr:row>
      <xdr:rowOff>0</xdr:rowOff>
    </xdr:from>
    <xdr:to>
      <xdr:col>1</xdr:col>
      <xdr:colOff>304800</xdr:colOff>
      <xdr:row>808</xdr:row>
      <xdr:rowOff>304800</xdr:rowOff>
    </xdr:to>
    <xdr:sp macro="" textlink="">
      <xdr:nvSpPr>
        <xdr:cNvPr id="3943" name="AutoShape 1895">
          <a:extLst>
            <a:ext uri="{FF2B5EF4-FFF2-40B4-BE49-F238E27FC236}">
              <a16:creationId xmlns:a16="http://schemas.microsoft.com/office/drawing/2014/main" id="{3F52093F-5FA8-A510-A607-3336C71C1A98}"/>
            </a:ext>
          </a:extLst>
        </xdr:cNvPr>
        <xdr:cNvSpPr>
          <a:spLocks noChangeAspect="1" noChangeArrowheads="1"/>
        </xdr:cNvSpPr>
      </xdr:nvSpPr>
      <xdr:spPr bwMode="auto">
        <a:xfrm>
          <a:off x="609600" y="298155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808</xdr:row>
      <xdr:rowOff>0</xdr:rowOff>
    </xdr:from>
    <xdr:to>
      <xdr:col>1</xdr:col>
      <xdr:colOff>289560</xdr:colOff>
      <xdr:row>808</xdr:row>
      <xdr:rowOff>289560</xdr:rowOff>
    </xdr:to>
    <xdr:sp macro="" textlink="">
      <xdr:nvSpPr>
        <xdr:cNvPr id="3944" name="AutoShape 1896">
          <a:extLst>
            <a:ext uri="{FF2B5EF4-FFF2-40B4-BE49-F238E27FC236}">
              <a16:creationId xmlns:a16="http://schemas.microsoft.com/office/drawing/2014/main" id="{41D16899-4E1E-33B0-EF58-1A43B0B618E2}"/>
            </a:ext>
          </a:extLst>
        </xdr:cNvPr>
        <xdr:cNvSpPr>
          <a:spLocks noChangeAspect="1" noChangeArrowheads="1"/>
        </xdr:cNvSpPr>
      </xdr:nvSpPr>
      <xdr:spPr bwMode="auto">
        <a:xfrm>
          <a:off x="1219200" y="298155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809</xdr:row>
      <xdr:rowOff>0</xdr:rowOff>
    </xdr:from>
    <xdr:to>
      <xdr:col>1</xdr:col>
      <xdr:colOff>304800</xdr:colOff>
      <xdr:row>810</xdr:row>
      <xdr:rowOff>3585</xdr:rowOff>
    </xdr:to>
    <xdr:sp macro="" textlink="">
      <xdr:nvSpPr>
        <xdr:cNvPr id="3945" name="AutoShape 1897">
          <a:extLst>
            <a:ext uri="{FF2B5EF4-FFF2-40B4-BE49-F238E27FC236}">
              <a16:creationId xmlns:a16="http://schemas.microsoft.com/office/drawing/2014/main" id="{32CBF4B7-A6C4-FA05-CE2E-CD3055F6B2F5}"/>
            </a:ext>
          </a:extLst>
        </xdr:cNvPr>
        <xdr:cNvSpPr>
          <a:spLocks noChangeAspect="1" noChangeArrowheads="1"/>
        </xdr:cNvSpPr>
      </xdr:nvSpPr>
      <xdr:spPr bwMode="auto">
        <a:xfrm>
          <a:off x="609600" y="298528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809</xdr:row>
      <xdr:rowOff>0</xdr:rowOff>
    </xdr:from>
    <xdr:to>
      <xdr:col>1</xdr:col>
      <xdr:colOff>289560</xdr:colOff>
      <xdr:row>810</xdr:row>
      <xdr:rowOff>3585</xdr:rowOff>
    </xdr:to>
    <xdr:sp macro="" textlink="">
      <xdr:nvSpPr>
        <xdr:cNvPr id="3946" name="AutoShape 1898">
          <a:extLst>
            <a:ext uri="{FF2B5EF4-FFF2-40B4-BE49-F238E27FC236}">
              <a16:creationId xmlns:a16="http://schemas.microsoft.com/office/drawing/2014/main" id="{8FA5E220-8056-5784-D326-8899C311304A}"/>
            </a:ext>
          </a:extLst>
        </xdr:cNvPr>
        <xdr:cNvSpPr>
          <a:spLocks noChangeAspect="1" noChangeArrowheads="1"/>
        </xdr:cNvSpPr>
      </xdr:nvSpPr>
      <xdr:spPr bwMode="auto">
        <a:xfrm>
          <a:off x="1219200" y="298528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810</xdr:row>
      <xdr:rowOff>0</xdr:rowOff>
    </xdr:from>
    <xdr:to>
      <xdr:col>1</xdr:col>
      <xdr:colOff>304800</xdr:colOff>
      <xdr:row>811</xdr:row>
      <xdr:rowOff>3586</xdr:rowOff>
    </xdr:to>
    <xdr:sp macro="" textlink="">
      <xdr:nvSpPr>
        <xdr:cNvPr id="3947" name="AutoShape 1899">
          <a:extLst>
            <a:ext uri="{FF2B5EF4-FFF2-40B4-BE49-F238E27FC236}">
              <a16:creationId xmlns:a16="http://schemas.microsoft.com/office/drawing/2014/main" id="{55F10079-2234-BFCF-6A59-C1DD0F7A38F6}"/>
            </a:ext>
          </a:extLst>
        </xdr:cNvPr>
        <xdr:cNvSpPr>
          <a:spLocks noChangeAspect="1" noChangeArrowheads="1"/>
        </xdr:cNvSpPr>
      </xdr:nvSpPr>
      <xdr:spPr bwMode="auto">
        <a:xfrm>
          <a:off x="609600" y="298902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810</xdr:row>
      <xdr:rowOff>0</xdr:rowOff>
    </xdr:from>
    <xdr:to>
      <xdr:col>1</xdr:col>
      <xdr:colOff>289560</xdr:colOff>
      <xdr:row>811</xdr:row>
      <xdr:rowOff>3586</xdr:rowOff>
    </xdr:to>
    <xdr:sp macro="" textlink="">
      <xdr:nvSpPr>
        <xdr:cNvPr id="3948" name="AutoShape 1900">
          <a:extLst>
            <a:ext uri="{FF2B5EF4-FFF2-40B4-BE49-F238E27FC236}">
              <a16:creationId xmlns:a16="http://schemas.microsoft.com/office/drawing/2014/main" id="{21FD4D37-3A6F-8D2B-BAC2-B8D201824EAA}"/>
            </a:ext>
          </a:extLst>
        </xdr:cNvPr>
        <xdr:cNvSpPr>
          <a:spLocks noChangeAspect="1" noChangeArrowheads="1"/>
        </xdr:cNvSpPr>
      </xdr:nvSpPr>
      <xdr:spPr bwMode="auto">
        <a:xfrm>
          <a:off x="1219200" y="298902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811</xdr:row>
      <xdr:rowOff>0</xdr:rowOff>
    </xdr:from>
    <xdr:to>
      <xdr:col>1</xdr:col>
      <xdr:colOff>304800</xdr:colOff>
      <xdr:row>812</xdr:row>
      <xdr:rowOff>3586</xdr:rowOff>
    </xdr:to>
    <xdr:sp macro="" textlink="">
      <xdr:nvSpPr>
        <xdr:cNvPr id="3949" name="AutoShape 1901">
          <a:extLst>
            <a:ext uri="{FF2B5EF4-FFF2-40B4-BE49-F238E27FC236}">
              <a16:creationId xmlns:a16="http://schemas.microsoft.com/office/drawing/2014/main" id="{CF93392C-13E9-47F8-B969-DAE6A899E146}"/>
            </a:ext>
          </a:extLst>
        </xdr:cNvPr>
        <xdr:cNvSpPr>
          <a:spLocks noChangeAspect="1" noChangeArrowheads="1"/>
        </xdr:cNvSpPr>
      </xdr:nvSpPr>
      <xdr:spPr bwMode="auto">
        <a:xfrm>
          <a:off x="609600" y="2992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811</xdr:row>
      <xdr:rowOff>0</xdr:rowOff>
    </xdr:from>
    <xdr:to>
      <xdr:col>1</xdr:col>
      <xdr:colOff>289560</xdr:colOff>
      <xdr:row>812</xdr:row>
      <xdr:rowOff>3586</xdr:rowOff>
    </xdr:to>
    <xdr:sp macro="" textlink="">
      <xdr:nvSpPr>
        <xdr:cNvPr id="3950" name="AutoShape 1902">
          <a:extLst>
            <a:ext uri="{FF2B5EF4-FFF2-40B4-BE49-F238E27FC236}">
              <a16:creationId xmlns:a16="http://schemas.microsoft.com/office/drawing/2014/main" id="{3708B9A7-A542-47F1-ACFD-F6DC2A38F323}"/>
            </a:ext>
          </a:extLst>
        </xdr:cNvPr>
        <xdr:cNvSpPr>
          <a:spLocks noChangeAspect="1" noChangeArrowheads="1"/>
        </xdr:cNvSpPr>
      </xdr:nvSpPr>
      <xdr:spPr bwMode="auto">
        <a:xfrm>
          <a:off x="1219200" y="299275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812</xdr:row>
      <xdr:rowOff>0</xdr:rowOff>
    </xdr:from>
    <xdr:to>
      <xdr:col>1</xdr:col>
      <xdr:colOff>304800</xdr:colOff>
      <xdr:row>813</xdr:row>
      <xdr:rowOff>3586</xdr:rowOff>
    </xdr:to>
    <xdr:sp macro="" textlink="">
      <xdr:nvSpPr>
        <xdr:cNvPr id="3951" name="AutoShape 1903">
          <a:extLst>
            <a:ext uri="{FF2B5EF4-FFF2-40B4-BE49-F238E27FC236}">
              <a16:creationId xmlns:a16="http://schemas.microsoft.com/office/drawing/2014/main" id="{991023E4-D356-4736-F0D1-498DEC1901C6}"/>
            </a:ext>
          </a:extLst>
        </xdr:cNvPr>
        <xdr:cNvSpPr>
          <a:spLocks noChangeAspect="1" noChangeArrowheads="1"/>
        </xdr:cNvSpPr>
      </xdr:nvSpPr>
      <xdr:spPr bwMode="auto">
        <a:xfrm>
          <a:off x="609600" y="299648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812</xdr:row>
      <xdr:rowOff>0</xdr:rowOff>
    </xdr:from>
    <xdr:to>
      <xdr:col>1</xdr:col>
      <xdr:colOff>289560</xdr:colOff>
      <xdr:row>813</xdr:row>
      <xdr:rowOff>3586</xdr:rowOff>
    </xdr:to>
    <xdr:sp macro="" textlink="">
      <xdr:nvSpPr>
        <xdr:cNvPr id="3952" name="AutoShape 1904">
          <a:extLst>
            <a:ext uri="{FF2B5EF4-FFF2-40B4-BE49-F238E27FC236}">
              <a16:creationId xmlns:a16="http://schemas.microsoft.com/office/drawing/2014/main" id="{86B6D863-444E-53B0-D4C1-E0B5F91EB350}"/>
            </a:ext>
          </a:extLst>
        </xdr:cNvPr>
        <xdr:cNvSpPr>
          <a:spLocks noChangeAspect="1" noChangeArrowheads="1"/>
        </xdr:cNvSpPr>
      </xdr:nvSpPr>
      <xdr:spPr bwMode="auto">
        <a:xfrm>
          <a:off x="1219200" y="299648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813</xdr:row>
      <xdr:rowOff>0</xdr:rowOff>
    </xdr:from>
    <xdr:to>
      <xdr:col>1</xdr:col>
      <xdr:colOff>304800</xdr:colOff>
      <xdr:row>813</xdr:row>
      <xdr:rowOff>304800</xdr:rowOff>
    </xdr:to>
    <xdr:sp macro="" textlink="">
      <xdr:nvSpPr>
        <xdr:cNvPr id="3953" name="AutoShape 1905">
          <a:extLst>
            <a:ext uri="{FF2B5EF4-FFF2-40B4-BE49-F238E27FC236}">
              <a16:creationId xmlns:a16="http://schemas.microsoft.com/office/drawing/2014/main" id="{379C1516-3816-3472-E23D-05B51AAFF8D8}"/>
            </a:ext>
          </a:extLst>
        </xdr:cNvPr>
        <xdr:cNvSpPr>
          <a:spLocks noChangeAspect="1" noChangeArrowheads="1"/>
        </xdr:cNvSpPr>
      </xdr:nvSpPr>
      <xdr:spPr bwMode="auto">
        <a:xfrm>
          <a:off x="609600" y="300022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813</xdr:row>
      <xdr:rowOff>0</xdr:rowOff>
    </xdr:from>
    <xdr:to>
      <xdr:col>1</xdr:col>
      <xdr:colOff>289560</xdr:colOff>
      <xdr:row>813</xdr:row>
      <xdr:rowOff>289560</xdr:rowOff>
    </xdr:to>
    <xdr:sp macro="" textlink="">
      <xdr:nvSpPr>
        <xdr:cNvPr id="3954" name="AutoShape 1906">
          <a:extLst>
            <a:ext uri="{FF2B5EF4-FFF2-40B4-BE49-F238E27FC236}">
              <a16:creationId xmlns:a16="http://schemas.microsoft.com/office/drawing/2014/main" id="{37A6B191-C7DB-657D-E564-8E1422C879C1}"/>
            </a:ext>
          </a:extLst>
        </xdr:cNvPr>
        <xdr:cNvSpPr>
          <a:spLocks noChangeAspect="1" noChangeArrowheads="1"/>
        </xdr:cNvSpPr>
      </xdr:nvSpPr>
      <xdr:spPr bwMode="auto">
        <a:xfrm>
          <a:off x="1219200" y="300022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814</xdr:row>
      <xdr:rowOff>0</xdr:rowOff>
    </xdr:from>
    <xdr:to>
      <xdr:col>1</xdr:col>
      <xdr:colOff>304800</xdr:colOff>
      <xdr:row>815</xdr:row>
      <xdr:rowOff>3586</xdr:rowOff>
    </xdr:to>
    <xdr:sp macro="" textlink="">
      <xdr:nvSpPr>
        <xdr:cNvPr id="3955" name="AutoShape 1907">
          <a:extLst>
            <a:ext uri="{FF2B5EF4-FFF2-40B4-BE49-F238E27FC236}">
              <a16:creationId xmlns:a16="http://schemas.microsoft.com/office/drawing/2014/main" id="{B04896D2-C3EA-D654-3C67-B9101C8BCC5A}"/>
            </a:ext>
          </a:extLst>
        </xdr:cNvPr>
        <xdr:cNvSpPr>
          <a:spLocks noChangeAspect="1" noChangeArrowheads="1"/>
        </xdr:cNvSpPr>
      </xdr:nvSpPr>
      <xdr:spPr bwMode="auto">
        <a:xfrm>
          <a:off x="609600" y="300395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814</xdr:row>
      <xdr:rowOff>0</xdr:rowOff>
    </xdr:from>
    <xdr:to>
      <xdr:col>1</xdr:col>
      <xdr:colOff>289560</xdr:colOff>
      <xdr:row>815</xdr:row>
      <xdr:rowOff>3586</xdr:rowOff>
    </xdr:to>
    <xdr:sp macro="" textlink="">
      <xdr:nvSpPr>
        <xdr:cNvPr id="3956" name="AutoShape 1908">
          <a:extLst>
            <a:ext uri="{FF2B5EF4-FFF2-40B4-BE49-F238E27FC236}">
              <a16:creationId xmlns:a16="http://schemas.microsoft.com/office/drawing/2014/main" id="{2EB32C8B-9A97-0D87-50E4-097C46CA0D5A}"/>
            </a:ext>
          </a:extLst>
        </xdr:cNvPr>
        <xdr:cNvSpPr>
          <a:spLocks noChangeAspect="1" noChangeArrowheads="1"/>
        </xdr:cNvSpPr>
      </xdr:nvSpPr>
      <xdr:spPr bwMode="auto">
        <a:xfrm>
          <a:off x="1219200" y="300395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815</xdr:row>
      <xdr:rowOff>0</xdr:rowOff>
    </xdr:from>
    <xdr:to>
      <xdr:col>1</xdr:col>
      <xdr:colOff>304800</xdr:colOff>
      <xdr:row>816</xdr:row>
      <xdr:rowOff>123265</xdr:rowOff>
    </xdr:to>
    <xdr:sp macro="" textlink="">
      <xdr:nvSpPr>
        <xdr:cNvPr id="3957" name="AutoShape 1909">
          <a:extLst>
            <a:ext uri="{FF2B5EF4-FFF2-40B4-BE49-F238E27FC236}">
              <a16:creationId xmlns:a16="http://schemas.microsoft.com/office/drawing/2014/main" id="{F5D2303A-053D-945C-BCED-C1DDE5CA80BD}"/>
            </a:ext>
          </a:extLst>
        </xdr:cNvPr>
        <xdr:cNvSpPr>
          <a:spLocks noChangeAspect="1" noChangeArrowheads="1"/>
        </xdr:cNvSpPr>
      </xdr:nvSpPr>
      <xdr:spPr bwMode="auto">
        <a:xfrm>
          <a:off x="609600" y="300769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815</xdr:row>
      <xdr:rowOff>0</xdr:rowOff>
    </xdr:from>
    <xdr:to>
      <xdr:col>1</xdr:col>
      <xdr:colOff>289560</xdr:colOff>
      <xdr:row>816</xdr:row>
      <xdr:rowOff>108025</xdr:rowOff>
    </xdr:to>
    <xdr:sp macro="" textlink="">
      <xdr:nvSpPr>
        <xdr:cNvPr id="3958" name="AutoShape 1910">
          <a:extLst>
            <a:ext uri="{FF2B5EF4-FFF2-40B4-BE49-F238E27FC236}">
              <a16:creationId xmlns:a16="http://schemas.microsoft.com/office/drawing/2014/main" id="{4FF173AD-0A9B-A046-B589-DCFFC22B75D6}"/>
            </a:ext>
          </a:extLst>
        </xdr:cNvPr>
        <xdr:cNvSpPr>
          <a:spLocks noChangeAspect="1" noChangeArrowheads="1"/>
        </xdr:cNvSpPr>
      </xdr:nvSpPr>
      <xdr:spPr bwMode="auto">
        <a:xfrm>
          <a:off x="1219200" y="300769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816</xdr:row>
      <xdr:rowOff>0</xdr:rowOff>
    </xdr:from>
    <xdr:to>
      <xdr:col>1</xdr:col>
      <xdr:colOff>304800</xdr:colOff>
      <xdr:row>817</xdr:row>
      <xdr:rowOff>3586</xdr:rowOff>
    </xdr:to>
    <xdr:sp macro="" textlink="">
      <xdr:nvSpPr>
        <xdr:cNvPr id="3959" name="AutoShape 1911">
          <a:extLst>
            <a:ext uri="{FF2B5EF4-FFF2-40B4-BE49-F238E27FC236}">
              <a16:creationId xmlns:a16="http://schemas.microsoft.com/office/drawing/2014/main" id="{F0C91B2D-E5C2-8B9F-F290-47699F56DF36}"/>
            </a:ext>
          </a:extLst>
        </xdr:cNvPr>
        <xdr:cNvSpPr>
          <a:spLocks noChangeAspect="1" noChangeArrowheads="1"/>
        </xdr:cNvSpPr>
      </xdr:nvSpPr>
      <xdr:spPr bwMode="auto">
        <a:xfrm>
          <a:off x="609600" y="300959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816</xdr:row>
      <xdr:rowOff>0</xdr:rowOff>
    </xdr:from>
    <xdr:to>
      <xdr:col>1</xdr:col>
      <xdr:colOff>289560</xdr:colOff>
      <xdr:row>817</xdr:row>
      <xdr:rowOff>3586</xdr:rowOff>
    </xdr:to>
    <xdr:sp macro="" textlink="">
      <xdr:nvSpPr>
        <xdr:cNvPr id="3960" name="AutoShape 1912">
          <a:extLst>
            <a:ext uri="{FF2B5EF4-FFF2-40B4-BE49-F238E27FC236}">
              <a16:creationId xmlns:a16="http://schemas.microsoft.com/office/drawing/2014/main" id="{47414549-8E24-D9DC-FD40-92C69925BD85}"/>
            </a:ext>
          </a:extLst>
        </xdr:cNvPr>
        <xdr:cNvSpPr>
          <a:spLocks noChangeAspect="1" noChangeArrowheads="1"/>
        </xdr:cNvSpPr>
      </xdr:nvSpPr>
      <xdr:spPr bwMode="auto">
        <a:xfrm>
          <a:off x="1219200" y="300959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817</xdr:row>
      <xdr:rowOff>0</xdr:rowOff>
    </xdr:from>
    <xdr:to>
      <xdr:col>1</xdr:col>
      <xdr:colOff>304800</xdr:colOff>
      <xdr:row>818</xdr:row>
      <xdr:rowOff>3586</xdr:rowOff>
    </xdr:to>
    <xdr:sp macro="" textlink="">
      <xdr:nvSpPr>
        <xdr:cNvPr id="3961" name="AutoShape 1913">
          <a:extLst>
            <a:ext uri="{FF2B5EF4-FFF2-40B4-BE49-F238E27FC236}">
              <a16:creationId xmlns:a16="http://schemas.microsoft.com/office/drawing/2014/main" id="{490F3E13-38B6-8DB6-9660-7805C969381E}"/>
            </a:ext>
          </a:extLst>
        </xdr:cNvPr>
        <xdr:cNvSpPr>
          <a:spLocks noChangeAspect="1" noChangeArrowheads="1"/>
        </xdr:cNvSpPr>
      </xdr:nvSpPr>
      <xdr:spPr bwMode="auto">
        <a:xfrm>
          <a:off x="609600" y="3013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817</xdr:row>
      <xdr:rowOff>0</xdr:rowOff>
    </xdr:from>
    <xdr:to>
      <xdr:col>1</xdr:col>
      <xdr:colOff>289560</xdr:colOff>
      <xdr:row>818</xdr:row>
      <xdr:rowOff>3586</xdr:rowOff>
    </xdr:to>
    <xdr:sp macro="" textlink="">
      <xdr:nvSpPr>
        <xdr:cNvPr id="3962" name="AutoShape 1914">
          <a:extLst>
            <a:ext uri="{FF2B5EF4-FFF2-40B4-BE49-F238E27FC236}">
              <a16:creationId xmlns:a16="http://schemas.microsoft.com/office/drawing/2014/main" id="{73AE53E5-39F7-299B-FAA6-F2AA438BAFCD}"/>
            </a:ext>
          </a:extLst>
        </xdr:cNvPr>
        <xdr:cNvSpPr>
          <a:spLocks noChangeAspect="1" noChangeArrowheads="1"/>
        </xdr:cNvSpPr>
      </xdr:nvSpPr>
      <xdr:spPr bwMode="auto">
        <a:xfrm>
          <a:off x="1219200" y="301332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818</xdr:row>
      <xdr:rowOff>0</xdr:rowOff>
    </xdr:from>
    <xdr:to>
      <xdr:col>1</xdr:col>
      <xdr:colOff>304800</xdr:colOff>
      <xdr:row>819</xdr:row>
      <xdr:rowOff>123265</xdr:rowOff>
    </xdr:to>
    <xdr:sp macro="" textlink="">
      <xdr:nvSpPr>
        <xdr:cNvPr id="3963" name="AutoShape 1915">
          <a:extLst>
            <a:ext uri="{FF2B5EF4-FFF2-40B4-BE49-F238E27FC236}">
              <a16:creationId xmlns:a16="http://schemas.microsoft.com/office/drawing/2014/main" id="{A457C9FB-E133-364B-E7B9-30D7BCE397BB}"/>
            </a:ext>
          </a:extLst>
        </xdr:cNvPr>
        <xdr:cNvSpPr>
          <a:spLocks noChangeAspect="1" noChangeArrowheads="1"/>
        </xdr:cNvSpPr>
      </xdr:nvSpPr>
      <xdr:spPr bwMode="auto">
        <a:xfrm>
          <a:off x="609600" y="301706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818</xdr:row>
      <xdr:rowOff>0</xdr:rowOff>
    </xdr:from>
    <xdr:to>
      <xdr:col>1</xdr:col>
      <xdr:colOff>289560</xdr:colOff>
      <xdr:row>819</xdr:row>
      <xdr:rowOff>108025</xdr:rowOff>
    </xdr:to>
    <xdr:sp macro="" textlink="">
      <xdr:nvSpPr>
        <xdr:cNvPr id="3964" name="AutoShape 1916">
          <a:extLst>
            <a:ext uri="{FF2B5EF4-FFF2-40B4-BE49-F238E27FC236}">
              <a16:creationId xmlns:a16="http://schemas.microsoft.com/office/drawing/2014/main" id="{93B5ABF1-1B81-D875-2BED-E8A8BBA1910C}"/>
            </a:ext>
          </a:extLst>
        </xdr:cNvPr>
        <xdr:cNvSpPr>
          <a:spLocks noChangeAspect="1" noChangeArrowheads="1"/>
        </xdr:cNvSpPr>
      </xdr:nvSpPr>
      <xdr:spPr bwMode="auto">
        <a:xfrm>
          <a:off x="1219200" y="301706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819</xdr:row>
      <xdr:rowOff>0</xdr:rowOff>
    </xdr:from>
    <xdr:to>
      <xdr:col>1</xdr:col>
      <xdr:colOff>304800</xdr:colOff>
      <xdr:row>819</xdr:row>
      <xdr:rowOff>304800</xdr:rowOff>
    </xdr:to>
    <xdr:sp macro="" textlink="">
      <xdr:nvSpPr>
        <xdr:cNvPr id="3965" name="AutoShape 1917">
          <a:extLst>
            <a:ext uri="{FF2B5EF4-FFF2-40B4-BE49-F238E27FC236}">
              <a16:creationId xmlns:a16="http://schemas.microsoft.com/office/drawing/2014/main" id="{74A16421-D16B-A95C-2C31-8A9589A296AB}"/>
            </a:ext>
          </a:extLst>
        </xdr:cNvPr>
        <xdr:cNvSpPr>
          <a:spLocks noChangeAspect="1" noChangeArrowheads="1"/>
        </xdr:cNvSpPr>
      </xdr:nvSpPr>
      <xdr:spPr bwMode="auto">
        <a:xfrm>
          <a:off x="609600" y="301896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819</xdr:row>
      <xdr:rowOff>0</xdr:rowOff>
    </xdr:from>
    <xdr:to>
      <xdr:col>1</xdr:col>
      <xdr:colOff>289560</xdr:colOff>
      <xdr:row>819</xdr:row>
      <xdr:rowOff>289560</xdr:rowOff>
    </xdr:to>
    <xdr:sp macro="" textlink="">
      <xdr:nvSpPr>
        <xdr:cNvPr id="3966" name="AutoShape 1918">
          <a:extLst>
            <a:ext uri="{FF2B5EF4-FFF2-40B4-BE49-F238E27FC236}">
              <a16:creationId xmlns:a16="http://schemas.microsoft.com/office/drawing/2014/main" id="{685B273D-DE1D-E533-E0F1-CBD0E0088C83}"/>
            </a:ext>
          </a:extLst>
        </xdr:cNvPr>
        <xdr:cNvSpPr>
          <a:spLocks noChangeAspect="1" noChangeArrowheads="1"/>
        </xdr:cNvSpPr>
      </xdr:nvSpPr>
      <xdr:spPr bwMode="auto">
        <a:xfrm>
          <a:off x="1219200" y="301896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820</xdr:row>
      <xdr:rowOff>0</xdr:rowOff>
    </xdr:from>
    <xdr:to>
      <xdr:col>1</xdr:col>
      <xdr:colOff>304800</xdr:colOff>
      <xdr:row>820</xdr:row>
      <xdr:rowOff>304800</xdr:rowOff>
    </xdr:to>
    <xdr:sp macro="" textlink="">
      <xdr:nvSpPr>
        <xdr:cNvPr id="3967" name="AutoShape 1919">
          <a:extLst>
            <a:ext uri="{FF2B5EF4-FFF2-40B4-BE49-F238E27FC236}">
              <a16:creationId xmlns:a16="http://schemas.microsoft.com/office/drawing/2014/main" id="{16654AAE-F9C7-FF63-44D4-2D5D94326242}"/>
            </a:ext>
          </a:extLst>
        </xdr:cNvPr>
        <xdr:cNvSpPr>
          <a:spLocks noChangeAspect="1" noChangeArrowheads="1"/>
        </xdr:cNvSpPr>
      </xdr:nvSpPr>
      <xdr:spPr bwMode="auto">
        <a:xfrm>
          <a:off x="609600" y="30227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820</xdr:row>
      <xdr:rowOff>0</xdr:rowOff>
    </xdr:from>
    <xdr:to>
      <xdr:col>1</xdr:col>
      <xdr:colOff>289560</xdr:colOff>
      <xdr:row>820</xdr:row>
      <xdr:rowOff>289560</xdr:rowOff>
    </xdr:to>
    <xdr:sp macro="" textlink="">
      <xdr:nvSpPr>
        <xdr:cNvPr id="3968" name="AutoShape 1920">
          <a:extLst>
            <a:ext uri="{FF2B5EF4-FFF2-40B4-BE49-F238E27FC236}">
              <a16:creationId xmlns:a16="http://schemas.microsoft.com/office/drawing/2014/main" id="{0A0592C9-E8E0-00A3-EC82-BE5DCFDF35D6}"/>
            </a:ext>
          </a:extLst>
        </xdr:cNvPr>
        <xdr:cNvSpPr>
          <a:spLocks noChangeAspect="1" noChangeArrowheads="1"/>
        </xdr:cNvSpPr>
      </xdr:nvSpPr>
      <xdr:spPr bwMode="auto">
        <a:xfrm>
          <a:off x="1219200" y="302270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821</xdr:row>
      <xdr:rowOff>0</xdr:rowOff>
    </xdr:from>
    <xdr:to>
      <xdr:col>1</xdr:col>
      <xdr:colOff>304800</xdr:colOff>
      <xdr:row>822</xdr:row>
      <xdr:rowOff>3586</xdr:rowOff>
    </xdr:to>
    <xdr:sp macro="" textlink="">
      <xdr:nvSpPr>
        <xdr:cNvPr id="3969" name="AutoShape 1921">
          <a:extLst>
            <a:ext uri="{FF2B5EF4-FFF2-40B4-BE49-F238E27FC236}">
              <a16:creationId xmlns:a16="http://schemas.microsoft.com/office/drawing/2014/main" id="{C5D07A8C-D0C7-AD6A-7BA9-8A172001C096}"/>
            </a:ext>
          </a:extLst>
        </xdr:cNvPr>
        <xdr:cNvSpPr>
          <a:spLocks noChangeAspect="1" noChangeArrowheads="1"/>
        </xdr:cNvSpPr>
      </xdr:nvSpPr>
      <xdr:spPr bwMode="auto">
        <a:xfrm>
          <a:off x="609600" y="302643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821</xdr:row>
      <xdr:rowOff>0</xdr:rowOff>
    </xdr:from>
    <xdr:to>
      <xdr:col>1</xdr:col>
      <xdr:colOff>289560</xdr:colOff>
      <xdr:row>822</xdr:row>
      <xdr:rowOff>3586</xdr:rowOff>
    </xdr:to>
    <xdr:sp macro="" textlink="">
      <xdr:nvSpPr>
        <xdr:cNvPr id="3970" name="AutoShape 1922">
          <a:extLst>
            <a:ext uri="{FF2B5EF4-FFF2-40B4-BE49-F238E27FC236}">
              <a16:creationId xmlns:a16="http://schemas.microsoft.com/office/drawing/2014/main" id="{5F719FD9-0C65-DE6E-EE88-665ADA89753B}"/>
            </a:ext>
          </a:extLst>
        </xdr:cNvPr>
        <xdr:cNvSpPr>
          <a:spLocks noChangeAspect="1" noChangeArrowheads="1"/>
        </xdr:cNvSpPr>
      </xdr:nvSpPr>
      <xdr:spPr bwMode="auto">
        <a:xfrm>
          <a:off x="1219200" y="302643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822</xdr:row>
      <xdr:rowOff>0</xdr:rowOff>
    </xdr:from>
    <xdr:to>
      <xdr:col>1</xdr:col>
      <xdr:colOff>304800</xdr:colOff>
      <xdr:row>823</xdr:row>
      <xdr:rowOff>3585</xdr:rowOff>
    </xdr:to>
    <xdr:sp macro="" textlink="">
      <xdr:nvSpPr>
        <xdr:cNvPr id="3971" name="AutoShape 1923">
          <a:extLst>
            <a:ext uri="{FF2B5EF4-FFF2-40B4-BE49-F238E27FC236}">
              <a16:creationId xmlns:a16="http://schemas.microsoft.com/office/drawing/2014/main" id="{9CD10958-1999-BB19-2AD2-99ACDAD95A68}"/>
            </a:ext>
          </a:extLst>
        </xdr:cNvPr>
        <xdr:cNvSpPr>
          <a:spLocks noChangeAspect="1" noChangeArrowheads="1"/>
        </xdr:cNvSpPr>
      </xdr:nvSpPr>
      <xdr:spPr bwMode="auto">
        <a:xfrm>
          <a:off x="609600" y="303016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822</xdr:row>
      <xdr:rowOff>0</xdr:rowOff>
    </xdr:from>
    <xdr:to>
      <xdr:col>1</xdr:col>
      <xdr:colOff>289560</xdr:colOff>
      <xdr:row>823</xdr:row>
      <xdr:rowOff>3585</xdr:rowOff>
    </xdr:to>
    <xdr:sp macro="" textlink="">
      <xdr:nvSpPr>
        <xdr:cNvPr id="3972" name="AutoShape 1924">
          <a:extLst>
            <a:ext uri="{FF2B5EF4-FFF2-40B4-BE49-F238E27FC236}">
              <a16:creationId xmlns:a16="http://schemas.microsoft.com/office/drawing/2014/main" id="{28F4AE43-8EFA-8DD2-0B03-B8D6D4786ECB}"/>
            </a:ext>
          </a:extLst>
        </xdr:cNvPr>
        <xdr:cNvSpPr>
          <a:spLocks noChangeAspect="1" noChangeArrowheads="1"/>
        </xdr:cNvSpPr>
      </xdr:nvSpPr>
      <xdr:spPr bwMode="auto">
        <a:xfrm>
          <a:off x="1219200" y="303016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823</xdr:row>
      <xdr:rowOff>0</xdr:rowOff>
    </xdr:from>
    <xdr:to>
      <xdr:col>1</xdr:col>
      <xdr:colOff>304800</xdr:colOff>
      <xdr:row>823</xdr:row>
      <xdr:rowOff>304800</xdr:rowOff>
    </xdr:to>
    <xdr:sp macro="" textlink="">
      <xdr:nvSpPr>
        <xdr:cNvPr id="3973" name="AutoShape 1925">
          <a:extLst>
            <a:ext uri="{FF2B5EF4-FFF2-40B4-BE49-F238E27FC236}">
              <a16:creationId xmlns:a16="http://schemas.microsoft.com/office/drawing/2014/main" id="{64029B15-1F8F-70B2-5FD2-09707A925A5B}"/>
            </a:ext>
          </a:extLst>
        </xdr:cNvPr>
        <xdr:cNvSpPr>
          <a:spLocks noChangeAspect="1" noChangeArrowheads="1"/>
        </xdr:cNvSpPr>
      </xdr:nvSpPr>
      <xdr:spPr bwMode="auto">
        <a:xfrm>
          <a:off x="609600" y="30339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823</xdr:row>
      <xdr:rowOff>0</xdr:rowOff>
    </xdr:from>
    <xdr:to>
      <xdr:col>1</xdr:col>
      <xdr:colOff>289560</xdr:colOff>
      <xdr:row>823</xdr:row>
      <xdr:rowOff>289560</xdr:rowOff>
    </xdr:to>
    <xdr:sp macro="" textlink="">
      <xdr:nvSpPr>
        <xdr:cNvPr id="3974" name="AutoShape 1926">
          <a:extLst>
            <a:ext uri="{FF2B5EF4-FFF2-40B4-BE49-F238E27FC236}">
              <a16:creationId xmlns:a16="http://schemas.microsoft.com/office/drawing/2014/main" id="{E209AA91-35A7-59C1-4023-025929D95AB3}"/>
            </a:ext>
          </a:extLst>
        </xdr:cNvPr>
        <xdr:cNvSpPr>
          <a:spLocks noChangeAspect="1" noChangeArrowheads="1"/>
        </xdr:cNvSpPr>
      </xdr:nvSpPr>
      <xdr:spPr bwMode="auto">
        <a:xfrm>
          <a:off x="1219200" y="303390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824</xdr:row>
      <xdr:rowOff>0</xdr:rowOff>
    </xdr:from>
    <xdr:to>
      <xdr:col>1</xdr:col>
      <xdr:colOff>304800</xdr:colOff>
      <xdr:row>825</xdr:row>
      <xdr:rowOff>3585</xdr:rowOff>
    </xdr:to>
    <xdr:sp macro="" textlink="">
      <xdr:nvSpPr>
        <xdr:cNvPr id="3975" name="AutoShape 1927">
          <a:extLst>
            <a:ext uri="{FF2B5EF4-FFF2-40B4-BE49-F238E27FC236}">
              <a16:creationId xmlns:a16="http://schemas.microsoft.com/office/drawing/2014/main" id="{A250478C-1446-B445-D85C-2EC2C2EA71CC}"/>
            </a:ext>
          </a:extLst>
        </xdr:cNvPr>
        <xdr:cNvSpPr>
          <a:spLocks noChangeAspect="1" noChangeArrowheads="1"/>
        </xdr:cNvSpPr>
      </xdr:nvSpPr>
      <xdr:spPr bwMode="auto">
        <a:xfrm>
          <a:off x="609600" y="303763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824</xdr:row>
      <xdr:rowOff>0</xdr:rowOff>
    </xdr:from>
    <xdr:to>
      <xdr:col>1</xdr:col>
      <xdr:colOff>289560</xdr:colOff>
      <xdr:row>825</xdr:row>
      <xdr:rowOff>3585</xdr:rowOff>
    </xdr:to>
    <xdr:sp macro="" textlink="">
      <xdr:nvSpPr>
        <xdr:cNvPr id="3976" name="AutoShape 1928">
          <a:extLst>
            <a:ext uri="{FF2B5EF4-FFF2-40B4-BE49-F238E27FC236}">
              <a16:creationId xmlns:a16="http://schemas.microsoft.com/office/drawing/2014/main" id="{247C1D13-B83D-AD46-73D2-19A6474B475A}"/>
            </a:ext>
          </a:extLst>
        </xdr:cNvPr>
        <xdr:cNvSpPr>
          <a:spLocks noChangeAspect="1" noChangeArrowheads="1"/>
        </xdr:cNvSpPr>
      </xdr:nvSpPr>
      <xdr:spPr bwMode="auto">
        <a:xfrm>
          <a:off x="1219200" y="303763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825</xdr:row>
      <xdr:rowOff>0</xdr:rowOff>
    </xdr:from>
    <xdr:to>
      <xdr:col>1</xdr:col>
      <xdr:colOff>304800</xdr:colOff>
      <xdr:row>825</xdr:row>
      <xdr:rowOff>304800</xdr:rowOff>
    </xdr:to>
    <xdr:sp macro="" textlink="">
      <xdr:nvSpPr>
        <xdr:cNvPr id="3977" name="AutoShape 1929">
          <a:extLst>
            <a:ext uri="{FF2B5EF4-FFF2-40B4-BE49-F238E27FC236}">
              <a16:creationId xmlns:a16="http://schemas.microsoft.com/office/drawing/2014/main" id="{5C4B751D-1C68-9D5A-A023-8341DF17E0E8}"/>
            </a:ext>
          </a:extLst>
        </xdr:cNvPr>
        <xdr:cNvSpPr>
          <a:spLocks noChangeAspect="1" noChangeArrowheads="1"/>
        </xdr:cNvSpPr>
      </xdr:nvSpPr>
      <xdr:spPr bwMode="auto">
        <a:xfrm>
          <a:off x="609600" y="304137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825</xdr:row>
      <xdr:rowOff>0</xdr:rowOff>
    </xdr:from>
    <xdr:to>
      <xdr:col>1</xdr:col>
      <xdr:colOff>289560</xdr:colOff>
      <xdr:row>825</xdr:row>
      <xdr:rowOff>289560</xdr:rowOff>
    </xdr:to>
    <xdr:sp macro="" textlink="">
      <xdr:nvSpPr>
        <xdr:cNvPr id="3978" name="AutoShape 1930">
          <a:extLst>
            <a:ext uri="{FF2B5EF4-FFF2-40B4-BE49-F238E27FC236}">
              <a16:creationId xmlns:a16="http://schemas.microsoft.com/office/drawing/2014/main" id="{AC2FA791-04EC-8DCB-DD27-7D447E018347}"/>
            </a:ext>
          </a:extLst>
        </xdr:cNvPr>
        <xdr:cNvSpPr>
          <a:spLocks noChangeAspect="1" noChangeArrowheads="1"/>
        </xdr:cNvSpPr>
      </xdr:nvSpPr>
      <xdr:spPr bwMode="auto">
        <a:xfrm>
          <a:off x="1219200" y="304137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826</xdr:row>
      <xdr:rowOff>0</xdr:rowOff>
    </xdr:from>
    <xdr:to>
      <xdr:col>1</xdr:col>
      <xdr:colOff>304800</xdr:colOff>
      <xdr:row>826</xdr:row>
      <xdr:rowOff>304800</xdr:rowOff>
    </xdr:to>
    <xdr:sp macro="" textlink="">
      <xdr:nvSpPr>
        <xdr:cNvPr id="3979" name="AutoShape 1931">
          <a:extLst>
            <a:ext uri="{FF2B5EF4-FFF2-40B4-BE49-F238E27FC236}">
              <a16:creationId xmlns:a16="http://schemas.microsoft.com/office/drawing/2014/main" id="{E7E27483-7CDD-ACF8-659B-165A4CE292B2}"/>
            </a:ext>
          </a:extLst>
        </xdr:cNvPr>
        <xdr:cNvSpPr>
          <a:spLocks noChangeAspect="1" noChangeArrowheads="1"/>
        </xdr:cNvSpPr>
      </xdr:nvSpPr>
      <xdr:spPr bwMode="auto">
        <a:xfrm>
          <a:off x="609600" y="304510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826</xdr:row>
      <xdr:rowOff>0</xdr:rowOff>
    </xdr:from>
    <xdr:to>
      <xdr:col>1</xdr:col>
      <xdr:colOff>289560</xdr:colOff>
      <xdr:row>826</xdr:row>
      <xdr:rowOff>289560</xdr:rowOff>
    </xdr:to>
    <xdr:sp macro="" textlink="">
      <xdr:nvSpPr>
        <xdr:cNvPr id="3980" name="AutoShape 1932">
          <a:extLst>
            <a:ext uri="{FF2B5EF4-FFF2-40B4-BE49-F238E27FC236}">
              <a16:creationId xmlns:a16="http://schemas.microsoft.com/office/drawing/2014/main" id="{711A50B2-992E-7348-BD8E-1FBA6A266555}"/>
            </a:ext>
          </a:extLst>
        </xdr:cNvPr>
        <xdr:cNvSpPr>
          <a:spLocks noChangeAspect="1" noChangeArrowheads="1"/>
        </xdr:cNvSpPr>
      </xdr:nvSpPr>
      <xdr:spPr bwMode="auto">
        <a:xfrm>
          <a:off x="1219200" y="304510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827</xdr:row>
      <xdr:rowOff>0</xdr:rowOff>
    </xdr:from>
    <xdr:to>
      <xdr:col>1</xdr:col>
      <xdr:colOff>304800</xdr:colOff>
      <xdr:row>828</xdr:row>
      <xdr:rowOff>3585</xdr:rowOff>
    </xdr:to>
    <xdr:sp macro="" textlink="">
      <xdr:nvSpPr>
        <xdr:cNvPr id="3981" name="AutoShape 1933">
          <a:extLst>
            <a:ext uri="{FF2B5EF4-FFF2-40B4-BE49-F238E27FC236}">
              <a16:creationId xmlns:a16="http://schemas.microsoft.com/office/drawing/2014/main" id="{36BC82DD-755E-1820-D7B2-79F0ABECB946}"/>
            </a:ext>
          </a:extLst>
        </xdr:cNvPr>
        <xdr:cNvSpPr>
          <a:spLocks noChangeAspect="1" noChangeArrowheads="1"/>
        </xdr:cNvSpPr>
      </xdr:nvSpPr>
      <xdr:spPr bwMode="auto">
        <a:xfrm>
          <a:off x="609600" y="304883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827</xdr:row>
      <xdr:rowOff>0</xdr:rowOff>
    </xdr:from>
    <xdr:to>
      <xdr:col>1</xdr:col>
      <xdr:colOff>289560</xdr:colOff>
      <xdr:row>828</xdr:row>
      <xdr:rowOff>3585</xdr:rowOff>
    </xdr:to>
    <xdr:sp macro="" textlink="">
      <xdr:nvSpPr>
        <xdr:cNvPr id="3982" name="AutoShape 1934">
          <a:extLst>
            <a:ext uri="{FF2B5EF4-FFF2-40B4-BE49-F238E27FC236}">
              <a16:creationId xmlns:a16="http://schemas.microsoft.com/office/drawing/2014/main" id="{90F11AB2-2BB3-F253-ACD8-46DEADEBF83A}"/>
            </a:ext>
          </a:extLst>
        </xdr:cNvPr>
        <xdr:cNvSpPr>
          <a:spLocks noChangeAspect="1" noChangeArrowheads="1"/>
        </xdr:cNvSpPr>
      </xdr:nvSpPr>
      <xdr:spPr bwMode="auto">
        <a:xfrm>
          <a:off x="1219200" y="304883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828</xdr:row>
      <xdr:rowOff>0</xdr:rowOff>
    </xdr:from>
    <xdr:to>
      <xdr:col>1</xdr:col>
      <xdr:colOff>304800</xdr:colOff>
      <xdr:row>829</xdr:row>
      <xdr:rowOff>123265</xdr:rowOff>
    </xdr:to>
    <xdr:sp macro="" textlink="">
      <xdr:nvSpPr>
        <xdr:cNvPr id="3983" name="AutoShape 1935">
          <a:extLst>
            <a:ext uri="{FF2B5EF4-FFF2-40B4-BE49-F238E27FC236}">
              <a16:creationId xmlns:a16="http://schemas.microsoft.com/office/drawing/2014/main" id="{390997CE-DBF5-CC6A-4572-6DBFC5AADE98}"/>
            </a:ext>
          </a:extLst>
        </xdr:cNvPr>
        <xdr:cNvSpPr>
          <a:spLocks noChangeAspect="1" noChangeArrowheads="1"/>
        </xdr:cNvSpPr>
      </xdr:nvSpPr>
      <xdr:spPr bwMode="auto">
        <a:xfrm>
          <a:off x="609600" y="30525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828</xdr:row>
      <xdr:rowOff>0</xdr:rowOff>
    </xdr:from>
    <xdr:to>
      <xdr:col>1</xdr:col>
      <xdr:colOff>289560</xdr:colOff>
      <xdr:row>829</xdr:row>
      <xdr:rowOff>108025</xdr:rowOff>
    </xdr:to>
    <xdr:sp macro="" textlink="">
      <xdr:nvSpPr>
        <xdr:cNvPr id="3984" name="AutoShape 1936">
          <a:extLst>
            <a:ext uri="{FF2B5EF4-FFF2-40B4-BE49-F238E27FC236}">
              <a16:creationId xmlns:a16="http://schemas.microsoft.com/office/drawing/2014/main" id="{B0E13D0F-56D4-EB18-22F2-7CCAF0621FF7}"/>
            </a:ext>
          </a:extLst>
        </xdr:cNvPr>
        <xdr:cNvSpPr>
          <a:spLocks noChangeAspect="1" noChangeArrowheads="1"/>
        </xdr:cNvSpPr>
      </xdr:nvSpPr>
      <xdr:spPr bwMode="auto">
        <a:xfrm>
          <a:off x="1219200" y="30525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829</xdr:row>
      <xdr:rowOff>0</xdr:rowOff>
    </xdr:from>
    <xdr:to>
      <xdr:col>1</xdr:col>
      <xdr:colOff>304800</xdr:colOff>
      <xdr:row>830</xdr:row>
      <xdr:rowOff>3586</xdr:rowOff>
    </xdr:to>
    <xdr:sp macro="" textlink="">
      <xdr:nvSpPr>
        <xdr:cNvPr id="3985" name="AutoShape 1937">
          <a:extLst>
            <a:ext uri="{FF2B5EF4-FFF2-40B4-BE49-F238E27FC236}">
              <a16:creationId xmlns:a16="http://schemas.microsoft.com/office/drawing/2014/main" id="{EFB74E3D-76BF-972A-C1E6-C0688DA5783E}"/>
            </a:ext>
          </a:extLst>
        </xdr:cNvPr>
        <xdr:cNvSpPr>
          <a:spLocks noChangeAspect="1" noChangeArrowheads="1"/>
        </xdr:cNvSpPr>
      </xdr:nvSpPr>
      <xdr:spPr bwMode="auto">
        <a:xfrm>
          <a:off x="609600" y="30544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829</xdr:row>
      <xdr:rowOff>0</xdr:rowOff>
    </xdr:from>
    <xdr:to>
      <xdr:col>1</xdr:col>
      <xdr:colOff>289560</xdr:colOff>
      <xdr:row>830</xdr:row>
      <xdr:rowOff>3586</xdr:rowOff>
    </xdr:to>
    <xdr:sp macro="" textlink="">
      <xdr:nvSpPr>
        <xdr:cNvPr id="3986" name="AutoShape 1938">
          <a:extLst>
            <a:ext uri="{FF2B5EF4-FFF2-40B4-BE49-F238E27FC236}">
              <a16:creationId xmlns:a16="http://schemas.microsoft.com/office/drawing/2014/main" id="{0F17F4DA-9A27-C9B2-9288-430BB887A89A}"/>
            </a:ext>
          </a:extLst>
        </xdr:cNvPr>
        <xdr:cNvSpPr>
          <a:spLocks noChangeAspect="1" noChangeArrowheads="1"/>
        </xdr:cNvSpPr>
      </xdr:nvSpPr>
      <xdr:spPr bwMode="auto">
        <a:xfrm>
          <a:off x="1219200" y="305447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830</xdr:row>
      <xdr:rowOff>0</xdr:rowOff>
    </xdr:from>
    <xdr:to>
      <xdr:col>1</xdr:col>
      <xdr:colOff>304800</xdr:colOff>
      <xdr:row>830</xdr:row>
      <xdr:rowOff>304800</xdr:rowOff>
    </xdr:to>
    <xdr:sp macro="" textlink="">
      <xdr:nvSpPr>
        <xdr:cNvPr id="3987" name="AutoShape 1939">
          <a:extLst>
            <a:ext uri="{FF2B5EF4-FFF2-40B4-BE49-F238E27FC236}">
              <a16:creationId xmlns:a16="http://schemas.microsoft.com/office/drawing/2014/main" id="{D2131DD1-AC0D-830C-7D6A-2C333779638E}"/>
            </a:ext>
          </a:extLst>
        </xdr:cNvPr>
        <xdr:cNvSpPr>
          <a:spLocks noChangeAspect="1" noChangeArrowheads="1"/>
        </xdr:cNvSpPr>
      </xdr:nvSpPr>
      <xdr:spPr bwMode="auto">
        <a:xfrm>
          <a:off x="609600" y="3058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830</xdr:row>
      <xdr:rowOff>0</xdr:rowOff>
    </xdr:from>
    <xdr:to>
      <xdr:col>1</xdr:col>
      <xdr:colOff>289560</xdr:colOff>
      <xdr:row>830</xdr:row>
      <xdr:rowOff>289560</xdr:rowOff>
    </xdr:to>
    <xdr:sp macro="" textlink="">
      <xdr:nvSpPr>
        <xdr:cNvPr id="3988" name="AutoShape 1940">
          <a:extLst>
            <a:ext uri="{FF2B5EF4-FFF2-40B4-BE49-F238E27FC236}">
              <a16:creationId xmlns:a16="http://schemas.microsoft.com/office/drawing/2014/main" id="{E2DDB322-4C3D-A65F-7911-FDDF1BC7298B}"/>
            </a:ext>
          </a:extLst>
        </xdr:cNvPr>
        <xdr:cNvSpPr>
          <a:spLocks noChangeAspect="1" noChangeArrowheads="1"/>
        </xdr:cNvSpPr>
      </xdr:nvSpPr>
      <xdr:spPr bwMode="auto">
        <a:xfrm>
          <a:off x="1219200" y="305821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831</xdr:row>
      <xdr:rowOff>0</xdr:rowOff>
    </xdr:from>
    <xdr:to>
      <xdr:col>1</xdr:col>
      <xdr:colOff>304800</xdr:colOff>
      <xdr:row>832</xdr:row>
      <xdr:rowOff>3586</xdr:rowOff>
    </xdr:to>
    <xdr:sp macro="" textlink="">
      <xdr:nvSpPr>
        <xdr:cNvPr id="3989" name="AutoShape 1941">
          <a:extLst>
            <a:ext uri="{FF2B5EF4-FFF2-40B4-BE49-F238E27FC236}">
              <a16:creationId xmlns:a16="http://schemas.microsoft.com/office/drawing/2014/main" id="{36A9B22F-8513-1BFE-E54D-C998364E8ADC}"/>
            </a:ext>
          </a:extLst>
        </xdr:cNvPr>
        <xdr:cNvSpPr>
          <a:spLocks noChangeAspect="1" noChangeArrowheads="1"/>
        </xdr:cNvSpPr>
      </xdr:nvSpPr>
      <xdr:spPr bwMode="auto">
        <a:xfrm>
          <a:off x="609600" y="306194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831</xdr:row>
      <xdr:rowOff>0</xdr:rowOff>
    </xdr:from>
    <xdr:to>
      <xdr:col>1</xdr:col>
      <xdr:colOff>289560</xdr:colOff>
      <xdr:row>832</xdr:row>
      <xdr:rowOff>3586</xdr:rowOff>
    </xdr:to>
    <xdr:sp macro="" textlink="">
      <xdr:nvSpPr>
        <xdr:cNvPr id="3990" name="AutoShape 1942">
          <a:extLst>
            <a:ext uri="{FF2B5EF4-FFF2-40B4-BE49-F238E27FC236}">
              <a16:creationId xmlns:a16="http://schemas.microsoft.com/office/drawing/2014/main" id="{615707AE-4E53-F55E-2F53-C558B28500CD}"/>
            </a:ext>
          </a:extLst>
        </xdr:cNvPr>
        <xdr:cNvSpPr>
          <a:spLocks noChangeAspect="1" noChangeArrowheads="1"/>
        </xdr:cNvSpPr>
      </xdr:nvSpPr>
      <xdr:spPr bwMode="auto">
        <a:xfrm>
          <a:off x="1219200" y="306194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832</xdr:row>
      <xdr:rowOff>0</xdr:rowOff>
    </xdr:from>
    <xdr:to>
      <xdr:col>1</xdr:col>
      <xdr:colOff>304800</xdr:colOff>
      <xdr:row>833</xdr:row>
      <xdr:rowOff>3586</xdr:rowOff>
    </xdr:to>
    <xdr:sp macro="" textlink="">
      <xdr:nvSpPr>
        <xdr:cNvPr id="3991" name="AutoShape 1943">
          <a:extLst>
            <a:ext uri="{FF2B5EF4-FFF2-40B4-BE49-F238E27FC236}">
              <a16:creationId xmlns:a16="http://schemas.microsoft.com/office/drawing/2014/main" id="{0FF014F7-D49E-07C1-71B3-B280358D62D6}"/>
            </a:ext>
          </a:extLst>
        </xdr:cNvPr>
        <xdr:cNvSpPr>
          <a:spLocks noChangeAspect="1" noChangeArrowheads="1"/>
        </xdr:cNvSpPr>
      </xdr:nvSpPr>
      <xdr:spPr bwMode="auto">
        <a:xfrm>
          <a:off x="609600" y="306567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832</xdr:row>
      <xdr:rowOff>0</xdr:rowOff>
    </xdr:from>
    <xdr:to>
      <xdr:col>1</xdr:col>
      <xdr:colOff>289560</xdr:colOff>
      <xdr:row>833</xdr:row>
      <xdr:rowOff>3586</xdr:rowOff>
    </xdr:to>
    <xdr:sp macro="" textlink="">
      <xdr:nvSpPr>
        <xdr:cNvPr id="3992" name="AutoShape 1944">
          <a:extLst>
            <a:ext uri="{FF2B5EF4-FFF2-40B4-BE49-F238E27FC236}">
              <a16:creationId xmlns:a16="http://schemas.microsoft.com/office/drawing/2014/main" id="{B49B419E-8AAC-B2A4-7FF6-AA71E504265E}"/>
            </a:ext>
          </a:extLst>
        </xdr:cNvPr>
        <xdr:cNvSpPr>
          <a:spLocks noChangeAspect="1" noChangeArrowheads="1"/>
        </xdr:cNvSpPr>
      </xdr:nvSpPr>
      <xdr:spPr bwMode="auto">
        <a:xfrm>
          <a:off x="1219200" y="306567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833</xdr:row>
      <xdr:rowOff>0</xdr:rowOff>
    </xdr:from>
    <xdr:to>
      <xdr:col>1</xdr:col>
      <xdr:colOff>304800</xdr:colOff>
      <xdr:row>834</xdr:row>
      <xdr:rowOff>3586</xdr:rowOff>
    </xdr:to>
    <xdr:sp macro="" textlink="">
      <xdr:nvSpPr>
        <xdr:cNvPr id="3993" name="AutoShape 1945">
          <a:extLst>
            <a:ext uri="{FF2B5EF4-FFF2-40B4-BE49-F238E27FC236}">
              <a16:creationId xmlns:a16="http://schemas.microsoft.com/office/drawing/2014/main" id="{F2C81E16-A437-A7BE-892F-694DB81F2CE2}"/>
            </a:ext>
          </a:extLst>
        </xdr:cNvPr>
        <xdr:cNvSpPr>
          <a:spLocks noChangeAspect="1" noChangeArrowheads="1"/>
        </xdr:cNvSpPr>
      </xdr:nvSpPr>
      <xdr:spPr bwMode="auto">
        <a:xfrm>
          <a:off x="609600" y="306941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833</xdr:row>
      <xdr:rowOff>0</xdr:rowOff>
    </xdr:from>
    <xdr:to>
      <xdr:col>1</xdr:col>
      <xdr:colOff>289560</xdr:colOff>
      <xdr:row>834</xdr:row>
      <xdr:rowOff>3586</xdr:rowOff>
    </xdr:to>
    <xdr:sp macro="" textlink="">
      <xdr:nvSpPr>
        <xdr:cNvPr id="3994" name="AutoShape 1946">
          <a:extLst>
            <a:ext uri="{FF2B5EF4-FFF2-40B4-BE49-F238E27FC236}">
              <a16:creationId xmlns:a16="http://schemas.microsoft.com/office/drawing/2014/main" id="{D0B5B76A-5513-4D77-67C8-3C075A2BE9F7}"/>
            </a:ext>
          </a:extLst>
        </xdr:cNvPr>
        <xdr:cNvSpPr>
          <a:spLocks noChangeAspect="1" noChangeArrowheads="1"/>
        </xdr:cNvSpPr>
      </xdr:nvSpPr>
      <xdr:spPr bwMode="auto">
        <a:xfrm>
          <a:off x="1219200" y="306941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834</xdr:row>
      <xdr:rowOff>0</xdr:rowOff>
    </xdr:from>
    <xdr:to>
      <xdr:col>1</xdr:col>
      <xdr:colOff>304800</xdr:colOff>
      <xdr:row>835</xdr:row>
      <xdr:rowOff>123265</xdr:rowOff>
    </xdr:to>
    <xdr:sp macro="" textlink="">
      <xdr:nvSpPr>
        <xdr:cNvPr id="3995" name="AutoShape 1947">
          <a:extLst>
            <a:ext uri="{FF2B5EF4-FFF2-40B4-BE49-F238E27FC236}">
              <a16:creationId xmlns:a16="http://schemas.microsoft.com/office/drawing/2014/main" id="{67938AAA-EA5F-EB64-B479-5BA585EE1A2E}"/>
            </a:ext>
          </a:extLst>
        </xdr:cNvPr>
        <xdr:cNvSpPr>
          <a:spLocks noChangeAspect="1" noChangeArrowheads="1"/>
        </xdr:cNvSpPr>
      </xdr:nvSpPr>
      <xdr:spPr bwMode="auto">
        <a:xfrm>
          <a:off x="609600" y="3073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834</xdr:row>
      <xdr:rowOff>0</xdr:rowOff>
    </xdr:from>
    <xdr:to>
      <xdr:col>1</xdr:col>
      <xdr:colOff>289560</xdr:colOff>
      <xdr:row>835</xdr:row>
      <xdr:rowOff>108025</xdr:rowOff>
    </xdr:to>
    <xdr:sp macro="" textlink="">
      <xdr:nvSpPr>
        <xdr:cNvPr id="3996" name="AutoShape 1948">
          <a:extLst>
            <a:ext uri="{FF2B5EF4-FFF2-40B4-BE49-F238E27FC236}">
              <a16:creationId xmlns:a16="http://schemas.microsoft.com/office/drawing/2014/main" id="{846A8A3E-CC12-702F-C0E1-ED094DA653F3}"/>
            </a:ext>
          </a:extLst>
        </xdr:cNvPr>
        <xdr:cNvSpPr>
          <a:spLocks noChangeAspect="1" noChangeArrowheads="1"/>
        </xdr:cNvSpPr>
      </xdr:nvSpPr>
      <xdr:spPr bwMode="auto">
        <a:xfrm>
          <a:off x="1219200" y="307314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835</xdr:row>
      <xdr:rowOff>0</xdr:rowOff>
    </xdr:from>
    <xdr:to>
      <xdr:col>1</xdr:col>
      <xdr:colOff>304800</xdr:colOff>
      <xdr:row>836</xdr:row>
      <xdr:rowOff>3586</xdr:rowOff>
    </xdr:to>
    <xdr:sp macro="" textlink="">
      <xdr:nvSpPr>
        <xdr:cNvPr id="3997" name="AutoShape 1949">
          <a:extLst>
            <a:ext uri="{FF2B5EF4-FFF2-40B4-BE49-F238E27FC236}">
              <a16:creationId xmlns:a16="http://schemas.microsoft.com/office/drawing/2014/main" id="{E1AA3191-F029-7F73-7A33-DA276260A5BF}"/>
            </a:ext>
          </a:extLst>
        </xdr:cNvPr>
        <xdr:cNvSpPr>
          <a:spLocks noChangeAspect="1" noChangeArrowheads="1"/>
        </xdr:cNvSpPr>
      </xdr:nvSpPr>
      <xdr:spPr bwMode="auto">
        <a:xfrm>
          <a:off x="609600" y="30750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835</xdr:row>
      <xdr:rowOff>0</xdr:rowOff>
    </xdr:from>
    <xdr:to>
      <xdr:col>1</xdr:col>
      <xdr:colOff>289560</xdr:colOff>
      <xdr:row>836</xdr:row>
      <xdr:rowOff>3586</xdr:rowOff>
    </xdr:to>
    <xdr:sp macro="" textlink="">
      <xdr:nvSpPr>
        <xdr:cNvPr id="3998" name="AutoShape 1950">
          <a:extLst>
            <a:ext uri="{FF2B5EF4-FFF2-40B4-BE49-F238E27FC236}">
              <a16:creationId xmlns:a16="http://schemas.microsoft.com/office/drawing/2014/main" id="{0D73E07E-315A-F9BD-B0F0-245CA53BDCE1}"/>
            </a:ext>
          </a:extLst>
        </xdr:cNvPr>
        <xdr:cNvSpPr>
          <a:spLocks noChangeAspect="1" noChangeArrowheads="1"/>
        </xdr:cNvSpPr>
      </xdr:nvSpPr>
      <xdr:spPr bwMode="auto">
        <a:xfrm>
          <a:off x="1219200" y="307505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836</xdr:row>
      <xdr:rowOff>0</xdr:rowOff>
    </xdr:from>
    <xdr:to>
      <xdr:col>1</xdr:col>
      <xdr:colOff>304800</xdr:colOff>
      <xdr:row>836</xdr:row>
      <xdr:rowOff>304800</xdr:rowOff>
    </xdr:to>
    <xdr:sp macro="" textlink="">
      <xdr:nvSpPr>
        <xdr:cNvPr id="3999" name="AutoShape 1951">
          <a:extLst>
            <a:ext uri="{FF2B5EF4-FFF2-40B4-BE49-F238E27FC236}">
              <a16:creationId xmlns:a16="http://schemas.microsoft.com/office/drawing/2014/main" id="{80101D4C-7955-86B6-0070-0B189D07AA81}"/>
            </a:ext>
          </a:extLst>
        </xdr:cNvPr>
        <xdr:cNvSpPr>
          <a:spLocks noChangeAspect="1" noChangeArrowheads="1"/>
        </xdr:cNvSpPr>
      </xdr:nvSpPr>
      <xdr:spPr bwMode="auto">
        <a:xfrm>
          <a:off x="609600" y="307878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836</xdr:row>
      <xdr:rowOff>0</xdr:rowOff>
    </xdr:from>
    <xdr:to>
      <xdr:col>1</xdr:col>
      <xdr:colOff>289560</xdr:colOff>
      <xdr:row>836</xdr:row>
      <xdr:rowOff>289560</xdr:rowOff>
    </xdr:to>
    <xdr:sp macro="" textlink="">
      <xdr:nvSpPr>
        <xdr:cNvPr id="4000" name="AutoShape 1952">
          <a:extLst>
            <a:ext uri="{FF2B5EF4-FFF2-40B4-BE49-F238E27FC236}">
              <a16:creationId xmlns:a16="http://schemas.microsoft.com/office/drawing/2014/main" id="{5EFC188C-CD9E-2832-3C2A-6CDFCCC685E8}"/>
            </a:ext>
          </a:extLst>
        </xdr:cNvPr>
        <xdr:cNvSpPr>
          <a:spLocks noChangeAspect="1" noChangeArrowheads="1"/>
        </xdr:cNvSpPr>
      </xdr:nvSpPr>
      <xdr:spPr bwMode="auto">
        <a:xfrm>
          <a:off x="1219200" y="307878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837</xdr:row>
      <xdr:rowOff>0</xdr:rowOff>
    </xdr:from>
    <xdr:to>
      <xdr:col>1</xdr:col>
      <xdr:colOff>304800</xdr:colOff>
      <xdr:row>837</xdr:row>
      <xdr:rowOff>307041</xdr:rowOff>
    </xdr:to>
    <xdr:sp macro="" textlink="">
      <xdr:nvSpPr>
        <xdr:cNvPr id="4001" name="AutoShape 1953">
          <a:extLst>
            <a:ext uri="{FF2B5EF4-FFF2-40B4-BE49-F238E27FC236}">
              <a16:creationId xmlns:a16="http://schemas.microsoft.com/office/drawing/2014/main" id="{55CE6CCE-B610-2C3D-91A0-022E054C15E3}"/>
            </a:ext>
          </a:extLst>
        </xdr:cNvPr>
        <xdr:cNvSpPr>
          <a:spLocks noChangeAspect="1" noChangeArrowheads="1"/>
        </xdr:cNvSpPr>
      </xdr:nvSpPr>
      <xdr:spPr bwMode="auto">
        <a:xfrm>
          <a:off x="609600" y="308251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837</xdr:row>
      <xdr:rowOff>0</xdr:rowOff>
    </xdr:from>
    <xdr:to>
      <xdr:col>1</xdr:col>
      <xdr:colOff>289560</xdr:colOff>
      <xdr:row>837</xdr:row>
      <xdr:rowOff>291801</xdr:rowOff>
    </xdr:to>
    <xdr:sp macro="" textlink="">
      <xdr:nvSpPr>
        <xdr:cNvPr id="4002" name="AutoShape 1954">
          <a:extLst>
            <a:ext uri="{FF2B5EF4-FFF2-40B4-BE49-F238E27FC236}">
              <a16:creationId xmlns:a16="http://schemas.microsoft.com/office/drawing/2014/main" id="{31E952EB-9254-5F14-D64F-516CC84A458C}"/>
            </a:ext>
          </a:extLst>
        </xdr:cNvPr>
        <xdr:cNvSpPr>
          <a:spLocks noChangeAspect="1" noChangeArrowheads="1"/>
        </xdr:cNvSpPr>
      </xdr:nvSpPr>
      <xdr:spPr bwMode="auto">
        <a:xfrm>
          <a:off x="1219200" y="308251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838</xdr:row>
      <xdr:rowOff>0</xdr:rowOff>
    </xdr:from>
    <xdr:to>
      <xdr:col>1</xdr:col>
      <xdr:colOff>304800</xdr:colOff>
      <xdr:row>838</xdr:row>
      <xdr:rowOff>304800</xdr:rowOff>
    </xdr:to>
    <xdr:sp macro="" textlink="">
      <xdr:nvSpPr>
        <xdr:cNvPr id="4003" name="AutoShape 1955">
          <a:extLst>
            <a:ext uri="{FF2B5EF4-FFF2-40B4-BE49-F238E27FC236}">
              <a16:creationId xmlns:a16="http://schemas.microsoft.com/office/drawing/2014/main" id="{B7ABE488-71D8-D46E-ACEA-3AE1C10A779A}"/>
            </a:ext>
          </a:extLst>
        </xdr:cNvPr>
        <xdr:cNvSpPr>
          <a:spLocks noChangeAspect="1" noChangeArrowheads="1"/>
        </xdr:cNvSpPr>
      </xdr:nvSpPr>
      <xdr:spPr bwMode="auto">
        <a:xfrm>
          <a:off x="609600" y="308518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838</xdr:row>
      <xdr:rowOff>0</xdr:rowOff>
    </xdr:from>
    <xdr:to>
      <xdr:col>1</xdr:col>
      <xdr:colOff>289560</xdr:colOff>
      <xdr:row>838</xdr:row>
      <xdr:rowOff>289560</xdr:rowOff>
    </xdr:to>
    <xdr:sp macro="" textlink="">
      <xdr:nvSpPr>
        <xdr:cNvPr id="4004" name="AutoShape 1956">
          <a:extLst>
            <a:ext uri="{FF2B5EF4-FFF2-40B4-BE49-F238E27FC236}">
              <a16:creationId xmlns:a16="http://schemas.microsoft.com/office/drawing/2014/main" id="{28D073C7-B92C-8EDC-B79A-F945BEF2C6B9}"/>
            </a:ext>
          </a:extLst>
        </xdr:cNvPr>
        <xdr:cNvSpPr>
          <a:spLocks noChangeAspect="1" noChangeArrowheads="1"/>
        </xdr:cNvSpPr>
      </xdr:nvSpPr>
      <xdr:spPr bwMode="auto">
        <a:xfrm>
          <a:off x="1219200" y="308518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839</xdr:row>
      <xdr:rowOff>0</xdr:rowOff>
    </xdr:from>
    <xdr:to>
      <xdr:col>1</xdr:col>
      <xdr:colOff>304800</xdr:colOff>
      <xdr:row>840</xdr:row>
      <xdr:rowOff>3586</xdr:rowOff>
    </xdr:to>
    <xdr:sp macro="" textlink="">
      <xdr:nvSpPr>
        <xdr:cNvPr id="4005" name="AutoShape 1957">
          <a:extLst>
            <a:ext uri="{FF2B5EF4-FFF2-40B4-BE49-F238E27FC236}">
              <a16:creationId xmlns:a16="http://schemas.microsoft.com/office/drawing/2014/main" id="{981DC55F-B21E-4D93-08F4-418ACDA80A14}"/>
            </a:ext>
          </a:extLst>
        </xdr:cNvPr>
        <xdr:cNvSpPr>
          <a:spLocks noChangeAspect="1" noChangeArrowheads="1"/>
        </xdr:cNvSpPr>
      </xdr:nvSpPr>
      <xdr:spPr bwMode="auto">
        <a:xfrm>
          <a:off x="609600" y="309074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839</xdr:row>
      <xdr:rowOff>0</xdr:rowOff>
    </xdr:from>
    <xdr:to>
      <xdr:col>1</xdr:col>
      <xdr:colOff>289560</xdr:colOff>
      <xdr:row>840</xdr:row>
      <xdr:rowOff>3586</xdr:rowOff>
    </xdr:to>
    <xdr:sp macro="" textlink="">
      <xdr:nvSpPr>
        <xdr:cNvPr id="4006" name="AutoShape 1958">
          <a:extLst>
            <a:ext uri="{FF2B5EF4-FFF2-40B4-BE49-F238E27FC236}">
              <a16:creationId xmlns:a16="http://schemas.microsoft.com/office/drawing/2014/main" id="{481EF31F-A666-8E9B-5E2B-B3DE9A190B33}"/>
            </a:ext>
          </a:extLst>
        </xdr:cNvPr>
        <xdr:cNvSpPr>
          <a:spLocks noChangeAspect="1" noChangeArrowheads="1"/>
        </xdr:cNvSpPr>
      </xdr:nvSpPr>
      <xdr:spPr bwMode="auto">
        <a:xfrm>
          <a:off x="1219200" y="309074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840</xdr:row>
      <xdr:rowOff>0</xdr:rowOff>
    </xdr:from>
    <xdr:to>
      <xdr:col>1</xdr:col>
      <xdr:colOff>304800</xdr:colOff>
      <xdr:row>841</xdr:row>
      <xdr:rowOff>3586</xdr:rowOff>
    </xdr:to>
    <xdr:sp macro="" textlink="">
      <xdr:nvSpPr>
        <xdr:cNvPr id="4007" name="AutoShape 1959">
          <a:extLst>
            <a:ext uri="{FF2B5EF4-FFF2-40B4-BE49-F238E27FC236}">
              <a16:creationId xmlns:a16="http://schemas.microsoft.com/office/drawing/2014/main" id="{C796786D-2AF6-FBC1-BE46-7803429597BB}"/>
            </a:ext>
          </a:extLst>
        </xdr:cNvPr>
        <xdr:cNvSpPr>
          <a:spLocks noChangeAspect="1" noChangeArrowheads="1"/>
        </xdr:cNvSpPr>
      </xdr:nvSpPr>
      <xdr:spPr bwMode="auto">
        <a:xfrm>
          <a:off x="609600" y="3094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840</xdr:row>
      <xdr:rowOff>0</xdr:rowOff>
    </xdr:from>
    <xdr:to>
      <xdr:col>1</xdr:col>
      <xdr:colOff>289560</xdr:colOff>
      <xdr:row>841</xdr:row>
      <xdr:rowOff>3586</xdr:rowOff>
    </xdr:to>
    <xdr:sp macro="" textlink="">
      <xdr:nvSpPr>
        <xdr:cNvPr id="4008" name="AutoShape 1960">
          <a:extLst>
            <a:ext uri="{FF2B5EF4-FFF2-40B4-BE49-F238E27FC236}">
              <a16:creationId xmlns:a16="http://schemas.microsoft.com/office/drawing/2014/main" id="{5D031266-D56D-5C22-750C-1F04966CA5F5}"/>
            </a:ext>
          </a:extLst>
        </xdr:cNvPr>
        <xdr:cNvSpPr>
          <a:spLocks noChangeAspect="1" noChangeArrowheads="1"/>
        </xdr:cNvSpPr>
      </xdr:nvSpPr>
      <xdr:spPr bwMode="auto">
        <a:xfrm>
          <a:off x="1219200" y="309448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841</xdr:row>
      <xdr:rowOff>0</xdr:rowOff>
    </xdr:from>
    <xdr:to>
      <xdr:col>1</xdr:col>
      <xdr:colOff>304800</xdr:colOff>
      <xdr:row>842</xdr:row>
      <xdr:rowOff>3585</xdr:rowOff>
    </xdr:to>
    <xdr:sp macro="" textlink="">
      <xdr:nvSpPr>
        <xdr:cNvPr id="4009" name="AutoShape 1961">
          <a:extLst>
            <a:ext uri="{FF2B5EF4-FFF2-40B4-BE49-F238E27FC236}">
              <a16:creationId xmlns:a16="http://schemas.microsoft.com/office/drawing/2014/main" id="{8C2EC61F-70F2-09A3-5FC5-2B588EC42619}"/>
            </a:ext>
          </a:extLst>
        </xdr:cNvPr>
        <xdr:cNvSpPr>
          <a:spLocks noChangeAspect="1" noChangeArrowheads="1"/>
        </xdr:cNvSpPr>
      </xdr:nvSpPr>
      <xdr:spPr bwMode="auto">
        <a:xfrm>
          <a:off x="609600" y="309821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841</xdr:row>
      <xdr:rowOff>0</xdr:rowOff>
    </xdr:from>
    <xdr:to>
      <xdr:col>1</xdr:col>
      <xdr:colOff>289560</xdr:colOff>
      <xdr:row>842</xdr:row>
      <xdr:rowOff>3585</xdr:rowOff>
    </xdr:to>
    <xdr:sp macro="" textlink="">
      <xdr:nvSpPr>
        <xdr:cNvPr id="4010" name="AutoShape 1962">
          <a:extLst>
            <a:ext uri="{FF2B5EF4-FFF2-40B4-BE49-F238E27FC236}">
              <a16:creationId xmlns:a16="http://schemas.microsoft.com/office/drawing/2014/main" id="{7010546A-0C09-CAAC-155F-95677A5B3F95}"/>
            </a:ext>
          </a:extLst>
        </xdr:cNvPr>
        <xdr:cNvSpPr>
          <a:spLocks noChangeAspect="1" noChangeArrowheads="1"/>
        </xdr:cNvSpPr>
      </xdr:nvSpPr>
      <xdr:spPr bwMode="auto">
        <a:xfrm>
          <a:off x="1219200" y="309821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842</xdr:row>
      <xdr:rowOff>0</xdr:rowOff>
    </xdr:from>
    <xdr:to>
      <xdr:col>1</xdr:col>
      <xdr:colOff>304800</xdr:colOff>
      <xdr:row>842</xdr:row>
      <xdr:rowOff>304800</xdr:rowOff>
    </xdr:to>
    <xdr:sp macro="" textlink="">
      <xdr:nvSpPr>
        <xdr:cNvPr id="4011" name="AutoShape 1963">
          <a:extLst>
            <a:ext uri="{FF2B5EF4-FFF2-40B4-BE49-F238E27FC236}">
              <a16:creationId xmlns:a16="http://schemas.microsoft.com/office/drawing/2014/main" id="{F60275FE-A77B-4749-43DC-06CB14F03AFE}"/>
            </a:ext>
          </a:extLst>
        </xdr:cNvPr>
        <xdr:cNvSpPr>
          <a:spLocks noChangeAspect="1" noChangeArrowheads="1"/>
        </xdr:cNvSpPr>
      </xdr:nvSpPr>
      <xdr:spPr bwMode="auto">
        <a:xfrm>
          <a:off x="609600" y="310194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842</xdr:row>
      <xdr:rowOff>0</xdr:rowOff>
    </xdr:from>
    <xdr:to>
      <xdr:col>1</xdr:col>
      <xdr:colOff>289560</xdr:colOff>
      <xdr:row>842</xdr:row>
      <xdr:rowOff>289560</xdr:rowOff>
    </xdr:to>
    <xdr:sp macro="" textlink="">
      <xdr:nvSpPr>
        <xdr:cNvPr id="4012" name="AutoShape 1964">
          <a:extLst>
            <a:ext uri="{FF2B5EF4-FFF2-40B4-BE49-F238E27FC236}">
              <a16:creationId xmlns:a16="http://schemas.microsoft.com/office/drawing/2014/main" id="{A60C167E-51DB-923A-CC4A-2606A29C9E53}"/>
            </a:ext>
          </a:extLst>
        </xdr:cNvPr>
        <xdr:cNvSpPr>
          <a:spLocks noChangeAspect="1" noChangeArrowheads="1"/>
        </xdr:cNvSpPr>
      </xdr:nvSpPr>
      <xdr:spPr bwMode="auto">
        <a:xfrm>
          <a:off x="1219200" y="310194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843</xdr:row>
      <xdr:rowOff>0</xdr:rowOff>
    </xdr:from>
    <xdr:to>
      <xdr:col>1</xdr:col>
      <xdr:colOff>304800</xdr:colOff>
      <xdr:row>843</xdr:row>
      <xdr:rowOff>304800</xdr:rowOff>
    </xdr:to>
    <xdr:sp macro="" textlink="">
      <xdr:nvSpPr>
        <xdr:cNvPr id="4013" name="AutoShape 1965">
          <a:extLst>
            <a:ext uri="{FF2B5EF4-FFF2-40B4-BE49-F238E27FC236}">
              <a16:creationId xmlns:a16="http://schemas.microsoft.com/office/drawing/2014/main" id="{61F94154-6A6A-2647-727F-9AACFFB3E76F}"/>
            </a:ext>
          </a:extLst>
        </xdr:cNvPr>
        <xdr:cNvSpPr>
          <a:spLocks noChangeAspect="1" noChangeArrowheads="1"/>
        </xdr:cNvSpPr>
      </xdr:nvSpPr>
      <xdr:spPr bwMode="auto">
        <a:xfrm>
          <a:off x="609600" y="310568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843</xdr:row>
      <xdr:rowOff>0</xdr:rowOff>
    </xdr:from>
    <xdr:to>
      <xdr:col>1</xdr:col>
      <xdr:colOff>289560</xdr:colOff>
      <xdr:row>843</xdr:row>
      <xdr:rowOff>289560</xdr:rowOff>
    </xdr:to>
    <xdr:sp macro="" textlink="">
      <xdr:nvSpPr>
        <xdr:cNvPr id="4014" name="AutoShape 1966">
          <a:extLst>
            <a:ext uri="{FF2B5EF4-FFF2-40B4-BE49-F238E27FC236}">
              <a16:creationId xmlns:a16="http://schemas.microsoft.com/office/drawing/2014/main" id="{A034458A-5700-7E90-B5B9-0CBBD2CA5C3A}"/>
            </a:ext>
          </a:extLst>
        </xdr:cNvPr>
        <xdr:cNvSpPr>
          <a:spLocks noChangeAspect="1" noChangeArrowheads="1"/>
        </xdr:cNvSpPr>
      </xdr:nvSpPr>
      <xdr:spPr bwMode="auto">
        <a:xfrm>
          <a:off x="1219200" y="310568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844</xdr:row>
      <xdr:rowOff>0</xdr:rowOff>
    </xdr:from>
    <xdr:to>
      <xdr:col>1</xdr:col>
      <xdr:colOff>304800</xdr:colOff>
      <xdr:row>844</xdr:row>
      <xdr:rowOff>304800</xdr:rowOff>
    </xdr:to>
    <xdr:sp macro="" textlink="">
      <xdr:nvSpPr>
        <xdr:cNvPr id="4015" name="AutoShape 1967">
          <a:extLst>
            <a:ext uri="{FF2B5EF4-FFF2-40B4-BE49-F238E27FC236}">
              <a16:creationId xmlns:a16="http://schemas.microsoft.com/office/drawing/2014/main" id="{2E558691-5373-9453-413A-1E08C8A3D2E2}"/>
            </a:ext>
          </a:extLst>
        </xdr:cNvPr>
        <xdr:cNvSpPr>
          <a:spLocks noChangeAspect="1" noChangeArrowheads="1"/>
        </xdr:cNvSpPr>
      </xdr:nvSpPr>
      <xdr:spPr bwMode="auto">
        <a:xfrm>
          <a:off x="609600" y="310941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844</xdr:row>
      <xdr:rowOff>0</xdr:rowOff>
    </xdr:from>
    <xdr:to>
      <xdr:col>1</xdr:col>
      <xdr:colOff>289560</xdr:colOff>
      <xdr:row>844</xdr:row>
      <xdr:rowOff>289560</xdr:rowOff>
    </xdr:to>
    <xdr:sp macro="" textlink="">
      <xdr:nvSpPr>
        <xdr:cNvPr id="4016" name="AutoShape 1968">
          <a:extLst>
            <a:ext uri="{FF2B5EF4-FFF2-40B4-BE49-F238E27FC236}">
              <a16:creationId xmlns:a16="http://schemas.microsoft.com/office/drawing/2014/main" id="{A0DA297C-DCE6-8FFB-8532-FD2B7D08A3FF}"/>
            </a:ext>
          </a:extLst>
        </xdr:cNvPr>
        <xdr:cNvSpPr>
          <a:spLocks noChangeAspect="1" noChangeArrowheads="1"/>
        </xdr:cNvSpPr>
      </xdr:nvSpPr>
      <xdr:spPr bwMode="auto">
        <a:xfrm>
          <a:off x="1219200" y="310941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845</xdr:row>
      <xdr:rowOff>0</xdr:rowOff>
    </xdr:from>
    <xdr:to>
      <xdr:col>1</xdr:col>
      <xdr:colOff>304800</xdr:colOff>
      <xdr:row>846</xdr:row>
      <xdr:rowOff>3586</xdr:rowOff>
    </xdr:to>
    <xdr:sp macro="" textlink="">
      <xdr:nvSpPr>
        <xdr:cNvPr id="4017" name="AutoShape 1969">
          <a:extLst>
            <a:ext uri="{FF2B5EF4-FFF2-40B4-BE49-F238E27FC236}">
              <a16:creationId xmlns:a16="http://schemas.microsoft.com/office/drawing/2014/main" id="{8C704A32-7F9A-397F-DD80-CC4C069F6D33}"/>
            </a:ext>
          </a:extLst>
        </xdr:cNvPr>
        <xdr:cNvSpPr>
          <a:spLocks noChangeAspect="1" noChangeArrowheads="1"/>
        </xdr:cNvSpPr>
      </xdr:nvSpPr>
      <xdr:spPr bwMode="auto">
        <a:xfrm>
          <a:off x="609600" y="31131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845</xdr:row>
      <xdr:rowOff>0</xdr:rowOff>
    </xdr:from>
    <xdr:to>
      <xdr:col>1</xdr:col>
      <xdr:colOff>289560</xdr:colOff>
      <xdr:row>846</xdr:row>
      <xdr:rowOff>3586</xdr:rowOff>
    </xdr:to>
    <xdr:sp macro="" textlink="">
      <xdr:nvSpPr>
        <xdr:cNvPr id="4018" name="AutoShape 1970">
          <a:extLst>
            <a:ext uri="{FF2B5EF4-FFF2-40B4-BE49-F238E27FC236}">
              <a16:creationId xmlns:a16="http://schemas.microsoft.com/office/drawing/2014/main" id="{C589C399-455E-ABDF-4E5E-DCFD481807FB}"/>
            </a:ext>
          </a:extLst>
        </xdr:cNvPr>
        <xdr:cNvSpPr>
          <a:spLocks noChangeAspect="1" noChangeArrowheads="1"/>
        </xdr:cNvSpPr>
      </xdr:nvSpPr>
      <xdr:spPr bwMode="auto">
        <a:xfrm>
          <a:off x="1219200" y="311315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846</xdr:row>
      <xdr:rowOff>0</xdr:rowOff>
    </xdr:from>
    <xdr:to>
      <xdr:col>1</xdr:col>
      <xdr:colOff>304800</xdr:colOff>
      <xdr:row>846</xdr:row>
      <xdr:rowOff>304800</xdr:rowOff>
    </xdr:to>
    <xdr:sp macro="" textlink="">
      <xdr:nvSpPr>
        <xdr:cNvPr id="4019" name="AutoShape 1971">
          <a:extLst>
            <a:ext uri="{FF2B5EF4-FFF2-40B4-BE49-F238E27FC236}">
              <a16:creationId xmlns:a16="http://schemas.microsoft.com/office/drawing/2014/main" id="{6994746B-2057-8B5B-BC28-B4FECFA1D20A}"/>
            </a:ext>
          </a:extLst>
        </xdr:cNvPr>
        <xdr:cNvSpPr>
          <a:spLocks noChangeAspect="1" noChangeArrowheads="1"/>
        </xdr:cNvSpPr>
      </xdr:nvSpPr>
      <xdr:spPr bwMode="auto">
        <a:xfrm>
          <a:off x="609600" y="311688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846</xdr:row>
      <xdr:rowOff>0</xdr:rowOff>
    </xdr:from>
    <xdr:to>
      <xdr:col>1</xdr:col>
      <xdr:colOff>289560</xdr:colOff>
      <xdr:row>846</xdr:row>
      <xdr:rowOff>289560</xdr:rowOff>
    </xdr:to>
    <xdr:sp macro="" textlink="">
      <xdr:nvSpPr>
        <xdr:cNvPr id="4020" name="AutoShape 1972">
          <a:extLst>
            <a:ext uri="{FF2B5EF4-FFF2-40B4-BE49-F238E27FC236}">
              <a16:creationId xmlns:a16="http://schemas.microsoft.com/office/drawing/2014/main" id="{42C04269-2BD6-147D-65C1-27485976E6A4}"/>
            </a:ext>
          </a:extLst>
        </xdr:cNvPr>
        <xdr:cNvSpPr>
          <a:spLocks noChangeAspect="1" noChangeArrowheads="1"/>
        </xdr:cNvSpPr>
      </xdr:nvSpPr>
      <xdr:spPr bwMode="auto">
        <a:xfrm>
          <a:off x="1219200" y="311688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847</xdr:row>
      <xdr:rowOff>0</xdr:rowOff>
    </xdr:from>
    <xdr:to>
      <xdr:col>1</xdr:col>
      <xdr:colOff>304800</xdr:colOff>
      <xdr:row>847</xdr:row>
      <xdr:rowOff>304800</xdr:rowOff>
    </xdr:to>
    <xdr:sp macro="" textlink="">
      <xdr:nvSpPr>
        <xdr:cNvPr id="4021" name="AutoShape 1973">
          <a:extLst>
            <a:ext uri="{FF2B5EF4-FFF2-40B4-BE49-F238E27FC236}">
              <a16:creationId xmlns:a16="http://schemas.microsoft.com/office/drawing/2014/main" id="{7F0F020A-4E84-7BC5-0775-51C7935EE9C4}"/>
            </a:ext>
          </a:extLst>
        </xdr:cNvPr>
        <xdr:cNvSpPr>
          <a:spLocks noChangeAspect="1" noChangeArrowheads="1"/>
        </xdr:cNvSpPr>
      </xdr:nvSpPr>
      <xdr:spPr bwMode="auto">
        <a:xfrm>
          <a:off x="609600" y="312061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847</xdr:row>
      <xdr:rowOff>0</xdr:rowOff>
    </xdr:from>
    <xdr:to>
      <xdr:col>1</xdr:col>
      <xdr:colOff>289560</xdr:colOff>
      <xdr:row>847</xdr:row>
      <xdr:rowOff>289560</xdr:rowOff>
    </xdr:to>
    <xdr:sp macro="" textlink="">
      <xdr:nvSpPr>
        <xdr:cNvPr id="4022" name="AutoShape 1974">
          <a:extLst>
            <a:ext uri="{FF2B5EF4-FFF2-40B4-BE49-F238E27FC236}">
              <a16:creationId xmlns:a16="http://schemas.microsoft.com/office/drawing/2014/main" id="{00244654-8E87-E029-50D4-2653F9864FEB}"/>
            </a:ext>
          </a:extLst>
        </xdr:cNvPr>
        <xdr:cNvSpPr>
          <a:spLocks noChangeAspect="1" noChangeArrowheads="1"/>
        </xdr:cNvSpPr>
      </xdr:nvSpPr>
      <xdr:spPr bwMode="auto">
        <a:xfrm>
          <a:off x="1219200" y="312061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848</xdr:row>
      <xdr:rowOff>0</xdr:rowOff>
    </xdr:from>
    <xdr:to>
      <xdr:col>1</xdr:col>
      <xdr:colOff>304800</xdr:colOff>
      <xdr:row>848</xdr:row>
      <xdr:rowOff>304800</xdr:rowOff>
    </xdr:to>
    <xdr:sp macro="" textlink="">
      <xdr:nvSpPr>
        <xdr:cNvPr id="4023" name="AutoShape 1975">
          <a:extLst>
            <a:ext uri="{FF2B5EF4-FFF2-40B4-BE49-F238E27FC236}">
              <a16:creationId xmlns:a16="http://schemas.microsoft.com/office/drawing/2014/main" id="{32F2D861-90B4-9753-047B-72649F24974A}"/>
            </a:ext>
          </a:extLst>
        </xdr:cNvPr>
        <xdr:cNvSpPr>
          <a:spLocks noChangeAspect="1" noChangeArrowheads="1"/>
        </xdr:cNvSpPr>
      </xdr:nvSpPr>
      <xdr:spPr bwMode="auto">
        <a:xfrm>
          <a:off x="609600" y="312435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848</xdr:row>
      <xdr:rowOff>0</xdr:rowOff>
    </xdr:from>
    <xdr:to>
      <xdr:col>1</xdr:col>
      <xdr:colOff>289560</xdr:colOff>
      <xdr:row>848</xdr:row>
      <xdr:rowOff>289560</xdr:rowOff>
    </xdr:to>
    <xdr:sp macro="" textlink="">
      <xdr:nvSpPr>
        <xdr:cNvPr id="4024" name="AutoShape 1976">
          <a:extLst>
            <a:ext uri="{FF2B5EF4-FFF2-40B4-BE49-F238E27FC236}">
              <a16:creationId xmlns:a16="http://schemas.microsoft.com/office/drawing/2014/main" id="{1BF554A6-6636-A796-B52E-A7B288DF78CD}"/>
            </a:ext>
          </a:extLst>
        </xdr:cNvPr>
        <xdr:cNvSpPr>
          <a:spLocks noChangeAspect="1" noChangeArrowheads="1"/>
        </xdr:cNvSpPr>
      </xdr:nvSpPr>
      <xdr:spPr bwMode="auto">
        <a:xfrm>
          <a:off x="1219200" y="312435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849</xdr:row>
      <xdr:rowOff>0</xdr:rowOff>
    </xdr:from>
    <xdr:to>
      <xdr:col>1</xdr:col>
      <xdr:colOff>304800</xdr:colOff>
      <xdr:row>849</xdr:row>
      <xdr:rowOff>304800</xdr:rowOff>
    </xdr:to>
    <xdr:sp macro="" textlink="">
      <xdr:nvSpPr>
        <xdr:cNvPr id="4025" name="AutoShape 1977">
          <a:extLst>
            <a:ext uri="{FF2B5EF4-FFF2-40B4-BE49-F238E27FC236}">
              <a16:creationId xmlns:a16="http://schemas.microsoft.com/office/drawing/2014/main" id="{BAC0BC48-15BB-22D8-D824-129E87E1AEBE}"/>
            </a:ext>
          </a:extLst>
        </xdr:cNvPr>
        <xdr:cNvSpPr>
          <a:spLocks noChangeAspect="1" noChangeArrowheads="1"/>
        </xdr:cNvSpPr>
      </xdr:nvSpPr>
      <xdr:spPr bwMode="auto">
        <a:xfrm>
          <a:off x="609600" y="312808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849</xdr:row>
      <xdr:rowOff>0</xdr:rowOff>
    </xdr:from>
    <xdr:to>
      <xdr:col>1</xdr:col>
      <xdr:colOff>289560</xdr:colOff>
      <xdr:row>849</xdr:row>
      <xdr:rowOff>289560</xdr:rowOff>
    </xdr:to>
    <xdr:sp macro="" textlink="">
      <xdr:nvSpPr>
        <xdr:cNvPr id="4026" name="AutoShape 1978">
          <a:extLst>
            <a:ext uri="{FF2B5EF4-FFF2-40B4-BE49-F238E27FC236}">
              <a16:creationId xmlns:a16="http://schemas.microsoft.com/office/drawing/2014/main" id="{E133A048-8AA7-DEB0-EC73-E183FE8ABF5E}"/>
            </a:ext>
          </a:extLst>
        </xdr:cNvPr>
        <xdr:cNvSpPr>
          <a:spLocks noChangeAspect="1" noChangeArrowheads="1"/>
        </xdr:cNvSpPr>
      </xdr:nvSpPr>
      <xdr:spPr bwMode="auto">
        <a:xfrm>
          <a:off x="1219200" y="312808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850</xdr:row>
      <xdr:rowOff>0</xdr:rowOff>
    </xdr:from>
    <xdr:to>
      <xdr:col>1</xdr:col>
      <xdr:colOff>304800</xdr:colOff>
      <xdr:row>851</xdr:row>
      <xdr:rowOff>3586</xdr:rowOff>
    </xdr:to>
    <xdr:sp macro="" textlink="">
      <xdr:nvSpPr>
        <xdr:cNvPr id="4027" name="AutoShape 1979">
          <a:extLst>
            <a:ext uri="{FF2B5EF4-FFF2-40B4-BE49-F238E27FC236}">
              <a16:creationId xmlns:a16="http://schemas.microsoft.com/office/drawing/2014/main" id="{6CE5AAD6-C13F-817B-7881-3FF0231F9BE8}"/>
            </a:ext>
          </a:extLst>
        </xdr:cNvPr>
        <xdr:cNvSpPr>
          <a:spLocks noChangeAspect="1" noChangeArrowheads="1"/>
        </xdr:cNvSpPr>
      </xdr:nvSpPr>
      <xdr:spPr bwMode="auto">
        <a:xfrm>
          <a:off x="609600" y="3131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850</xdr:row>
      <xdr:rowOff>0</xdr:rowOff>
    </xdr:from>
    <xdr:to>
      <xdr:col>1</xdr:col>
      <xdr:colOff>289560</xdr:colOff>
      <xdr:row>851</xdr:row>
      <xdr:rowOff>3586</xdr:rowOff>
    </xdr:to>
    <xdr:sp macro="" textlink="">
      <xdr:nvSpPr>
        <xdr:cNvPr id="4028" name="AutoShape 1980">
          <a:extLst>
            <a:ext uri="{FF2B5EF4-FFF2-40B4-BE49-F238E27FC236}">
              <a16:creationId xmlns:a16="http://schemas.microsoft.com/office/drawing/2014/main" id="{81A4C80E-B771-F68F-0D22-4104F84C768D}"/>
            </a:ext>
          </a:extLst>
        </xdr:cNvPr>
        <xdr:cNvSpPr>
          <a:spLocks noChangeAspect="1" noChangeArrowheads="1"/>
        </xdr:cNvSpPr>
      </xdr:nvSpPr>
      <xdr:spPr bwMode="auto">
        <a:xfrm>
          <a:off x="1219200" y="313182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851</xdr:row>
      <xdr:rowOff>0</xdr:rowOff>
    </xdr:from>
    <xdr:to>
      <xdr:col>1</xdr:col>
      <xdr:colOff>304800</xdr:colOff>
      <xdr:row>852</xdr:row>
      <xdr:rowOff>3586</xdr:rowOff>
    </xdr:to>
    <xdr:sp macro="" textlink="">
      <xdr:nvSpPr>
        <xdr:cNvPr id="4029" name="AutoShape 1981">
          <a:extLst>
            <a:ext uri="{FF2B5EF4-FFF2-40B4-BE49-F238E27FC236}">
              <a16:creationId xmlns:a16="http://schemas.microsoft.com/office/drawing/2014/main" id="{167074CB-BD33-C193-BD43-314CB4548BEA}"/>
            </a:ext>
          </a:extLst>
        </xdr:cNvPr>
        <xdr:cNvSpPr>
          <a:spLocks noChangeAspect="1" noChangeArrowheads="1"/>
        </xdr:cNvSpPr>
      </xdr:nvSpPr>
      <xdr:spPr bwMode="auto">
        <a:xfrm>
          <a:off x="609600" y="313555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851</xdr:row>
      <xdr:rowOff>0</xdr:rowOff>
    </xdr:from>
    <xdr:to>
      <xdr:col>1</xdr:col>
      <xdr:colOff>289560</xdr:colOff>
      <xdr:row>852</xdr:row>
      <xdr:rowOff>3586</xdr:rowOff>
    </xdr:to>
    <xdr:sp macro="" textlink="">
      <xdr:nvSpPr>
        <xdr:cNvPr id="4030" name="AutoShape 1982">
          <a:extLst>
            <a:ext uri="{FF2B5EF4-FFF2-40B4-BE49-F238E27FC236}">
              <a16:creationId xmlns:a16="http://schemas.microsoft.com/office/drawing/2014/main" id="{6193E1DC-6463-D59D-E24D-922237999209}"/>
            </a:ext>
          </a:extLst>
        </xdr:cNvPr>
        <xdr:cNvSpPr>
          <a:spLocks noChangeAspect="1" noChangeArrowheads="1"/>
        </xdr:cNvSpPr>
      </xdr:nvSpPr>
      <xdr:spPr bwMode="auto">
        <a:xfrm>
          <a:off x="1219200" y="313555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852</xdr:row>
      <xdr:rowOff>0</xdr:rowOff>
    </xdr:from>
    <xdr:to>
      <xdr:col>1</xdr:col>
      <xdr:colOff>304800</xdr:colOff>
      <xdr:row>853</xdr:row>
      <xdr:rowOff>3585</xdr:rowOff>
    </xdr:to>
    <xdr:sp macro="" textlink="">
      <xdr:nvSpPr>
        <xdr:cNvPr id="4031" name="AutoShape 1983">
          <a:extLst>
            <a:ext uri="{FF2B5EF4-FFF2-40B4-BE49-F238E27FC236}">
              <a16:creationId xmlns:a16="http://schemas.microsoft.com/office/drawing/2014/main" id="{406CB4E0-FD9C-4028-9A1C-E8F248C54440}"/>
            </a:ext>
          </a:extLst>
        </xdr:cNvPr>
        <xdr:cNvSpPr>
          <a:spLocks noChangeAspect="1" noChangeArrowheads="1"/>
        </xdr:cNvSpPr>
      </xdr:nvSpPr>
      <xdr:spPr bwMode="auto">
        <a:xfrm>
          <a:off x="609600" y="313928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852</xdr:row>
      <xdr:rowOff>0</xdr:rowOff>
    </xdr:from>
    <xdr:to>
      <xdr:col>1</xdr:col>
      <xdr:colOff>289560</xdr:colOff>
      <xdr:row>853</xdr:row>
      <xdr:rowOff>3585</xdr:rowOff>
    </xdr:to>
    <xdr:sp macro="" textlink="">
      <xdr:nvSpPr>
        <xdr:cNvPr id="4032" name="AutoShape 1984">
          <a:extLst>
            <a:ext uri="{FF2B5EF4-FFF2-40B4-BE49-F238E27FC236}">
              <a16:creationId xmlns:a16="http://schemas.microsoft.com/office/drawing/2014/main" id="{3D6C6345-18AD-D807-3241-C72AA4E1DD09}"/>
            </a:ext>
          </a:extLst>
        </xdr:cNvPr>
        <xdr:cNvSpPr>
          <a:spLocks noChangeAspect="1" noChangeArrowheads="1"/>
        </xdr:cNvSpPr>
      </xdr:nvSpPr>
      <xdr:spPr bwMode="auto">
        <a:xfrm>
          <a:off x="1219200" y="313928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853</xdr:row>
      <xdr:rowOff>0</xdr:rowOff>
    </xdr:from>
    <xdr:to>
      <xdr:col>1</xdr:col>
      <xdr:colOff>304800</xdr:colOff>
      <xdr:row>854</xdr:row>
      <xdr:rowOff>3586</xdr:rowOff>
    </xdr:to>
    <xdr:sp macro="" textlink="">
      <xdr:nvSpPr>
        <xdr:cNvPr id="4033" name="AutoShape 1985">
          <a:extLst>
            <a:ext uri="{FF2B5EF4-FFF2-40B4-BE49-F238E27FC236}">
              <a16:creationId xmlns:a16="http://schemas.microsoft.com/office/drawing/2014/main" id="{744B231B-B7D4-EEFA-BB5A-EC96EF002EFE}"/>
            </a:ext>
          </a:extLst>
        </xdr:cNvPr>
        <xdr:cNvSpPr>
          <a:spLocks noChangeAspect="1" noChangeArrowheads="1"/>
        </xdr:cNvSpPr>
      </xdr:nvSpPr>
      <xdr:spPr bwMode="auto">
        <a:xfrm>
          <a:off x="609600" y="314302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853</xdr:row>
      <xdr:rowOff>0</xdr:rowOff>
    </xdr:from>
    <xdr:to>
      <xdr:col>1</xdr:col>
      <xdr:colOff>289560</xdr:colOff>
      <xdr:row>854</xdr:row>
      <xdr:rowOff>3586</xdr:rowOff>
    </xdr:to>
    <xdr:sp macro="" textlink="">
      <xdr:nvSpPr>
        <xdr:cNvPr id="4034" name="AutoShape 1986">
          <a:extLst>
            <a:ext uri="{FF2B5EF4-FFF2-40B4-BE49-F238E27FC236}">
              <a16:creationId xmlns:a16="http://schemas.microsoft.com/office/drawing/2014/main" id="{F1998711-D718-69F8-C643-B84CA51D66A0}"/>
            </a:ext>
          </a:extLst>
        </xdr:cNvPr>
        <xdr:cNvSpPr>
          <a:spLocks noChangeAspect="1" noChangeArrowheads="1"/>
        </xdr:cNvSpPr>
      </xdr:nvSpPr>
      <xdr:spPr bwMode="auto">
        <a:xfrm>
          <a:off x="1219200" y="314302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854</xdr:row>
      <xdr:rowOff>0</xdr:rowOff>
    </xdr:from>
    <xdr:to>
      <xdr:col>1</xdr:col>
      <xdr:colOff>304800</xdr:colOff>
      <xdr:row>855</xdr:row>
      <xdr:rowOff>3586</xdr:rowOff>
    </xdr:to>
    <xdr:sp macro="" textlink="">
      <xdr:nvSpPr>
        <xdr:cNvPr id="4035" name="AutoShape 1987">
          <a:extLst>
            <a:ext uri="{FF2B5EF4-FFF2-40B4-BE49-F238E27FC236}">
              <a16:creationId xmlns:a16="http://schemas.microsoft.com/office/drawing/2014/main" id="{431747CD-E7D8-5C42-3718-2465C76F5B85}"/>
            </a:ext>
          </a:extLst>
        </xdr:cNvPr>
        <xdr:cNvSpPr>
          <a:spLocks noChangeAspect="1" noChangeArrowheads="1"/>
        </xdr:cNvSpPr>
      </xdr:nvSpPr>
      <xdr:spPr bwMode="auto">
        <a:xfrm>
          <a:off x="609600" y="314675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854</xdr:row>
      <xdr:rowOff>0</xdr:rowOff>
    </xdr:from>
    <xdr:to>
      <xdr:col>1</xdr:col>
      <xdr:colOff>289560</xdr:colOff>
      <xdr:row>855</xdr:row>
      <xdr:rowOff>3586</xdr:rowOff>
    </xdr:to>
    <xdr:sp macro="" textlink="">
      <xdr:nvSpPr>
        <xdr:cNvPr id="4036" name="AutoShape 1988">
          <a:extLst>
            <a:ext uri="{FF2B5EF4-FFF2-40B4-BE49-F238E27FC236}">
              <a16:creationId xmlns:a16="http://schemas.microsoft.com/office/drawing/2014/main" id="{C86AC74E-F747-5367-DCBE-7A6C4FDAAA40}"/>
            </a:ext>
          </a:extLst>
        </xdr:cNvPr>
        <xdr:cNvSpPr>
          <a:spLocks noChangeAspect="1" noChangeArrowheads="1"/>
        </xdr:cNvSpPr>
      </xdr:nvSpPr>
      <xdr:spPr bwMode="auto">
        <a:xfrm>
          <a:off x="1219200" y="314675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855</xdr:row>
      <xdr:rowOff>0</xdr:rowOff>
    </xdr:from>
    <xdr:to>
      <xdr:col>1</xdr:col>
      <xdr:colOff>304800</xdr:colOff>
      <xdr:row>856</xdr:row>
      <xdr:rowOff>3586</xdr:rowOff>
    </xdr:to>
    <xdr:sp macro="" textlink="">
      <xdr:nvSpPr>
        <xdr:cNvPr id="4037" name="AutoShape 1989">
          <a:extLst>
            <a:ext uri="{FF2B5EF4-FFF2-40B4-BE49-F238E27FC236}">
              <a16:creationId xmlns:a16="http://schemas.microsoft.com/office/drawing/2014/main" id="{4D3F687B-8FC1-D286-095A-FE13EE2934A2}"/>
            </a:ext>
          </a:extLst>
        </xdr:cNvPr>
        <xdr:cNvSpPr>
          <a:spLocks noChangeAspect="1" noChangeArrowheads="1"/>
        </xdr:cNvSpPr>
      </xdr:nvSpPr>
      <xdr:spPr bwMode="auto">
        <a:xfrm>
          <a:off x="609600" y="31504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855</xdr:row>
      <xdr:rowOff>0</xdr:rowOff>
    </xdr:from>
    <xdr:to>
      <xdr:col>1</xdr:col>
      <xdr:colOff>289560</xdr:colOff>
      <xdr:row>856</xdr:row>
      <xdr:rowOff>3586</xdr:rowOff>
    </xdr:to>
    <xdr:sp macro="" textlink="">
      <xdr:nvSpPr>
        <xdr:cNvPr id="4038" name="AutoShape 1990">
          <a:extLst>
            <a:ext uri="{FF2B5EF4-FFF2-40B4-BE49-F238E27FC236}">
              <a16:creationId xmlns:a16="http://schemas.microsoft.com/office/drawing/2014/main" id="{CB396C9A-016D-EF4B-2F47-275A5B290008}"/>
            </a:ext>
          </a:extLst>
        </xdr:cNvPr>
        <xdr:cNvSpPr>
          <a:spLocks noChangeAspect="1" noChangeArrowheads="1"/>
        </xdr:cNvSpPr>
      </xdr:nvSpPr>
      <xdr:spPr bwMode="auto">
        <a:xfrm>
          <a:off x="1219200" y="315048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856</xdr:row>
      <xdr:rowOff>0</xdr:rowOff>
    </xdr:from>
    <xdr:to>
      <xdr:col>1</xdr:col>
      <xdr:colOff>304800</xdr:colOff>
      <xdr:row>856</xdr:row>
      <xdr:rowOff>304800</xdr:rowOff>
    </xdr:to>
    <xdr:sp macro="" textlink="">
      <xdr:nvSpPr>
        <xdr:cNvPr id="4039" name="AutoShape 1991">
          <a:extLst>
            <a:ext uri="{FF2B5EF4-FFF2-40B4-BE49-F238E27FC236}">
              <a16:creationId xmlns:a16="http://schemas.microsoft.com/office/drawing/2014/main" id="{C5529B98-0BF9-B2D4-2E62-D98222C714A4}"/>
            </a:ext>
          </a:extLst>
        </xdr:cNvPr>
        <xdr:cNvSpPr>
          <a:spLocks noChangeAspect="1" noChangeArrowheads="1"/>
        </xdr:cNvSpPr>
      </xdr:nvSpPr>
      <xdr:spPr bwMode="auto">
        <a:xfrm>
          <a:off x="609600" y="315422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856</xdr:row>
      <xdr:rowOff>0</xdr:rowOff>
    </xdr:from>
    <xdr:to>
      <xdr:col>1</xdr:col>
      <xdr:colOff>289560</xdr:colOff>
      <xdr:row>856</xdr:row>
      <xdr:rowOff>289560</xdr:rowOff>
    </xdr:to>
    <xdr:sp macro="" textlink="">
      <xdr:nvSpPr>
        <xdr:cNvPr id="4040" name="AutoShape 1992">
          <a:extLst>
            <a:ext uri="{FF2B5EF4-FFF2-40B4-BE49-F238E27FC236}">
              <a16:creationId xmlns:a16="http://schemas.microsoft.com/office/drawing/2014/main" id="{02BDB006-79A4-F34E-670B-85BDC1F72E88}"/>
            </a:ext>
          </a:extLst>
        </xdr:cNvPr>
        <xdr:cNvSpPr>
          <a:spLocks noChangeAspect="1" noChangeArrowheads="1"/>
        </xdr:cNvSpPr>
      </xdr:nvSpPr>
      <xdr:spPr bwMode="auto">
        <a:xfrm>
          <a:off x="1219200" y="315422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304800</xdr:colOff>
      <xdr:row>857</xdr:row>
      <xdr:rowOff>304800</xdr:rowOff>
    </xdr:to>
    <xdr:sp macro="" textlink="">
      <xdr:nvSpPr>
        <xdr:cNvPr id="4041" name="AutoShape 1993">
          <a:extLst>
            <a:ext uri="{FF2B5EF4-FFF2-40B4-BE49-F238E27FC236}">
              <a16:creationId xmlns:a16="http://schemas.microsoft.com/office/drawing/2014/main" id="{EE9E8127-606A-DA2C-B2B9-1F41DD011207}"/>
            </a:ext>
          </a:extLst>
        </xdr:cNvPr>
        <xdr:cNvSpPr>
          <a:spLocks noChangeAspect="1" noChangeArrowheads="1"/>
        </xdr:cNvSpPr>
      </xdr:nvSpPr>
      <xdr:spPr bwMode="auto">
        <a:xfrm>
          <a:off x="609600" y="315795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289560</xdr:colOff>
      <xdr:row>857</xdr:row>
      <xdr:rowOff>289560</xdr:rowOff>
    </xdr:to>
    <xdr:sp macro="" textlink="">
      <xdr:nvSpPr>
        <xdr:cNvPr id="4042" name="AutoShape 1994">
          <a:extLst>
            <a:ext uri="{FF2B5EF4-FFF2-40B4-BE49-F238E27FC236}">
              <a16:creationId xmlns:a16="http://schemas.microsoft.com/office/drawing/2014/main" id="{B16A6F4F-3EC6-4E5F-BFF0-A93FC931DD72}"/>
            </a:ext>
          </a:extLst>
        </xdr:cNvPr>
        <xdr:cNvSpPr>
          <a:spLocks noChangeAspect="1" noChangeArrowheads="1"/>
        </xdr:cNvSpPr>
      </xdr:nvSpPr>
      <xdr:spPr bwMode="auto">
        <a:xfrm>
          <a:off x="1219200" y="315795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858</xdr:row>
      <xdr:rowOff>0</xdr:rowOff>
    </xdr:from>
    <xdr:to>
      <xdr:col>1</xdr:col>
      <xdr:colOff>304800</xdr:colOff>
      <xdr:row>858</xdr:row>
      <xdr:rowOff>302559</xdr:rowOff>
    </xdr:to>
    <xdr:sp macro="" textlink="">
      <xdr:nvSpPr>
        <xdr:cNvPr id="4043" name="AutoShape 1995">
          <a:extLst>
            <a:ext uri="{FF2B5EF4-FFF2-40B4-BE49-F238E27FC236}">
              <a16:creationId xmlns:a16="http://schemas.microsoft.com/office/drawing/2014/main" id="{6A45468B-66E1-26C5-18D9-FC1091748C86}"/>
            </a:ext>
          </a:extLst>
        </xdr:cNvPr>
        <xdr:cNvSpPr>
          <a:spLocks noChangeAspect="1" noChangeArrowheads="1"/>
        </xdr:cNvSpPr>
      </xdr:nvSpPr>
      <xdr:spPr bwMode="auto">
        <a:xfrm>
          <a:off x="609600" y="31619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858</xdr:row>
      <xdr:rowOff>0</xdr:rowOff>
    </xdr:from>
    <xdr:to>
      <xdr:col>1</xdr:col>
      <xdr:colOff>289560</xdr:colOff>
      <xdr:row>858</xdr:row>
      <xdr:rowOff>287319</xdr:rowOff>
    </xdr:to>
    <xdr:sp macro="" textlink="">
      <xdr:nvSpPr>
        <xdr:cNvPr id="4044" name="AutoShape 1996">
          <a:extLst>
            <a:ext uri="{FF2B5EF4-FFF2-40B4-BE49-F238E27FC236}">
              <a16:creationId xmlns:a16="http://schemas.microsoft.com/office/drawing/2014/main" id="{472B6E75-4FF5-E27C-218E-1470843903E5}"/>
            </a:ext>
          </a:extLst>
        </xdr:cNvPr>
        <xdr:cNvSpPr>
          <a:spLocks noChangeAspect="1" noChangeArrowheads="1"/>
        </xdr:cNvSpPr>
      </xdr:nvSpPr>
      <xdr:spPr bwMode="auto">
        <a:xfrm>
          <a:off x="1219200" y="316191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859</xdr:row>
      <xdr:rowOff>0</xdr:rowOff>
    </xdr:from>
    <xdr:to>
      <xdr:col>1</xdr:col>
      <xdr:colOff>304800</xdr:colOff>
      <xdr:row>859</xdr:row>
      <xdr:rowOff>304800</xdr:rowOff>
    </xdr:to>
    <xdr:sp macro="" textlink="">
      <xdr:nvSpPr>
        <xdr:cNvPr id="4045" name="AutoShape 1997">
          <a:extLst>
            <a:ext uri="{FF2B5EF4-FFF2-40B4-BE49-F238E27FC236}">
              <a16:creationId xmlns:a16="http://schemas.microsoft.com/office/drawing/2014/main" id="{4EC847F1-FECB-13EA-7A79-B6FA236AB2B6}"/>
            </a:ext>
          </a:extLst>
        </xdr:cNvPr>
        <xdr:cNvSpPr>
          <a:spLocks noChangeAspect="1" noChangeArrowheads="1"/>
        </xdr:cNvSpPr>
      </xdr:nvSpPr>
      <xdr:spPr bwMode="auto">
        <a:xfrm>
          <a:off x="609600" y="31638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859</xdr:row>
      <xdr:rowOff>0</xdr:rowOff>
    </xdr:from>
    <xdr:to>
      <xdr:col>1</xdr:col>
      <xdr:colOff>289560</xdr:colOff>
      <xdr:row>859</xdr:row>
      <xdr:rowOff>289560</xdr:rowOff>
    </xdr:to>
    <xdr:sp macro="" textlink="">
      <xdr:nvSpPr>
        <xdr:cNvPr id="4046" name="AutoShape 1998">
          <a:extLst>
            <a:ext uri="{FF2B5EF4-FFF2-40B4-BE49-F238E27FC236}">
              <a16:creationId xmlns:a16="http://schemas.microsoft.com/office/drawing/2014/main" id="{616DF82A-F72A-6796-CD4A-6302B69E08F7}"/>
            </a:ext>
          </a:extLst>
        </xdr:cNvPr>
        <xdr:cNvSpPr>
          <a:spLocks noChangeAspect="1" noChangeArrowheads="1"/>
        </xdr:cNvSpPr>
      </xdr:nvSpPr>
      <xdr:spPr bwMode="auto">
        <a:xfrm>
          <a:off x="1219200" y="316382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860</xdr:row>
      <xdr:rowOff>0</xdr:rowOff>
    </xdr:from>
    <xdr:to>
      <xdr:col>1</xdr:col>
      <xdr:colOff>304800</xdr:colOff>
      <xdr:row>861</xdr:row>
      <xdr:rowOff>3586</xdr:rowOff>
    </xdr:to>
    <xdr:sp macro="" textlink="">
      <xdr:nvSpPr>
        <xdr:cNvPr id="4047" name="AutoShape 1999">
          <a:extLst>
            <a:ext uri="{FF2B5EF4-FFF2-40B4-BE49-F238E27FC236}">
              <a16:creationId xmlns:a16="http://schemas.microsoft.com/office/drawing/2014/main" id="{6B25939D-1CCC-1D30-B089-A1825AD5DBD9}"/>
            </a:ext>
          </a:extLst>
        </xdr:cNvPr>
        <xdr:cNvSpPr>
          <a:spLocks noChangeAspect="1" noChangeArrowheads="1"/>
        </xdr:cNvSpPr>
      </xdr:nvSpPr>
      <xdr:spPr bwMode="auto">
        <a:xfrm>
          <a:off x="609600" y="31675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860</xdr:row>
      <xdr:rowOff>0</xdr:rowOff>
    </xdr:from>
    <xdr:to>
      <xdr:col>1</xdr:col>
      <xdr:colOff>289560</xdr:colOff>
      <xdr:row>861</xdr:row>
      <xdr:rowOff>3586</xdr:rowOff>
    </xdr:to>
    <xdr:sp macro="" textlink="">
      <xdr:nvSpPr>
        <xdr:cNvPr id="4048" name="AutoShape 2000">
          <a:extLst>
            <a:ext uri="{FF2B5EF4-FFF2-40B4-BE49-F238E27FC236}">
              <a16:creationId xmlns:a16="http://schemas.microsoft.com/office/drawing/2014/main" id="{8AB49F79-1034-3AE7-2DCA-D7FF59B4ED44}"/>
            </a:ext>
          </a:extLst>
        </xdr:cNvPr>
        <xdr:cNvSpPr>
          <a:spLocks noChangeAspect="1" noChangeArrowheads="1"/>
        </xdr:cNvSpPr>
      </xdr:nvSpPr>
      <xdr:spPr bwMode="auto">
        <a:xfrm>
          <a:off x="1219200" y="316755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861</xdr:row>
      <xdr:rowOff>0</xdr:rowOff>
    </xdr:from>
    <xdr:to>
      <xdr:col>1</xdr:col>
      <xdr:colOff>304800</xdr:colOff>
      <xdr:row>862</xdr:row>
      <xdr:rowOff>3586</xdr:rowOff>
    </xdr:to>
    <xdr:sp macro="" textlink="">
      <xdr:nvSpPr>
        <xdr:cNvPr id="4049" name="AutoShape 2001">
          <a:extLst>
            <a:ext uri="{FF2B5EF4-FFF2-40B4-BE49-F238E27FC236}">
              <a16:creationId xmlns:a16="http://schemas.microsoft.com/office/drawing/2014/main" id="{254E60DA-E574-2B19-1B62-6FEB6FC1B2B2}"/>
            </a:ext>
          </a:extLst>
        </xdr:cNvPr>
        <xdr:cNvSpPr>
          <a:spLocks noChangeAspect="1" noChangeArrowheads="1"/>
        </xdr:cNvSpPr>
      </xdr:nvSpPr>
      <xdr:spPr bwMode="auto">
        <a:xfrm>
          <a:off x="609600" y="317129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861</xdr:row>
      <xdr:rowOff>0</xdr:rowOff>
    </xdr:from>
    <xdr:to>
      <xdr:col>1</xdr:col>
      <xdr:colOff>289560</xdr:colOff>
      <xdr:row>862</xdr:row>
      <xdr:rowOff>3586</xdr:rowOff>
    </xdr:to>
    <xdr:sp macro="" textlink="">
      <xdr:nvSpPr>
        <xdr:cNvPr id="4050" name="AutoShape 2002">
          <a:extLst>
            <a:ext uri="{FF2B5EF4-FFF2-40B4-BE49-F238E27FC236}">
              <a16:creationId xmlns:a16="http://schemas.microsoft.com/office/drawing/2014/main" id="{E8B0060F-5D47-225C-7FBE-D8792F1E6D5B}"/>
            </a:ext>
          </a:extLst>
        </xdr:cNvPr>
        <xdr:cNvSpPr>
          <a:spLocks noChangeAspect="1" noChangeArrowheads="1"/>
        </xdr:cNvSpPr>
      </xdr:nvSpPr>
      <xdr:spPr bwMode="auto">
        <a:xfrm>
          <a:off x="1219200" y="317129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862</xdr:row>
      <xdr:rowOff>0</xdr:rowOff>
    </xdr:from>
    <xdr:to>
      <xdr:col>1</xdr:col>
      <xdr:colOff>304800</xdr:colOff>
      <xdr:row>863</xdr:row>
      <xdr:rowOff>3586</xdr:rowOff>
    </xdr:to>
    <xdr:sp macro="" textlink="">
      <xdr:nvSpPr>
        <xdr:cNvPr id="4051" name="AutoShape 2003">
          <a:extLst>
            <a:ext uri="{FF2B5EF4-FFF2-40B4-BE49-F238E27FC236}">
              <a16:creationId xmlns:a16="http://schemas.microsoft.com/office/drawing/2014/main" id="{9C4986C2-86A0-E098-31B2-F82DF4B89F63}"/>
            </a:ext>
          </a:extLst>
        </xdr:cNvPr>
        <xdr:cNvSpPr>
          <a:spLocks noChangeAspect="1" noChangeArrowheads="1"/>
        </xdr:cNvSpPr>
      </xdr:nvSpPr>
      <xdr:spPr bwMode="auto">
        <a:xfrm>
          <a:off x="609600" y="317502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862</xdr:row>
      <xdr:rowOff>0</xdr:rowOff>
    </xdr:from>
    <xdr:to>
      <xdr:col>1</xdr:col>
      <xdr:colOff>289560</xdr:colOff>
      <xdr:row>863</xdr:row>
      <xdr:rowOff>3586</xdr:rowOff>
    </xdr:to>
    <xdr:sp macro="" textlink="">
      <xdr:nvSpPr>
        <xdr:cNvPr id="4052" name="AutoShape 2004">
          <a:extLst>
            <a:ext uri="{FF2B5EF4-FFF2-40B4-BE49-F238E27FC236}">
              <a16:creationId xmlns:a16="http://schemas.microsoft.com/office/drawing/2014/main" id="{D2A70778-BFD4-11D1-7C58-5F740A434830}"/>
            </a:ext>
          </a:extLst>
        </xdr:cNvPr>
        <xdr:cNvSpPr>
          <a:spLocks noChangeAspect="1" noChangeArrowheads="1"/>
        </xdr:cNvSpPr>
      </xdr:nvSpPr>
      <xdr:spPr bwMode="auto">
        <a:xfrm>
          <a:off x="1219200" y="317502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863</xdr:row>
      <xdr:rowOff>0</xdr:rowOff>
    </xdr:from>
    <xdr:to>
      <xdr:col>1</xdr:col>
      <xdr:colOff>304800</xdr:colOff>
      <xdr:row>863</xdr:row>
      <xdr:rowOff>304800</xdr:rowOff>
    </xdr:to>
    <xdr:sp macro="" textlink="">
      <xdr:nvSpPr>
        <xdr:cNvPr id="4053" name="AutoShape 2005">
          <a:extLst>
            <a:ext uri="{FF2B5EF4-FFF2-40B4-BE49-F238E27FC236}">
              <a16:creationId xmlns:a16="http://schemas.microsoft.com/office/drawing/2014/main" id="{F632F51D-22E9-1B8B-C634-C2762F206B7A}"/>
            </a:ext>
          </a:extLst>
        </xdr:cNvPr>
        <xdr:cNvSpPr>
          <a:spLocks noChangeAspect="1" noChangeArrowheads="1"/>
        </xdr:cNvSpPr>
      </xdr:nvSpPr>
      <xdr:spPr bwMode="auto">
        <a:xfrm>
          <a:off x="609600" y="317875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863</xdr:row>
      <xdr:rowOff>0</xdr:rowOff>
    </xdr:from>
    <xdr:to>
      <xdr:col>1</xdr:col>
      <xdr:colOff>289560</xdr:colOff>
      <xdr:row>863</xdr:row>
      <xdr:rowOff>289560</xdr:rowOff>
    </xdr:to>
    <xdr:sp macro="" textlink="">
      <xdr:nvSpPr>
        <xdr:cNvPr id="4054" name="AutoShape 2006">
          <a:extLst>
            <a:ext uri="{FF2B5EF4-FFF2-40B4-BE49-F238E27FC236}">
              <a16:creationId xmlns:a16="http://schemas.microsoft.com/office/drawing/2014/main" id="{54C2E949-0BAA-7FE7-FD72-B9631A3333CA}"/>
            </a:ext>
          </a:extLst>
        </xdr:cNvPr>
        <xdr:cNvSpPr>
          <a:spLocks noChangeAspect="1" noChangeArrowheads="1"/>
        </xdr:cNvSpPr>
      </xdr:nvSpPr>
      <xdr:spPr bwMode="auto">
        <a:xfrm>
          <a:off x="1219200" y="317875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864</xdr:row>
      <xdr:rowOff>0</xdr:rowOff>
    </xdr:from>
    <xdr:to>
      <xdr:col>1</xdr:col>
      <xdr:colOff>304800</xdr:colOff>
      <xdr:row>864</xdr:row>
      <xdr:rowOff>304800</xdr:rowOff>
    </xdr:to>
    <xdr:sp macro="" textlink="">
      <xdr:nvSpPr>
        <xdr:cNvPr id="4055" name="AutoShape 2007">
          <a:extLst>
            <a:ext uri="{FF2B5EF4-FFF2-40B4-BE49-F238E27FC236}">
              <a16:creationId xmlns:a16="http://schemas.microsoft.com/office/drawing/2014/main" id="{9A088DDF-DDC4-4F05-6A68-15BCE620660F}"/>
            </a:ext>
          </a:extLst>
        </xdr:cNvPr>
        <xdr:cNvSpPr>
          <a:spLocks noChangeAspect="1" noChangeArrowheads="1"/>
        </xdr:cNvSpPr>
      </xdr:nvSpPr>
      <xdr:spPr bwMode="auto">
        <a:xfrm>
          <a:off x="609600" y="3182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864</xdr:row>
      <xdr:rowOff>0</xdr:rowOff>
    </xdr:from>
    <xdr:to>
      <xdr:col>1</xdr:col>
      <xdr:colOff>289560</xdr:colOff>
      <xdr:row>864</xdr:row>
      <xdr:rowOff>289560</xdr:rowOff>
    </xdr:to>
    <xdr:sp macro="" textlink="">
      <xdr:nvSpPr>
        <xdr:cNvPr id="4056" name="AutoShape 2008">
          <a:extLst>
            <a:ext uri="{FF2B5EF4-FFF2-40B4-BE49-F238E27FC236}">
              <a16:creationId xmlns:a16="http://schemas.microsoft.com/office/drawing/2014/main" id="{D2FAB206-CDC8-10CC-1C25-A165D4CA7AB1}"/>
            </a:ext>
          </a:extLst>
        </xdr:cNvPr>
        <xdr:cNvSpPr>
          <a:spLocks noChangeAspect="1" noChangeArrowheads="1"/>
        </xdr:cNvSpPr>
      </xdr:nvSpPr>
      <xdr:spPr bwMode="auto">
        <a:xfrm>
          <a:off x="1219200" y="318249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865</xdr:row>
      <xdr:rowOff>0</xdr:rowOff>
    </xdr:from>
    <xdr:to>
      <xdr:col>1</xdr:col>
      <xdr:colOff>304800</xdr:colOff>
      <xdr:row>866</xdr:row>
      <xdr:rowOff>3586</xdr:rowOff>
    </xdr:to>
    <xdr:sp macro="" textlink="">
      <xdr:nvSpPr>
        <xdr:cNvPr id="4057" name="AutoShape 2009">
          <a:extLst>
            <a:ext uri="{FF2B5EF4-FFF2-40B4-BE49-F238E27FC236}">
              <a16:creationId xmlns:a16="http://schemas.microsoft.com/office/drawing/2014/main" id="{0E7B9F0D-BCB7-3716-F4E0-8916FA37A04C}"/>
            </a:ext>
          </a:extLst>
        </xdr:cNvPr>
        <xdr:cNvSpPr>
          <a:spLocks noChangeAspect="1" noChangeArrowheads="1"/>
        </xdr:cNvSpPr>
      </xdr:nvSpPr>
      <xdr:spPr bwMode="auto">
        <a:xfrm>
          <a:off x="609600" y="318622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865</xdr:row>
      <xdr:rowOff>0</xdr:rowOff>
    </xdr:from>
    <xdr:to>
      <xdr:col>1</xdr:col>
      <xdr:colOff>289560</xdr:colOff>
      <xdr:row>866</xdr:row>
      <xdr:rowOff>3586</xdr:rowOff>
    </xdr:to>
    <xdr:sp macro="" textlink="">
      <xdr:nvSpPr>
        <xdr:cNvPr id="4058" name="AutoShape 2010">
          <a:extLst>
            <a:ext uri="{FF2B5EF4-FFF2-40B4-BE49-F238E27FC236}">
              <a16:creationId xmlns:a16="http://schemas.microsoft.com/office/drawing/2014/main" id="{99EBD74B-58FE-B451-0440-42076CCB02E4}"/>
            </a:ext>
          </a:extLst>
        </xdr:cNvPr>
        <xdr:cNvSpPr>
          <a:spLocks noChangeAspect="1" noChangeArrowheads="1"/>
        </xdr:cNvSpPr>
      </xdr:nvSpPr>
      <xdr:spPr bwMode="auto">
        <a:xfrm>
          <a:off x="1219200" y="318622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866</xdr:row>
      <xdr:rowOff>0</xdr:rowOff>
    </xdr:from>
    <xdr:to>
      <xdr:col>1</xdr:col>
      <xdr:colOff>304800</xdr:colOff>
      <xdr:row>866</xdr:row>
      <xdr:rowOff>304800</xdr:rowOff>
    </xdr:to>
    <xdr:sp macro="" textlink="">
      <xdr:nvSpPr>
        <xdr:cNvPr id="4059" name="AutoShape 2011">
          <a:extLst>
            <a:ext uri="{FF2B5EF4-FFF2-40B4-BE49-F238E27FC236}">
              <a16:creationId xmlns:a16="http://schemas.microsoft.com/office/drawing/2014/main" id="{D855B7BD-A93A-4EF7-236A-461CE0A3D21C}"/>
            </a:ext>
          </a:extLst>
        </xdr:cNvPr>
        <xdr:cNvSpPr>
          <a:spLocks noChangeAspect="1" noChangeArrowheads="1"/>
        </xdr:cNvSpPr>
      </xdr:nvSpPr>
      <xdr:spPr bwMode="auto">
        <a:xfrm>
          <a:off x="609600" y="318996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866</xdr:row>
      <xdr:rowOff>0</xdr:rowOff>
    </xdr:from>
    <xdr:to>
      <xdr:col>1</xdr:col>
      <xdr:colOff>289560</xdr:colOff>
      <xdr:row>866</xdr:row>
      <xdr:rowOff>289560</xdr:rowOff>
    </xdr:to>
    <xdr:sp macro="" textlink="">
      <xdr:nvSpPr>
        <xdr:cNvPr id="4060" name="AutoShape 2012">
          <a:extLst>
            <a:ext uri="{FF2B5EF4-FFF2-40B4-BE49-F238E27FC236}">
              <a16:creationId xmlns:a16="http://schemas.microsoft.com/office/drawing/2014/main" id="{617E5577-6C35-03EA-5ED9-3AC98B8DA46C}"/>
            </a:ext>
          </a:extLst>
        </xdr:cNvPr>
        <xdr:cNvSpPr>
          <a:spLocks noChangeAspect="1" noChangeArrowheads="1"/>
        </xdr:cNvSpPr>
      </xdr:nvSpPr>
      <xdr:spPr bwMode="auto">
        <a:xfrm>
          <a:off x="1219200" y="318996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867</xdr:row>
      <xdr:rowOff>0</xdr:rowOff>
    </xdr:from>
    <xdr:to>
      <xdr:col>1</xdr:col>
      <xdr:colOff>304800</xdr:colOff>
      <xdr:row>867</xdr:row>
      <xdr:rowOff>304800</xdr:rowOff>
    </xdr:to>
    <xdr:sp macro="" textlink="">
      <xdr:nvSpPr>
        <xdr:cNvPr id="4061" name="AutoShape 2013">
          <a:extLst>
            <a:ext uri="{FF2B5EF4-FFF2-40B4-BE49-F238E27FC236}">
              <a16:creationId xmlns:a16="http://schemas.microsoft.com/office/drawing/2014/main" id="{57E480A9-A668-6EF1-9984-B274BCA77380}"/>
            </a:ext>
          </a:extLst>
        </xdr:cNvPr>
        <xdr:cNvSpPr>
          <a:spLocks noChangeAspect="1" noChangeArrowheads="1"/>
        </xdr:cNvSpPr>
      </xdr:nvSpPr>
      <xdr:spPr bwMode="auto">
        <a:xfrm>
          <a:off x="609600" y="319369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867</xdr:row>
      <xdr:rowOff>0</xdr:rowOff>
    </xdr:from>
    <xdr:to>
      <xdr:col>1</xdr:col>
      <xdr:colOff>289560</xdr:colOff>
      <xdr:row>867</xdr:row>
      <xdr:rowOff>289560</xdr:rowOff>
    </xdr:to>
    <xdr:sp macro="" textlink="">
      <xdr:nvSpPr>
        <xdr:cNvPr id="4062" name="AutoShape 2014">
          <a:extLst>
            <a:ext uri="{FF2B5EF4-FFF2-40B4-BE49-F238E27FC236}">
              <a16:creationId xmlns:a16="http://schemas.microsoft.com/office/drawing/2014/main" id="{83B2CD54-3512-99A6-D9E0-8B60183544C3}"/>
            </a:ext>
          </a:extLst>
        </xdr:cNvPr>
        <xdr:cNvSpPr>
          <a:spLocks noChangeAspect="1" noChangeArrowheads="1"/>
        </xdr:cNvSpPr>
      </xdr:nvSpPr>
      <xdr:spPr bwMode="auto">
        <a:xfrm>
          <a:off x="1219200" y="319369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868</xdr:row>
      <xdr:rowOff>0</xdr:rowOff>
    </xdr:from>
    <xdr:to>
      <xdr:col>1</xdr:col>
      <xdr:colOff>304800</xdr:colOff>
      <xdr:row>869</xdr:row>
      <xdr:rowOff>3586</xdr:rowOff>
    </xdr:to>
    <xdr:sp macro="" textlink="">
      <xdr:nvSpPr>
        <xdr:cNvPr id="4063" name="AutoShape 2015">
          <a:extLst>
            <a:ext uri="{FF2B5EF4-FFF2-40B4-BE49-F238E27FC236}">
              <a16:creationId xmlns:a16="http://schemas.microsoft.com/office/drawing/2014/main" id="{C80AA959-75FC-EB8B-9D94-297A61C917DF}"/>
            </a:ext>
          </a:extLst>
        </xdr:cNvPr>
        <xdr:cNvSpPr>
          <a:spLocks noChangeAspect="1" noChangeArrowheads="1"/>
        </xdr:cNvSpPr>
      </xdr:nvSpPr>
      <xdr:spPr bwMode="auto">
        <a:xfrm>
          <a:off x="609600" y="319742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868</xdr:row>
      <xdr:rowOff>0</xdr:rowOff>
    </xdr:from>
    <xdr:to>
      <xdr:col>1</xdr:col>
      <xdr:colOff>289560</xdr:colOff>
      <xdr:row>869</xdr:row>
      <xdr:rowOff>3586</xdr:rowOff>
    </xdr:to>
    <xdr:sp macro="" textlink="">
      <xdr:nvSpPr>
        <xdr:cNvPr id="4064" name="AutoShape 2016">
          <a:extLst>
            <a:ext uri="{FF2B5EF4-FFF2-40B4-BE49-F238E27FC236}">
              <a16:creationId xmlns:a16="http://schemas.microsoft.com/office/drawing/2014/main" id="{66185FA4-CC22-EDB0-7C67-AD101D03A14B}"/>
            </a:ext>
          </a:extLst>
        </xdr:cNvPr>
        <xdr:cNvSpPr>
          <a:spLocks noChangeAspect="1" noChangeArrowheads="1"/>
        </xdr:cNvSpPr>
      </xdr:nvSpPr>
      <xdr:spPr bwMode="auto">
        <a:xfrm>
          <a:off x="1219200" y="319742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869</xdr:row>
      <xdr:rowOff>0</xdr:rowOff>
    </xdr:from>
    <xdr:to>
      <xdr:col>1</xdr:col>
      <xdr:colOff>304800</xdr:colOff>
      <xdr:row>869</xdr:row>
      <xdr:rowOff>304800</xdr:rowOff>
    </xdr:to>
    <xdr:sp macro="" textlink="">
      <xdr:nvSpPr>
        <xdr:cNvPr id="4065" name="AutoShape 2017">
          <a:extLst>
            <a:ext uri="{FF2B5EF4-FFF2-40B4-BE49-F238E27FC236}">
              <a16:creationId xmlns:a16="http://schemas.microsoft.com/office/drawing/2014/main" id="{8E9D73A6-BD9C-9E85-94BD-2B62B0B9ABE7}"/>
            </a:ext>
          </a:extLst>
        </xdr:cNvPr>
        <xdr:cNvSpPr>
          <a:spLocks noChangeAspect="1" noChangeArrowheads="1"/>
        </xdr:cNvSpPr>
      </xdr:nvSpPr>
      <xdr:spPr bwMode="auto">
        <a:xfrm>
          <a:off x="609600" y="32011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869</xdr:row>
      <xdr:rowOff>0</xdr:rowOff>
    </xdr:from>
    <xdr:to>
      <xdr:col>1</xdr:col>
      <xdr:colOff>289560</xdr:colOff>
      <xdr:row>869</xdr:row>
      <xdr:rowOff>289560</xdr:rowOff>
    </xdr:to>
    <xdr:sp macro="" textlink="">
      <xdr:nvSpPr>
        <xdr:cNvPr id="4066" name="AutoShape 2018">
          <a:extLst>
            <a:ext uri="{FF2B5EF4-FFF2-40B4-BE49-F238E27FC236}">
              <a16:creationId xmlns:a16="http://schemas.microsoft.com/office/drawing/2014/main" id="{A3CFED08-217E-7CE9-3F94-86557D2D2E54}"/>
            </a:ext>
          </a:extLst>
        </xdr:cNvPr>
        <xdr:cNvSpPr>
          <a:spLocks noChangeAspect="1" noChangeArrowheads="1"/>
        </xdr:cNvSpPr>
      </xdr:nvSpPr>
      <xdr:spPr bwMode="auto">
        <a:xfrm>
          <a:off x="1219200" y="320116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870</xdr:row>
      <xdr:rowOff>0</xdr:rowOff>
    </xdr:from>
    <xdr:to>
      <xdr:col>1</xdr:col>
      <xdr:colOff>304800</xdr:colOff>
      <xdr:row>871</xdr:row>
      <xdr:rowOff>3586</xdr:rowOff>
    </xdr:to>
    <xdr:sp macro="" textlink="">
      <xdr:nvSpPr>
        <xdr:cNvPr id="4067" name="AutoShape 2019">
          <a:extLst>
            <a:ext uri="{FF2B5EF4-FFF2-40B4-BE49-F238E27FC236}">
              <a16:creationId xmlns:a16="http://schemas.microsoft.com/office/drawing/2014/main" id="{3AEC84CC-0AB8-B8BC-6796-A6FB4029631D}"/>
            </a:ext>
          </a:extLst>
        </xdr:cNvPr>
        <xdr:cNvSpPr>
          <a:spLocks noChangeAspect="1" noChangeArrowheads="1"/>
        </xdr:cNvSpPr>
      </xdr:nvSpPr>
      <xdr:spPr bwMode="auto">
        <a:xfrm>
          <a:off x="609600" y="320672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870</xdr:row>
      <xdr:rowOff>0</xdr:rowOff>
    </xdr:from>
    <xdr:to>
      <xdr:col>1</xdr:col>
      <xdr:colOff>289560</xdr:colOff>
      <xdr:row>871</xdr:row>
      <xdr:rowOff>3586</xdr:rowOff>
    </xdr:to>
    <xdr:sp macro="" textlink="">
      <xdr:nvSpPr>
        <xdr:cNvPr id="4068" name="AutoShape 2020">
          <a:extLst>
            <a:ext uri="{FF2B5EF4-FFF2-40B4-BE49-F238E27FC236}">
              <a16:creationId xmlns:a16="http://schemas.microsoft.com/office/drawing/2014/main" id="{69DBD198-F799-319F-88C7-008B86EA34D2}"/>
            </a:ext>
          </a:extLst>
        </xdr:cNvPr>
        <xdr:cNvSpPr>
          <a:spLocks noChangeAspect="1" noChangeArrowheads="1"/>
        </xdr:cNvSpPr>
      </xdr:nvSpPr>
      <xdr:spPr bwMode="auto">
        <a:xfrm>
          <a:off x="1219200" y="320672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871</xdr:row>
      <xdr:rowOff>0</xdr:rowOff>
    </xdr:from>
    <xdr:to>
      <xdr:col>1</xdr:col>
      <xdr:colOff>304800</xdr:colOff>
      <xdr:row>871</xdr:row>
      <xdr:rowOff>304800</xdr:rowOff>
    </xdr:to>
    <xdr:sp macro="" textlink="">
      <xdr:nvSpPr>
        <xdr:cNvPr id="4069" name="AutoShape 2021">
          <a:extLst>
            <a:ext uri="{FF2B5EF4-FFF2-40B4-BE49-F238E27FC236}">
              <a16:creationId xmlns:a16="http://schemas.microsoft.com/office/drawing/2014/main" id="{B7C5102A-CA4F-B8ED-6DF5-1230DD5C67DF}"/>
            </a:ext>
          </a:extLst>
        </xdr:cNvPr>
        <xdr:cNvSpPr>
          <a:spLocks noChangeAspect="1" noChangeArrowheads="1"/>
        </xdr:cNvSpPr>
      </xdr:nvSpPr>
      <xdr:spPr bwMode="auto">
        <a:xfrm>
          <a:off x="609600" y="321045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871</xdr:row>
      <xdr:rowOff>0</xdr:rowOff>
    </xdr:from>
    <xdr:to>
      <xdr:col>1</xdr:col>
      <xdr:colOff>289560</xdr:colOff>
      <xdr:row>871</xdr:row>
      <xdr:rowOff>289560</xdr:rowOff>
    </xdr:to>
    <xdr:sp macro="" textlink="">
      <xdr:nvSpPr>
        <xdr:cNvPr id="4070" name="AutoShape 2022">
          <a:extLst>
            <a:ext uri="{FF2B5EF4-FFF2-40B4-BE49-F238E27FC236}">
              <a16:creationId xmlns:a16="http://schemas.microsoft.com/office/drawing/2014/main" id="{7F901FF1-AFA7-875F-92B7-AE9ACE3EF8BD}"/>
            </a:ext>
          </a:extLst>
        </xdr:cNvPr>
        <xdr:cNvSpPr>
          <a:spLocks noChangeAspect="1" noChangeArrowheads="1"/>
        </xdr:cNvSpPr>
      </xdr:nvSpPr>
      <xdr:spPr bwMode="auto">
        <a:xfrm>
          <a:off x="1219200" y="321045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872</xdr:row>
      <xdr:rowOff>0</xdr:rowOff>
    </xdr:from>
    <xdr:to>
      <xdr:col>1</xdr:col>
      <xdr:colOff>304800</xdr:colOff>
      <xdr:row>873</xdr:row>
      <xdr:rowOff>3586</xdr:rowOff>
    </xdr:to>
    <xdr:sp macro="" textlink="">
      <xdr:nvSpPr>
        <xdr:cNvPr id="4071" name="AutoShape 2023">
          <a:extLst>
            <a:ext uri="{FF2B5EF4-FFF2-40B4-BE49-F238E27FC236}">
              <a16:creationId xmlns:a16="http://schemas.microsoft.com/office/drawing/2014/main" id="{8A4C84DC-523D-6350-D561-085CD5327C8C}"/>
            </a:ext>
          </a:extLst>
        </xdr:cNvPr>
        <xdr:cNvSpPr>
          <a:spLocks noChangeAspect="1" noChangeArrowheads="1"/>
        </xdr:cNvSpPr>
      </xdr:nvSpPr>
      <xdr:spPr bwMode="auto">
        <a:xfrm>
          <a:off x="609600" y="321419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872</xdr:row>
      <xdr:rowOff>0</xdr:rowOff>
    </xdr:from>
    <xdr:to>
      <xdr:col>1</xdr:col>
      <xdr:colOff>289560</xdr:colOff>
      <xdr:row>873</xdr:row>
      <xdr:rowOff>3586</xdr:rowOff>
    </xdr:to>
    <xdr:sp macro="" textlink="">
      <xdr:nvSpPr>
        <xdr:cNvPr id="4072" name="AutoShape 2024">
          <a:extLst>
            <a:ext uri="{FF2B5EF4-FFF2-40B4-BE49-F238E27FC236}">
              <a16:creationId xmlns:a16="http://schemas.microsoft.com/office/drawing/2014/main" id="{0104DD0C-B794-D9D8-CBA9-A30B4FD144EF}"/>
            </a:ext>
          </a:extLst>
        </xdr:cNvPr>
        <xdr:cNvSpPr>
          <a:spLocks noChangeAspect="1" noChangeArrowheads="1"/>
        </xdr:cNvSpPr>
      </xdr:nvSpPr>
      <xdr:spPr bwMode="auto">
        <a:xfrm>
          <a:off x="1219200" y="321419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873</xdr:row>
      <xdr:rowOff>0</xdr:rowOff>
    </xdr:from>
    <xdr:to>
      <xdr:col>1</xdr:col>
      <xdr:colOff>304800</xdr:colOff>
      <xdr:row>874</xdr:row>
      <xdr:rowOff>3586</xdr:rowOff>
    </xdr:to>
    <xdr:sp macro="" textlink="">
      <xdr:nvSpPr>
        <xdr:cNvPr id="4073" name="AutoShape 2025">
          <a:extLst>
            <a:ext uri="{FF2B5EF4-FFF2-40B4-BE49-F238E27FC236}">
              <a16:creationId xmlns:a16="http://schemas.microsoft.com/office/drawing/2014/main" id="{AEA36E82-BD5B-4772-BB86-484DF9D419B0}"/>
            </a:ext>
          </a:extLst>
        </xdr:cNvPr>
        <xdr:cNvSpPr>
          <a:spLocks noChangeAspect="1" noChangeArrowheads="1"/>
        </xdr:cNvSpPr>
      </xdr:nvSpPr>
      <xdr:spPr bwMode="auto">
        <a:xfrm>
          <a:off x="609600" y="32179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873</xdr:row>
      <xdr:rowOff>0</xdr:rowOff>
    </xdr:from>
    <xdr:to>
      <xdr:col>1</xdr:col>
      <xdr:colOff>289560</xdr:colOff>
      <xdr:row>874</xdr:row>
      <xdr:rowOff>3586</xdr:rowOff>
    </xdr:to>
    <xdr:sp macro="" textlink="">
      <xdr:nvSpPr>
        <xdr:cNvPr id="4074" name="AutoShape 2026">
          <a:extLst>
            <a:ext uri="{FF2B5EF4-FFF2-40B4-BE49-F238E27FC236}">
              <a16:creationId xmlns:a16="http://schemas.microsoft.com/office/drawing/2014/main" id="{6E583184-722E-7375-72D1-849A8B71B03B}"/>
            </a:ext>
          </a:extLst>
        </xdr:cNvPr>
        <xdr:cNvSpPr>
          <a:spLocks noChangeAspect="1" noChangeArrowheads="1"/>
        </xdr:cNvSpPr>
      </xdr:nvSpPr>
      <xdr:spPr bwMode="auto">
        <a:xfrm>
          <a:off x="1219200" y="321792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874</xdr:row>
      <xdr:rowOff>0</xdr:rowOff>
    </xdr:from>
    <xdr:to>
      <xdr:col>1</xdr:col>
      <xdr:colOff>304800</xdr:colOff>
      <xdr:row>875</xdr:row>
      <xdr:rowOff>125505</xdr:rowOff>
    </xdr:to>
    <xdr:sp macro="" textlink="">
      <xdr:nvSpPr>
        <xdr:cNvPr id="4075" name="AutoShape 2027">
          <a:extLst>
            <a:ext uri="{FF2B5EF4-FFF2-40B4-BE49-F238E27FC236}">
              <a16:creationId xmlns:a16="http://schemas.microsoft.com/office/drawing/2014/main" id="{E42BAABF-144F-817A-7698-817BC30C88C4}"/>
            </a:ext>
          </a:extLst>
        </xdr:cNvPr>
        <xdr:cNvSpPr>
          <a:spLocks noChangeAspect="1" noChangeArrowheads="1"/>
        </xdr:cNvSpPr>
      </xdr:nvSpPr>
      <xdr:spPr bwMode="auto">
        <a:xfrm>
          <a:off x="609600" y="322165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874</xdr:row>
      <xdr:rowOff>0</xdr:rowOff>
    </xdr:from>
    <xdr:to>
      <xdr:col>1</xdr:col>
      <xdr:colOff>289560</xdr:colOff>
      <xdr:row>875</xdr:row>
      <xdr:rowOff>110265</xdr:rowOff>
    </xdr:to>
    <xdr:sp macro="" textlink="">
      <xdr:nvSpPr>
        <xdr:cNvPr id="4076" name="AutoShape 2028">
          <a:extLst>
            <a:ext uri="{FF2B5EF4-FFF2-40B4-BE49-F238E27FC236}">
              <a16:creationId xmlns:a16="http://schemas.microsoft.com/office/drawing/2014/main" id="{A1FC2258-3085-04C8-FB59-285ADA439FD2}"/>
            </a:ext>
          </a:extLst>
        </xdr:cNvPr>
        <xdr:cNvSpPr>
          <a:spLocks noChangeAspect="1" noChangeArrowheads="1"/>
        </xdr:cNvSpPr>
      </xdr:nvSpPr>
      <xdr:spPr bwMode="auto">
        <a:xfrm>
          <a:off x="1219200" y="322165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875</xdr:row>
      <xdr:rowOff>0</xdr:rowOff>
    </xdr:from>
    <xdr:to>
      <xdr:col>1</xdr:col>
      <xdr:colOff>304800</xdr:colOff>
      <xdr:row>876</xdr:row>
      <xdr:rowOff>125506</xdr:rowOff>
    </xdr:to>
    <xdr:sp macro="" textlink="">
      <xdr:nvSpPr>
        <xdr:cNvPr id="4077" name="AutoShape 2029">
          <a:extLst>
            <a:ext uri="{FF2B5EF4-FFF2-40B4-BE49-F238E27FC236}">
              <a16:creationId xmlns:a16="http://schemas.microsoft.com/office/drawing/2014/main" id="{4E3E655B-7B1F-E08A-ACF0-9266A43368F6}"/>
            </a:ext>
          </a:extLst>
        </xdr:cNvPr>
        <xdr:cNvSpPr>
          <a:spLocks noChangeAspect="1" noChangeArrowheads="1"/>
        </xdr:cNvSpPr>
      </xdr:nvSpPr>
      <xdr:spPr bwMode="auto">
        <a:xfrm>
          <a:off x="609600" y="322539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875</xdr:row>
      <xdr:rowOff>0</xdr:rowOff>
    </xdr:from>
    <xdr:to>
      <xdr:col>1</xdr:col>
      <xdr:colOff>289560</xdr:colOff>
      <xdr:row>876</xdr:row>
      <xdr:rowOff>110266</xdr:rowOff>
    </xdr:to>
    <xdr:sp macro="" textlink="">
      <xdr:nvSpPr>
        <xdr:cNvPr id="4078" name="AutoShape 2030">
          <a:extLst>
            <a:ext uri="{FF2B5EF4-FFF2-40B4-BE49-F238E27FC236}">
              <a16:creationId xmlns:a16="http://schemas.microsoft.com/office/drawing/2014/main" id="{FB4461B6-BEF1-41DD-93DB-D52D2BFFC84A}"/>
            </a:ext>
          </a:extLst>
        </xdr:cNvPr>
        <xdr:cNvSpPr>
          <a:spLocks noChangeAspect="1" noChangeArrowheads="1"/>
        </xdr:cNvSpPr>
      </xdr:nvSpPr>
      <xdr:spPr bwMode="auto">
        <a:xfrm>
          <a:off x="1219200" y="322539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876</xdr:row>
      <xdr:rowOff>0</xdr:rowOff>
    </xdr:from>
    <xdr:to>
      <xdr:col>1</xdr:col>
      <xdr:colOff>304800</xdr:colOff>
      <xdr:row>877</xdr:row>
      <xdr:rowOff>3586</xdr:rowOff>
    </xdr:to>
    <xdr:sp macro="" textlink="">
      <xdr:nvSpPr>
        <xdr:cNvPr id="4079" name="AutoShape 2031">
          <a:extLst>
            <a:ext uri="{FF2B5EF4-FFF2-40B4-BE49-F238E27FC236}">
              <a16:creationId xmlns:a16="http://schemas.microsoft.com/office/drawing/2014/main" id="{3C632C43-F748-04C3-89D8-7ABB8724E893}"/>
            </a:ext>
          </a:extLst>
        </xdr:cNvPr>
        <xdr:cNvSpPr>
          <a:spLocks noChangeAspect="1" noChangeArrowheads="1"/>
        </xdr:cNvSpPr>
      </xdr:nvSpPr>
      <xdr:spPr bwMode="auto">
        <a:xfrm>
          <a:off x="609600" y="322912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876</xdr:row>
      <xdr:rowOff>0</xdr:rowOff>
    </xdr:from>
    <xdr:to>
      <xdr:col>1</xdr:col>
      <xdr:colOff>289560</xdr:colOff>
      <xdr:row>877</xdr:row>
      <xdr:rowOff>3586</xdr:rowOff>
    </xdr:to>
    <xdr:sp macro="" textlink="">
      <xdr:nvSpPr>
        <xdr:cNvPr id="4080" name="AutoShape 2032">
          <a:extLst>
            <a:ext uri="{FF2B5EF4-FFF2-40B4-BE49-F238E27FC236}">
              <a16:creationId xmlns:a16="http://schemas.microsoft.com/office/drawing/2014/main" id="{9CD805FB-FFE3-80A3-EC4A-CA0A86F9B5A7}"/>
            </a:ext>
          </a:extLst>
        </xdr:cNvPr>
        <xdr:cNvSpPr>
          <a:spLocks noChangeAspect="1" noChangeArrowheads="1"/>
        </xdr:cNvSpPr>
      </xdr:nvSpPr>
      <xdr:spPr bwMode="auto">
        <a:xfrm>
          <a:off x="1219200" y="322912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877</xdr:row>
      <xdr:rowOff>0</xdr:rowOff>
    </xdr:from>
    <xdr:to>
      <xdr:col>1</xdr:col>
      <xdr:colOff>304800</xdr:colOff>
      <xdr:row>878</xdr:row>
      <xdr:rowOff>3586</xdr:rowOff>
    </xdr:to>
    <xdr:sp macro="" textlink="">
      <xdr:nvSpPr>
        <xdr:cNvPr id="4081" name="AutoShape 2033">
          <a:extLst>
            <a:ext uri="{FF2B5EF4-FFF2-40B4-BE49-F238E27FC236}">
              <a16:creationId xmlns:a16="http://schemas.microsoft.com/office/drawing/2014/main" id="{9C35CB27-B3F8-89F4-C2B0-A11962E54ABC}"/>
            </a:ext>
          </a:extLst>
        </xdr:cNvPr>
        <xdr:cNvSpPr>
          <a:spLocks noChangeAspect="1" noChangeArrowheads="1"/>
        </xdr:cNvSpPr>
      </xdr:nvSpPr>
      <xdr:spPr bwMode="auto">
        <a:xfrm>
          <a:off x="609600" y="3232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877</xdr:row>
      <xdr:rowOff>0</xdr:rowOff>
    </xdr:from>
    <xdr:to>
      <xdr:col>1</xdr:col>
      <xdr:colOff>289560</xdr:colOff>
      <xdr:row>878</xdr:row>
      <xdr:rowOff>3586</xdr:rowOff>
    </xdr:to>
    <xdr:sp macro="" textlink="">
      <xdr:nvSpPr>
        <xdr:cNvPr id="4082" name="AutoShape 2034">
          <a:extLst>
            <a:ext uri="{FF2B5EF4-FFF2-40B4-BE49-F238E27FC236}">
              <a16:creationId xmlns:a16="http://schemas.microsoft.com/office/drawing/2014/main" id="{43CADFF2-EA48-1EE4-0D03-01262793E25A}"/>
            </a:ext>
          </a:extLst>
        </xdr:cNvPr>
        <xdr:cNvSpPr>
          <a:spLocks noChangeAspect="1" noChangeArrowheads="1"/>
        </xdr:cNvSpPr>
      </xdr:nvSpPr>
      <xdr:spPr bwMode="auto">
        <a:xfrm>
          <a:off x="1219200" y="323286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878</xdr:row>
      <xdr:rowOff>0</xdr:rowOff>
    </xdr:from>
    <xdr:to>
      <xdr:col>1</xdr:col>
      <xdr:colOff>304800</xdr:colOff>
      <xdr:row>879</xdr:row>
      <xdr:rowOff>3586</xdr:rowOff>
    </xdr:to>
    <xdr:sp macro="" textlink="">
      <xdr:nvSpPr>
        <xdr:cNvPr id="4083" name="AutoShape 2035">
          <a:extLst>
            <a:ext uri="{FF2B5EF4-FFF2-40B4-BE49-F238E27FC236}">
              <a16:creationId xmlns:a16="http://schemas.microsoft.com/office/drawing/2014/main" id="{8D46DE19-7190-2A98-2951-13DD7FCAAF81}"/>
            </a:ext>
          </a:extLst>
        </xdr:cNvPr>
        <xdr:cNvSpPr>
          <a:spLocks noChangeAspect="1" noChangeArrowheads="1"/>
        </xdr:cNvSpPr>
      </xdr:nvSpPr>
      <xdr:spPr bwMode="auto">
        <a:xfrm>
          <a:off x="609600" y="3236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878</xdr:row>
      <xdr:rowOff>0</xdr:rowOff>
    </xdr:from>
    <xdr:to>
      <xdr:col>1</xdr:col>
      <xdr:colOff>289560</xdr:colOff>
      <xdr:row>879</xdr:row>
      <xdr:rowOff>3586</xdr:rowOff>
    </xdr:to>
    <xdr:sp macro="" textlink="">
      <xdr:nvSpPr>
        <xdr:cNvPr id="4084" name="AutoShape 2036">
          <a:extLst>
            <a:ext uri="{FF2B5EF4-FFF2-40B4-BE49-F238E27FC236}">
              <a16:creationId xmlns:a16="http://schemas.microsoft.com/office/drawing/2014/main" id="{B06DB561-E53C-1B43-919A-91271278CEB6}"/>
            </a:ext>
          </a:extLst>
        </xdr:cNvPr>
        <xdr:cNvSpPr>
          <a:spLocks noChangeAspect="1" noChangeArrowheads="1"/>
        </xdr:cNvSpPr>
      </xdr:nvSpPr>
      <xdr:spPr bwMode="auto">
        <a:xfrm>
          <a:off x="1219200" y="323659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879</xdr:row>
      <xdr:rowOff>0</xdr:rowOff>
    </xdr:from>
    <xdr:to>
      <xdr:col>1</xdr:col>
      <xdr:colOff>304800</xdr:colOff>
      <xdr:row>879</xdr:row>
      <xdr:rowOff>304800</xdr:rowOff>
    </xdr:to>
    <xdr:sp macro="" textlink="">
      <xdr:nvSpPr>
        <xdr:cNvPr id="4085" name="AutoShape 2037">
          <a:extLst>
            <a:ext uri="{FF2B5EF4-FFF2-40B4-BE49-F238E27FC236}">
              <a16:creationId xmlns:a16="http://schemas.microsoft.com/office/drawing/2014/main" id="{8F95F159-2D88-EB8E-EC74-CDD6592DEA12}"/>
            </a:ext>
          </a:extLst>
        </xdr:cNvPr>
        <xdr:cNvSpPr>
          <a:spLocks noChangeAspect="1" noChangeArrowheads="1"/>
        </xdr:cNvSpPr>
      </xdr:nvSpPr>
      <xdr:spPr bwMode="auto">
        <a:xfrm>
          <a:off x="609600" y="32403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879</xdr:row>
      <xdr:rowOff>0</xdr:rowOff>
    </xdr:from>
    <xdr:to>
      <xdr:col>1</xdr:col>
      <xdr:colOff>289560</xdr:colOff>
      <xdr:row>879</xdr:row>
      <xdr:rowOff>289560</xdr:rowOff>
    </xdr:to>
    <xdr:sp macro="" textlink="">
      <xdr:nvSpPr>
        <xdr:cNvPr id="4086" name="AutoShape 2038">
          <a:extLst>
            <a:ext uri="{FF2B5EF4-FFF2-40B4-BE49-F238E27FC236}">
              <a16:creationId xmlns:a16="http://schemas.microsoft.com/office/drawing/2014/main" id="{1B089E6A-E3EA-14FC-E4C4-FC1711B526F1}"/>
            </a:ext>
          </a:extLst>
        </xdr:cNvPr>
        <xdr:cNvSpPr>
          <a:spLocks noChangeAspect="1" noChangeArrowheads="1"/>
        </xdr:cNvSpPr>
      </xdr:nvSpPr>
      <xdr:spPr bwMode="auto">
        <a:xfrm>
          <a:off x="1219200" y="324032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304800</xdr:colOff>
      <xdr:row>881</xdr:row>
      <xdr:rowOff>125506</xdr:rowOff>
    </xdr:to>
    <xdr:sp macro="" textlink="">
      <xdr:nvSpPr>
        <xdr:cNvPr id="4087" name="AutoShape 2039">
          <a:extLst>
            <a:ext uri="{FF2B5EF4-FFF2-40B4-BE49-F238E27FC236}">
              <a16:creationId xmlns:a16="http://schemas.microsoft.com/office/drawing/2014/main" id="{4FAD0614-12B4-ABC1-44F5-2F653591C5AC}"/>
            </a:ext>
          </a:extLst>
        </xdr:cNvPr>
        <xdr:cNvSpPr>
          <a:spLocks noChangeAspect="1" noChangeArrowheads="1"/>
        </xdr:cNvSpPr>
      </xdr:nvSpPr>
      <xdr:spPr bwMode="auto">
        <a:xfrm>
          <a:off x="609600" y="324406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289560</xdr:colOff>
      <xdr:row>881</xdr:row>
      <xdr:rowOff>110266</xdr:rowOff>
    </xdr:to>
    <xdr:sp macro="" textlink="">
      <xdr:nvSpPr>
        <xdr:cNvPr id="4088" name="AutoShape 2040">
          <a:extLst>
            <a:ext uri="{FF2B5EF4-FFF2-40B4-BE49-F238E27FC236}">
              <a16:creationId xmlns:a16="http://schemas.microsoft.com/office/drawing/2014/main" id="{20B29985-CE80-9C74-3D5B-3C1E056F1D72}"/>
            </a:ext>
          </a:extLst>
        </xdr:cNvPr>
        <xdr:cNvSpPr>
          <a:spLocks noChangeAspect="1" noChangeArrowheads="1"/>
        </xdr:cNvSpPr>
      </xdr:nvSpPr>
      <xdr:spPr bwMode="auto">
        <a:xfrm>
          <a:off x="1219200" y="324406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304800</xdr:colOff>
      <xdr:row>881</xdr:row>
      <xdr:rowOff>304800</xdr:rowOff>
    </xdr:to>
    <xdr:sp macro="" textlink="">
      <xdr:nvSpPr>
        <xdr:cNvPr id="4089" name="AutoShape 2041">
          <a:extLst>
            <a:ext uri="{FF2B5EF4-FFF2-40B4-BE49-F238E27FC236}">
              <a16:creationId xmlns:a16="http://schemas.microsoft.com/office/drawing/2014/main" id="{2F517A77-4397-716C-FFB5-2B9E2F262BF4}"/>
            </a:ext>
          </a:extLst>
        </xdr:cNvPr>
        <xdr:cNvSpPr>
          <a:spLocks noChangeAspect="1" noChangeArrowheads="1"/>
        </xdr:cNvSpPr>
      </xdr:nvSpPr>
      <xdr:spPr bwMode="auto">
        <a:xfrm>
          <a:off x="609600" y="324779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289560</xdr:colOff>
      <xdr:row>881</xdr:row>
      <xdr:rowOff>289560</xdr:rowOff>
    </xdr:to>
    <xdr:sp macro="" textlink="">
      <xdr:nvSpPr>
        <xdr:cNvPr id="4090" name="AutoShape 2042">
          <a:extLst>
            <a:ext uri="{FF2B5EF4-FFF2-40B4-BE49-F238E27FC236}">
              <a16:creationId xmlns:a16="http://schemas.microsoft.com/office/drawing/2014/main" id="{D024FCBE-7C00-2FA2-6F29-BE7D354519CC}"/>
            </a:ext>
          </a:extLst>
        </xdr:cNvPr>
        <xdr:cNvSpPr>
          <a:spLocks noChangeAspect="1" noChangeArrowheads="1"/>
        </xdr:cNvSpPr>
      </xdr:nvSpPr>
      <xdr:spPr bwMode="auto">
        <a:xfrm>
          <a:off x="1219200" y="324779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882</xdr:row>
      <xdr:rowOff>0</xdr:rowOff>
    </xdr:from>
    <xdr:to>
      <xdr:col>1</xdr:col>
      <xdr:colOff>304800</xdr:colOff>
      <xdr:row>883</xdr:row>
      <xdr:rowOff>123265</xdr:rowOff>
    </xdr:to>
    <xdr:sp macro="" textlink="">
      <xdr:nvSpPr>
        <xdr:cNvPr id="4091" name="AutoShape 2043">
          <a:extLst>
            <a:ext uri="{FF2B5EF4-FFF2-40B4-BE49-F238E27FC236}">
              <a16:creationId xmlns:a16="http://schemas.microsoft.com/office/drawing/2014/main" id="{CF57C246-8B52-0CC5-AD39-563ADCEB53FF}"/>
            </a:ext>
          </a:extLst>
        </xdr:cNvPr>
        <xdr:cNvSpPr>
          <a:spLocks noChangeAspect="1" noChangeArrowheads="1"/>
        </xdr:cNvSpPr>
      </xdr:nvSpPr>
      <xdr:spPr bwMode="auto">
        <a:xfrm>
          <a:off x="609600" y="325153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882</xdr:row>
      <xdr:rowOff>0</xdr:rowOff>
    </xdr:from>
    <xdr:to>
      <xdr:col>1</xdr:col>
      <xdr:colOff>289560</xdr:colOff>
      <xdr:row>883</xdr:row>
      <xdr:rowOff>108025</xdr:rowOff>
    </xdr:to>
    <xdr:sp macro="" textlink="">
      <xdr:nvSpPr>
        <xdr:cNvPr id="4092" name="AutoShape 2044">
          <a:extLst>
            <a:ext uri="{FF2B5EF4-FFF2-40B4-BE49-F238E27FC236}">
              <a16:creationId xmlns:a16="http://schemas.microsoft.com/office/drawing/2014/main" id="{EE7D6A2B-E88F-D4F8-393B-5794081FDE82}"/>
            </a:ext>
          </a:extLst>
        </xdr:cNvPr>
        <xdr:cNvSpPr>
          <a:spLocks noChangeAspect="1" noChangeArrowheads="1"/>
        </xdr:cNvSpPr>
      </xdr:nvSpPr>
      <xdr:spPr bwMode="auto">
        <a:xfrm>
          <a:off x="1219200" y="325153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304800</xdr:colOff>
      <xdr:row>884</xdr:row>
      <xdr:rowOff>123265</xdr:rowOff>
    </xdr:to>
    <xdr:sp macro="" textlink="">
      <xdr:nvSpPr>
        <xdr:cNvPr id="4093" name="AutoShape 2045">
          <a:extLst>
            <a:ext uri="{FF2B5EF4-FFF2-40B4-BE49-F238E27FC236}">
              <a16:creationId xmlns:a16="http://schemas.microsoft.com/office/drawing/2014/main" id="{4A36CF39-B2C4-8EB0-CE90-BF9333133482}"/>
            </a:ext>
          </a:extLst>
        </xdr:cNvPr>
        <xdr:cNvSpPr>
          <a:spLocks noChangeAspect="1" noChangeArrowheads="1"/>
        </xdr:cNvSpPr>
      </xdr:nvSpPr>
      <xdr:spPr bwMode="auto">
        <a:xfrm>
          <a:off x="609600" y="325343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289560</xdr:colOff>
      <xdr:row>884</xdr:row>
      <xdr:rowOff>108025</xdr:rowOff>
    </xdr:to>
    <xdr:sp macro="" textlink="">
      <xdr:nvSpPr>
        <xdr:cNvPr id="4094" name="AutoShape 2046">
          <a:extLst>
            <a:ext uri="{FF2B5EF4-FFF2-40B4-BE49-F238E27FC236}">
              <a16:creationId xmlns:a16="http://schemas.microsoft.com/office/drawing/2014/main" id="{21584450-58AD-5512-8396-833551C960E0}"/>
            </a:ext>
          </a:extLst>
        </xdr:cNvPr>
        <xdr:cNvSpPr>
          <a:spLocks noChangeAspect="1" noChangeArrowheads="1"/>
        </xdr:cNvSpPr>
      </xdr:nvSpPr>
      <xdr:spPr bwMode="auto">
        <a:xfrm>
          <a:off x="1219200" y="325343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884</xdr:row>
      <xdr:rowOff>0</xdr:rowOff>
    </xdr:from>
    <xdr:to>
      <xdr:col>1</xdr:col>
      <xdr:colOff>304800</xdr:colOff>
      <xdr:row>885</xdr:row>
      <xdr:rowOff>125506</xdr:rowOff>
    </xdr:to>
    <xdr:sp macro="" textlink="">
      <xdr:nvSpPr>
        <xdr:cNvPr id="4095" name="AutoShape 2047">
          <a:extLst>
            <a:ext uri="{FF2B5EF4-FFF2-40B4-BE49-F238E27FC236}">
              <a16:creationId xmlns:a16="http://schemas.microsoft.com/office/drawing/2014/main" id="{FC774DDF-8696-6053-A1B9-CB7E8D9A70C7}"/>
            </a:ext>
          </a:extLst>
        </xdr:cNvPr>
        <xdr:cNvSpPr>
          <a:spLocks noChangeAspect="1" noChangeArrowheads="1"/>
        </xdr:cNvSpPr>
      </xdr:nvSpPr>
      <xdr:spPr bwMode="auto">
        <a:xfrm>
          <a:off x="609600" y="325534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884</xdr:row>
      <xdr:rowOff>0</xdr:rowOff>
    </xdr:from>
    <xdr:to>
      <xdr:col>1</xdr:col>
      <xdr:colOff>289560</xdr:colOff>
      <xdr:row>885</xdr:row>
      <xdr:rowOff>110266</xdr:rowOff>
    </xdr:to>
    <xdr:sp macro="" textlink="">
      <xdr:nvSpPr>
        <xdr:cNvPr id="4096" name="AutoShape 2048">
          <a:extLst>
            <a:ext uri="{FF2B5EF4-FFF2-40B4-BE49-F238E27FC236}">
              <a16:creationId xmlns:a16="http://schemas.microsoft.com/office/drawing/2014/main" id="{3F364937-0FEC-2FC6-0F89-231E3F27F41D}"/>
            </a:ext>
          </a:extLst>
        </xdr:cNvPr>
        <xdr:cNvSpPr>
          <a:spLocks noChangeAspect="1" noChangeArrowheads="1"/>
        </xdr:cNvSpPr>
      </xdr:nvSpPr>
      <xdr:spPr bwMode="auto">
        <a:xfrm>
          <a:off x="1219200" y="325534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885</xdr:row>
      <xdr:rowOff>0</xdr:rowOff>
    </xdr:from>
    <xdr:to>
      <xdr:col>1</xdr:col>
      <xdr:colOff>304800</xdr:colOff>
      <xdr:row>886</xdr:row>
      <xdr:rowOff>3585</xdr:rowOff>
    </xdr:to>
    <xdr:sp macro="" textlink="">
      <xdr:nvSpPr>
        <xdr:cNvPr id="4097" name="AutoShape 2049">
          <a:extLst>
            <a:ext uri="{FF2B5EF4-FFF2-40B4-BE49-F238E27FC236}">
              <a16:creationId xmlns:a16="http://schemas.microsoft.com/office/drawing/2014/main" id="{F64353EE-A96E-3005-1270-2E22B39A4405}"/>
            </a:ext>
          </a:extLst>
        </xdr:cNvPr>
        <xdr:cNvSpPr>
          <a:spLocks noChangeAspect="1" noChangeArrowheads="1"/>
        </xdr:cNvSpPr>
      </xdr:nvSpPr>
      <xdr:spPr bwMode="auto">
        <a:xfrm>
          <a:off x="609600" y="32590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885</xdr:row>
      <xdr:rowOff>0</xdr:rowOff>
    </xdr:from>
    <xdr:to>
      <xdr:col>1</xdr:col>
      <xdr:colOff>289560</xdr:colOff>
      <xdr:row>886</xdr:row>
      <xdr:rowOff>3585</xdr:rowOff>
    </xdr:to>
    <xdr:sp macro="" textlink="">
      <xdr:nvSpPr>
        <xdr:cNvPr id="4098" name="AutoShape 2050">
          <a:extLst>
            <a:ext uri="{FF2B5EF4-FFF2-40B4-BE49-F238E27FC236}">
              <a16:creationId xmlns:a16="http://schemas.microsoft.com/office/drawing/2014/main" id="{932120A6-D9E8-683A-D1B4-3B9E5BECA47C}"/>
            </a:ext>
          </a:extLst>
        </xdr:cNvPr>
        <xdr:cNvSpPr>
          <a:spLocks noChangeAspect="1" noChangeArrowheads="1"/>
        </xdr:cNvSpPr>
      </xdr:nvSpPr>
      <xdr:spPr bwMode="auto">
        <a:xfrm>
          <a:off x="1219200" y="325907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886</xdr:row>
      <xdr:rowOff>0</xdr:rowOff>
    </xdr:from>
    <xdr:to>
      <xdr:col>1</xdr:col>
      <xdr:colOff>304800</xdr:colOff>
      <xdr:row>886</xdr:row>
      <xdr:rowOff>304800</xdr:rowOff>
    </xdr:to>
    <xdr:sp macro="" textlink="">
      <xdr:nvSpPr>
        <xdr:cNvPr id="4099" name="AutoShape 2051">
          <a:extLst>
            <a:ext uri="{FF2B5EF4-FFF2-40B4-BE49-F238E27FC236}">
              <a16:creationId xmlns:a16="http://schemas.microsoft.com/office/drawing/2014/main" id="{332ACBAE-3F64-4209-AB36-2411F0B737E2}"/>
            </a:ext>
          </a:extLst>
        </xdr:cNvPr>
        <xdr:cNvSpPr>
          <a:spLocks noChangeAspect="1" noChangeArrowheads="1"/>
        </xdr:cNvSpPr>
      </xdr:nvSpPr>
      <xdr:spPr bwMode="auto">
        <a:xfrm>
          <a:off x="609600" y="326280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886</xdr:row>
      <xdr:rowOff>0</xdr:rowOff>
    </xdr:from>
    <xdr:to>
      <xdr:col>1</xdr:col>
      <xdr:colOff>289560</xdr:colOff>
      <xdr:row>886</xdr:row>
      <xdr:rowOff>289560</xdr:rowOff>
    </xdr:to>
    <xdr:sp macro="" textlink="">
      <xdr:nvSpPr>
        <xdr:cNvPr id="4100" name="AutoShape 2052">
          <a:extLst>
            <a:ext uri="{FF2B5EF4-FFF2-40B4-BE49-F238E27FC236}">
              <a16:creationId xmlns:a16="http://schemas.microsoft.com/office/drawing/2014/main" id="{649B8B7E-FB7B-0219-B63D-D5546467583C}"/>
            </a:ext>
          </a:extLst>
        </xdr:cNvPr>
        <xdr:cNvSpPr>
          <a:spLocks noChangeAspect="1" noChangeArrowheads="1"/>
        </xdr:cNvSpPr>
      </xdr:nvSpPr>
      <xdr:spPr bwMode="auto">
        <a:xfrm>
          <a:off x="1219200" y="326280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887</xdr:row>
      <xdr:rowOff>0</xdr:rowOff>
    </xdr:from>
    <xdr:to>
      <xdr:col>1</xdr:col>
      <xdr:colOff>304800</xdr:colOff>
      <xdr:row>887</xdr:row>
      <xdr:rowOff>304800</xdr:rowOff>
    </xdr:to>
    <xdr:sp macro="" textlink="">
      <xdr:nvSpPr>
        <xdr:cNvPr id="4101" name="AutoShape 2053">
          <a:extLst>
            <a:ext uri="{FF2B5EF4-FFF2-40B4-BE49-F238E27FC236}">
              <a16:creationId xmlns:a16="http://schemas.microsoft.com/office/drawing/2014/main" id="{1987FD2E-1CC7-0939-42FF-DBC3C5536013}"/>
            </a:ext>
          </a:extLst>
        </xdr:cNvPr>
        <xdr:cNvSpPr>
          <a:spLocks noChangeAspect="1" noChangeArrowheads="1"/>
        </xdr:cNvSpPr>
      </xdr:nvSpPr>
      <xdr:spPr bwMode="auto">
        <a:xfrm>
          <a:off x="609600" y="326654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887</xdr:row>
      <xdr:rowOff>0</xdr:rowOff>
    </xdr:from>
    <xdr:to>
      <xdr:col>1</xdr:col>
      <xdr:colOff>289560</xdr:colOff>
      <xdr:row>887</xdr:row>
      <xdr:rowOff>289560</xdr:rowOff>
    </xdr:to>
    <xdr:sp macro="" textlink="">
      <xdr:nvSpPr>
        <xdr:cNvPr id="4102" name="AutoShape 2054">
          <a:extLst>
            <a:ext uri="{FF2B5EF4-FFF2-40B4-BE49-F238E27FC236}">
              <a16:creationId xmlns:a16="http://schemas.microsoft.com/office/drawing/2014/main" id="{D8E91B7A-0A3A-637E-1E2B-41D7C4DA4C78}"/>
            </a:ext>
          </a:extLst>
        </xdr:cNvPr>
        <xdr:cNvSpPr>
          <a:spLocks noChangeAspect="1" noChangeArrowheads="1"/>
        </xdr:cNvSpPr>
      </xdr:nvSpPr>
      <xdr:spPr bwMode="auto">
        <a:xfrm>
          <a:off x="1219200" y="326654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888</xdr:row>
      <xdr:rowOff>0</xdr:rowOff>
    </xdr:from>
    <xdr:to>
      <xdr:col>1</xdr:col>
      <xdr:colOff>304800</xdr:colOff>
      <xdr:row>888</xdr:row>
      <xdr:rowOff>304800</xdr:rowOff>
    </xdr:to>
    <xdr:sp macro="" textlink="">
      <xdr:nvSpPr>
        <xdr:cNvPr id="4103" name="AutoShape 2055">
          <a:extLst>
            <a:ext uri="{FF2B5EF4-FFF2-40B4-BE49-F238E27FC236}">
              <a16:creationId xmlns:a16="http://schemas.microsoft.com/office/drawing/2014/main" id="{F0CEB7D1-5007-B38A-FC43-961E3C32948C}"/>
            </a:ext>
          </a:extLst>
        </xdr:cNvPr>
        <xdr:cNvSpPr>
          <a:spLocks noChangeAspect="1" noChangeArrowheads="1"/>
        </xdr:cNvSpPr>
      </xdr:nvSpPr>
      <xdr:spPr bwMode="auto">
        <a:xfrm>
          <a:off x="609600" y="327027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888</xdr:row>
      <xdr:rowOff>0</xdr:rowOff>
    </xdr:from>
    <xdr:to>
      <xdr:col>1</xdr:col>
      <xdr:colOff>289560</xdr:colOff>
      <xdr:row>888</xdr:row>
      <xdr:rowOff>289560</xdr:rowOff>
    </xdr:to>
    <xdr:sp macro="" textlink="">
      <xdr:nvSpPr>
        <xdr:cNvPr id="4104" name="AutoShape 2056">
          <a:extLst>
            <a:ext uri="{FF2B5EF4-FFF2-40B4-BE49-F238E27FC236}">
              <a16:creationId xmlns:a16="http://schemas.microsoft.com/office/drawing/2014/main" id="{FCFC5697-30D4-84B7-309E-1BE2A84A081D}"/>
            </a:ext>
          </a:extLst>
        </xdr:cNvPr>
        <xdr:cNvSpPr>
          <a:spLocks noChangeAspect="1" noChangeArrowheads="1"/>
        </xdr:cNvSpPr>
      </xdr:nvSpPr>
      <xdr:spPr bwMode="auto">
        <a:xfrm>
          <a:off x="1219200" y="327027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889</xdr:row>
      <xdr:rowOff>0</xdr:rowOff>
    </xdr:from>
    <xdr:to>
      <xdr:col>1</xdr:col>
      <xdr:colOff>304800</xdr:colOff>
      <xdr:row>890</xdr:row>
      <xdr:rowOff>125505</xdr:rowOff>
    </xdr:to>
    <xdr:sp macro="" textlink="">
      <xdr:nvSpPr>
        <xdr:cNvPr id="4105" name="AutoShape 2057">
          <a:extLst>
            <a:ext uri="{FF2B5EF4-FFF2-40B4-BE49-F238E27FC236}">
              <a16:creationId xmlns:a16="http://schemas.microsoft.com/office/drawing/2014/main" id="{1AC87626-D312-9DC6-A4D7-6B30211B9853}"/>
            </a:ext>
          </a:extLst>
        </xdr:cNvPr>
        <xdr:cNvSpPr>
          <a:spLocks noChangeAspect="1" noChangeArrowheads="1"/>
        </xdr:cNvSpPr>
      </xdr:nvSpPr>
      <xdr:spPr bwMode="auto">
        <a:xfrm>
          <a:off x="609600" y="32740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889</xdr:row>
      <xdr:rowOff>0</xdr:rowOff>
    </xdr:from>
    <xdr:to>
      <xdr:col>1</xdr:col>
      <xdr:colOff>289560</xdr:colOff>
      <xdr:row>890</xdr:row>
      <xdr:rowOff>110265</xdr:rowOff>
    </xdr:to>
    <xdr:sp macro="" textlink="">
      <xdr:nvSpPr>
        <xdr:cNvPr id="4106" name="AutoShape 2058">
          <a:extLst>
            <a:ext uri="{FF2B5EF4-FFF2-40B4-BE49-F238E27FC236}">
              <a16:creationId xmlns:a16="http://schemas.microsoft.com/office/drawing/2014/main" id="{5F764E33-CCB2-96B3-6691-859AF48103D3}"/>
            </a:ext>
          </a:extLst>
        </xdr:cNvPr>
        <xdr:cNvSpPr>
          <a:spLocks noChangeAspect="1" noChangeArrowheads="1"/>
        </xdr:cNvSpPr>
      </xdr:nvSpPr>
      <xdr:spPr bwMode="auto">
        <a:xfrm>
          <a:off x="1219200" y="327400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890</xdr:row>
      <xdr:rowOff>0</xdr:rowOff>
    </xdr:from>
    <xdr:to>
      <xdr:col>1</xdr:col>
      <xdr:colOff>304800</xdr:colOff>
      <xdr:row>891</xdr:row>
      <xdr:rowOff>125506</xdr:rowOff>
    </xdr:to>
    <xdr:sp macro="" textlink="">
      <xdr:nvSpPr>
        <xdr:cNvPr id="4107" name="AutoShape 2059">
          <a:extLst>
            <a:ext uri="{FF2B5EF4-FFF2-40B4-BE49-F238E27FC236}">
              <a16:creationId xmlns:a16="http://schemas.microsoft.com/office/drawing/2014/main" id="{66693866-AF84-F9AC-81F9-BA0FF98704F1}"/>
            </a:ext>
          </a:extLst>
        </xdr:cNvPr>
        <xdr:cNvSpPr>
          <a:spLocks noChangeAspect="1" noChangeArrowheads="1"/>
        </xdr:cNvSpPr>
      </xdr:nvSpPr>
      <xdr:spPr bwMode="auto">
        <a:xfrm>
          <a:off x="609600" y="32777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890</xdr:row>
      <xdr:rowOff>0</xdr:rowOff>
    </xdr:from>
    <xdr:to>
      <xdr:col>1</xdr:col>
      <xdr:colOff>289560</xdr:colOff>
      <xdr:row>891</xdr:row>
      <xdr:rowOff>110266</xdr:rowOff>
    </xdr:to>
    <xdr:sp macro="" textlink="">
      <xdr:nvSpPr>
        <xdr:cNvPr id="4108" name="AutoShape 2060">
          <a:extLst>
            <a:ext uri="{FF2B5EF4-FFF2-40B4-BE49-F238E27FC236}">
              <a16:creationId xmlns:a16="http://schemas.microsoft.com/office/drawing/2014/main" id="{B8BCE3B1-BB15-5A25-79FF-ED0648669128}"/>
            </a:ext>
          </a:extLst>
        </xdr:cNvPr>
        <xdr:cNvSpPr>
          <a:spLocks noChangeAspect="1" noChangeArrowheads="1"/>
        </xdr:cNvSpPr>
      </xdr:nvSpPr>
      <xdr:spPr bwMode="auto">
        <a:xfrm>
          <a:off x="1219200" y="327774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891</xdr:row>
      <xdr:rowOff>0</xdr:rowOff>
    </xdr:from>
    <xdr:to>
      <xdr:col>1</xdr:col>
      <xdr:colOff>304800</xdr:colOff>
      <xdr:row>892</xdr:row>
      <xdr:rowOff>123265</xdr:rowOff>
    </xdr:to>
    <xdr:sp macro="" textlink="">
      <xdr:nvSpPr>
        <xdr:cNvPr id="4109" name="AutoShape 2061">
          <a:extLst>
            <a:ext uri="{FF2B5EF4-FFF2-40B4-BE49-F238E27FC236}">
              <a16:creationId xmlns:a16="http://schemas.microsoft.com/office/drawing/2014/main" id="{E8310BA0-3AEF-DD41-F21C-0E83E3E1385C}"/>
            </a:ext>
          </a:extLst>
        </xdr:cNvPr>
        <xdr:cNvSpPr>
          <a:spLocks noChangeAspect="1" noChangeArrowheads="1"/>
        </xdr:cNvSpPr>
      </xdr:nvSpPr>
      <xdr:spPr bwMode="auto">
        <a:xfrm>
          <a:off x="609600" y="328147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891</xdr:row>
      <xdr:rowOff>0</xdr:rowOff>
    </xdr:from>
    <xdr:to>
      <xdr:col>1</xdr:col>
      <xdr:colOff>289560</xdr:colOff>
      <xdr:row>892</xdr:row>
      <xdr:rowOff>108025</xdr:rowOff>
    </xdr:to>
    <xdr:sp macro="" textlink="">
      <xdr:nvSpPr>
        <xdr:cNvPr id="4110" name="AutoShape 2062">
          <a:extLst>
            <a:ext uri="{FF2B5EF4-FFF2-40B4-BE49-F238E27FC236}">
              <a16:creationId xmlns:a16="http://schemas.microsoft.com/office/drawing/2014/main" id="{6D79C3E3-9D12-E5F4-9B3F-61C8CBB0A6E3}"/>
            </a:ext>
          </a:extLst>
        </xdr:cNvPr>
        <xdr:cNvSpPr>
          <a:spLocks noChangeAspect="1" noChangeArrowheads="1"/>
        </xdr:cNvSpPr>
      </xdr:nvSpPr>
      <xdr:spPr bwMode="auto">
        <a:xfrm>
          <a:off x="1219200" y="328147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892</xdr:row>
      <xdr:rowOff>0</xdr:rowOff>
    </xdr:from>
    <xdr:to>
      <xdr:col>1</xdr:col>
      <xdr:colOff>304800</xdr:colOff>
      <xdr:row>893</xdr:row>
      <xdr:rowOff>125506</xdr:rowOff>
    </xdr:to>
    <xdr:sp macro="" textlink="">
      <xdr:nvSpPr>
        <xdr:cNvPr id="4111" name="AutoShape 2063">
          <a:extLst>
            <a:ext uri="{FF2B5EF4-FFF2-40B4-BE49-F238E27FC236}">
              <a16:creationId xmlns:a16="http://schemas.microsoft.com/office/drawing/2014/main" id="{7E16FCE9-266E-7009-3CB7-60FB584111C5}"/>
            </a:ext>
          </a:extLst>
        </xdr:cNvPr>
        <xdr:cNvSpPr>
          <a:spLocks noChangeAspect="1" noChangeArrowheads="1"/>
        </xdr:cNvSpPr>
      </xdr:nvSpPr>
      <xdr:spPr bwMode="auto">
        <a:xfrm>
          <a:off x="609600" y="328338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892</xdr:row>
      <xdr:rowOff>0</xdr:rowOff>
    </xdr:from>
    <xdr:to>
      <xdr:col>1</xdr:col>
      <xdr:colOff>289560</xdr:colOff>
      <xdr:row>893</xdr:row>
      <xdr:rowOff>110266</xdr:rowOff>
    </xdr:to>
    <xdr:sp macro="" textlink="">
      <xdr:nvSpPr>
        <xdr:cNvPr id="4112" name="AutoShape 2064">
          <a:extLst>
            <a:ext uri="{FF2B5EF4-FFF2-40B4-BE49-F238E27FC236}">
              <a16:creationId xmlns:a16="http://schemas.microsoft.com/office/drawing/2014/main" id="{0FFA0E5B-3D06-44AE-52B5-A8A8F8751A0D}"/>
            </a:ext>
          </a:extLst>
        </xdr:cNvPr>
        <xdr:cNvSpPr>
          <a:spLocks noChangeAspect="1" noChangeArrowheads="1"/>
        </xdr:cNvSpPr>
      </xdr:nvSpPr>
      <xdr:spPr bwMode="auto">
        <a:xfrm>
          <a:off x="1219200" y="328338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893</xdr:row>
      <xdr:rowOff>0</xdr:rowOff>
    </xdr:from>
    <xdr:to>
      <xdr:col>1</xdr:col>
      <xdr:colOff>304800</xdr:colOff>
      <xdr:row>894</xdr:row>
      <xdr:rowOff>125506</xdr:rowOff>
    </xdr:to>
    <xdr:sp macro="" textlink="">
      <xdr:nvSpPr>
        <xdr:cNvPr id="4113" name="AutoShape 2065">
          <a:extLst>
            <a:ext uri="{FF2B5EF4-FFF2-40B4-BE49-F238E27FC236}">
              <a16:creationId xmlns:a16="http://schemas.microsoft.com/office/drawing/2014/main" id="{32F1B5F5-502F-1D9F-1D74-53CF56FF6C4B}"/>
            </a:ext>
          </a:extLst>
        </xdr:cNvPr>
        <xdr:cNvSpPr>
          <a:spLocks noChangeAspect="1" noChangeArrowheads="1"/>
        </xdr:cNvSpPr>
      </xdr:nvSpPr>
      <xdr:spPr bwMode="auto">
        <a:xfrm>
          <a:off x="609600" y="328711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893</xdr:row>
      <xdr:rowOff>0</xdr:rowOff>
    </xdr:from>
    <xdr:to>
      <xdr:col>1</xdr:col>
      <xdr:colOff>289560</xdr:colOff>
      <xdr:row>894</xdr:row>
      <xdr:rowOff>110266</xdr:rowOff>
    </xdr:to>
    <xdr:sp macro="" textlink="">
      <xdr:nvSpPr>
        <xdr:cNvPr id="4114" name="AutoShape 2066">
          <a:extLst>
            <a:ext uri="{FF2B5EF4-FFF2-40B4-BE49-F238E27FC236}">
              <a16:creationId xmlns:a16="http://schemas.microsoft.com/office/drawing/2014/main" id="{1F0DF9A6-3772-20E0-D131-6C73655BCDA1}"/>
            </a:ext>
          </a:extLst>
        </xdr:cNvPr>
        <xdr:cNvSpPr>
          <a:spLocks noChangeAspect="1" noChangeArrowheads="1"/>
        </xdr:cNvSpPr>
      </xdr:nvSpPr>
      <xdr:spPr bwMode="auto">
        <a:xfrm>
          <a:off x="1219200" y="328711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894</xdr:row>
      <xdr:rowOff>0</xdr:rowOff>
    </xdr:from>
    <xdr:to>
      <xdr:col>1</xdr:col>
      <xdr:colOff>304800</xdr:colOff>
      <xdr:row>895</xdr:row>
      <xdr:rowOff>3586</xdr:rowOff>
    </xdr:to>
    <xdr:sp macro="" textlink="">
      <xdr:nvSpPr>
        <xdr:cNvPr id="4115" name="AutoShape 2067">
          <a:extLst>
            <a:ext uri="{FF2B5EF4-FFF2-40B4-BE49-F238E27FC236}">
              <a16:creationId xmlns:a16="http://schemas.microsoft.com/office/drawing/2014/main" id="{BAEEF174-FC62-7C66-6C8D-745AEC0C499A}"/>
            </a:ext>
          </a:extLst>
        </xdr:cNvPr>
        <xdr:cNvSpPr>
          <a:spLocks noChangeAspect="1" noChangeArrowheads="1"/>
        </xdr:cNvSpPr>
      </xdr:nvSpPr>
      <xdr:spPr bwMode="auto">
        <a:xfrm>
          <a:off x="609600" y="329084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894</xdr:row>
      <xdr:rowOff>0</xdr:rowOff>
    </xdr:from>
    <xdr:to>
      <xdr:col>1</xdr:col>
      <xdr:colOff>289560</xdr:colOff>
      <xdr:row>895</xdr:row>
      <xdr:rowOff>3586</xdr:rowOff>
    </xdr:to>
    <xdr:sp macro="" textlink="">
      <xdr:nvSpPr>
        <xdr:cNvPr id="4116" name="AutoShape 2068">
          <a:extLst>
            <a:ext uri="{FF2B5EF4-FFF2-40B4-BE49-F238E27FC236}">
              <a16:creationId xmlns:a16="http://schemas.microsoft.com/office/drawing/2014/main" id="{601FC5A5-22D7-61AF-4A9F-9AE7AE56B260}"/>
            </a:ext>
          </a:extLst>
        </xdr:cNvPr>
        <xdr:cNvSpPr>
          <a:spLocks noChangeAspect="1" noChangeArrowheads="1"/>
        </xdr:cNvSpPr>
      </xdr:nvSpPr>
      <xdr:spPr bwMode="auto">
        <a:xfrm>
          <a:off x="1219200" y="329084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895</xdr:row>
      <xdr:rowOff>0</xdr:rowOff>
    </xdr:from>
    <xdr:to>
      <xdr:col>1</xdr:col>
      <xdr:colOff>304800</xdr:colOff>
      <xdr:row>896</xdr:row>
      <xdr:rowOff>125506</xdr:rowOff>
    </xdr:to>
    <xdr:sp macro="" textlink="">
      <xdr:nvSpPr>
        <xdr:cNvPr id="4117" name="AutoShape 2069">
          <a:extLst>
            <a:ext uri="{FF2B5EF4-FFF2-40B4-BE49-F238E27FC236}">
              <a16:creationId xmlns:a16="http://schemas.microsoft.com/office/drawing/2014/main" id="{B0B5A955-9AAB-0499-527A-E934D73DAEBC}"/>
            </a:ext>
          </a:extLst>
        </xdr:cNvPr>
        <xdr:cNvSpPr>
          <a:spLocks noChangeAspect="1" noChangeArrowheads="1"/>
        </xdr:cNvSpPr>
      </xdr:nvSpPr>
      <xdr:spPr bwMode="auto">
        <a:xfrm>
          <a:off x="609600" y="329458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895</xdr:row>
      <xdr:rowOff>0</xdr:rowOff>
    </xdr:from>
    <xdr:to>
      <xdr:col>1</xdr:col>
      <xdr:colOff>289560</xdr:colOff>
      <xdr:row>896</xdr:row>
      <xdr:rowOff>110266</xdr:rowOff>
    </xdr:to>
    <xdr:sp macro="" textlink="">
      <xdr:nvSpPr>
        <xdr:cNvPr id="4118" name="AutoShape 2070">
          <a:extLst>
            <a:ext uri="{FF2B5EF4-FFF2-40B4-BE49-F238E27FC236}">
              <a16:creationId xmlns:a16="http://schemas.microsoft.com/office/drawing/2014/main" id="{DDE65F2F-BA92-E4B6-7842-4B3A0FD07BEA}"/>
            </a:ext>
          </a:extLst>
        </xdr:cNvPr>
        <xdr:cNvSpPr>
          <a:spLocks noChangeAspect="1" noChangeArrowheads="1"/>
        </xdr:cNvSpPr>
      </xdr:nvSpPr>
      <xdr:spPr bwMode="auto">
        <a:xfrm>
          <a:off x="1219200" y="329458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896</xdr:row>
      <xdr:rowOff>0</xdr:rowOff>
    </xdr:from>
    <xdr:to>
      <xdr:col>1</xdr:col>
      <xdr:colOff>304800</xdr:colOff>
      <xdr:row>896</xdr:row>
      <xdr:rowOff>304800</xdr:rowOff>
    </xdr:to>
    <xdr:sp macro="" textlink="">
      <xdr:nvSpPr>
        <xdr:cNvPr id="4119" name="AutoShape 2071">
          <a:extLst>
            <a:ext uri="{FF2B5EF4-FFF2-40B4-BE49-F238E27FC236}">
              <a16:creationId xmlns:a16="http://schemas.microsoft.com/office/drawing/2014/main" id="{D829B1E9-4CA6-52B0-1A1C-779CEF88AC97}"/>
            </a:ext>
          </a:extLst>
        </xdr:cNvPr>
        <xdr:cNvSpPr>
          <a:spLocks noChangeAspect="1" noChangeArrowheads="1"/>
        </xdr:cNvSpPr>
      </xdr:nvSpPr>
      <xdr:spPr bwMode="auto">
        <a:xfrm>
          <a:off x="609600" y="32983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896</xdr:row>
      <xdr:rowOff>0</xdr:rowOff>
    </xdr:from>
    <xdr:to>
      <xdr:col>1</xdr:col>
      <xdr:colOff>289560</xdr:colOff>
      <xdr:row>896</xdr:row>
      <xdr:rowOff>289560</xdr:rowOff>
    </xdr:to>
    <xdr:sp macro="" textlink="">
      <xdr:nvSpPr>
        <xdr:cNvPr id="4120" name="AutoShape 2072">
          <a:extLst>
            <a:ext uri="{FF2B5EF4-FFF2-40B4-BE49-F238E27FC236}">
              <a16:creationId xmlns:a16="http://schemas.microsoft.com/office/drawing/2014/main" id="{58A7250B-441E-A89E-14CE-98477ED6EB83}"/>
            </a:ext>
          </a:extLst>
        </xdr:cNvPr>
        <xdr:cNvSpPr>
          <a:spLocks noChangeAspect="1" noChangeArrowheads="1"/>
        </xdr:cNvSpPr>
      </xdr:nvSpPr>
      <xdr:spPr bwMode="auto">
        <a:xfrm>
          <a:off x="1219200" y="329831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897</xdr:row>
      <xdr:rowOff>0</xdr:rowOff>
    </xdr:from>
    <xdr:to>
      <xdr:col>1</xdr:col>
      <xdr:colOff>304800</xdr:colOff>
      <xdr:row>898</xdr:row>
      <xdr:rowOff>125506</xdr:rowOff>
    </xdr:to>
    <xdr:sp macro="" textlink="">
      <xdr:nvSpPr>
        <xdr:cNvPr id="4121" name="AutoShape 2073">
          <a:extLst>
            <a:ext uri="{FF2B5EF4-FFF2-40B4-BE49-F238E27FC236}">
              <a16:creationId xmlns:a16="http://schemas.microsoft.com/office/drawing/2014/main" id="{E5F703FE-8967-F797-DC16-3D0E9548D52B}"/>
            </a:ext>
          </a:extLst>
        </xdr:cNvPr>
        <xdr:cNvSpPr>
          <a:spLocks noChangeAspect="1" noChangeArrowheads="1"/>
        </xdr:cNvSpPr>
      </xdr:nvSpPr>
      <xdr:spPr bwMode="auto">
        <a:xfrm>
          <a:off x="609600" y="330387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897</xdr:row>
      <xdr:rowOff>0</xdr:rowOff>
    </xdr:from>
    <xdr:to>
      <xdr:col>1</xdr:col>
      <xdr:colOff>289560</xdr:colOff>
      <xdr:row>898</xdr:row>
      <xdr:rowOff>110266</xdr:rowOff>
    </xdr:to>
    <xdr:sp macro="" textlink="">
      <xdr:nvSpPr>
        <xdr:cNvPr id="4122" name="AutoShape 2074">
          <a:extLst>
            <a:ext uri="{FF2B5EF4-FFF2-40B4-BE49-F238E27FC236}">
              <a16:creationId xmlns:a16="http://schemas.microsoft.com/office/drawing/2014/main" id="{910136AA-836B-0476-6835-90ADF49E8FEF}"/>
            </a:ext>
          </a:extLst>
        </xdr:cNvPr>
        <xdr:cNvSpPr>
          <a:spLocks noChangeAspect="1" noChangeArrowheads="1"/>
        </xdr:cNvSpPr>
      </xdr:nvSpPr>
      <xdr:spPr bwMode="auto">
        <a:xfrm>
          <a:off x="1219200" y="330387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898</xdr:row>
      <xdr:rowOff>0</xdr:rowOff>
    </xdr:from>
    <xdr:to>
      <xdr:col>1</xdr:col>
      <xdr:colOff>304800</xdr:colOff>
      <xdr:row>899</xdr:row>
      <xdr:rowOff>3586</xdr:rowOff>
    </xdr:to>
    <xdr:sp macro="" textlink="">
      <xdr:nvSpPr>
        <xdr:cNvPr id="4123" name="AutoShape 2075">
          <a:extLst>
            <a:ext uri="{FF2B5EF4-FFF2-40B4-BE49-F238E27FC236}">
              <a16:creationId xmlns:a16="http://schemas.microsoft.com/office/drawing/2014/main" id="{9EBDFFB2-ED40-E218-C691-AB669AFEA387}"/>
            </a:ext>
          </a:extLst>
        </xdr:cNvPr>
        <xdr:cNvSpPr>
          <a:spLocks noChangeAspect="1" noChangeArrowheads="1"/>
        </xdr:cNvSpPr>
      </xdr:nvSpPr>
      <xdr:spPr bwMode="auto">
        <a:xfrm>
          <a:off x="609600" y="330761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898</xdr:row>
      <xdr:rowOff>0</xdr:rowOff>
    </xdr:from>
    <xdr:to>
      <xdr:col>1</xdr:col>
      <xdr:colOff>289560</xdr:colOff>
      <xdr:row>899</xdr:row>
      <xdr:rowOff>3586</xdr:rowOff>
    </xdr:to>
    <xdr:sp macro="" textlink="">
      <xdr:nvSpPr>
        <xdr:cNvPr id="4124" name="AutoShape 2076">
          <a:extLst>
            <a:ext uri="{FF2B5EF4-FFF2-40B4-BE49-F238E27FC236}">
              <a16:creationId xmlns:a16="http://schemas.microsoft.com/office/drawing/2014/main" id="{0F8CF66C-B7C2-1F46-127D-ACFBAF3C35EA}"/>
            </a:ext>
          </a:extLst>
        </xdr:cNvPr>
        <xdr:cNvSpPr>
          <a:spLocks noChangeAspect="1" noChangeArrowheads="1"/>
        </xdr:cNvSpPr>
      </xdr:nvSpPr>
      <xdr:spPr bwMode="auto">
        <a:xfrm>
          <a:off x="1219200" y="330761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899</xdr:row>
      <xdr:rowOff>0</xdr:rowOff>
    </xdr:from>
    <xdr:to>
      <xdr:col>1</xdr:col>
      <xdr:colOff>304800</xdr:colOff>
      <xdr:row>900</xdr:row>
      <xdr:rowOff>3585</xdr:rowOff>
    </xdr:to>
    <xdr:sp macro="" textlink="">
      <xdr:nvSpPr>
        <xdr:cNvPr id="4125" name="AutoShape 2077">
          <a:extLst>
            <a:ext uri="{FF2B5EF4-FFF2-40B4-BE49-F238E27FC236}">
              <a16:creationId xmlns:a16="http://schemas.microsoft.com/office/drawing/2014/main" id="{7D0F17A6-9694-1F15-A349-FCA8791BB4D9}"/>
            </a:ext>
          </a:extLst>
        </xdr:cNvPr>
        <xdr:cNvSpPr>
          <a:spLocks noChangeAspect="1" noChangeArrowheads="1"/>
        </xdr:cNvSpPr>
      </xdr:nvSpPr>
      <xdr:spPr bwMode="auto">
        <a:xfrm>
          <a:off x="609600" y="331134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899</xdr:row>
      <xdr:rowOff>0</xdr:rowOff>
    </xdr:from>
    <xdr:to>
      <xdr:col>1</xdr:col>
      <xdr:colOff>289560</xdr:colOff>
      <xdr:row>900</xdr:row>
      <xdr:rowOff>3585</xdr:rowOff>
    </xdr:to>
    <xdr:sp macro="" textlink="">
      <xdr:nvSpPr>
        <xdr:cNvPr id="4126" name="AutoShape 2078">
          <a:extLst>
            <a:ext uri="{FF2B5EF4-FFF2-40B4-BE49-F238E27FC236}">
              <a16:creationId xmlns:a16="http://schemas.microsoft.com/office/drawing/2014/main" id="{BF8527A5-21D1-A4C6-F1A3-DCDEDBE1F440}"/>
            </a:ext>
          </a:extLst>
        </xdr:cNvPr>
        <xdr:cNvSpPr>
          <a:spLocks noChangeAspect="1" noChangeArrowheads="1"/>
        </xdr:cNvSpPr>
      </xdr:nvSpPr>
      <xdr:spPr bwMode="auto">
        <a:xfrm>
          <a:off x="1219200" y="331134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900</xdr:row>
      <xdr:rowOff>0</xdr:rowOff>
    </xdr:from>
    <xdr:to>
      <xdr:col>1</xdr:col>
      <xdr:colOff>304800</xdr:colOff>
      <xdr:row>901</xdr:row>
      <xdr:rowOff>125506</xdr:rowOff>
    </xdr:to>
    <xdr:sp macro="" textlink="">
      <xdr:nvSpPr>
        <xdr:cNvPr id="4127" name="AutoShape 2079">
          <a:extLst>
            <a:ext uri="{FF2B5EF4-FFF2-40B4-BE49-F238E27FC236}">
              <a16:creationId xmlns:a16="http://schemas.microsoft.com/office/drawing/2014/main" id="{D6059909-236F-F683-3772-7E4A9C886725}"/>
            </a:ext>
          </a:extLst>
        </xdr:cNvPr>
        <xdr:cNvSpPr>
          <a:spLocks noChangeAspect="1" noChangeArrowheads="1"/>
        </xdr:cNvSpPr>
      </xdr:nvSpPr>
      <xdr:spPr bwMode="auto">
        <a:xfrm>
          <a:off x="609600" y="33150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900</xdr:row>
      <xdr:rowOff>0</xdr:rowOff>
    </xdr:from>
    <xdr:to>
      <xdr:col>1</xdr:col>
      <xdr:colOff>289560</xdr:colOff>
      <xdr:row>901</xdr:row>
      <xdr:rowOff>110266</xdr:rowOff>
    </xdr:to>
    <xdr:sp macro="" textlink="">
      <xdr:nvSpPr>
        <xdr:cNvPr id="4128" name="AutoShape 2080">
          <a:extLst>
            <a:ext uri="{FF2B5EF4-FFF2-40B4-BE49-F238E27FC236}">
              <a16:creationId xmlns:a16="http://schemas.microsoft.com/office/drawing/2014/main" id="{26A418CF-B321-8229-CD36-1F3213FB4961}"/>
            </a:ext>
          </a:extLst>
        </xdr:cNvPr>
        <xdr:cNvSpPr>
          <a:spLocks noChangeAspect="1" noChangeArrowheads="1"/>
        </xdr:cNvSpPr>
      </xdr:nvSpPr>
      <xdr:spPr bwMode="auto">
        <a:xfrm>
          <a:off x="1219200" y="331508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901</xdr:row>
      <xdr:rowOff>0</xdr:rowOff>
    </xdr:from>
    <xdr:to>
      <xdr:col>1</xdr:col>
      <xdr:colOff>304800</xdr:colOff>
      <xdr:row>902</xdr:row>
      <xdr:rowOff>3586</xdr:rowOff>
    </xdr:to>
    <xdr:sp macro="" textlink="">
      <xdr:nvSpPr>
        <xdr:cNvPr id="4129" name="AutoShape 2081">
          <a:extLst>
            <a:ext uri="{FF2B5EF4-FFF2-40B4-BE49-F238E27FC236}">
              <a16:creationId xmlns:a16="http://schemas.microsoft.com/office/drawing/2014/main" id="{2DD1C648-660D-64D6-38DD-6A771C2F0A48}"/>
            </a:ext>
          </a:extLst>
        </xdr:cNvPr>
        <xdr:cNvSpPr>
          <a:spLocks noChangeAspect="1" noChangeArrowheads="1"/>
        </xdr:cNvSpPr>
      </xdr:nvSpPr>
      <xdr:spPr bwMode="auto">
        <a:xfrm>
          <a:off x="609600" y="33188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901</xdr:row>
      <xdr:rowOff>0</xdr:rowOff>
    </xdr:from>
    <xdr:to>
      <xdr:col>1</xdr:col>
      <xdr:colOff>289560</xdr:colOff>
      <xdr:row>902</xdr:row>
      <xdr:rowOff>3586</xdr:rowOff>
    </xdr:to>
    <xdr:sp macro="" textlink="">
      <xdr:nvSpPr>
        <xdr:cNvPr id="4130" name="AutoShape 2082">
          <a:extLst>
            <a:ext uri="{FF2B5EF4-FFF2-40B4-BE49-F238E27FC236}">
              <a16:creationId xmlns:a16="http://schemas.microsoft.com/office/drawing/2014/main" id="{B5C8718D-2B37-3057-77B5-B53662923B43}"/>
            </a:ext>
          </a:extLst>
        </xdr:cNvPr>
        <xdr:cNvSpPr>
          <a:spLocks noChangeAspect="1" noChangeArrowheads="1"/>
        </xdr:cNvSpPr>
      </xdr:nvSpPr>
      <xdr:spPr bwMode="auto">
        <a:xfrm>
          <a:off x="1219200" y="331881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902</xdr:row>
      <xdr:rowOff>0</xdr:rowOff>
    </xdr:from>
    <xdr:to>
      <xdr:col>1</xdr:col>
      <xdr:colOff>304800</xdr:colOff>
      <xdr:row>903</xdr:row>
      <xdr:rowOff>3586</xdr:rowOff>
    </xdr:to>
    <xdr:sp macro="" textlink="">
      <xdr:nvSpPr>
        <xdr:cNvPr id="4131" name="AutoShape 2083">
          <a:extLst>
            <a:ext uri="{FF2B5EF4-FFF2-40B4-BE49-F238E27FC236}">
              <a16:creationId xmlns:a16="http://schemas.microsoft.com/office/drawing/2014/main" id="{05039A99-5FF6-18AC-05D5-3FAA4C14B054}"/>
            </a:ext>
          </a:extLst>
        </xdr:cNvPr>
        <xdr:cNvSpPr>
          <a:spLocks noChangeAspect="1" noChangeArrowheads="1"/>
        </xdr:cNvSpPr>
      </xdr:nvSpPr>
      <xdr:spPr bwMode="auto">
        <a:xfrm>
          <a:off x="609600" y="332254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902</xdr:row>
      <xdr:rowOff>0</xdr:rowOff>
    </xdr:from>
    <xdr:to>
      <xdr:col>1</xdr:col>
      <xdr:colOff>289560</xdr:colOff>
      <xdr:row>903</xdr:row>
      <xdr:rowOff>3586</xdr:rowOff>
    </xdr:to>
    <xdr:sp macro="" textlink="">
      <xdr:nvSpPr>
        <xdr:cNvPr id="4132" name="AutoShape 2084">
          <a:extLst>
            <a:ext uri="{FF2B5EF4-FFF2-40B4-BE49-F238E27FC236}">
              <a16:creationId xmlns:a16="http://schemas.microsoft.com/office/drawing/2014/main" id="{0DD03645-51E2-2AA7-064D-B57A944E7797}"/>
            </a:ext>
          </a:extLst>
        </xdr:cNvPr>
        <xdr:cNvSpPr>
          <a:spLocks noChangeAspect="1" noChangeArrowheads="1"/>
        </xdr:cNvSpPr>
      </xdr:nvSpPr>
      <xdr:spPr bwMode="auto">
        <a:xfrm>
          <a:off x="1219200" y="332254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903</xdr:row>
      <xdr:rowOff>0</xdr:rowOff>
    </xdr:from>
    <xdr:to>
      <xdr:col>1</xdr:col>
      <xdr:colOff>304800</xdr:colOff>
      <xdr:row>903</xdr:row>
      <xdr:rowOff>304800</xdr:rowOff>
    </xdr:to>
    <xdr:sp macro="" textlink="">
      <xdr:nvSpPr>
        <xdr:cNvPr id="4133" name="AutoShape 2085">
          <a:extLst>
            <a:ext uri="{FF2B5EF4-FFF2-40B4-BE49-F238E27FC236}">
              <a16:creationId xmlns:a16="http://schemas.microsoft.com/office/drawing/2014/main" id="{0F93F0D2-98B6-3FDE-92BA-B0C23E900B55}"/>
            </a:ext>
          </a:extLst>
        </xdr:cNvPr>
        <xdr:cNvSpPr>
          <a:spLocks noChangeAspect="1" noChangeArrowheads="1"/>
        </xdr:cNvSpPr>
      </xdr:nvSpPr>
      <xdr:spPr bwMode="auto">
        <a:xfrm>
          <a:off x="609600" y="332628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903</xdr:row>
      <xdr:rowOff>0</xdr:rowOff>
    </xdr:from>
    <xdr:to>
      <xdr:col>1</xdr:col>
      <xdr:colOff>289560</xdr:colOff>
      <xdr:row>903</xdr:row>
      <xdr:rowOff>289560</xdr:rowOff>
    </xdr:to>
    <xdr:sp macro="" textlink="">
      <xdr:nvSpPr>
        <xdr:cNvPr id="4134" name="AutoShape 2086">
          <a:extLst>
            <a:ext uri="{FF2B5EF4-FFF2-40B4-BE49-F238E27FC236}">
              <a16:creationId xmlns:a16="http://schemas.microsoft.com/office/drawing/2014/main" id="{4F48F4F2-99AD-A4A7-0E06-5BC8C0FABB00}"/>
            </a:ext>
          </a:extLst>
        </xdr:cNvPr>
        <xdr:cNvSpPr>
          <a:spLocks noChangeAspect="1" noChangeArrowheads="1"/>
        </xdr:cNvSpPr>
      </xdr:nvSpPr>
      <xdr:spPr bwMode="auto">
        <a:xfrm>
          <a:off x="1219200" y="332628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904</xdr:row>
      <xdr:rowOff>0</xdr:rowOff>
    </xdr:from>
    <xdr:to>
      <xdr:col>1</xdr:col>
      <xdr:colOff>304800</xdr:colOff>
      <xdr:row>904</xdr:row>
      <xdr:rowOff>304800</xdr:rowOff>
    </xdr:to>
    <xdr:sp macro="" textlink="">
      <xdr:nvSpPr>
        <xdr:cNvPr id="4135" name="AutoShape 2087">
          <a:extLst>
            <a:ext uri="{FF2B5EF4-FFF2-40B4-BE49-F238E27FC236}">
              <a16:creationId xmlns:a16="http://schemas.microsoft.com/office/drawing/2014/main" id="{8694193E-DAE7-2F9C-017D-76D34E58AC85}"/>
            </a:ext>
          </a:extLst>
        </xdr:cNvPr>
        <xdr:cNvSpPr>
          <a:spLocks noChangeAspect="1" noChangeArrowheads="1"/>
        </xdr:cNvSpPr>
      </xdr:nvSpPr>
      <xdr:spPr bwMode="auto">
        <a:xfrm>
          <a:off x="609600" y="333001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904</xdr:row>
      <xdr:rowOff>0</xdr:rowOff>
    </xdr:from>
    <xdr:to>
      <xdr:col>1</xdr:col>
      <xdr:colOff>289560</xdr:colOff>
      <xdr:row>904</xdr:row>
      <xdr:rowOff>289560</xdr:rowOff>
    </xdr:to>
    <xdr:sp macro="" textlink="">
      <xdr:nvSpPr>
        <xdr:cNvPr id="4136" name="AutoShape 2088">
          <a:extLst>
            <a:ext uri="{FF2B5EF4-FFF2-40B4-BE49-F238E27FC236}">
              <a16:creationId xmlns:a16="http://schemas.microsoft.com/office/drawing/2014/main" id="{FA3D9350-524B-29C3-5594-9EEABE158710}"/>
            </a:ext>
          </a:extLst>
        </xdr:cNvPr>
        <xdr:cNvSpPr>
          <a:spLocks noChangeAspect="1" noChangeArrowheads="1"/>
        </xdr:cNvSpPr>
      </xdr:nvSpPr>
      <xdr:spPr bwMode="auto">
        <a:xfrm>
          <a:off x="1219200" y="333001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905</xdr:row>
      <xdr:rowOff>0</xdr:rowOff>
    </xdr:from>
    <xdr:to>
      <xdr:col>1</xdr:col>
      <xdr:colOff>304800</xdr:colOff>
      <xdr:row>906</xdr:row>
      <xdr:rowOff>3586</xdr:rowOff>
    </xdr:to>
    <xdr:sp macro="" textlink="">
      <xdr:nvSpPr>
        <xdr:cNvPr id="4137" name="AutoShape 2089">
          <a:extLst>
            <a:ext uri="{FF2B5EF4-FFF2-40B4-BE49-F238E27FC236}">
              <a16:creationId xmlns:a16="http://schemas.microsoft.com/office/drawing/2014/main" id="{222288B2-E96B-99DB-2ED3-A0B4471461BD}"/>
            </a:ext>
          </a:extLst>
        </xdr:cNvPr>
        <xdr:cNvSpPr>
          <a:spLocks noChangeAspect="1" noChangeArrowheads="1"/>
        </xdr:cNvSpPr>
      </xdr:nvSpPr>
      <xdr:spPr bwMode="auto">
        <a:xfrm>
          <a:off x="609600" y="3333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905</xdr:row>
      <xdr:rowOff>0</xdr:rowOff>
    </xdr:from>
    <xdr:to>
      <xdr:col>1</xdr:col>
      <xdr:colOff>289560</xdr:colOff>
      <xdr:row>906</xdr:row>
      <xdr:rowOff>3586</xdr:rowOff>
    </xdr:to>
    <xdr:sp macro="" textlink="">
      <xdr:nvSpPr>
        <xdr:cNvPr id="4138" name="AutoShape 2090">
          <a:extLst>
            <a:ext uri="{FF2B5EF4-FFF2-40B4-BE49-F238E27FC236}">
              <a16:creationId xmlns:a16="http://schemas.microsoft.com/office/drawing/2014/main" id="{66404FF3-803E-CB41-C407-A8B9C98AB265}"/>
            </a:ext>
          </a:extLst>
        </xdr:cNvPr>
        <xdr:cNvSpPr>
          <a:spLocks noChangeAspect="1" noChangeArrowheads="1"/>
        </xdr:cNvSpPr>
      </xdr:nvSpPr>
      <xdr:spPr bwMode="auto">
        <a:xfrm>
          <a:off x="1219200" y="333375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906</xdr:row>
      <xdr:rowOff>0</xdr:rowOff>
    </xdr:from>
    <xdr:to>
      <xdr:col>1</xdr:col>
      <xdr:colOff>304800</xdr:colOff>
      <xdr:row>907</xdr:row>
      <xdr:rowOff>3586</xdr:rowOff>
    </xdr:to>
    <xdr:sp macro="" textlink="">
      <xdr:nvSpPr>
        <xdr:cNvPr id="4139" name="AutoShape 2091">
          <a:extLst>
            <a:ext uri="{FF2B5EF4-FFF2-40B4-BE49-F238E27FC236}">
              <a16:creationId xmlns:a16="http://schemas.microsoft.com/office/drawing/2014/main" id="{8C032771-2322-7F51-F38C-B7C190D1A900}"/>
            </a:ext>
          </a:extLst>
        </xdr:cNvPr>
        <xdr:cNvSpPr>
          <a:spLocks noChangeAspect="1" noChangeArrowheads="1"/>
        </xdr:cNvSpPr>
      </xdr:nvSpPr>
      <xdr:spPr bwMode="auto">
        <a:xfrm>
          <a:off x="609600" y="333748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906</xdr:row>
      <xdr:rowOff>0</xdr:rowOff>
    </xdr:from>
    <xdr:to>
      <xdr:col>1</xdr:col>
      <xdr:colOff>289560</xdr:colOff>
      <xdr:row>907</xdr:row>
      <xdr:rowOff>3586</xdr:rowOff>
    </xdr:to>
    <xdr:sp macro="" textlink="">
      <xdr:nvSpPr>
        <xdr:cNvPr id="4140" name="AutoShape 2092">
          <a:extLst>
            <a:ext uri="{FF2B5EF4-FFF2-40B4-BE49-F238E27FC236}">
              <a16:creationId xmlns:a16="http://schemas.microsoft.com/office/drawing/2014/main" id="{0E79A835-787D-FD90-1E5F-F71E43274526}"/>
            </a:ext>
          </a:extLst>
        </xdr:cNvPr>
        <xdr:cNvSpPr>
          <a:spLocks noChangeAspect="1" noChangeArrowheads="1"/>
        </xdr:cNvSpPr>
      </xdr:nvSpPr>
      <xdr:spPr bwMode="auto">
        <a:xfrm>
          <a:off x="1219200" y="333748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907</xdr:row>
      <xdr:rowOff>0</xdr:rowOff>
    </xdr:from>
    <xdr:to>
      <xdr:col>1</xdr:col>
      <xdr:colOff>304800</xdr:colOff>
      <xdr:row>908</xdr:row>
      <xdr:rowOff>3586</xdr:rowOff>
    </xdr:to>
    <xdr:sp macro="" textlink="">
      <xdr:nvSpPr>
        <xdr:cNvPr id="4141" name="AutoShape 2093">
          <a:extLst>
            <a:ext uri="{FF2B5EF4-FFF2-40B4-BE49-F238E27FC236}">
              <a16:creationId xmlns:a16="http://schemas.microsoft.com/office/drawing/2014/main" id="{605599CE-5C1C-6713-8515-ED11DC8A2953}"/>
            </a:ext>
          </a:extLst>
        </xdr:cNvPr>
        <xdr:cNvSpPr>
          <a:spLocks noChangeAspect="1" noChangeArrowheads="1"/>
        </xdr:cNvSpPr>
      </xdr:nvSpPr>
      <xdr:spPr bwMode="auto">
        <a:xfrm>
          <a:off x="609600" y="334121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907</xdr:row>
      <xdr:rowOff>0</xdr:rowOff>
    </xdr:from>
    <xdr:to>
      <xdr:col>1</xdr:col>
      <xdr:colOff>289560</xdr:colOff>
      <xdr:row>908</xdr:row>
      <xdr:rowOff>3586</xdr:rowOff>
    </xdr:to>
    <xdr:sp macro="" textlink="">
      <xdr:nvSpPr>
        <xdr:cNvPr id="4142" name="AutoShape 2094">
          <a:extLst>
            <a:ext uri="{FF2B5EF4-FFF2-40B4-BE49-F238E27FC236}">
              <a16:creationId xmlns:a16="http://schemas.microsoft.com/office/drawing/2014/main" id="{442F6FBD-18D2-33A7-4BF9-18E4C68D8940}"/>
            </a:ext>
          </a:extLst>
        </xdr:cNvPr>
        <xdr:cNvSpPr>
          <a:spLocks noChangeAspect="1" noChangeArrowheads="1"/>
        </xdr:cNvSpPr>
      </xdr:nvSpPr>
      <xdr:spPr bwMode="auto">
        <a:xfrm>
          <a:off x="1219200" y="334121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908</xdr:row>
      <xdr:rowOff>0</xdr:rowOff>
    </xdr:from>
    <xdr:to>
      <xdr:col>1</xdr:col>
      <xdr:colOff>304800</xdr:colOff>
      <xdr:row>909</xdr:row>
      <xdr:rowOff>3586</xdr:rowOff>
    </xdr:to>
    <xdr:sp macro="" textlink="">
      <xdr:nvSpPr>
        <xdr:cNvPr id="4143" name="AutoShape 2095">
          <a:extLst>
            <a:ext uri="{FF2B5EF4-FFF2-40B4-BE49-F238E27FC236}">
              <a16:creationId xmlns:a16="http://schemas.microsoft.com/office/drawing/2014/main" id="{55A91D79-8DF7-363D-7B32-E97AD46FF22E}"/>
            </a:ext>
          </a:extLst>
        </xdr:cNvPr>
        <xdr:cNvSpPr>
          <a:spLocks noChangeAspect="1" noChangeArrowheads="1"/>
        </xdr:cNvSpPr>
      </xdr:nvSpPr>
      <xdr:spPr bwMode="auto">
        <a:xfrm>
          <a:off x="609600" y="334495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908</xdr:row>
      <xdr:rowOff>0</xdr:rowOff>
    </xdr:from>
    <xdr:to>
      <xdr:col>1</xdr:col>
      <xdr:colOff>289560</xdr:colOff>
      <xdr:row>909</xdr:row>
      <xdr:rowOff>3586</xdr:rowOff>
    </xdr:to>
    <xdr:sp macro="" textlink="">
      <xdr:nvSpPr>
        <xdr:cNvPr id="4144" name="AutoShape 2096">
          <a:extLst>
            <a:ext uri="{FF2B5EF4-FFF2-40B4-BE49-F238E27FC236}">
              <a16:creationId xmlns:a16="http://schemas.microsoft.com/office/drawing/2014/main" id="{EB8E547A-D1D3-6D65-2835-9ADBE6AC35DE}"/>
            </a:ext>
          </a:extLst>
        </xdr:cNvPr>
        <xdr:cNvSpPr>
          <a:spLocks noChangeAspect="1" noChangeArrowheads="1"/>
        </xdr:cNvSpPr>
      </xdr:nvSpPr>
      <xdr:spPr bwMode="auto">
        <a:xfrm>
          <a:off x="1219200" y="334495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909</xdr:row>
      <xdr:rowOff>0</xdr:rowOff>
    </xdr:from>
    <xdr:to>
      <xdr:col>1</xdr:col>
      <xdr:colOff>304800</xdr:colOff>
      <xdr:row>909</xdr:row>
      <xdr:rowOff>304800</xdr:rowOff>
    </xdr:to>
    <xdr:sp macro="" textlink="">
      <xdr:nvSpPr>
        <xdr:cNvPr id="4145" name="AutoShape 2097">
          <a:extLst>
            <a:ext uri="{FF2B5EF4-FFF2-40B4-BE49-F238E27FC236}">
              <a16:creationId xmlns:a16="http://schemas.microsoft.com/office/drawing/2014/main" id="{5637C7F5-FA02-2E74-F541-ED2F930FFC5A}"/>
            </a:ext>
          </a:extLst>
        </xdr:cNvPr>
        <xdr:cNvSpPr>
          <a:spLocks noChangeAspect="1" noChangeArrowheads="1"/>
        </xdr:cNvSpPr>
      </xdr:nvSpPr>
      <xdr:spPr bwMode="auto">
        <a:xfrm>
          <a:off x="609600" y="334868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909</xdr:row>
      <xdr:rowOff>0</xdr:rowOff>
    </xdr:from>
    <xdr:to>
      <xdr:col>1</xdr:col>
      <xdr:colOff>289560</xdr:colOff>
      <xdr:row>909</xdr:row>
      <xdr:rowOff>289560</xdr:rowOff>
    </xdr:to>
    <xdr:sp macro="" textlink="">
      <xdr:nvSpPr>
        <xdr:cNvPr id="4146" name="AutoShape 2098">
          <a:extLst>
            <a:ext uri="{FF2B5EF4-FFF2-40B4-BE49-F238E27FC236}">
              <a16:creationId xmlns:a16="http://schemas.microsoft.com/office/drawing/2014/main" id="{5FA8DA13-522C-BCCA-95B3-2DEC52B9EF4E}"/>
            </a:ext>
          </a:extLst>
        </xdr:cNvPr>
        <xdr:cNvSpPr>
          <a:spLocks noChangeAspect="1" noChangeArrowheads="1"/>
        </xdr:cNvSpPr>
      </xdr:nvSpPr>
      <xdr:spPr bwMode="auto">
        <a:xfrm>
          <a:off x="1219200" y="334868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910</xdr:row>
      <xdr:rowOff>0</xdr:rowOff>
    </xdr:from>
    <xdr:to>
      <xdr:col>1</xdr:col>
      <xdr:colOff>304800</xdr:colOff>
      <xdr:row>910</xdr:row>
      <xdr:rowOff>304800</xdr:rowOff>
    </xdr:to>
    <xdr:sp macro="" textlink="">
      <xdr:nvSpPr>
        <xdr:cNvPr id="4147" name="AutoShape 2099">
          <a:extLst>
            <a:ext uri="{FF2B5EF4-FFF2-40B4-BE49-F238E27FC236}">
              <a16:creationId xmlns:a16="http://schemas.microsoft.com/office/drawing/2014/main" id="{45921798-0354-C116-2125-A8699BB57E3A}"/>
            </a:ext>
          </a:extLst>
        </xdr:cNvPr>
        <xdr:cNvSpPr>
          <a:spLocks noChangeAspect="1" noChangeArrowheads="1"/>
        </xdr:cNvSpPr>
      </xdr:nvSpPr>
      <xdr:spPr bwMode="auto">
        <a:xfrm>
          <a:off x="609600" y="33524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910</xdr:row>
      <xdr:rowOff>0</xdr:rowOff>
    </xdr:from>
    <xdr:to>
      <xdr:col>1</xdr:col>
      <xdr:colOff>289560</xdr:colOff>
      <xdr:row>910</xdr:row>
      <xdr:rowOff>289560</xdr:rowOff>
    </xdr:to>
    <xdr:sp macro="" textlink="">
      <xdr:nvSpPr>
        <xdr:cNvPr id="4148" name="AutoShape 2100">
          <a:extLst>
            <a:ext uri="{FF2B5EF4-FFF2-40B4-BE49-F238E27FC236}">
              <a16:creationId xmlns:a16="http://schemas.microsoft.com/office/drawing/2014/main" id="{6DD2B64E-9047-8FA4-4A03-4CA242371F44}"/>
            </a:ext>
          </a:extLst>
        </xdr:cNvPr>
        <xdr:cNvSpPr>
          <a:spLocks noChangeAspect="1" noChangeArrowheads="1"/>
        </xdr:cNvSpPr>
      </xdr:nvSpPr>
      <xdr:spPr bwMode="auto">
        <a:xfrm>
          <a:off x="1219200" y="335241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911</xdr:row>
      <xdr:rowOff>0</xdr:rowOff>
    </xdr:from>
    <xdr:to>
      <xdr:col>1</xdr:col>
      <xdr:colOff>304800</xdr:colOff>
      <xdr:row>911</xdr:row>
      <xdr:rowOff>304800</xdr:rowOff>
    </xdr:to>
    <xdr:sp macro="" textlink="">
      <xdr:nvSpPr>
        <xdr:cNvPr id="4149" name="AutoShape 2101">
          <a:extLst>
            <a:ext uri="{FF2B5EF4-FFF2-40B4-BE49-F238E27FC236}">
              <a16:creationId xmlns:a16="http://schemas.microsoft.com/office/drawing/2014/main" id="{BC5A8D2F-679B-B78E-0EC5-7B1EBD7EFE7F}"/>
            </a:ext>
          </a:extLst>
        </xdr:cNvPr>
        <xdr:cNvSpPr>
          <a:spLocks noChangeAspect="1" noChangeArrowheads="1"/>
        </xdr:cNvSpPr>
      </xdr:nvSpPr>
      <xdr:spPr bwMode="auto">
        <a:xfrm>
          <a:off x="609600" y="335981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911</xdr:row>
      <xdr:rowOff>0</xdr:rowOff>
    </xdr:from>
    <xdr:to>
      <xdr:col>1</xdr:col>
      <xdr:colOff>289560</xdr:colOff>
      <xdr:row>911</xdr:row>
      <xdr:rowOff>289560</xdr:rowOff>
    </xdr:to>
    <xdr:sp macro="" textlink="">
      <xdr:nvSpPr>
        <xdr:cNvPr id="4150" name="AutoShape 2102">
          <a:extLst>
            <a:ext uri="{FF2B5EF4-FFF2-40B4-BE49-F238E27FC236}">
              <a16:creationId xmlns:a16="http://schemas.microsoft.com/office/drawing/2014/main" id="{C19275B3-C18D-ABCC-396F-3E113FD3879F}"/>
            </a:ext>
          </a:extLst>
        </xdr:cNvPr>
        <xdr:cNvSpPr>
          <a:spLocks noChangeAspect="1" noChangeArrowheads="1"/>
        </xdr:cNvSpPr>
      </xdr:nvSpPr>
      <xdr:spPr bwMode="auto">
        <a:xfrm>
          <a:off x="1219200" y="335981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912</xdr:row>
      <xdr:rowOff>0</xdr:rowOff>
    </xdr:from>
    <xdr:to>
      <xdr:col>1</xdr:col>
      <xdr:colOff>304800</xdr:colOff>
      <xdr:row>912</xdr:row>
      <xdr:rowOff>304800</xdr:rowOff>
    </xdr:to>
    <xdr:sp macro="" textlink="">
      <xdr:nvSpPr>
        <xdr:cNvPr id="4151" name="AutoShape 2103">
          <a:extLst>
            <a:ext uri="{FF2B5EF4-FFF2-40B4-BE49-F238E27FC236}">
              <a16:creationId xmlns:a16="http://schemas.microsoft.com/office/drawing/2014/main" id="{D78E7A15-6922-ED3D-FDE9-4F8C6811666E}"/>
            </a:ext>
          </a:extLst>
        </xdr:cNvPr>
        <xdr:cNvSpPr>
          <a:spLocks noChangeAspect="1" noChangeArrowheads="1"/>
        </xdr:cNvSpPr>
      </xdr:nvSpPr>
      <xdr:spPr bwMode="auto">
        <a:xfrm>
          <a:off x="609600" y="336354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912</xdr:row>
      <xdr:rowOff>0</xdr:rowOff>
    </xdr:from>
    <xdr:to>
      <xdr:col>1</xdr:col>
      <xdr:colOff>289560</xdr:colOff>
      <xdr:row>912</xdr:row>
      <xdr:rowOff>289560</xdr:rowOff>
    </xdr:to>
    <xdr:sp macro="" textlink="">
      <xdr:nvSpPr>
        <xdr:cNvPr id="4152" name="AutoShape 2104">
          <a:extLst>
            <a:ext uri="{FF2B5EF4-FFF2-40B4-BE49-F238E27FC236}">
              <a16:creationId xmlns:a16="http://schemas.microsoft.com/office/drawing/2014/main" id="{B507EF3B-DC22-56EA-4FB7-3CB071A74F45}"/>
            </a:ext>
          </a:extLst>
        </xdr:cNvPr>
        <xdr:cNvSpPr>
          <a:spLocks noChangeAspect="1" noChangeArrowheads="1"/>
        </xdr:cNvSpPr>
      </xdr:nvSpPr>
      <xdr:spPr bwMode="auto">
        <a:xfrm>
          <a:off x="1219200" y="336354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913</xdr:row>
      <xdr:rowOff>0</xdr:rowOff>
    </xdr:from>
    <xdr:to>
      <xdr:col>1</xdr:col>
      <xdr:colOff>304800</xdr:colOff>
      <xdr:row>913</xdr:row>
      <xdr:rowOff>304800</xdr:rowOff>
    </xdr:to>
    <xdr:sp macro="" textlink="">
      <xdr:nvSpPr>
        <xdr:cNvPr id="4153" name="AutoShape 2105">
          <a:extLst>
            <a:ext uri="{FF2B5EF4-FFF2-40B4-BE49-F238E27FC236}">
              <a16:creationId xmlns:a16="http://schemas.microsoft.com/office/drawing/2014/main" id="{04234D27-855C-01A3-C55F-D05E12F54908}"/>
            </a:ext>
          </a:extLst>
        </xdr:cNvPr>
        <xdr:cNvSpPr>
          <a:spLocks noChangeAspect="1" noChangeArrowheads="1"/>
        </xdr:cNvSpPr>
      </xdr:nvSpPr>
      <xdr:spPr bwMode="auto">
        <a:xfrm>
          <a:off x="609600" y="33672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913</xdr:row>
      <xdr:rowOff>0</xdr:rowOff>
    </xdr:from>
    <xdr:to>
      <xdr:col>1</xdr:col>
      <xdr:colOff>289560</xdr:colOff>
      <xdr:row>913</xdr:row>
      <xdr:rowOff>289560</xdr:rowOff>
    </xdr:to>
    <xdr:sp macro="" textlink="">
      <xdr:nvSpPr>
        <xdr:cNvPr id="4154" name="AutoShape 2106">
          <a:extLst>
            <a:ext uri="{FF2B5EF4-FFF2-40B4-BE49-F238E27FC236}">
              <a16:creationId xmlns:a16="http://schemas.microsoft.com/office/drawing/2014/main" id="{A8EE6E01-15DE-BC5F-1B8A-488A7BF442ED}"/>
            </a:ext>
          </a:extLst>
        </xdr:cNvPr>
        <xdr:cNvSpPr>
          <a:spLocks noChangeAspect="1" noChangeArrowheads="1"/>
        </xdr:cNvSpPr>
      </xdr:nvSpPr>
      <xdr:spPr bwMode="auto">
        <a:xfrm>
          <a:off x="1219200" y="336727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914</xdr:row>
      <xdr:rowOff>0</xdr:rowOff>
    </xdr:from>
    <xdr:to>
      <xdr:col>1</xdr:col>
      <xdr:colOff>304800</xdr:colOff>
      <xdr:row>915</xdr:row>
      <xdr:rowOff>3586</xdr:rowOff>
    </xdr:to>
    <xdr:sp macro="" textlink="">
      <xdr:nvSpPr>
        <xdr:cNvPr id="4155" name="AutoShape 2107">
          <a:extLst>
            <a:ext uri="{FF2B5EF4-FFF2-40B4-BE49-F238E27FC236}">
              <a16:creationId xmlns:a16="http://schemas.microsoft.com/office/drawing/2014/main" id="{E06E5235-E205-46B4-D23F-AC68D1959CEF}"/>
            </a:ext>
          </a:extLst>
        </xdr:cNvPr>
        <xdr:cNvSpPr>
          <a:spLocks noChangeAspect="1" noChangeArrowheads="1"/>
        </xdr:cNvSpPr>
      </xdr:nvSpPr>
      <xdr:spPr bwMode="auto">
        <a:xfrm>
          <a:off x="609600" y="337101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914</xdr:row>
      <xdr:rowOff>0</xdr:rowOff>
    </xdr:from>
    <xdr:to>
      <xdr:col>1</xdr:col>
      <xdr:colOff>289560</xdr:colOff>
      <xdr:row>915</xdr:row>
      <xdr:rowOff>3586</xdr:rowOff>
    </xdr:to>
    <xdr:sp macro="" textlink="">
      <xdr:nvSpPr>
        <xdr:cNvPr id="4156" name="AutoShape 2108">
          <a:extLst>
            <a:ext uri="{FF2B5EF4-FFF2-40B4-BE49-F238E27FC236}">
              <a16:creationId xmlns:a16="http://schemas.microsoft.com/office/drawing/2014/main" id="{EDDF43E0-7712-F2EA-5847-4E5799D501C2}"/>
            </a:ext>
          </a:extLst>
        </xdr:cNvPr>
        <xdr:cNvSpPr>
          <a:spLocks noChangeAspect="1" noChangeArrowheads="1"/>
        </xdr:cNvSpPr>
      </xdr:nvSpPr>
      <xdr:spPr bwMode="auto">
        <a:xfrm>
          <a:off x="1219200" y="337101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915</xdr:row>
      <xdr:rowOff>0</xdr:rowOff>
    </xdr:from>
    <xdr:to>
      <xdr:col>1</xdr:col>
      <xdr:colOff>304800</xdr:colOff>
      <xdr:row>916</xdr:row>
      <xdr:rowOff>3586</xdr:rowOff>
    </xdr:to>
    <xdr:sp macro="" textlink="">
      <xdr:nvSpPr>
        <xdr:cNvPr id="4157" name="AutoShape 2109">
          <a:extLst>
            <a:ext uri="{FF2B5EF4-FFF2-40B4-BE49-F238E27FC236}">
              <a16:creationId xmlns:a16="http://schemas.microsoft.com/office/drawing/2014/main" id="{D5DE9836-B00A-0C54-0B14-13957B586A2B}"/>
            </a:ext>
          </a:extLst>
        </xdr:cNvPr>
        <xdr:cNvSpPr>
          <a:spLocks noChangeAspect="1" noChangeArrowheads="1"/>
        </xdr:cNvSpPr>
      </xdr:nvSpPr>
      <xdr:spPr bwMode="auto">
        <a:xfrm>
          <a:off x="609600" y="33747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915</xdr:row>
      <xdr:rowOff>0</xdr:rowOff>
    </xdr:from>
    <xdr:to>
      <xdr:col>1</xdr:col>
      <xdr:colOff>289560</xdr:colOff>
      <xdr:row>916</xdr:row>
      <xdr:rowOff>3586</xdr:rowOff>
    </xdr:to>
    <xdr:sp macro="" textlink="">
      <xdr:nvSpPr>
        <xdr:cNvPr id="4158" name="AutoShape 2110">
          <a:extLst>
            <a:ext uri="{FF2B5EF4-FFF2-40B4-BE49-F238E27FC236}">
              <a16:creationId xmlns:a16="http://schemas.microsoft.com/office/drawing/2014/main" id="{DD7E025B-583B-3B2E-12C5-3E595574514B}"/>
            </a:ext>
          </a:extLst>
        </xdr:cNvPr>
        <xdr:cNvSpPr>
          <a:spLocks noChangeAspect="1" noChangeArrowheads="1"/>
        </xdr:cNvSpPr>
      </xdr:nvSpPr>
      <xdr:spPr bwMode="auto">
        <a:xfrm>
          <a:off x="1219200" y="337474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916</xdr:row>
      <xdr:rowOff>0</xdr:rowOff>
    </xdr:from>
    <xdr:to>
      <xdr:col>1</xdr:col>
      <xdr:colOff>304800</xdr:colOff>
      <xdr:row>917</xdr:row>
      <xdr:rowOff>3586</xdr:rowOff>
    </xdr:to>
    <xdr:sp macro="" textlink="">
      <xdr:nvSpPr>
        <xdr:cNvPr id="4159" name="AutoShape 2111">
          <a:extLst>
            <a:ext uri="{FF2B5EF4-FFF2-40B4-BE49-F238E27FC236}">
              <a16:creationId xmlns:a16="http://schemas.microsoft.com/office/drawing/2014/main" id="{375503ED-4E62-0B2C-5985-3DC66505137D}"/>
            </a:ext>
          </a:extLst>
        </xdr:cNvPr>
        <xdr:cNvSpPr>
          <a:spLocks noChangeAspect="1" noChangeArrowheads="1"/>
        </xdr:cNvSpPr>
      </xdr:nvSpPr>
      <xdr:spPr bwMode="auto">
        <a:xfrm>
          <a:off x="609600" y="337847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916</xdr:row>
      <xdr:rowOff>0</xdr:rowOff>
    </xdr:from>
    <xdr:to>
      <xdr:col>1</xdr:col>
      <xdr:colOff>289560</xdr:colOff>
      <xdr:row>917</xdr:row>
      <xdr:rowOff>3586</xdr:rowOff>
    </xdr:to>
    <xdr:sp macro="" textlink="">
      <xdr:nvSpPr>
        <xdr:cNvPr id="4160" name="AutoShape 2112">
          <a:extLst>
            <a:ext uri="{FF2B5EF4-FFF2-40B4-BE49-F238E27FC236}">
              <a16:creationId xmlns:a16="http://schemas.microsoft.com/office/drawing/2014/main" id="{7D26487C-DFC8-974B-2406-B6F0D4A78EB6}"/>
            </a:ext>
          </a:extLst>
        </xdr:cNvPr>
        <xdr:cNvSpPr>
          <a:spLocks noChangeAspect="1" noChangeArrowheads="1"/>
        </xdr:cNvSpPr>
      </xdr:nvSpPr>
      <xdr:spPr bwMode="auto">
        <a:xfrm>
          <a:off x="1219200" y="337847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917</xdr:row>
      <xdr:rowOff>0</xdr:rowOff>
    </xdr:from>
    <xdr:to>
      <xdr:col>1</xdr:col>
      <xdr:colOff>304800</xdr:colOff>
      <xdr:row>918</xdr:row>
      <xdr:rowOff>3586</xdr:rowOff>
    </xdr:to>
    <xdr:sp macro="" textlink="">
      <xdr:nvSpPr>
        <xdr:cNvPr id="4161" name="AutoShape 2113">
          <a:extLst>
            <a:ext uri="{FF2B5EF4-FFF2-40B4-BE49-F238E27FC236}">
              <a16:creationId xmlns:a16="http://schemas.microsoft.com/office/drawing/2014/main" id="{0B6266A5-C8FB-5245-9262-C49024C6CA00}"/>
            </a:ext>
          </a:extLst>
        </xdr:cNvPr>
        <xdr:cNvSpPr>
          <a:spLocks noChangeAspect="1" noChangeArrowheads="1"/>
        </xdr:cNvSpPr>
      </xdr:nvSpPr>
      <xdr:spPr bwMode="auto">
        <a:xfrm>
          <a:off x="609600" y="338221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917</xdr:row>
      <xdr:rowOff>0</xdr:rowOff>
    </xdr:from>
    <xdr:to>
      <xdr:col>1</xdr:col>
      <xdr:colOff>289560</xdr:colOff>
      <xdr:row>918</xdr:row>
      <xdr:rowOff>3586</xdr:rowOff>
    </xdr:to>
    <xdr:sp macro="" textlink="">
      <xdr:nvSpPr>
        <xdr:cNvPr id="4162" name="AutoShape 2114">
          <a:extLst>
            <a:ext uri="{FF2B5EF4-FFF2-40B4-BE49-F238E27FC236}">
              <a16:creationId xmlns:a16="http://schemas.microsoft.com/office/drawing/2014/main" id="{0A987441-844D-71CB-C946-C3F624CB507E}"/>
            </a:ext>
          </a:extLst>
        </xdr:cNvPr>
        <xdr:cNvSpPr>
          <a:spLocks noChangeAspect="1" noChangeArrowheads="1"/>
        </xdr:cNvSpPr>
      </xdr:nvSpPr>
      <xdr:spPr bwMode="auto">
        <a:xfrm>
          <a:off x="1219200" y="338221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918</xdr:row>
      <xdr:rowOff>0</xdr:rowOff>
    </xdr:from>
    <xdr:to>
      <xdr:col>1</xdr:col>
      <xdr:colOff>304800</xdr:colOff>
      <xdr:row>918</xdr:row>
      <xdr:rowOff>304800</xdr:rowOff>
    </xdr:to>
    <xdr:sp macro="" textlink="">
      <xdr:nvSpPr>
        <xdr:cNvPr id="4163" name="AutoShape 2115">
          <a:extLst>
            <a:ext uri="{FF2B5EF4-FFF2-40B4-BE49-F238E27FC236}">
              <a16:creationId xmlns:a16="http://schemas.microsoft.com/office/drawing/2014/main" id="{166B8041-3C1B-3BDA-F423-ADD54CB3B4CA}"/>
            </a:ext>
          </a:extLst>
        </xdr:cNvPr>
        <xdr:cNvSpPr>
          <a:spLocks noChangeAspect="1" noChangeArrowheads="1"/>
        </xdr:cNvSpPr>
      </xdr:nvSpPr>
      <xdr:spPr bwMode="auto">
        <a:xfrm>
          <a:off x="609600" y="33859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918</xdr:row>
      <xdr:rowOff>0</xdr:rowOff>
    </xdr:from>
    <xdr:to>
      <xdr:col>1</xdr:col>
      <xdr:colOff>289560</xdr:colOff>
      <xdr:row>918</xdr:row>
      <xdr:rowOff>289560</xdr:rowOff>
    </xdr:to>
    <xdr:sp macro="" textlink="">
      <xdr:nvSpPr>
        <xdr:cNvPr id="4164" name="AutoShape 2116">
          <a:extLst>
            <a:ext uri="{FF2B5EF4-FFF2-40B4-BE49-F238E27FC236}">
              <a16:creationId xmlns:a16="http://schemas.microsoft.com/office/drawing/2014/main" id="{E80E38BF-C98E-C918-DECB-34B435B21F67}"/>
            </a:ext>
          </a:extLst>
        </xdr:cNvPr>
        <xdr:cNvSpPr>
          <a:spLocks noChangeAspect="1" noChangeArrowheads="1"/>
        </xdr:cNvSpPr>
      </xdr:nvSpPr>
      <xdr:spPr bwMode="auto">
        <a:xfrm>
          <a:off x="1219200" y="338594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919</xdr:row>
      <xdr:rowOff>0</xdr:rowOff>
    </xdr:from>
    <xdr:to>
      <xdr:col>1</xdr:col>
      <xdr:colOff>304800</xdr:colOff>
      <xdr:row>919</xdr:row>
      <xdr:rowOff>304800</xdr:rowOff>
    </xdr:to>
    <xdr:sp macro="" textlink="">
      <xdr:nvSpPr>
        <xdr:cNvPr id="4165" name="AutoShape 2117">
          <a:extLst>
            <a:ext uri="{FF2B5EF4-FFF2-40B4-BE49-F238E27FC236}">
              <a16:creationId xmlns:a16="http://schemas.microsoft.com/office/drawing/2014/main" id="{27CA54C8-1FC2-739D-AB75-6AAB642A5E58}"/>
            </a:ext>
          </a:extLst>
        </xdr:cNvPr>
        <xdr:cNvSpPr>
          <a:spLocks noChangeAspect="1" noChangeArrowheads="1"/>
        </xdr:cNvSpPr>
      </xdr:nvSpPr>
      <xdr:spPr bwMode="auto">
        <a:xfrm>
          <a:off x="609600" y="338968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919</xdr:row>
      <xdr:rowOff>0</xdr:rowOff>
    </xdr:from>
    <xdr:to>
      <xdr:col>1</xdr:col>
      <xdr:colOff>289560</xdr:colOff>
      <xdr:row>919</xdr:row>
      <xdr:rowOff>289560</xdr:rowOff>
    </xdr:to>
    <xdr:sp macro="" textlink="">
      <xdr:nvSpPr>
        <xdr:cNvPr id="4166" name="AutoShape 2118">
          <a:extLst>
            <a:ext uri="{FF2B5EF4-FFF2-40B4-BE49-F238E27FC236}">
              <a16:creationId xmlns:a16="http://schemas.microsoft.com/office/drawing/2014/main" id="{4CB453F7-D937-F687-9484-3B195AD82E81}"/>
            </a:ext>
          </a:extLst>
        </xdr:cNvPr>
        <xdr:cNvSpPr>
          <a:spLocks noChangeAspect="1" noChangeArrowheads="1"/>
        </xdr:cNvSpPr>
      </xdr:nvSpPr>
      <xdr:spPr bwMode="auto">
        <a:xfrm>
          <a:off x="1219200" y="338968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920</xdr:row>
      <xdr:rowOff>0</xdr:rowOff>
    </xdr:from>
    <xdr:to>
      <xdr:col>1</xdr:col>
      <xdr:colOff>304800</xdr:colOff>
      <xdr:row>921</xdr:row>
      <xdr:rowOff>3586</xdr:rowOff>
    </xdr:to>
    <xdr:sp macro="" textlink="">
      <xdr:nvSpPr>
        <xdr:cNvPr id="4167" name="AutoShape 2119">
          <a:extLst>
            <a:ext uri="{FF2B5EF4-FFF2-40B4-BE49-F238E27FC236}">
              <a16:creationId xmlns:a16="http://schemas.microsoft.com/office/drawing/2014/main" id="{DF877A9D-30EF-C648-6B2D-2C0693D920BE}"/>
            </a:ext>
          </a:extLst>
        </xdr:cNvPr>
        <xdr:cNvSpPr>
          <a:spLocks noChangeAspect="1" noChangeArrowheads="1"/>
        </xdr:cNvSpPr>
      </xdr:nvSpPr>
      <xdr:spPr bwMode="auto">
        <a:xfrm>
          <a:off x="609600" y="339341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920</xdr:row>
      <xdr:rowOff>0</xdr:rowOff>
    </xdr:from>
    <xdr:to>
      <xdr:col>1</xdr:col>
      <xdr:colOff>289560</xdr:colOff>
      <xdr:row>921</xdr:row>
      <xdr:rowOff>3586</xdr:rowOff>
    </xdr:to>
    <xdr:sp macro="" textlink="">
      <xdr:nvSpPr>
        <xdr:cNvPr id="4168" name="AutoShape 2120">
          <a:extLst>
            <a:ext uri="{FF2B5EF4-FFF2-40B4-BE49-F238E27FC236}">
              <a16:creationId xmlns:a16="http://schemas.microsoft.com/office/drawing/2014/main" id="{8A9F4EA9-6650-B3A2-01E1-22C9F713FB58}"/>
            </a:ext>
          </a:extLst>
        </xdr:cNvPr>
        <xdr:cNvSpPr>
          <a:spLocks noChangeAspect="1" noChangeArrowheads="1"/>
        </xdr:cNvSpPr>
      </xdr:nvSpPr>
      <xdr:spPr bwMode="auto">
        <a:xfrm>
          <a:off x="1219200" y="339341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921</xdr:row>
      <xdr:rowOff>0</xdr:rowOff>
    </xdr:from>
    <xdr:to>
      <xdr:col>1</xdr:col>
      <xdr:colOff>304800</xdr:colOff>
      <xdr:row>922</xdr:row>
      <xdr:rowOff>3585</xdr:rowOff>
    </xdr:to>
    <xdr:sp macro="" textlink="">
      <xdr:nvSpPr>
        <xdr:cNvPr id="4169" name="AutoShape 2121">
          <a:extLst>
            <a:ext uri="{FF2B5EF4-FFF2-40B4-BE49-F238E27FC236}">
              <a16:creationId xmlns:a16="http://schemas.microsoft.com/office/drawing/2014/main" id="{6BA7EAED-EAD6-9114-83A8-A6B1873D054F}"/>
            </a:ext>
          </a:extLst>
        </xdr:cNvPr>
        <xdr:cNvSpPr>
          <a:spLocks noChangeAspect="1" noChangeArrowheads="1"/>
        </xdr:cNvSpPr>
      </xdr:nvSpPr>
      <xdr:spPr bwMode="auto">
        <a:xfrm>
          <a:off x="609600" y="339714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921</xdr:row>
      <xdr:rowOff>0</xdr:rowOff>
    </xdr:from>
    <xdr:to>
      <xdr:col>1</xdr:col>
      <xdr:colOff>289560</xdr:colOff>
      <xdr:row>922</xdr:row>
      <xdr:rowOff>3585</xdr:rowOff>
    </xdr:to>
    <xdr:sp macro="" textlink="">
      <xdr:nvSpPr>
        <xdr:cNvPr id="4170" name="AutoShape 2122">
          <a:extLst>
            <a:ext uri="{FF2B5EF4-FFF2-40B4-BE49-F238E27FC236}">
              <a16:creationId xmlns:a16="http://schemas.microsoft.com/office/drawing/2014/main" id="{14F525D0-8CF6-14E6-A16F-4A58D8A6D034}"/>
            </a:ext>
          </a:extLst>
        </xdr:cNvPr>
        <xdr:cNvSpPr>
          <a:spLocks noChangeAspect="1" noChangeArrowheads="1"/>
        </xdr:cNvSpPr>
      </xdr:nvSpPr>
      <xdr:spPr bwMode="auto">
        <a:xfrm>
          <a:off x="1219200" y="339714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922</xdr:row>
      <xdr:rowOff>0</xdr:rowOff>
    </xdr:from>
    <xdr:to>
      <xdr:col>1</xdr:col>
      <xdr:colOff>304800</xdr:colOff>
      <xdr:row>923</xdr:row>
      <xdr:rowOff>3586</xdr:rowOff>
    </xdr:to>
    <xdr:sp macro="" textlink="">
      <xdr:nvSpPr>
        <xdr:cNvPr id="4171" name="AutoShape 2123">
          <a:extLst>
            <a:ext uri="{FF2B5EF4-FFF2-40B4-BE49-F238E27FC236}">
              <a16:creationId xmlns:a16="http://schemas.microsoft.com/office/drawing/2014/main" id="{3A6A06B2-37C9-5938-38A9-3CBCEA4F68EC}"/>
            </a:ext>
          </a:extLst>
        </xdr:cNvPr>
        <xdr:cNvSpPr>
          <a:spLocks noChangeAspect="1" noChangeArrowheads="1"/>
        </xdr:cNvSpPr>
      </xdr:nvSpPr>
      <xdr:spPr bwMode="auto">
        <a:xfrm>
          <a:off x="609600" y="340088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922</xdr:row>
      <xdr:rowOff>0</xdr:rowOff>
    </xdr:from>
    <xdr:to>
      <xdr:col>1</xdr:col>
      <xdr:colOff>289560</xdr:colOff>
      <xdr:row>923</xdr:row>
      <xdr:rowOff>3586</xdr:rowOff>
    </xdr:to>
    <xdr:sp macro="" textlink="">
      <xdr:nvSpPr>
        <xdr:cNvPr id="4172" name="AutoShape 2124">
          <a:extLst>
            <a:ext uri="{FF2B5EF4-FFF2-40B4-BE49-F238E27FC236}">
              <a16:creationId xmlns:a16="http://schemas.microsoft.com/office/drawing/2014/main" id="{3207B384-6F8D-583E-4FD4-7A0E5D8AE3D7}"/>
            </a:ext>
          </a:extLst>
        </xdr:cNvPr>
        <xdr:cNvSpPr>
          <a:spLocks noChangeAspect="1" noChangeArrowheads="1"/>
        </xdr:cNvSpPr>
      </xdr:nvSpPr>
      <xdr:spPr bwMode="auto">
        <a:xfrm>
          <a:off x="1219200" y="340088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923</xdr:row>
      <xdr:rowOff>0</xdr:rowOff>
    </xdr:from>
    <xdr:to>
      <xdr:col>1</xdr:col>
      <xdr:colOff>304800</xdr:colOff>
      <xdr:row>924</xdr:row>
      <xdr:rowOff>3586</xdr:rowOff>
    </xdr:to>
    <xdr:sp macro="" textlink="">
      <xdr:nvSpPr>
        <xdr:cNvPr id="4173" name="AutoShape 2125">
          <a:extLst>
            <a:ext uri="{FF2B5EF4-FFF2-40B4-BE49-F238E27FC236}">
              <a16:creationId xmlns:a16="http://schemas.microsoft.com/office/drawing/2014/main" id="{9F60B9DE-E21A-8009-124E-6CABBDD87A6E}"/>
            </a:ext>
          </a:extLst>
        </xdr:cNvPr>
        <xdr:cNvSpPr>
          <a:spLocks noChangeAspect="1" noChangeArrowheads="1"/>
        </xdr:cNvSpPr>
      </xdr:nvSpPr>
      <xdr:spPr bwMode="auto">
        <a:xfrm>
          <a:off x="609600" y="34046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923</xdr:row>
      <xdr:rowOff>0</xdr:rowOff>
    </xdr:from>
    <xdr:to>
      <xdr:col>1</xdr:col>
      <xdr:colOff>289560</xdr:colOff>
      <xdr:row>924</xdr:row>
      <xdr:rowOff>3586</xdr:rowOff>
    </xdr:to>
    <xdr:sp macro="" textlink="">
      <xdr:nvSpPr>
        <xdr:cNvPr id="4174" name="AutoShape 2126">
          <a:extLst>
            <a:ext uri="{FF2B5EF4-FFF2-40B4-BE49-F238E27FC236}">
              <a16:creationId xmlns:a16="http://schemas.microsoft.com/office/drawing/2014/main" id="{C8CA6AF5-4249-4D88-A290-C3F64A35E369}"/>
            </a:ext>
          </a:extLst>
        </xdr:cNvPr>
        <xdr:cNvSpPr>
          <a:spLocks noChangeAspect="1" noChangeArrowheads="1"/>
        </xdr:cNvSpPr>
      </xdr:nvSpPr>
      <xdr:spPr bwMode="auto">
        <a:xfrm>
          <a:off x="1219200" y="340461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924</xdr:row>
      <xdr:rowOff>0</xdr:rowOff>
    </xdr:from>
    <xdr:to>
      <xdr:col>1</xdr:col>
      <xdr:colOff>304800</xdr:colOff>
      <xdr:row>924</xdr:row>
      <xdr:rowOff>304800</xdr:rowOff>
    </xdr:to>
    <xdr:sp macro="" textlink="">
      <xdr:nvSpPr>
        <xdr:cNvPr id="4175" name="AutoShape 2127">
          <a:extLst>
            <a:ext uri="{FF2B5EF4-FFF2-40B4-BE49-F238E27FC236}">
              <a16:creationId xmlns:a16="http://schemas.microsoft.com/office/drawing/2014/main" id="{649B4FA1-7C05-9FB9-8D05-71D42CF260D2}"/>
            </a:ext>
          </a:extLst>
        </xdr:cNvPr>
        <xdr:cNvSpPr>
          <a:spLocks noChangeAspect="1" noChangeArrowheads="1"/>
        </xdr:cNvSpPr>
      </xdr:nvSpPr>
      <xdr:spPr bwMode="auto">
        <a:xfrm>
          <a:off x="609600" y="340834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924</xdr:row>
      <xdr:rowOff>0</xdr:rowOff>
    </xdr:from>
    <xdr:to>
      <xdr:col>1</xdr:col>
      <xdr:colOff>289560</xdr:colOff>
      <xdr:row>924</xdr:row>
      <xdr:rowOff>289560</xdr:rowOff>
    </xdr:to>
    <xdr:sp macro="" textlink="">
      <xdr:nvSpPr>
        <xdr:cNvPr id="4176" name="AutoShape 2128">
          <a:extLst>
            <a:ext uri="{FF2B5EF4-FFF2-40B4-BE49-F238E27FC236}">
              <a16:creationId xmlns:a16="http://schemas.microsoft.com/office/drawing/2014/main" id="{12F4E642-1D87-5A8B-DDA9-C851343A07D1}"/>
            </a:ext>
          </a:extLst>
        </xdr:cNvPr>
        <xdr:cNvSpPr>
          <a:spLocks noChangeAspect="1" noChangeArrowheads="1"/>
        </xdr:cNvSpPr>
      </xdr:nvSpPr>
      <xdr:spPr bwMode="auto">
        <a:xfrm>
          <a:off x="1219200" y="340834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925</xdr:row>
      <xdr:rowOff>0</xdr:rowOff>
    </xdr:from>
    <xdr:to>
      <xdr:col>1</xdr:col>
      <xdr:colOff>304800</xdr:colOff>
      <xdr:row>925</xdr:row>
      <xdr:rowOff>304800</xdr:rowOff>
    </xdr:to>
    <xdr:sp macro="" textlink="">
      <xdr:nvSpPr>
        <xdr:cNvPr id="4177" name="AutoShape 2129">
          <a:extLst>
            <a:ext uri="{FF2B5EF4-FFF2-40B4-BE49-F238E27FC236}">
              <a16:creationId xmlns:a16="http://schemas.microsoft.com/office/drawing/2014/main" id="{A40FC176-B897-82B1-5D5E-48C6E78475E9}"/>
            </a:ext>
          </a:extLst>
        </xdr:cNvPr>
        <xdr:cNvSpPr>
          <a:spLocks noChangeAspect="1" noChangeArrowheads="1"/>
        </xdr:cNvSpPr>
      </xdr:nvSpPr>
      <xdr:spPr bwMode="auto">
        <a:xfrm>
          <a:off x="609600" y="341391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925</xdr:row>
      <xdr:rowOff>0</xdr:rowOff>
    </xdr:from>
    <xdr:to>
      <xdr:col>1</xdr:col>
      <xdr:colOff>289560</xdr:colOff>
      <xdr:row>925</xdr:row>
      <xdr:rowOff>289560</xdr:rowOff>
    </xdr:to>
    <xdr:sp macro="" textlink="">
      <xdr:nvSpPr>
        <xdr:cNvPr id="4178" name="AutoShape 2130">
          <a:extLst>
            <a:ext uri="{FF2B5EF4-FFF2-40B4-BE49-F238E27FC236}">
              <a16:creationId xmlns:a16="http://schemas.microsoft.com/office/drawing/2014/main" id="{DE0B782B-4ED3-34DC-A011-B586E7C56493}"/>
            </a:ext>
          </a:extLst>
        </xdr:cNvPr>
        <xdr:cNvSpPr>
          <a:spLocks noChangeAspect="1" noChangeArrowheads="1"/>
        </xdr:cNvSpPr>
      </xdr:nvSpPr>
      <xdr:spPr bwMode="auto">
        <a:xfrm>
          <a:off x="1219200" y="341391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926</xdr:row>
      <xdr:rowOff>0</xdr:rowOff>
    </xdr:from>
    <xdr:to>
      <xdr:col>1</xdr:col>
      <xdr:colOff>304800</xdr:colOff>
      <xdr:row>926</xdr:row>
      <xdr:rowOff>304800</xdr:rowOff>
    </xdr:to>
    <xdr:sp macro="" textlink="">
      <xdr:nvSpPr>
        <xdr:cNvPr id="4179" name="AutoShape 2131">
          <a:extLst>
            <a:ext uri="{FF2B5EF4-FFF2-40B4-BE49-F238E27FC236}">
              <a16:creationId xmlns:a16="http://schemas.microsoft.com/office/drawing/2014/main" id="{21B149A4-B315-6470-3799-428F160E24B7}"/>
            </a:ext>
          </a:extLst>
        </xdr:cNvPr>
        <xdr:cNvSpPr>
          <a:spLocks noChangeAspect="1" noChangeArrowheads="1"/>
        </xdr:cNvSpPr>
      </xdr:nvSpPr>
      <xdr:spPr bwMode="auto">
        <a:xfrm>
          <a:off x="609600" y="341764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926</xdr:row>
      <xdr:rowOff>0</xdr:rowOff>
    </xdr:from>
    <xdr:to>
      <xdr:col>1</xdr:col>
      <xdr:colOff>289560</xdr:colOff>
      <xdr:row>926</xdr:row>
      <xdr:rowOff>289560</xdr:rowOff>
    </xdr:to>
    <xdr:sp macro="" textlink="">
      <xdr:nvSpPr>
        <xdr:cNvPr id="4180" name="AutoShape 2132">
          <a:extLst>
            <a:ext uri="{FF2B5EF4-FFF2-40B4-BE49-F238E27FC236}">
              <a16:creationId xmlns:a16="http://schemas.microsoft.com/office/drawing/2014/main" id="{2E56011D-1907-6BE3-470D-8C6127367720}"/>
            </a:ext>
          </a:extLst>
        </xdr:cNvPr>
        <xdr:cNvSpPr>
          <a:spLocks noChangeAspect="1" noChangeArrowheads="1"/>
        </xdr:cNvSpPr>
      </xdr:nvSpPr>
      <xdr:spPr bwMode="auto">
        <a:xfrm>
          <a:off x="1219200" y="341764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927</xdr:row>
      <xdr:rowOff>0</xdr:rowOff>
    </xdr:from>
    <xdr:to>
      <xdr:col>1</xdr:col>
      <xdr:colOff>304800</xdr:colOff>
      <xdr:row>927</xdr:row>
      <xdr:rowOff>304800</xdr:rowOff>
    </xdr:to>
    <xdr:sp macro="" textlink="">
      <xdr:nvSpPr>
        <xdr:cNvPr id="4181" name="AutoShape 2133">
          <a:extLst>
            <a:ext uri="{FF2B5EF4-FFF2-40B4-BE49-F238E27FC236}">
              <a16:creationId xmlns:a16="http://schemas.microsoft.com/office/drawing/2014/main" id="{906848CB-7034-1C67-8EF6-B67742C08895}"/>
            </a:ext>
          </a:extLst>
        </xdr:cNvPr>
        <xdr:cNvSpPr>
          <a:spLocks noChangeAspect="1" noChangeArrowheads="1"/>
        </xdr:cNvSpPr>
      </xdr:nvSpPr>
      <xdr:spPr bwMode="auto">
        <a:xfrm>
          <a:off x="609600" y="3421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927</xdr:row>
      <xdr:rowOff>0</xdr:rowOff>
    </xdr:from>
    <xdr:to>
      <xdr:col>1</xdr:col>
      <xdr:colOff>289560</xdr:colOff>
      <xdr:row>927</xdr:row>
      <xdr:rowOff>289560</xdr:rowOff>
    </xdr:to>
    <xdr:sp macro="" textlink="">
      <xdr:nvSpPr>
        <xdr:cNvPr id="4182" name="AutoShape 2134">
          <a:extLst>
            <a:ext uri="{FF2B5EF4-FFF2-40B4-BE49-F238E27FC236}">
              <a16:creationId xmlns:a16="http://schemas.microsoft.com/office/drawing/2014/main" id="{573F2482-F6A2-9925-3C26-D2DFD899B7ED}"/>
            </a:ext>
          </a:extLst>
        </xdr:cNvPr>
        <xdr:cNvSpPr>
          <a:spLocks noChangeAspect="1" noChangeArrowheads="1"/>
        </xdr:cNvSpPr>
      </xdr:nvSpPr>
      <xdr:spPr bwMode="auto">
        <a:xfrm>
          <a:off x="1219200" y="342138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928</xdr:row>
      <xdr:rowOff>0</xdr:rowOff>
    </xdr:from>
    <xdr:to>
      <xdr:col>1</xdr:col>
      <xdr:colOff>304800</xdr:colOff>
      <xdr:row>929</xdr:row>
      <xdr:rowOff>3586</xdr:rowOff>
    </xdr:to>
    <xdr:sp macro="" textlink="">
      <xdr:nvSpPr>
        <xdr:cNvPr id="4183" name="AutoShape 2135">
          <a:extLst>
            <a:ext uri="{FF2B5EF4-FFF2-40B4-BE49-F238E27FC236}">
              <a16:creationId xmlns:a16="http://schemas.microsoft.com/office/drawing/2014/main" id="{473214F1-9951-D124-18A1-58ECAB780AFB}"/>
            </a:ext>
          </a:extLst>
        </xdr:cNvPr>
        <xdr:cNvSpPr>
          <a:spLocks noChangeAspect="1" noChangeArrowheads="1"/>
        </xdr:cNvSpPr>
      </xdr:nvSpPr>
      <xdr:spPr bwMode="auto">
        <a:xfrm>
          <a:off x="609600" y="342511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928</xdr:row>
      <xdr:rowOff>0</xdr:rowOff>
    </xdr:from>
    <xdr:to>
      <xdr:col>1</xdr:col>
      <xdr:colOff>289560</xdr:colOff>
      <xdr:row>929</xdr:row>
      <xdr:rowOff>3586</xdr:rowOff>
    </xdr:to>
    <xdr:sp macro="" textlink="">
      <xdr:nvSpPr>
        <xdr:cNvPr id="4184" name="AutoShape 2136">
          <a:extLst>
            <a:ext uri="{FF2B5EF4-FFF2-40B4-BE49-F238E27FC236}">
              <a16:creationId xmlns:a16="http://schemas.microsoft.com/office/drawing/2014/main" id="{6A40CD9D-D67B-7FC8-ECE9-C79A58B60078}"/>
            </a:ext>
          </a:extLst>
        </xdr:cNvPr>
        <xdr:cNvSpPr>
          <a:spLocks noChangeAspect="1" noChangeArrowheads="1"/>
        </xdr:cNvSpPr>
      </xdr:nvSpPr>
      <xdr:spPr bwMode="auto">
        <a:xfrm>
          <a:off x="1219200" y="342511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929</xdr:row>
      <xdr:rowOff>0</xdr:rowOff>
    </xdr:from>
    <xdr:to>
      <xdr:col>1</xdr:col>
      <xdr:colOff>304800</xdr:colOff>
      <xdr:row>930</xdr:row>
      <xdr:rowOff>3586</xdr:rowOff>
    </xdr:to>
    <xdr:sp macro="" textlink="">
      <xdr:nvSpPr>
        <xdr:cNvPr id="4185" name="AutoShape 2137">
          <a:extLst>
            <a:ext uri="{FF2B5EF4-FFF2-40B4-BE49-F238E27FC236}">
              <a16:creationId xmlns:a16="http://schemas.microsoft.com/office/drawing/2014/main" id="{0F9EEA6D-7894-031A-E0A6-38973634BC39}"/>
            </a:ext>
          </a:extLst>
        </xdr:cNvPr>
        <xdr:cNvSpPr>
          <a:spLocks noChangeAspect="1" noChangeArrowheads="1"/>
        </xdr:cNvSpPr>
      </xdr:nvSpPr>
      <xdr:spPr bwMode="auto">
        <a:xfrm>
          <a:off x="609600" y="342884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929</xdr:row>
      <xdr:rowOff>0</xdr:rowOff>
    </xdr:from>
    <xdr:to>
      <xdr:col>1</xdr:col>
      <xdr:colOff>289560</xdr:colOff>
      <xdr:row>930</xdr:row>
      <xdr:rowOff>3586</xdr:rowOff>
    </xdr:to>
    <xdr:sp macro="" textlink="">
      <xdr:nvSpPr>
        <xdr:cNvPr id="4186" name="AutoShape 2138">
          <a:extLst>
            <a:ext uri="{FF2B5EF4-FFF2-40B4-BE49-F238E27FC236}">
              <a16:creationId xmlns:a16="http://schemas.microsoft.com/office/drawing/2014/main" id="{A8DDEACE-7AA6-B7B5-33AF-B7B6C74DD9A0}"/>
            </a:ext>
          </a:extLst>
        </xdr:cNvPr>
        <xdr:cNvSpPr>
          <a:spLocks noChangeAspect="1" noChangeArrowheads="1"/>
        </xdr:cNvSpPr>
      </xdr:nvSpPr>
      <xdr:spPr bwMode="auto">
        <a:xfrm>
          <a:off x="1219200" y="342884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930</xdr:row>
      <xdr:rowOff>0</xdr:rowOff>
    </xdr:from>
    <xdr:to>
      <xdr:col>1</xdr:col>
      <xdr:colOff>304800</xdr:colOff>
      <xdr:row>930</xdr:row>
      <xdr:rowOff>304800</xdr:rowOff>
    </xdr:to>
    <xdr:sp macro="" textlink="">
      <xdr:nvSpPr>
        <xdr:cNvPr id="4187" name="AutoShape 2139">
          <a:extLst>
            <a:ext uri="{FF2B5EF4-FFF2-40B4-BE49-F238E27FC236}">
              <a16:creationId xmlns:a16="http://schemas.microsoft.com/office/drawing/2014/main" id="{4B7E4A10-E6CA-C089-A924-8C91B00C0AD0}"/>
            </a:ext>
          </a:extLst>
        </xdr:cNvPr>
        <xdr:cNvSpPr>
          <a:spLocks noChangeAspect="1" noChangeArrowheads="1"/>
        </xdr:cNvSpPr>
      </xdr:nvSpPr>
      <xdr:spPr bwMode="auto">
        <a:xfrm>
          <a:off x="609600" y="343258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930</xdr:row>
      <xdr:rowOff>0</xdr:rowOff>
    </xdr:from>
    <xdr:to>
      <xdr:col>1</xdr:col>
      <xdr:colOff>289560</xdr:colOff>
      <xdr:row>930</xdr:row>
      <xdr:rowOff>289560</xdr:rowOff>
    </xdr:to>
    <xdr:sp macro="" textlink="">
      <xdr:nvSpPr>
        <xdr:cNvPr id="4188" name="AutoShape 2140">
          <a:extLst>
            <a:ext uri="{FF2B5EF4-FFF2-40B4-BE49-F238E27FC236}">
              <a16:creationId xmlns:a16="http://schemas.microsoft.com/office/drawing/2014/main" id="{8021BC5B-7FEF-2227-6007-2598BBA44478}"/>
            </a:ext>
          </a:extLst>
        </xdr:cNvPr>
        <xdr:cNvSpPr>
          <a:spLocks noChangeAspect="1" noChangeArrowheads="1"/>
        </xdr:cNvSpPr>
      </xdr:nvSpPr>
      <xdr:spPr bwMode="auto">
        <a:xfrm>
          <a:off x="1219200" y="343258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931</xdr:row>
      <xdr:rowOff>0</xdr:rowOff>
    </xdr:from>
    <xdr:to>
      <xdr:col>1</xdr:col>
      <xdr:colOff>304800</xdr:colOff>
      <xdr:row>932</xdr:row>
      <xdr:rowOff>3586</xdr:rowOff>
    </xdr:to>
    <xdr:sp macro="" textlink="">
      <xdr:nvSpPr>
        <xdr:cNvPr id="4189" name="AutoShape 2141">
          <a:extLst>
            <a:ext uri="{FF2B5EF4-FFF2-40B4-BE49-F238E27FC236}">
              <a16:creationId xmlns:a16="http://schemas.microsoft.com/office/drawing/2014/main" id="{E4BB2352-0A07-6194-2F6A-CA6FDAB028A2}"/>
            </a:ext>
          </a:extLst>
        </xdr:cNvPr>
        <xdr:cNvSpPr>
          <a:spLocks noChangeAspect="1" noChangeArrowheads="1"/>
        </xdr:cNvSpPr>
      </xdr:nvSpPr>
      <xdr:spPr bwMode="auto">
        <a:xfrm>
          <a:off x="609600" y="3436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931</xdr:row>
      <xdr:rowOff>0</xdr:rowOff>
    </xdr:from>
    <xdr:to>
      <xdr:col>1</xdr:col>
      <xdr:colOff>289560</xdr:colOff>
      <xdr:row>932</xdr:row>
      <xdr:rowOff>3586</xdr:rowOff>
    </xdr:to>
    <xdr:sp macro="" textlink="">
      <xdr:nvSpPr>
        <xdr:cNvPr id="4190" name="AutoShape 2142">
          <a:extLst>
            <a:ext uri="{FF2B5EF4-FFF2-40B4-BE49-F238E27FC236}">
              <a16:creationId xmlns:a16="http://schemas.microsoft.com/office/drawing/2014/main" id="{9ADD01B2-D229-3C78-63C5-8004BD09EADC}"/>
            </a:ext>
          </a:extLst>
        </xdr:cNvPr>
        <xdr:cNvSpPr>
          <a:spLocks noChangeAspect="1" noChangeArrowheads="1"/>
        </xdr:cNvSpPr>
      </xdr:nvSpPr>
      <xdr:spPr bwMode="auto">
        <a:xfrm>
          <a:off x="1219200" y="343631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932</xdr:row>
      <xdr:rowOff>0</xdr:rowOff>
    </xdr:from>
    <xdr:to>
      <xdr:col>1</xdr:col>
      <xdr:colOff>304800</xdr:colOff>
      <xdr:row>932</xdr:row>
      <xdr:rowOff>304800</xdr:rowOff>
    </xdr:to>
    <xdr:sp macro="" textlink="">
      <xdr:nvSpPr>
        <xdr:cNvPr id="4191" name="AutoShape 2143">
          <a:extLst>
            <a:ext uri="{FF2B5EF4-FFF2-40B4-BE49-F238E27FC236}">
              <a16:creationId xmlns:a16="http://schemas.microsoft.com/office/drawing/2014/main" id="{B023640C-09BA-0E58-FADD-992129D688DE}"/>
            </a:ext>
          </a:extLst>
        </xdr:cNvPr>
        <xdr:cNvSpPr>
          <a:spLocks noChangeAspect="1" noChangeArrowheads="1"/>
        </xdr:cNvSpPr>
      </xdr:nvSpPr>
      <xdr:spPr bwMode="auto">
        <a:xfrm>
          <a:off x="609600" y="34400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932</xdr:row>
      <xdr:rowOff>0</xdr:rowOff>
    </xdr:from>
    <xdr:to>
      <xdr:col>1</xdr:col>
      <xdr:colOff>289560</xdr:colOff>
      <xdr:row>932</xdr:row>
      <xdr:rowOff>289560</xdr:rowOff>
    </xdr:to>
    <xdr:sp macro="" textlink="">
      <xdr:nvSpPr>
        <xdr:cNvPr id="4192" name="AutoShape 2144">
          <a:extLst>
            <a:ext uri="{FF2B5EF4-FFF2-40B4-BE49-F238E27FC236}">
              <a16:creationId xmlns:a16="http://schemas.microsoft.com/office/drawing/2014/main" id="{EA896526-3C0A-132E-6581-240D9225064F}"/>
            </a:ext>
          </a:extLst>
        </xdr:cNvPr>
        <xdr:cNvSpPr>
          <a:spLocks noChangeAspect="1" noChangeArrowheads="1"/>
        </xdr:cNvSpPr>
      </xdr:nvSpPr>
      <xdr:spPr bwMode="auto">
        <a:xfrm>
          <a:off x="1219200" y="344004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933</xdr:row>
      <xdr:rowOff>0</xdr:rowOff>
    </xdr:from>
    <xdr:to>
      <xdr:col>1</xdr:col>
      <xdr:colOff>304800</xdr:colOff>
      <xdr:row>934</xdr:row>
      <xdr:rowOff>3586</xdr:rowOff>
    </xdr:to>
    <xdr:sp macro="" textlink="">
      <xdr:nvSpPr>
        <xdr:cNvPr id="4193" name="AutoShape 2145">
          <a:extLst>
            <a:ext uri="{FF2B5EF4-FFF2-40B4-BE49-F238E27FC236}">
              <a16:creationId xmlns:a16="http://schemas.microsoft.com/office/drawing/2014/main" id="{AA98D179-138B-22E5-59F9-918AF6442386}"/>
            </a:ext>
          </a:extLst>
        </xdr:cNvPr>
        <xdr:cNvSpPr>
          <a:spLocks noChangeAspect="1" noChangeArrowheads="1"/>
        </xdr:cNvSpPr>
      </xdr:nvSpPr>
      <xdr:spPr bwMode="auto">
        <a:xfrm>
          <a:off x="609600" y="344378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933</xdr:row>
      <xdr:rowOff>0</xdr:rowOff>
    </xdr:from>
    <xdr:to>
      <xdr:col>1</xdr:col>
      <xdr:colOff>289560</xdr:colOff>
      <xdr:row>934</xdr:row>
      <xdr:rowOff>3586</xdr:rowOff>
    </xdr:to>
    <xdr:sp macro="" textlink="">
      <xdr:nvSpPr>
        <xdr:cNvPr id="4194" name="AutoShape 2146">
          <a:extLst>
            <a:ext uri="{FF2B5EF4-FFF2-40B4-BE49-F238E27FC236}">
              <a16:creationId xmlns:a16="http://schemas.microsoft.com/office/drawing/2014/main" id="{248721E1-98E1-8607-9421-C8E8D0C17EE8}"/>
            </a:ext>
          </a:extLst>
        </xdr:cNvPr>
        <xdr:cNvSpPr>
          <a:spLocks noChangeAspect="1" noChangeArrowheads="1"/>
        </xdr:cNvSpPr>
      </xdr:nvSpPr>
      <xdr:spPr bwMode="auto">
        <a:xfrm>
          <a:off x="1219200" y="344378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934</xdr:row>
      <xdr:rowOff>0</xdr:rowOff>
    </xdr:from>
    <xdr:to>
      <xdr:col>1</xdr:col>
      <xdr:colOff>304800</xdr:colOff>
      <xdr:row>934</xdr:row>
      <xdr:rowOff>304800</xdr:rowOff>
    </xdr:to>
    <xdr:sp macro="" textlink="">
      <xdr:nvSpPr>
        <xdr:cNvPr id="4195" name="AutoShape 2147">
          <a:extLst>
            <a:ext uri="{FF2B5EF4-FFF2-40B4-BE49-F238E27FC236}">
              <a16:creationId xmlns:a16="http://schemas.microsoft.com/office/drawing/2014/main" id="{3A2DB2C9-3BAC-9D84-A6F2-640C8281F8D6}"/>
            </a:ext>
          </a:extLst>
        </xdr:cNvPr>
        <xdr:cNvSpPr>
          <a:spLocks noChangeAspect="1" noChangeArrowheads="1"/>
        </xdr:cNvSpPr>
      </xdr:nvSpPr>
      <xdr:spPr bwMode="auto">
        <a:xfrm>
          <a:off x="609600" y="3447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934</xdr:row>
      <xdr:rowOff>0</xdr:rowOff>
    </xdr:from>
    <xdr:to>
      <xdr:col>1</xdr:col>
      <xdr:colOff>289560</xdr:colOff>
      <xdr:row>934</xdr:row>
      <xdr:rowOff>289560</xdr:rowOff>
    </xdr:to>
    <xdr:sp macro="" textlink="">
      <xdr:nvSpPr>
        <xdr:cNvPr id="4196" name="AutoShape 2148">
          <a:extLst>
            <a:ext uri="{FF2B5EF4-FFF2-40B4-BE49-F238E27FC236}">
              <a16:creationId xmlns:a16="http://schemas.microsoft.com/office/drawing/2014/main" id="{C73B8884-EB25-415A-57DF-F635083B584A}"/>
            </a:ext>
          </a:extLst>
        </xdr:cNvPr>
        <xdr:cNvSpPr>
          <a:spLocks noChangeAspect="1" noChangeArrowheads="1"/>
        </xdr:cNvSpPr>
      </xdr:nvSpPr>
      <xdr:spPr bwMode="auto">
        <a:xfrm>
          <a:off x="1219200" y="344751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935</xdr:row>
      <xdr:rowOff>0</xdr:rowOff>
    </xdr:from>
    <xdr:to>
      <xdr:col>1</xdr:col>
      <xdr:colOff>304800</xdr:colOff>
      <xdr:row>935</xdr:row>
      <xdr:rowOff>304800</xdr:rowOff>
    </xdr:to>
    <xdr:sp macro="" textlink="">
      <xdr:nvSpPr>
        <xdr:cNvPr id="4197" name="AutoShape 2149">
          <a:extLst>
            <a:ext uri="{FF2B5EF4-FFF2-40B4-BE49-F238E27FC236}">
              <a16:creationId xmlns:a16="http://schemas.microsoft.com/office/drawing/2014/main" id="{68A75B5F-D7AD-8A29-7759-26E4D56F728C}"/>
            </a:ext>
          </a:extLst>
        </xdr:cNvPr>
        <xdr:cNvSpPr>
          <a:spLocks noChangeAspect="1" noChangeArrowheads="1"/>
        </xdr:cNvSpPr>
      </xdr:nvSpPr>
      <xdr:spPr bwMode="auto">
        <a:xfrm>
          <a:off x="609600" y="345125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935</xdr:row>
      <xdr:rowOff>0</xdr:rowOff>
    </xdr:from>
    <xdr:to>
      <xdr:col>1</xdr:col>
      <xdr:colOff>289560</xdr:colOff>
      <xdr:row>935</xdr:row>
      <xdr:rowOff>289560</xdr:rowOff>
    </xdr:to>
    <xdr:sp macro="" textlink="">
      <xdr:nvSpPr>
        <xdr:cNvPr id="4198" name="AutoShape 2150">
          <a:extLst>
            <a:ext uri="{FF2B5EF4-FFF2-40B4-BE49-F238E27FC236}">
              <a16:creationId xmlns:a16="http://schemas.microsoft.com/office/drawing/2014/main" id="{BD84C2AC-E3B1-2059-92B8-BC86AA78CB36}"/>
            </a:ext>
          </a:extLst>
        </xdr:cNvPr>
        <xdr:cNvSpPr>
          <a:spLocks noChangeAspect="1" noChangeArrowheads="1"/>
        </xdr:cNvSpPr>
      </xdr:nvSpPr>
      <xdr:spPr bwMode="auto">
        <a:xfrm>
          <a:off x="1219200" y="345125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936</xdr:row>
      <xdr:rowOff>0</xdr:rowOff>
    </xdr:from>
    <xdr:to>
      <xdr:col>1</xdr:col>
      <xdr:colOff>304800</xdr:colOff>
      <xdr:row>937</xdr:row>
      <xdr:rowOff>125506</xdr:rowOff>
    </xdr:to>
    <xdr:sp macro="" textlink="">
      <xdr:nvSpPr>
        <xdr:cNvPr id="4199" name="AutoShape 2151">
          <a:extLst>
            <a:ext uri="{FF2B5EF4-FFF2-40B4-BE49-F238E27FC236}">
              <a16:creationId xmlns:a16="http://schemas.microsoft.com/office/drawing/2014/main" id="{F43D0A19-51EC-1E75-55BB-DD332635C44B}"/>
            </a:ext>
          </a:extLst>
        </xdr:cNvPr>
        <xdr:cNvSpPr>
          <a:spLocks noChangeAspect="1" noChangeArrowheads="1"/>
        </xdr:cNvSpPr>
      </xdr:nvSpPr>
      <xdr:spPr bwMode="auto">
        <a:xfrm>
          <a:off x="609600" y="345521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936</xdr:row>
      <xdr:rowOff>0</xdr:rowOff>
    </xdr:from>
    <xdr:to>
      <xdr:col>1</xdr:col>
      <xdr:colOff>289560</xdr:colOff>
      <xdr:row>937</xdr:row>
      <xdr:rowOff>110266</xdr:rowOff>
    </xdr:to>
    <xdr:sp macro="" textlink="">
      <xdr:nvSpPr>
        <xdr:cNvPr id="4200" name="AutoShape 2152">
          <a:extLst>
            <a:ext uri="{FF2B5EF4-FFF2-40B4-BE49-F238E27FC236}">
              <a16:creationId xmlns:a16="http://schemas.microsoft.com/office/drawing/2014/main" id="{03EE97FD-EAC4-DCEE-1B31-E34F6673B849}"/>
            </a:ext>
          </a:extLst>
        </xdr:cNvPr>
        <xdr:cNvSpPr>
          <a:spLocks noChangeAspect="1" noChangeArrowheads="1"/>
        </xdr:cNvSpPr>
      </xdr:nvSpPr>
      <xdr:spPr bwMode="auto">
        <a:xfrm>
          <a:off x="1219200" y="345521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937</xdr:row>
      <xdr:rowOff>0</xdr:rowOff>
    </xdr:from>
    <xdr:to>
      <xdr:col>1</xdr:col>
      <xdr:colOff>304800</xdr:colOff>
      <xdr:row>938</xdr:row>
      <xdr:rowOff>3586</xdr:rowOff>
    </xdr:to>
    <xdr:sp macro="" textlink="">
      <xdr:nvSpPr>
        <xdr:cNvPr id="4201" name="AutoShape 2153">
          <a:extLst>
            <a:ext uri="{FF2B5EF4-FFF2-40B4-BE49-F238E27FC236}">
              <a16:creationId xmlns:a16="http://schemas.microsoft.com/office/drawing/2014/main" id="{97F0ADC2-35B3-8137-A8B0-F5F1B1973428}"/>
            </a:ext>
          </a:extLst>
        </xdr:cNvPr>
        <xdr:cNvSpPr>
          <a:spLocks noChangeAspect="1" noChangeArrowheads="1"/>
        </xdr:cNvSpPr>
      </xdr:nvSpPr>
      <xdr:spPr bwMode="auto">
        <a:xfrm>
          <a:off x="609600" y="345894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937</xdr:row>
      <xdr:rowOff>0</xdr:rowOff>
    </xdr:from>
    <xdr:to>
      <xdr:col>1</xdr:col>
      <xdr:colOff>289560</xdr:colOff>
      <xdr:row>938</xdr:row>
      <xdr:rowOff>3586</xdr:rowOff>
    </xdr:to>
    <xdr:sp macro="" textlink="">
      <xdr:nvSpPr>
        <xdr:cNvPr id="4202" name="AutoShape 2154">
          <a:extLst>
            <a:ext uri="{FF2B5EF4-FFF2-40B4-BE49-F238E27FC236}">
              <a16:creationId xmlns:a16="http://schemas.microsoft.com/office/drawing/2014/main" id="{18DBD647-82B3-C9A6-ED9A-F9A383CF221F}"/>
            </a:ext>
          </a:extLst>
        </xdr:cNvPr>
        <xdr:cNvSpPr>
          <a:spLocks noChangeAspect="1" noChangeArrowheads="1"/>
        </xdr:cNvSpPr>
      </xdr:nvSpPr>
      <xdr:spPr bwMode="auto">
        <a:xfrm>
          <a:off x="1219200" y="345894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938</xdr:row>
      <xdr:rowOff>0</xdr:rowOff>
    </xdr:from>
    <xdr:to>
      <xdr:col>1</xdr:col>
      <xdr:colOff>304800</xdr:colOff>
      <xdr:row>938</xdr:row>
      <xdr:rowOff>304800</xdr:rowOff>
    </xdr:to>
    <xdr:sp macro="" textlink="">
      <xdr:nvSpPr>
        <xdr:cNvPr id="4203" name="AutoShape 2155">
          <a:extLst>
            <a:ext uri="{FF2B5EF4-FFF2-40B4-BE49-F238E27FC236}">
              <a16:creationId xmlns:a16="http://schemas.microsoft.com/office/drawing/2014/main" id="{D779FE64-73E9-2EBE-8F38-713037C8E7C0}"/>
            </a:ext>
          </a:extLst>
        </xdr:cNvPr>
        <xdr:cNvSpPr>
          <a:spLocks noChangeAspect="1" noChangeArrowheads="1"/>
        </xdr:cNvSpPr>
      </xdr:nvSpPr>
      <xdr:spPr bwMode="auto">
        <a:xfrm>
          <a:off x="609600" y="346268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938</xdr:row>
      <xdr:rowOff>0</xdr:rowOff>
    </xdr:from>
    <xdr:to>
      <xdr:col>1</xdr:col>
      <xdr:colOff>289560</xdr:colOff>
      <xdr:row>938</xdr:row>
      <xdr:rowOff>289560</xdr:rowOff>
    </xdr:to>
    <xdr:sp macro="" textlink="">
      <xdr:nvSpPr>
        <xdr:cNvPr id="4204" name="AutoShape 2156">
          <a:extLst>
            <a:ext uri="{FF2B5EF4-FFF2-40B4-BE49-F238E27FC236}">
              <a16:creationId xmlns:a16="http://schemas.microsoft.com/office/drawing/2014/main" id="{9CFEE35B-4E1A-B348-86D9-D514A02101AF}"/>
            </a:ext>
          </a:extLst>
        </xdr:cNvPr>
        <xdr:cNvSpPr>
          <a:spLocks noChangeAspect="1" noChangeArrowheads="1"/>
        </xdr:cNvSpPr>
      </xdr:nvSpPr>
      <xdr:spPr bwMode="auto">
        <a:xfrm>
          <a:off x="1219200" y="346268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939</xdr:row>
      <xdr:rowOff>0</xdr:rowOff>
    </xdr:from>
    <xdr:to>
      <xdr:col>1</xdr:col>
      <xdr:colOff>304800</xdr:colOff>
      <xdr:row>940</xdr:row>
      <xdr:rowOff>3586</xdr:rowOff>
    </xdr:to>
    <xdr:sp macro="" textlink="">
      <xdr:nvSpPr>
        <xdr:cNvPr id="4205" name="AutoShape 2157">
          <a:extLst>
            <a:ext uri="{FF2B5EF4-FFF2-40B4-BE49-F238E27FC236}">
              <a16:creationId xmlns:a16="http://schemas.microsoft.com/office/drawing/2014/main" id="{AB40A23B-EA99-C7DC-C386-7D09383E2A67}"/>
            </a:ext>
          </a:extLst>
        </xdr:cNvPr>
        <xdr:cNvSpPr>
          <a:spLocks noChangeAspect="1" noChangeArrowheads="1"/>
        </xdr:cNvSpPr>
      </xdr:nvSpPr>
      <xdr:spPr bwMode="auto">
        <a:xfrm>
          <a:off x="609600" y="346641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939</xdr:row>
      <xdr:rowOff>0</xdr:rowOff>
    </xdr:from>
    <xdr:to>
      <xdr:col>1</xdr:col>
      <xdr:colOff>289560</xdr:colOff>
      <xdr:row>940</xdr:row>
      <xdr:rowOff>3586</xdr:rowOff>
    </xdr:to>
    <xdr:sp macro="" textlink="">
      <xdr:nvSpPr>
        <xdr:cNvPr id="4206" name="AutoShape 2158">
          <a:extLst>
            <a:ext uri="{FF2B5EF4-FFF2-40B4-BE49-F238E27FC236}">
              <a16:creationId xmlns:a16="http://schemas.microsoft.com/office/drawing/2014/main" id="{EE579DD5-3E44-2413-67DB-3CE1B6DE35A8}"/>
            </a:ext>
          </a:extLst>
        </xdr:cNvPr>
        <xdr:cNvSpPr>
          <a:spLocks noChangeAspect="1" noChangeArrowheads="1"/>
        </xdr:cNvSpPr>
      </xdr:nvSpPr>
      <xdr:spPr bwMode="auto">
        <a:xfrm>
          <a:off x="1219200" y="346641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940</xdr:row>
      <xdr:rowOff>0</xdr:rowOff>
    </xdr:from>
    <xdr:to>
      <xdr:col>1</xdr:col>
      <xdr:colOff>304800</xdr:colOff>
      <xdr:row>941</xdr:row>
      <xdr:rowOff>3586</xdr:rowOff>
    </xdr:to>
    <xdr:sp macro="" textlink="">
      <xdr:nvSpPr>
        <xdr:cNvPr id="4207" name="AutoShape 2159">
          <a:extLst>
            <a:ext uri="{FF2B5EF4-FFF2-40B4-BE49-F238E27FC236}">
              <a16:creationId xmlns:a16="http://schemas.microsoft.com/office/drawing/2014/main" id="{B1D2D83E-7E10-E1F7-11D1-38B9C1A8FF2E}"/>
            </a:ext>
          </a:extLst>
        </xdr:cNvPr>
        <xdr:cNvSpPr>
          <a:spLocks noChangeAspect="1" noChangeArrowheads="1"/>
        </xdr:cNvSpPr>
      </xdr:nvSpPr>
      <xdr:spPr bwMode="auto">
        <a:xfrm>
          <a:off x="609600" y="34701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940</xdr:row>
      <xdr:rowOff>0</xdr:rowOff>
    </xdr:from>
    <xdr:to>
      <xdr:col>1</xdr:col>
      <xdr:colOff>289560</xdr:colOff>
      <xdr:row>941</xdr:row>
      <xdr:rowOff>3586</xdr:rowOff>
    </xdr:to>
    <xdr:sp macro="" textlink="">
      <xdr:nvSpPr>
        <xdr:cNvPr id="4208" name="AutoShape 2160">
          <a:extLst>
            <a:ext uri="{FF2B5EF4-FFF2-40B4-BE49-F238E27FC236}">
              <a16:creationId xmlns:a16="http://schemas.microsoft.com/office/drawing/2014/main" id="{0BAD4E59-2718-A087-38CD-43275B62A6C9}"/>
            </a:ext>
          </a:extLst>
        </xdr:cNvPr>
        <xdr:cNvSpPr>
          <a:spLocks noChangeAspect="1" noChangeArrowheads="1"/>
        </xdr:cNvSpPr>
      </xdr:nvSpPr>
      <xdr:spPr bwMode="auto">
        <a:xfrm>
          <a:off x="1219200" y="347014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941</xdr:row>
      <xdr:rowOff>0</xdr:rowOff>
    </xdr:from>
    <xdr:to>
      <xdr:col>1</xdr:col>
      <xdr:colOff>304800</xdr:colOff>
      <xdr:row>942</xdr:row>
      <xdr:rowOff>3586</xdr:rowOff>
    </xdr:to>
    <xdr:sp macro="" textlink="">
      <xdr:nvSpPr>
        <xdr:cNvPr id="4209" name="AutoShape 2161">
          <a:extLst>
            <a:ext uri="{FF2B5EF4-FFF2-40B4-BE49-F238E27FC236}">
              <a16:creationId xmlns:a16="http://schemas.microsoft.com/office/drawing/2014/main" id="{BB8A2FAB-F464-2924-426A-868C52127C04}"/>
            </a:ext>
          </a:extLst>
        </xdr:cNvPr>
        <xdr:cNvSpPr>
          <a:spLocks noChangeAspect="1" noChangeArrowheads="1"/>
        </xdr:cNvSpPr>
      </xdr:nvSpPr>
      <xdr:spPr bwMode="auto">
        <a:xfrm>
          <a:off x="609600" y="347388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941</xdr:row>
      <xdr:rowOff>0</xdr:rowOff>
    </xdr:from>
    <xdr:to>
      <xdr:col>1</xdr:col>
      <xdr:colOff>289560</xdr:colOff>
      <xdr:row>942</xdr:row>
      <xdr:rowOff>3586</xdr:rowOff>
    </xdr:to>
    <xdr:sp macro="" textlink="">
      <xdr:nvSpPr>
        <xdr:cNvPr id="4210" name="AutoShape 2162">
          <a:extLst>
            <a:ext uri="{FF2B5EF4-FFF2-40B4-BE49-F238E27FC236}">
              <a16:creationId xmlns:a16="http://schemas.microsoft.com/office/drawing/2014/main" id="{91AE9B5F-F763-272C-88D7-D15D46FE5E72}"/>
            </a:ext>
          </a:extLst>
        </xdr:cNvPr>
        <xdr:cNvSpPr>
          <a:spLocks noChangeAspect="1" noChangeArrowheads="1"/>
        </xdr:cNvSpPr>
      </xdr:nvSpPr>
      <xdr:spPr bwMode="auto">
        <a:xfrm>
          <a:off x="1219200" y="347388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942</xdr:row>
      <xdr:rowOff>0</xdr:rowOff>
    </xdr:from>
    <xdr:to>
      <xdr:col>1</xdr:col>
      <xdr:colOff>304800</xdr:colOff>
      <xdr:row>943</xdr:row>
      <xdr:rowOff>3585</xdr:rowOff>
    </xdr:to>
    <xdr:sp macro="" textlink="">
      <xdr:nvSpPr>
        <xdr:cNvPr id="4211" name="AutoShape 2163">
          <a:extLst>
            <a:ext uri="{FF2B5EF4-FFF2-40B4-BE49-F238E27FC236}">
              <a16:creationId xmlns:a16="http://schemas.microsoft.com/office/drawing/2014/main" id="{6E8BE63F-A4B2-B6C0-B176-FA4E3BD37183}"/>
            </a:ext>
          </a:extLst>
        </xdr:cNvPr>
        <xdr:cNvSpPr>
          <a:spLocks noChangeAspect="1" noChangeArrowheads="1"/>
        </xdr:cNvSpPr>
      </xdr:nvSpPr>
      <xdr:spPr bwMode="auto">
        <a:xfrm>
          <a:off x="609600" y="347761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942</xdr:row>
      <xdr:rowOff>0</xdr:rowOff>
    </xdr:from>
    <xdr:to>
      <xdr:col>1</xdr:col>
      <xdr:colOff>289560</xdr:colOff>
      <xdr:row>943</xdr:row>
      <xdr:rowOff>3585</xdr:rowOff>
    </xdr:to>
    <xdr:sp macro="" textlink="">
      <xdr:nvSpPr>
        <xdr:cNvPr id="4212" name="AutoShape 2164">
          <a:extLst>
            <a:ext uri="{FF2B5EF4-FFF2-40B4-BE49-F238E27FC236}">
              <a16:creationId xmlns:a16="http://schemas.microsoft.com/office/drawing/2014/main" id="{1E423700-C7E2-6C25-B24A-5E4CB3A5BC37}"/>
            </a:ext>
          </a:extLst>
        </xdr:cNvPr>
        <xdr:cNvSpPr>
          <a:spLocks noChangeAspect="1" noChangeArrowheads="1"/>
        </xdr:cNvSpPr>
      </xdr:nvSpPr>
      <xdr:spPr bwMode="auto">
        <a:xfrm>
          <a:off x="1219200" y="347761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943</xdr:row>
      <xdr:rowOff>0</xdr:rowOff>
    </xdr:from>
    <xdr:to>
      <xdr:col>1</xdr:col>
      <xdr:colOff>304800</xdr:colOff>
      <xdr:row>944</xdr:row>
      <xdr:rowOff>3586</xdr:rowOff>
    </xdr:to>
    <xdr:sp macro="" textlink="">
      <xdr:nvSpPr>
        <xdr:cNvPr id="4213" name="AutoShape 2165">
          <a:extLst>
            <a:ext uri="{FF2B5EF4-FFF2-40B4-BE49-F238E27FC236}">
              <a16:creationId xmlns:a16="http://schemas.microsoft.com/office/drawing/2014/main" id="{E0BF430C-0D8F-04CF-1639-CB48E910FA3B}"/>
            </a:ext>
          </a:extLst>
        </xdr:cNvPr>
        <xdr:cNvSpPr>
          <a:spLocks noChangeAspect="1" noChangeArrowheads="1"/>
        </xdr:cNvSpPr>
      </xdr:nvSpPr>
      <xdr:spPr bwMode="auto">
        <a:xfrm>
          <a:off x="609600" y="348134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943</xdr:row>
      <xdr:rowOff>0</xdr:rowOff>
    </xdr:from>
    <xdr:to>
      <xdr:col>1</xdr:col>
      <xdr:colOff>289560</xdr:colOff>
      <xdr:row>944</xdr:row>
      <xdr:rowOff>3586</xdr:rowOff>
    </xdr:to>
    <xdr:sp macro="" textlink="">
      <xdr:nvSpPr>
        <xdr:cNvPr id="4214" name="AutoShape 2166">
          <a:extLst>
            <a:ext uri="{FF2B5EF4-FFF2-40B4-BE49-F238E27FC236}">
              <a16:creationId xmlns:a16="http://schemas.microsoft.com/office/drawing/2014/main" id="{BB644AD3-37CB-71AB-596F-C4223FD1469C}"/>
            </a:ext>
          </a:extLst>
        </xdr:cNvPr>
        <xdr:cNvSpPr>
          <a:spLocks noChangeAspect="1" noChangeArrowheads="1"/>
        </xdr:cNvSpPr>
      </xdr:nvSpPr>
      <xdr:spPr bwMode="auto">
        <a:xfrm>
          <a:off x="1219200" y="348134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944</xdr:row>
      <xdr:rowOff>0</xdr:rowOff>
    </xdr:from>
    <xdr:to>
      <xdr:col>1</xdr:col>
      <xdr:colOff>304800</xdr:colOff>
      <xdr:row>944</xdr:row>
      <xdr:rowOff>304800</xdr:rowOff>
    </xdr:to>
    <xdr:sp macro="" textlink="">
      <xdr:nvSpPr>
        <xdr:cNvPr id="4215" name="AutoShape 2167">
          <a:extLst>
            <a:ext uri="{FF2B5EF4-FFF2-40B4-BE49-F238E27FC236}">
              <a16:creationId xmlns:a16="http://schemas.microsoft.com/office/drawing/2014/main" id="{547CC290-1ECC-18EE-CF65-0366B849ABD9}"/>
            </a:ext>
          </a:extLst>
        </xdr:cNvPr>
        <xdr:cNvSpPr>
          <a:spLocks noChangeAspect="1" noChangeArrowheads="1"/>
        </xdr:cNvSpPr>
      </xdr:nvSpPr>
      <xdr:spPr bwMode="auto">
        <a:xfrm>
          <a:off x="609600" y="348508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944</xdr:row>
      <xdr:rowOff>0</xdr:rowOff>
    </xdr:from>
    <xdr:to>
      <xdr:col>1</xdr:col>
      <xdr:colOff>289560</xdr:colOff>
      <xdr:row>944</xdr:row>
      <xdr:rowOff>289560</xdr:rowOff>
    </xdr:to>
    <xdr:sp macro="" textlink="">
      <xdr:nvSpPr>
        <xdr:cNvPr id="4216" name="AutoShape 2168">
          <a:extLst>
            <a:ext uri="{FF2B5EF4-FFF2-40B4-BE49-F238E27FC236}">
              <a16:creationId xmlns:a16="http://schemas.microsoft.com/office/drawing/2014/main" id="{7E30C99F-122C-1862-882E-2920B6B93C7E}"/>
            </a:ext>
          </a:extLst>
        </xdr:cNvPr>
        <xdr:cNvSpPr>
          <a:spLocks noChangeAspect="1" noChangeArrowheads="1"/>
        </xdr:cNvSpPr>
      </xdr:nvSpPr>
      <xdr:spPr bwMode="auto">
        <a:xfrm>
          <a:off x="1219200" y="348508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945</xdr:row>
      <xdr:rowOff>0</xdr:rowOff>
    </xdr:from>
    <xdr:to>
      <xdr:col>1</xdr:col>
      <xdr:colOff>304800</xdr:colOff>
      <xdr:row>945</xdr:row>
      <xdr:rowOff>304800</xdr:rowOff>
    </xdr:to>
    <xdr:sp macro="" textlink="">
      <xdr:nvSpPr>
        <xdr:cNvPr id="4217" name="AutoShape 2169">
          <a:extLst>
            <a:ext uri="{FF2B5EF4-FFF2-40B4-BE49-F238E27FC236}">
              <a16:creationId xmlns:a16="http://schemas.microsoft.com/office/drawing/2014/main" id="{E70A34C3-7956-7B60-A5DC-F81CA87D011D}"/>
            </a:ext>
          </a:extLst>
        </xdr:cNvPr>
        <xdr:cNvSpPr>
          <a:spLocks noChangeAspect="1" noChangeArrowheads="1"/>
        </xdr:cNvSpPr>
      </xdr:nvSpPr>
      <xdr:spPr bwMode="auto">
        <a:xfrm>
          <a:off x="609600" y="34888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945</xdr:row>
      <xdr:rowOff>0</xdr:rowOff>
    </xdr:from>
    <xdr:to>
      <xdr:col>1</xdr:col>
      <xdr:colOff>289560</xdr:colOff>
      <xdr:row>945</xdr:row>
      <xdr:rowOff>289560</xdr:rowOff>
    </xdr:to>
    <xdr:sp macro="" textlink="">
      <xdr:nvSpPr>
        <xdr:cNvPr id="4218" name="AutoShape 2170">
          <a:extLst>
            <a:ext uri="{FF2B5EF4-FFF2-40B4-BE49-F238E27FC236}">
              <a16:creationId xmlns:a16="http://schemas.microsoft.com/office/drawing/2014/main" id="{847DD15A-36B9-4BED-634A-87E47914596D}"/>
            </a:ext>
          </a:extLst>
        </xdr:cNvPr>
        <xdr:cNvSpPr>
          <a:spLocks noChangeAspect="1" noChangeArrowheads="1"/>
        </xdr:cNvSpPr>
      </xdr:nvSpPr>
      <xdr:spPr bwMode="auto">
        <a:xfrm>
          <a:off x="1219200" y="348881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946</xdr:row>
      <xdr:rowOff>0</xdr:rowOff>
    </xdr:from>
    <xdr:to>
      <xdr:col>1</xdr:col>
      <xdr:colOff>304800</xdr:colOff>
      <xdr:row>947</xdr:row>
      <xdr:rowOff>3586</xdr:rowOff>
    </xdr:to>
    <xdr:sp macro="" textlink="">
      <xdr:nvSpPr>
        <xdr:cNvPr id="4219" name="AutoShape 2171">
          <a:extLst>
            <a:ext uri="{FF2B5EF4-FFF2-40B4-BE49-F238E27FC236}">
              <a16:creationId xmlns:a16="http://schemas.microsoft.com/office/drawing/2014/main" id="{2E76163B-6B80-29D3-50B6-615C3152C315}"/>
            </a:ext>
          </a:extLst>
        </xdr:cNvPr>
        <xdr:cNvSpPr>
          <a:spLocks noChangeAspect="1" noChangeArrowheads="1"/>
        </xdr:cNvSpPr>
      </xdr:nvSpPr>
      <xdr:spPr bwMode="auto">
        <a:xfrm>
          <a:off x="609600" y="34925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946</xdr:row>
      <xdr:rowOff>0</xdr:rowOff>
    </xdr:from>
    <xdr:to>
      <xdr:col>1</xdr:col>
      <xdr:colOff>289560</xdr:colOff>
      <xdr:row>947</xdr:row>
      <xdr:rowOff>3586</xdr:rowOff>
    </xdr:to>
    <xdr:sp macro="" textlink="">
      <xdr:nvSpPr>
        <xdr:cNvPr id="4220" name="AutoShape 2172">
          <a:extLst>
            <a:ext uri="{FF2B5EF4-FFF2-40B4-BE49-F238E27FC236}">
              <a16:creationId xmlns:a16="http://schemas.microsoft.com/office/drawing/2014/main" id="{FB45D814-CBFF-4DBC-591D-DAA8F415BB41}"/>
            </a:ext>
          </a:extLst>
        </xdr:cNvPr>
        <xdr:cNvSpPr>
          <a:spLocks noChangeAspect="1" noChangeArrowheads="1"/>
        </xdr:cNvSpPr>
      </xdr:nvSpPr>
      <xdr:spPr bwMode="auto">
        <a:xfrm>
          <a:off x="1219200" y="349255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947</xdr:row>
      <xdr:rowOff>0</xdr:rowOff>
    </xdr:from>
    <xdr:to>
      <xdr:col>1</xdr:col>
      <xdr:colOff>304800</xdr:colOff>
      <xdr:row>947</xdr:row>
      <xdr:rowOff>304800</xdr:rowOff>
    </xdr:to>
    <xdr:sp macro="" textlink="">
      <xdr:nvSpPr>
        <xdr:cNvPr id="4221" name="AutoShape 2173">
          <a:extLst>
            <a:ext uri="{FF2B5EF4-FFF2-40B4-BE49-F238E27FC236}">
              <a16:creationId xmlns:a16="http://schemas.microsoft.com/office/drawing/2014/main" id="{1F0B3FAB-A201-3229-82B8-18126046FDA9}"/>
            </a:ext>
          </a:extLst>
        </xdr:cNvPr>
        <xdr:cNvSpPr>
          <a:spLocks noChangeAspect="1" noChangeArrowheads="1"/>
        </xdr:cNvSpPr>
      </xdr:nvSpPr>
      <xdr:spPr bwMode="auto">
        <a:xfrm>
          <a:off x="609600" y="349628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947</xdr:row>
      <xdr:rowOff>0</xdr:rowOff>
    </xdr:from>
    <xdr:to>
      <xdr:col>1</xdr:col>
      <xdr:colOff>289560</xdr:colOff>
      <xdr:row>947</xdr:row>
      <xdr:rowOff>289560</xdr:rowOff>
    </xdr:to>
    <xdr:sp macro="" textlink="">
      <xdr:nvSpPr>
        <xdr:cNvPr id="4222" name="AutoShape 2174">
          <a:extLst>
            <a:ext uri="{FF2B5EF4-FFF2-40B4-BE49-F238E27FC236}">
              <a16:creationId xmlns:a16="http://schemas.microsoft.com/office/drawing/2014/main" id="{ABD23871-1A58-F44A-8D21-3CD581FD75A7}"/>
            </a:ext>
          </a:extLst>
        </xdr:cNvPr>
        <xdr:cNvSpPr>
          <a:spLocks noChangeAspect="1" noChangeArrowheads="1"/>
        </xdr:cNvSpPr>
      </xdr:nvSpPr>
      <xdr:spPr bwMode="auto">
        <a:xfrm>
          <a:off x="1219200" y="349628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948</xdr:row>
      <xdr:rowOff>0</xdr:rowOff>
    </xdr:from>
    <xdr:to>
      <xdr:col>1</xdr:col>
      <xdr:colOff>304800</xdr:colOff>
      <xdr:row>948</xdr:row>
      <xdr:rowOff>304800</xdr:rowOff>
    </xdr:to>
    <xdr:sp macro="" textlink="">
      <xdr:nvSpPr>
        <xdr:cNvPr id="4223" name="AutoShape 2175">
          <a:extLst>
            <a:ext uri="{FF2B5EF4-FFF2-40B4-BE49-F238E27FC236}">
              <a16:creationId xmlns:a16="http://schemas.microsoft.com/office/drawing/2014/main" id="{5B3EEBD7-D6FC-0A32-018E-34C68292234B}"/>
            </a:ext>
          </a:extLst>
        </xdr:cNvPr>
        <xdr:cNvSpPr>
          <a:spLocks noChangeAspect="1" noChangeArrowheads="1"/>
        </xdr:cNvSpPr>
      </xdr:nvSpPr>
      <xdr:spPr bwMode="auto">
        <a:xfrm>
          <a:off x="609600" y="35000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948</xdr:row>
      <xdr:rowOff>0</xdr:rowOff>
    </xdr:from>
    <xdr:to>
      <xdr:col>1</xdr:col>
      <xdr:colOff>289560</xdr:colOff>
      <xdr:row>948</xdr:row>
      <xdr:rowOff>289560</xdr:rowOff>
    </xdr:to>
    <xdr:sp macro="" textlink="">
      <xdr:nvSpPr>
        <xdr:cNvPr id="4224" name="AutoShape 2176">
          <a:extLst>
            <a:ext uri="{FF2B5EF4-FFF2-40B4-BE49-F238E27FC236}">
              <a16:creationId xmlns:a16="http://schemas.microsoft.com/office/drawing/2014/main" id="{A2ADA0D0-8487-A97F-29D1-6232F7FEAC4D}"/>
            </a:ext>
          </a:extLst>
        </xdr:cNvPr>
        <xdr:cNvSpPr>
          <a:spLocks noChangeAspect="1" noChangeArrowheads="1"/>
        </xdr:cNvSpPr>
      </xdr:nvSpPr>
      <xdr:spPr bwMode="auto">
        <a:xfrm>
          <a:off x="1219200" y="350001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949</xdr:row>
      <xdr:rowOff>0</xdr:rowOff>
    </xdr:from>
    <xdr:to>
      <xdr:col>1</xdr:col>
      <xdr:colOff>304800</xdr:colOff>
      <xdr:row>949</xdr:row>
      <xdr:rowOff>304800</xdr:rowOff>
    </xdr:to>
    <xdr:sp macro="" textlink="">
      <xdr:nvSpPr>
        <xdr:cNvPr id="4225" name="AutoShape 2177">
          <a:extLst>
            <a:ext uri="{FF2B5EF4-FFF2-40B4-BE49-F238E27FC236}">
              <a16:creationId xmlns:a16="http://schemas.microsoft.com/office/drawing/2014/main" id="{D40580D1-536D-634A-88E6-65ED1A0C63B6}"/>
            </a:ext>
          </a:extLst>
        </xdr:cNvPr>
        <xdr:cNvSpPr>
          <a:spLocks noChangeAspect="1" noChangeArrowheads="1"/>
        </xdr:cNvSpPr>
      </xdr:nvSpPr>
      <xdr:spPr bwMode="auto">
        <a:xfrm>
          <a:off x="609600" y="35055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949</xdr:row>
      <xdr:rowOff>0</xdr:rowOff>
    </xdr:from>
    <xdr:to>
      <xdr:col>1</xdr:col>
      <xdr:colOff>289560</xdr:colOff>
      <xdr:row>949</xdr:row>
      <xdr:rowOff>289560</xdr:rowOff>
    </xdr:to>
    <xdr:sp macro="" textlink="">
      <xdr:nvSpPr>
        <xdr:cNvPr id="4226" name="AutoShape 2178">
          <a:extLst>
            <a:ext uri="{FF2B5EF4-FFF2-40B4-BE49-F238E27FC236}">
              <a16:creationId xmlns:a16="http://schemas.microsoft.com/office/drawing/2014/main" id="{170A1494-00C8-5F95-29AE-C811C2530961}"/>
            </a:ext>
          </a:extLst>
        </xdr:cNvPr>
        <xdr:cNvSpPr>
          <a:spLocks noChangeAspect="1" noChangeArrowheads="1"/>
        </xdr:cNvSpPr>
      </xdr:nvSpPr>
      <xdr:spPr bwMode="auto">
        <a:xfrm>
          <a:off x="1219200" y="350558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950</xdr:row>
      <xdr:rowOff>0</xdr:rowOff>
    </xdr:from>
    <xdr:to>
      <xdr:col>1</xdr:col>
      <xdr:colOff>304800</xdr:colOff>
      <xdr:row>950</xdr:row>
      <xdr:rowOff>304800</xdr:rowOff>
    </xdr:to>
    <xdr:sp macro="" textlink="">
      <xdr:nvSpPr>
        <xdr:cNvPr id="4227" name="AutoShape 2179">
          <a:extLst>
            <a:ext uri="{FF2B5EF4-FFF2-40B4-BE49-F238E27FC236}">
              <a16:creationId xmlns:a16="http://schemas.microsoft.com/office/drawing/2014/main" id="{9EE2739C-D85B-E197-A321-34D47B0B867E}"/>
            </a:ext>
          </a:extLst>
        </xdr:cNvPr>
        <xdr:cNvSpPr>
          <a:spLocks noChangeAspect="1" noChangeArrowheads="1"/>
        </xdr:cNvSpPr>
      </xdr:nvSpPr>
      <xdr:spPr bwMode="auto">
        <a:xfrm>
          <a:off x="609600" y="35093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950</xdr:row>
      <xdr:rowOff>0</xdr:rowOff>
    </xdr:from>
    <xdr:to>
      <xdr:col>1</xdr:col>
      <xdr:colOff>289560</xdr:colOff>
      <xdr:row>950</xdr:row>
      <xdr:rowOff>289560</xdr:rowOff>
    </xdr:to>
    <xdr:sp macro="" textlink="">
      <xdr:nvSpPr>
        <xdr:cNvPr id="4228" name="AutoShape 2180">
          <a:extLst>
            <a:ext uri="{FF2B5EF4-FFF2-40B4-BE49-F238E27FC236}">
              <a16:creationId xmlns:a16="http://schemas.microsoft.com/office/drawing/2014/main" id="{59452032-691F-1A4A-3E91-F71AD8522098}"/>
            </a:ext>
          </a:extLst>
        </xdr:cNvPr>
        <xdr:cNvSpPr>
          <a:spLocks noChangeAspect="1" noChangeArrowheads="1"/>
        </xdr:cNvSpPr>
      </xdr:nvSpPr>
      <xdr:spPr bwMode="auto">
        <a:xfrm>
          <a:off x="1219200" y="350931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951</xdr:row>
      <xdr:rowOff>0</xdr:rowOff>
    </xdr:from>
    <xdr:to>
      <xdr:col>1</xdr:col>
      <xdr:colOff>304800</xdr:colOff>
      <xdr:row>951</xdr:row>
      <xdr:rowOff>304800</xdr:rowOff>
    </xdr:to>
    <xdr:sp macro="" textlink="">
      <xdr:nvSpPr>
        <xdr:cNvPr id="4229" name="AutoShape 2181">
          <a:extLst>
            <a:ext uri="{FF2B5EF4-FFF2-40B4-BE49-F238E27FC236}">
              <a16:creationId xmlns:a16="http://schemas.microsoft.com/office/drawing/2014/main" id="{99E06757-7F35-8907-C7B1-7CFBA26A1211}"/>
            </a:ext>
          </a:extLst>
        </xdr:cNvPr>
        <xdr:cNvSpPr>
          <a:spLocks noChangeAspect="1" noChangeArrowheads="1"/>
        </xdr:cNvSpPr>
      </xdr:nvSpPr>
      <xdr:spPr bwMode="auto">
        <a:xfrm>
          <a:off x="609600" y="351304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951</xdr:row>
      <xdr:rowOff>0</xdr:rowOff>
    </xdr:from>
    <xdr:to>
      <xdr:col>1</xdr:col>
      <xdr:colOff>289560</xdr:colOff>
      <xdr:row>951</xdr:row>
      <xdr:rowOff>289560</xdr:rowOff>
    </xdr:to>
    <xdr:sp macro="" textlink="">
      <xdr:nvSpPr>
        <xdr:cNvPr id="4230" name="AutoShape 2182">
          <a:extLst>
            <a:ext uri="{FF2B5EF4-FFF2-40B4-BE49-F238E27FC236}">
              <a16:creationId xmlns:a16="http://schemas.microsoft.com/office/drawing/2014/main" id="{E7F3FE64-EC5D-B64B-D842-0C8D02BCA75E}"/>
            </a:ext>
          </a:extLst>
        </xdr:cNvPr>
        <xdr:cNvSpPr>
          <a:spLocks noChangeAspect="1" noChangeArrowheads="1"/>
        </xdr:cNvSpPr>
      </xdr:nvSpPr>
      <xdr:spPr bwMode="auto">
        <a:xfrm>
          <a:off x="1219200" y="351304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952</xdr:row>
      <xdr:rowOff>0</xdr:rowOff>
    </xdr:from>
    <xdr:to>
      <xdr:col>1</xdr:col>
      <xdr:colOff>304800</xdr:colOff>
      <xdr:row>953</xdr:row>
      <xdr:rowOff>3586</xdr:rowOff>
    </xdr:to>
    <xdr:sp macro="" textlink="">
      <xdr:nvSpPr>
        <xdr:cNvPr id="4231" name="AutoShape 2183">
          <a:extLst>
            <a:ext uri="{FF2B5EF4-FFF2-40B4-BE49-F238E27FC236}">
              <a16:creationId xmlns:a16="http://schemas.microsoft.com/office/drawing/2014/main" id="{9C0ED058-CAB2-2919-7F72-591BBBB8D416}"/>
            </a:ext>
          </a:extLst>
        </xdr:cNvPr>
        <xdr:cNvSpPr>
          <a:spLocks noChangeAspect="1" noChangeArrowheads="1"/>
        </xdr:cNvSpPr>
      </xdr:nvSpPr>
      <xdr:spPr bwMode="auto">
        <a:xfrm>
          <a:off x="609600" y="351678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952</xdr:row>
      <xdr:rowOff>0</xdr:rowOff>
    </xdr:from>
    <xdr:to>
      <xdr:col>1</xdr:col>
      <xdr:colOff>289560</xdr:colOff>
      <xdr:row>953</xdr:row>
      <xdr:rowOff>3586</xdr:rowOff>
    </xdr:to>
    <xdr:sp macro="" textlink="">
      <xdr:nvSpPr>
        <xdr:cNvPr id="4232" name="AutoShape 2184">
          <a:extLst>
            <a:ext uri="{FF2B5EF4-FFF2-40B4-BE49-F238E27FC236}">
              <a16:creationId xmlns:a16="http://schemas.microsoft.com/office/drawing/2014/main" id="{0E6C664B-C43F-9D12-C720-A6DF54BE0CB6}"/>
            </a:ext>
          </a:extLst>
        </xdr:cNvPr>
        <xdr:cNvSpPr>
          <a:spLocks noChangeAspect="1" noChangeArrowheads="1"/>
        </xdr:cNvSpPr>
      </xdr:nvSpPr>
      <xdr:spPr bwMode="auto">
        <a:xfrm>
          <a:off x="1219200" y="351678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953</xdr:row>
      <xdr:rowOff>0</xdr:rowOff>
    </xdr:from>
    <xdr:to>
      <xdr:col>1</xdr:col>
      <xdr:colOff>304800</xdr:colOff>
      <xdr:row>954</xdr:row>
      <xdr:rowOff>3585</xdr:rowOff>
    </xdr:to>
    <xdr:sp macro="" textlink="">
      <xdr:nvSpPr>
        <xdr:cNvPr id="4233" name="AutoShape 2185">
          <a:extLst>
            <a:ext uri="{FF2B5EF4-FFF2-40B4-BE49-F238E27FC236}">
              <a16:creationId xmlns:a16="http://schemas.microsoft.com/office/drawing/2014/main" id="{01714246-3917-5C82-9638-D289E3D95D06}"/>
            </a:ext>
          </a:extLst>
        </xdr:cNvPr>
        <xdr:cNvSpPr>
          <a:spLocks noChangeAspect="1" noChangeArrowheads="1"/>
        </xdr:cNvSpPr>
      </xdr:nvSpPr>
      <xdr:spPr bwMode="auto">
        <a:xfrm>
          <a:off x="609600" y="352051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953</xdr:row>
      <xdr:rowOff>0</xdr:rowOff>
    </xdr:from>
    <xdr:to>
      <xdr:col>1</xdr:col>
      <xdr:colOff>289560</xdr:colOff>
      <xdr:row>954</xdr:row>
      <xdr:rowOff>3585</xdr:rowOff>
    </xdr:to>
    <xdr:sp macro="" textlink="">
      <xdr:nvSpPr>
        <xdr:cNvPr id="4234" name="AutoShape 2186">
          <a:extLst>
            <a:ext uri="{FF2B5EF4-FFF2-40B4-BE49-F238E27FC236}">
              <a16:creationId xmlns:a16="http://schemas.microsoft.com/office/drawing/2014/main" id="{C06FCFBC-9B49-A195-0F25-7374FA8F4BB2}"/>
            </a:ext>
          </a:extLst>
        </xdr:cNvPr>
        <xdr:cNvSpPr>
          <a:spLocks noChangeAspect="1" noChangeArrowheads="1"/>
        </xdr:cNvSpPr>
      </xdr:nvSpPr>
      <xdr:spPr bwMode="auto">
        <a:xfrm>
          <a:off x="1219200" y="352051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954</xdr:row>
      <xdr:rowOff>0</xdr:rowOff>
    </xdr:from>
    <xdr:to>
      <xdr:col>1</xdr:col>
      <xdr:colOff>304800</xdr:colOff>
      <xdr:row>955</xdr:row>
      <xdr:rowOff>3586</xdr:rowOff>
    </xdr:to>
    <xdr:sp macro="" textlink="">
      <xdr:nvSpPr>
        <xdr:cNvPr id="4235" name="AutoShape 2187">
          <a:extLst>
            <a:ext uri="{FF2B5EF4-FFF2-40B4-BE49-F238E27FC236}">
              <a16:creationId xmlns:a16="http://schemas.microsoft.com/office/drawing/2014/main" id="{0E2D4BA1-D075-2821-8788-1D0FC7A5594E}"/>
            </a:ext>
          </a:extLst>
        </xdr:cNvPr>
        <xdr:cNvSpPr>
          <a:spLocks noChangeAspect="1" noChangeArrowheads="1"/>
        </xdr:cNvSpPr>
      </xdr:nvSpPr>
      <xdr:spPr bwMode="auto">
        <a:xfrm>
          <a:off x="609600" y="3524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954</xdr:row>
      <xdr:rowOff>0</xdr:rowOff>
    </xdr:from>
    <xdr:to>
      <xdr:col>1</xdr:col>
      <xdr:colOff>289560</xdr:colOff>
      <xdr:row>955</xdr:row>
      <xdr:rowOff>3586</xdr:rowOff>
    </xdr:to>
    <xdr:sp macro="" textlink="">
      <xdr:nvSpPr>
        <xdr:cNvPr id="4236" name="AutoShape 2188">
          <a:extLst>
            <a:ext uri="{FF2B5EF4-FFF2-40B4-BE49-F238E27FC236}">
              <a16:creationId xmlns:a16="http://schemas.microsoft.com/office/drawing/2014/main" id="{6456740E-2805-0755-0243-506CD5D6CA5C}"/>
            </a:ext>
          </a:extLst>
        </xdr:cNvPr>
        <xdr:cNvSpPr>
          <a:spLocks noChangeAspect="1" noChangeArrowheads="1"/>
        </xdr:cNvSpPr>
      </xdr:nvSpPr>
      <xdr:spPr bwMode="auto">
        <a:xfrm>
          <a:off x="1219200" y="352425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955</xdr:row>
      <xdr:rowOff>0</xdr:rowOff>
    </xdr:from>
    <xdr:to>
      <xdr:col>1</xdr:col>
      <xdr:colOff>304800</xdr:colOff>
      <xdr:row>955</xdr:row>
      <xdr:rowOff>304800</xdr:rowOff>
    </xdr:to>
    <xdr:sp macro="" textlink="">
      <xdr:nvSpPr>
        <xdr:cNvPr id="4237" name="AutoShape 2189">
          <a:extLst>
            <a:ext uri="{FF2B5EF4-FFF2-40B4-BE49-F238E27FC236}">
              <a16:creationId xmlns:a16="http://schemas.microsoft.com/office/drawing/2014/main" id="{ED887C3E-4C34-33B2-64EE-021420B187BF}"/>
            </a:ext>
          </a:extLst>
        </xdr:cNvPr>
        <xdr:cNvSpPr>
          <a:spLocks noChangeAspect="1" noChangeArrowheads="1"/>
        </xdr:cNvSpPr>
      </xdr:nvSpPr>
      <xdr:spPr bwMode="auto">
        <a:xfrm>
          <a:off x="609600" y="352798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955</xdr:row>
      <xdr:rowOff>0</xdr:rowOff>
    </xdr:from>
    <xdr:to>
      <xdr:col>1</xdr:col>
      <xdr:colOff>289560</xdr:colOff>
      <xdr:row>955</xdr:row>
      <xdr:rowOff>289560</xdr:rowOff>
    </xdr:to>
    <xdr:sp macro="" textlink="">
      <xdr:nvSpPr>
        <xdr:cNvPr id="4238" name="AutoShape 2190">
          <a:extLst>
            <a:ext uri="{FF2B5EF4-FFF2-40B4-BE49-F238E27FC236}">
              <a16:creationId xmlns:a16="http://schemas.microsoft.com/office/drawing/2014/main" id="{460F0F55-33A0-08D3-B7D6-80CB2C712797}"/>
            </a:ext>
          </a:extLst>
        </xdr:cNvPr>
        <xdr:cNvSpPr>
          <a:spLocks noChangeAspect="1" noChangeArrowheads="1"/>
        </xdr:cNvSpPr>
      </xdr:nvSpPr>
      <xdr:spPr bwMode="auto">
        <a:xfrm>
          <a:off x="1219200" y="352798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956</xdr:row>
      <xdr:rowOff>0</xdr:rowOff>
    </xdr:from>
    <xdr:to>
      <xdr:col>1</xdr:col>
      <xdr:colOff>304800</xdr:colOff>
      <xdr:row>956</xdr:row>
      <xdr:rowOff>304800</xdr:rowOff>
    </xdr:to>
    <xdr:sp macro="" textlink="">
      <xdr:nvSpPr>
        <xdr:cNvPr id="4239" name="AutoShape 2191">
          <a:extLst>
            <a:ext uri="{FF2B5EF4-FFF2-40B4-BE49-F238E27FC236}">
              <a16:creationId xmlns:a16="http://schemas.microsoft.com/office/drawing/2014/main" id="{FBD7C268-9E55-9701-6E47-422E4863362D}"/>
            </a:ext>
          </a:extLst>
        </xdr:cNvPr>
        <xdr:cNvSpPr>
          <a:spLocks noChangeAspect="1" noChangeArrowheads="1"/>
        </xdr:cNvSpPr>
      </xdr:nvSpPr>
      <xdr:spPr bwMode="auto">
        <a:xfrm>
          <a:off x="609600" y="353171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956</xdr:row>
      <xdr:rowOff>0</xdr:rowOff>
    </xdr:from>
    <xdr:to>
      <xdr:col>1</xdr:col>
      <xdr:colOff>289560</xdr:colOff>
      <xdr:row>956</xdr:row>
      <xdr:rowOff>289560</xdr:rowOff>
    </xdr:to>
    <xdr:sp macro="" textlink="">
      <xdr:nvSpPr>
        <xdr:cNvPr id="4240" name="AutoShape 2192">
          <a:extLst>
            <a:ext uri="{FF2B5EF4-FFF2-40B4-BE49-F238E27FC236}">
              <a16:creationId xmlns:a16="http://schemas.microsoft.com/office/drawing/2014/main" id="{EE1D8C38-2D3F-1C9F-9A61-6FB6E5A93BC3}"/>
            </a:ext>
          </a:extLst>
        </xdr:cNvPr>
        <xdr:cNvSpPr>
          <a:spLocks noChangeAspect="1" noChangeArrowheads="1"/>
        </xdr:cNvSpPr>
      </xdr:nvSpPr>
      <xdr:spPr bwMode="auto">
        <a:xfrm>
          <a:off x="1219200" y="353171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957</xdr:row>
      <xdr:rowOff>0</xdr:rowOff>
    </xdr:from>
    <xdr:to>
      <xdr:col>1</xdr:col>
      <xdr:colOff>304800</xdr:colOff>
      <xdr:row>957</xdr:row>
      <xdr:rowOff>302559</xdr:rowOff>
    </xdr:to>
    <xdr:sp macro="" textlink="">
      <xdr:nvSpPr>
        <xdr:cNvPr id="4241" name="AutoShape 2193">
          <a:extLst>
            <a:ext uri="{FF2B5EF4-FFF2-40B4-BE49-F238E27FC236}">
              <a16:creationId xmlns:a16="http://schemas.microsoft.com/office/drawing/2014/main" id="{94517DF8-BB7C-5A29-B7D8-B299004542B9}"/>
            </a:ext>
          </a:extLst>
        </xdr:cNvPr>
        <xdr:cNvSpPr>
          <a:spLocks noChangeAspect="1" noChangeArrowheads="1"/>
        </xdr:cNvSpPr>
      </xdr:nvSpPr>
      <xdr:spPr bwMode="auto">
        <a:xfrm>
          <a:off x="609600" y="353545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957</xdr:row>
      <xdr:rowOff>0</xdr:rowOff>
    </xdr:from>
    <xdr:to>
      <xdr:col>1</xdr:col>
      <xdr:colOff>289560</xdr:colOff>
      <xdr:row>957</xdr:row>
      <xdr:rowOff>287319</xdr:rowOff>
    </xdr:to>
    <xdr:sp macro="" textlink="">
      <xdr:nvSpPr>
        <xdr:cNvPr id="4242" name="AutoShape 2194">
          <a:extLst>
            <a:ext uri="{FF2B5EF4-FFF2-40B4-BE49-F238E27FC236}">
              <a16:creationId xmlns:a16="http://schemas.microsoft.com/office/drawing/2014/main" id="{E7E4F96F-5BBE-D227-DB0C-A72D291075FE}"/>
            </a:ext>
          </a:extLst>
        </xdr:cNvPr>
        <xdr:cNvSpPr>
          <a:spLocks noChangeAspect="1" noChangeArrowheads="1"/>
        </xdr:cNvSpPr>
      </xdr:nvSpPr>
      <xdr:spPr bwMode="auto">
        <a:xfrm>
          <a:off x="1219200" y="353545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958</xdr:row>
      <xdr:rowOff>0</xdr:rowOff>
    </xdr:from>
    <xdr:to>
      <xdr:col>1</xdr:col>
      <xdr:colOff>304800</xdr:colOff>
      <xdr:row>959</xdr:row>
      <xdr:rowOff>3586</xdr:rowOff>
    </xdr:to>
    <xdr:sp macro="" textlink="">
      <xdr:nvSpPr>
        <xdr:cNvPr id="4243" name="AutoShape 2195">
          <a:extLst>
            <a:ext uri="{FF2B5EF4-FFF2-40B4-BE49-F238E27FC236}">
              <a16:creationId xmlns:a16="http://schemas.microsoft.com/office/drawing/2014/main" id="{E684FFED-9E14-43D3-AE6B-7BC994F282F6}"/>
            </a:ext>
          </a:extLst>
        </xdr:cNvPr>
        <xdr:cNvSpPr>
          <a:spLocks noChangeAspect="1" noChangeArrowheads="1"/>
        </xdr:cNvSpPr>
      </xdr:nvSpPr>
      <xdr:spPr bwMode="auto">
        <a:xfrm>
          <a:off x="609600" y="353735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958</xdr:row>
      <xdr:rowOff>0</xdr:rowOff>
    </xdr:from>
    <xdr:to>
      <xdr:col>1</xdr:col>
      <xdr:colOff>289560</xdr:colOff>
      <xdr:row>959</xdr:row>
      <xdr:rowOff>3586</xdr:rowOff>
    </xdr:to>
    <xdr:sp macro="" textlink="">
      <xdr:nvSpPr>
        <xdr:cNvPr id="4244" name="AutoShape 2196">
          <a:extLst>
            <a:ext uri="{FF2B5EF4-FFF2-40B4-BE49-F238E27FC236}">
              <a16:creationId xmlns:a16="http://schemas.microsoft.com/office/drawing/2014/main" id="{AFD5E33D-DD5F-D3AF-2CDE-CD8D8CA715F4}"/>
            </a:ext>
          </a:extLst>
        </xdr:cNvPr>
        <xdr:cNvSpPr>
          <a:spLocks noChangeAspect="1" noChangeArrowheads="1"/>
        </xdr:cNvSpPr>
      </xdr:nvSpPr>
      <xdr:spPr bwMode="auto">
        <a:xfrm>
          <a:off x="1219200" y="353735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959</xdr:row>
      <xdr:rowOff>0</xdr:rowOff>
    </xdr:from>
    <xdr:to>
      <xdr:col>1</xdr:col>
      <xdr:colOff>304800</xdr:colOff>
      <xdr:row>960</xdr:row>
      <xdr:rowOff>125506</xdr:rowOff>
    </xdr:to>
    <xdr:sp macro="" textlink="">
      <xdr:nvSpPr>
        <xdr:cNvPr id="4245" name="AutoShape 2197">
          <a:extLst>
            <a:ext uri="{FF2B5EF4-FFF2-40B4-BE49-F238E27FC236}">
              <a16:creationId xmlns:a16="http://schemas.microsoft.com/office/drawing/2014/main" id="{9CF169BB-92A7-89D6-1DB6-EE0741DD4832}"/>
            </a:ext>
          </a:extLst>
        </xdr:cNvPr>
        <xdr:cNvSpPr>
          <a:spLocks noChangeAspect="1" noChangeArrowheads="1"/>
        </xdr:cNvSpPr>
      </xdr:nvSpPr>
      <xdr:spPr bwMode="auto">
        <a:xfrm>
          <a:off x="609600" y="354109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959</xdr:row>
      <xdr:rowOff>0</xdr:rowOff>
    </xdr:from>
    <xdr:to>
      <xdr:col>1</xdr:col>
      <xdr:colOff>289560</xdr:colOff>
      <xdr:row>960</xdr:row>
      <xdr:rowOff>110266</xdr:rowOff>
    </xdr:to>
    <xdr:sp macro="" textlink="">
      <xdr:nvSpPr>
        <xdr:cNvPr id="4246" name="AutoShape 2198">
          <a:extLst>
            <a:ext uri="{FF2B5EF4-FFF2-40B4-BE49-F238E27FC236}">
              <a16:creationId xmlns:a16="http://schemas.microsoft.com/office/drawing/2014/main" id="{E2DDE048-B168-AC9B-E04A-5015993C7EDB}"/>
            </a:ext>
          </a:extLst>
        </xdr:cNvPr>
        <xdr:cNvSpPr>
          <a:spLocks noChangeAspect="1" noChangeArrowheads="1"/>
        </xdr:cNvSpPr>
      </xdr:nvSpPr>
      <xdr:spPr bwMode="auto">
        <a:xfrm>
          <a:off x="1219200" y="354109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960</xdr:row>
      <xdr:rowOff>0</xdr:rowOff>
    </xdr:from>
    <xdr:to>
      <xdr:col>1</xdr:col>
      <xdr:colOff>304800</xdr:colOff>
      <xdr:row>961</xdr:row>
      <xdr:rowOff>3586</xdr:rowOff>
    </xdr:to>
    <xdr:sp macro="" textlink="">
      <xdr:nvSpPr>
        <xdr:cNvPr id="4247" name="AutoShape 2199">
          <a:extLst>
            <a:ext uri="{FF2B5EF4-FFF2-40B4-BE49-F238E27FC236}">
              <a16:creationId xmlns:a16="http://schemas.microsoft.com/office/drawing/2014/main" id="{046D1F3D-AB42-DED4-D7C7-5B88E86C897D}"/>
            </a:ext>
          </a:extLst>
        </xdr:cNvPr>
        <xdr:cNvSpPr>
          <a:spLocks noChangeAspect="1" noChangeArrowheads="1"/>
        </xdr:cNvSpPr>
      </xdr:nvSpPr>
      <xdr:spPr bwMode="auto">
        <a:xfrm>
          <a:off x="609600" y="35448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960</xdr:row>
      <xdr:rowOff>0</xdr:rowOff>
    </xdr:from>
    <xdr:to>
      <xdr:col>1</xdr:col>
      <xdr:colOff>289560</xdr:colOff>
      <xdr:row>961</xdr:row>
      <xdr:rowOff>3586</xdr:rowOff>
    </xdr:to>
    <xdr:sp macro="" textlink="">
      <xdr:nvSpPr>
        <xdr:cNvPr id="4248" name="AutoShape 2200">
          <a:extLst>
            <a:ext uri="{FF2B5EF4-FFF2-40B4-BE49-F238E27FC236}">
              <a16:creationId xmlns:a16="http://schemas.microsoft.com/office/drawing/2014/main" id="{97D9C1AA-F819-F2E0-DD1C-644A3DDFBD06}"/>
            </a:ext>
          </a:extLst>
        </xdr:cNvPr>
        <xdr:cNvSpPr>
          <a:spLocks noChangeAspect="1" noChangeArrowheads="1"/>
        </xdr:cNvSpPr>
      </xdr:nvSpPr>
      <xdr:spPr bwMode="auto">
        <a:xfrm>
          <a:off x="1219200" y="354482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961</xdr:row>
      <xdr:rowOff>0</xdr:rowOff>
    </xdr:from>
    <xdr:to>
      <xdr:col>1</xdr:col>
      <xdr:colOff>304800</xdr:colOff>
      <xdr:row>962</xdr:row>
      <xdr:rowOff>125506</xdr:rowOff>
    </xdr:to>
    <xdr:sp macro="" textlink="">
      <xdr:nvSpPr>
        <xdr:cNvPr id="4249" name="AutoShape 2201">
          <a:extLst>
            <a:ext uri="{FF2B5EF4-FFF2-40B4-BE49-F238E27FC236}">
              <a16:creationId xmlns:a16="http://schemas.microsoft.com/office/drawing/2014/main" id="{DCC5A347-AC55-AE18-BAAA-0F8D566F21D6}"/>
            </a:ext>
          </a:extLst>
        </xdr:cNvPr>
        <xdr:cNvSpPr>
          <a:spLocks noChangeAspect="1" noChangeArrowheads="1"/>
        </xdr:cNvSpPr>
      </xdr:nvSpPr>
      <xdr:spPr bwMode="auto">
        <a:xfrm>
          <a:off x="609600" y="35485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961</xdr:row>
      <xdr:rowOff>0</xdr:rowOff>
    </xdr:from>
    <xdr:to>
      <xdr:col>1</xdr:col>
      <xdr:colOff>289560</xdr:colOff>
      <xdr:row>962</xdr:row>
      <xdr:rowOff>110266</xdr:rowOff>
    </xdr:to>
    <xdr:sp macro="" textlink="">
      <xdr:nvSpPr>
        <xdr:cNvPr id="4250" name="AutoShape 2202">
          <a:extLst>
            <a:ext uri="{FF2B5EF4-FFF2-40B4-BE49-F238E27FC236}">
              <a16:creationId xmlns:a16="http://schemas.microsoft.com/office/drawing/2014/main" id="{B4B427E7-44B2-7731-8F17-234D9FB3A8A9}"/>
            </a:ext>
          </a:extLst>
        </xdr:cNvPr>
        <xdr:cNvSpPr>
          <a:spLocks noChangeAspect="1" noChangeArrowheads="1"/>
        </xdr:cNvSpPr>
      </xdr:nvSpPr>
      <xdr:spPr bwMode="auto">
        <a:xfrm>
          <a:off x="1219200" y="354855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962</xdr:row>
      <xdr:rowOff>0</xdr:rowOff>
    </xdr:from>
    <xdr:to>
      <xdr:col>1</xdr:col>
      <xdr:colOff>304800</xdr:colOff>
      <xdr:row>963</xdr:row>
      <xdr:rowOff>3586</xdr:rowOff>
    </xdr:to>
    <xdr:sp macro="" textlink="">
      <xdr:nvSpPr>
        <xdr:cNvPr id="4251" name="AutoShape 2203">
          <a:extLst>
            <a:ext uri="{FF2B5EF4-FFF2-40B4-BE49-F238E27FC236}">
              <a16:creationId xmlns:a16="http://schemas.microsoft.com/office/drawing/2014/main" id="{929F9797-62B8-9DD6-842B-D7D645FC6382}"/>
            </a:ext>
          </a:extLst>
        </xdr:cNvPr>
        <xdr:cNvSpPr>
          <a:spLocks noChangeAspect="1" noChangeArrowheads="1"/>
        </xdr:cNvSpPr>
      </xdr:nvSpPr>
      <xdr:spPr bwMode="auto">
        <a:xfrm>
          <a:off x="609600" y="355229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962</xdr:row>
      <xdr:rowOff>0</xdr:rowOff>
    </xdr:from>
    <xdr:to>
      <xdr:col>1</xdr:col>
      <xdr:colOff>289560</xdr:colOff>
      <xdr:row>963</xdr:row>
      <xdr:rowOff>3586</xdr:rowOff>
    </xdr:to>
    <xdr:sp macro="" textlink="">
      <xdr:nvSpPr>
        <xdr:cNvPr id="4252" name="AutoShape 2204">
          <a:extLst>
            <a:ext uri="{FF2B5EF4-FFF2-40B4-BE49-F238E27FC236}">
              <a16:creationId xmlns:a16="http://schemas.microsoft.com/office/drawing/2014/main" id="{A5292789-3D2D-BBDA-7C6D-A971DA215F7D}"/>
            </a:ext>
          </a:extLst>
        </xdr:cNvPr>
        <xdr:cNvSpPr>
          <a:spLocks noChangeAspect="1" noChangeArrowheads="1"/>
        </xdr:cNvSpPr>
      </xdr:nvSpPr>
      <xdr:spPr bwMode="auto">
        <a:xfrm>
          <a:off x="1219200" y="355229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963</xdr:row>
      <xdr:rowOff>0</xdr:rowOff>
    </xdr:from>
    <xdr:to>
      <xdr:col>1</xdr:col>
      <xdr:colOff>304800</xdr:colOff>
      <xdr:row>964</xdr:row>
      <xdr:rowOff>3586</xdr:rowOff>
    </xdr:to>
    <xdr:sp macro="" textlink="">
      <xdr:nvSpPr>
        <xdr:cNvPr id="4253" name="AutoShape 2205">
          <a:extLst>
            <a:ext uri="{FF2B5EF4-FFF2-40B4-BE49-F238E27FC236}">
              <a16:creationId xmlns:a16="http://schemas.microsoft.com/office/drawing/2014/main" id="{FF44391F-835C-6609-1129-084E95F457B0}"/>
            </a:ext>
          </a:extLst>
        </xdr:cNvPr>
        <xdr:cNvSpPr>
          <a:spLocks noChangeAspect="1" noChangeArrowheads="1"/>
        </xdr:cNvSpPr>
      </xdr:nvSpPr>
      <xdr:spPr bwMode="auto">
        <a:xfrm>
          <a:off x="609600" y="355602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963</xdr:row>
      <xdr:rowOff>0</xdr:rowOff>
    </xdr:from>
    <xdr:to>
      <xdr:col>1</xdr:col>
      <xdr:colOff>289560</xdr:colOff>
      <xdr:row>964</xdr:row>
      <xdr:rowOff>3586</xdr:rowOff>
    </xdr:to>
    <xdr:sp macro="" textlink="">
      <xdr:nvSpPr>
        <xdr:cNvPr id="4254" name="AutoShape 2206">
          <a:extLst>
            <a:ext uri="{FF2B5EF4-FFF2-40B4-BE49-F238E27FC236}">
              <a16:creationId xmlns:a16="http://schemas.microsoft.com/office/drawing/2014/main" id="{40D94243-97C2-AEEF-B25F-AD4E0F549B6C}"/>
            </a:ext>
          </a:extLst>
        </xdr:cNvPr>
        <xdr:cNvSpPr>
          <a:spLocks noChangeAspect="1" noChangeArrowheads="1"/>
        </xdr:cNvSpPr>
      </xdr:nvSpPr>
      <xdr:spPr bwMode="auto">
        <a:xfrm>
          <a:off x="1219200" y="355602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964</xdr:row>
      <xdr:rowOff>0</xdr:rowOff>
    </xdr:from>
    <xdr:to>
      <xdr:col>1</xdr:col>
      <xdr:colOff>304800</xdr:colOff>
      <xdr:row>965</xdr:row>
      <xdr:rowOff>3586</xdr:rowOff>
    </xdr:to>
    <xdr:sp macro="" textlink="">
      <xdr:nvSpPr>
        <xdr:cNvPr id="4255" name="AutoShape 2207">
          <a:extLst>
            <a:ext uri="{FF2B5EF4-FFF2-40B4-BE49-F238E27FC236}">
              <a16:creationId xmlns:a16="http://schemas.microsoft.com/office/drawing/2014/main" id="{AD272A17-6718-1EC4-0B47-17E5ADA93E82}"/>
            </a:ext>
          </a:extLst>
        </xdr:cNvPr>
        <xdr:cNvSpPr>
          <a:spLocks noChangeAspect="1" noChangeArrowheads="1"/>
        </xdr:cNvSpPr>
      </xdr:nvSpPr>
      <xdr:spPr bwMode="auto">
        <a:xfrm>
          <a:off x="609600" y="355975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964</xdr:row>
      <xdr:rowOff>0</xdr:rowOff>
    </xdr:from>
    <xdr:to>
      <xdr:col>1</xdr:col>
      <xdr:colOff>289560</xdr:colOff>
      <xdr:row>965</xdr:row>
      <xdr:rowOff>3586</xdr:rowOff>
    </xdr:to>
    <xdr:sp macro="" textlink="">
      <xdr:nvSpPr>
        <xdr:cNvPr id="4256" name="AutoShape 2208">
          <a:extLst>
            <a:ext uri="{FF2B5EF4-FFF2-40B4-BE49-F238E27FC236}">
              <a16:creationId xmlns:a16="http://schemas.microsoft.com/office/drawing/2014/main" id="{0FE12105-0E79-7E41-1A9D-068868A96278}"/>
            </a:ext>
          </a:extLst>
        </xdr:cNvPr>
        <xdr:cNvSpPr>
          <a:spLocks noChangeAspect="1" noChangeArrowheads="1"/>
        </xdr:cNvSpPr>
      </xdr:nvSpPr>
      <xdr:spPr bwMode="auto">
        <a:xfrm>
          <a:off x="1219200" y="355975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965</xdr:row>
      <xdr:rowOff>0</xdr:rowOff>
    </xdr:from>
    <xdr:to>
      <xdr:col>1</xdr:col>
      <xdr:colOff>304800</xdr:colOff>
      <xdr:row>966</xdr:row>
      <xdr:rowOff>3586</xdr:rowOff>
    </xdr:to>
    <xdr:sp macro="" textlink="">
      <xdr:nvSpPr>
        <xdr:cNvPr id="4257" name="AutoShape 2209">
          <a:extLst>
            <a:ext uri="{FF2B5EF4-FFF2-40B4-BE49-F238E27FC236}">
              <a16:creationId xmlns:a16="http://schemas.microsoft.com/office/drawing/2014/main" id="{910A25AD-FF18-FE20-9388-6AE020628B8E}"/>
            </a:ext>
          </a:extLst>
        </xdr:cNvPr>
        <xdr:cNvSpPr>
          <a:spLocks noChangeAspect="1" noChangeArrowheads="1"/>
        </xdr:cNvSpPr>
      </xdr:nvSpPr>
      <xdr:spPr bwMode="auto">
        <a:xfrm>
          <a:off x="609600" y="3563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965</xdr:row>
      <xdr:rowOff>0</xdr:rowOff>
    </xdr:from>
    <xdr:to>
      <xdr:col>1</xdr:col>
      <xdr:colOff>289560</xdr:colOff>
      <xdr:row>966</xdr:row>
      <xdr:rowOff>3586</xdr:rowOff>
    </xdr:to>
    <xdr:sp macro="" textlink="">
      <xdr:nvSpPr>
        <xdr:cNvPr id="4258" name="AutoShape 2210">
          <a:extLst>
            <a:ext uri="{FF2B5EF4-FFF2-40B4-BE49-F238E27FC236}">
              <a16:creationId xmlns:a16="http://schemas.microsoft.com/office/drawing/2014/main" id="{75CD8CC4-4722-7A76-FECD-D3889B0C46EC}"/>
            </a:ext>
          </a:extLst>
        </xdr:cNvPr>
        <xdr:cNvSpPr>
          <a:spLocks noChangeAspect="1" noChangeArrowheads="1"/>
        </xdr:cNvSpPr>
      </xdr:nvSpPr>
      <xdr:spPr bwMode="auto">
        <a:xfrm>
          <a:off x="1219200" y="356349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966</xdr:row>
      <xdr:rowOff>0</xdr:rowOff>
    </xdr:from>
    <xdr:to>
      <xdr:col>1</xdr:col>
      <xdr:colOff>304800</xdr:colOff>
      <xdr:row>967</xdr:row>
      <xdr:rowOff>123264</xdr:rowOff>
    </xdr:to>
    <xdr:sp macro="" textlink="">
      <xdr:nvSpPr>
        <xdr:cNvPr id="4259" name="AutoShape 2211">
          <a:extLst>
            <a:ext uri="{FF2B5EF4-FFF2-40B4-BE49-F238E27FC236}">
              <a16:creationId xmlns:a16="http://schemas.microsoft.com/office/drawing/2014/main" id="{AD0E652E-070A-616F-6CF9-3412893E5B62}"/>
            </a:ext>
          </a:extLst>
        </xdr:cNvPr>
        <xdr:cNvSpPr>
          <a:spLocks noChangeAspect="1" noChangeArrowheads="1"/>
        </xdr:cNvSpPr>
      </xdr:nvSpPr>
      <xdr:spPr bwMode="auto">
        <a:xfrm>
          <a:off x="609600" y="356722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966</xdr:row>
      <xdr:rowOff>0</xdr:rowOff>
    </xdr:from>
    <xdr:to>
      <xdr:col>1</xdr:col>
      <xdr:colOff>289560</xdr:colOff>
      <xdr:row>967</xdr:row>
      <xdr:rowOff>108024</xdr:rowOff>
    </xdr:to>
    <xdr:sp macro="" textlink="">
      <xdr:nvSpPr>
        <xdr:cNvPr id="4260" name="AutoShape 2212">
          <a:extLst>
            <a:ext uri="{FF2B5EF4-FFF2-40B4-BE49-F238E27FC236}">
              <a16:creationId xmlns:a16="http://schemas.microsoft.com/office/drawing/2014/main" id="{FF410DC1-47B8-A625-1442-C786FA69A155}"/>
            </a:ext>
          </a:extLst>
        </xdr:cNvPr>
        <xdr:cNvSpPr>
          <a:spLocks noChangeAspect="1" noChangeArrowheads="1"/>
        </xdr:cNvSpPr>
      </xdr:nvSpPr>
      <xdr:spPr bwMode="auto">
        <a:xfrm>
          <a:off x="1219200" y="356722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967</xdr:row>
      <xdr:rowOff>0</xdr:rowOff>
    </xdr:from>
    <xdr:to>
      <xdr:col>1</xdr:col>
      <xdr:colOff>304800</xdr:colOff>
      <xdr:row>968</xdr:row>
      <xdr:rowOff>3586</xdr:rowOff>
    </xdr:to>
    <xdr:sp macro="" textlink="">
      <xdr:nvSpPr>
        <xdr:cNvPr id="4261" name="AutoShape 2213">
          <a:extLst>
            <a:ext uri="{FF2B5EF4-FFF2-40B4-BE49-F238E27FC236}">
              <a16:creationId xmlns:a16="http://schemas.microsoft.com/office/drawing/2014/main" id="{13BE1C90-F47C-6443-3C47-225022C7C3F7}"/>
            </a:ext>
          </a:extLst>
        </xdr:cNvPr>
        <xdr:cNvSpPr>
          <a:spLocks noChangeAspect="1" noChangeArrowheads="1"/>
        </xdr:cNvSpPr>
      </xdr:nvSpPr>
      <xdr:spPr bwMode="auto">
        <a:xfrm>
          <a:off x="609600" y="356913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967</xdr:row>
      <xdr:rowOff>0</xdr:rowOff>
    </xdr:from>
    <xdr:to>
      <xdr:col>1</xdr:col>
      <xdr:colOff>289560</xdr:colOff>
      <xdr:row>968</xdr:row>
      <xdr:rowOff>3586</xdr:rowOff>
    </xdr:to>
    <xdr:sp macro="" textlink="">
      <xdr:nvSpPr>
        <xdr:cNvPr id="4262" name="AutoShape 2214">
          <a:extLst>
            <a:ext uri="{FF2B5EF4-FFF2-40B4-BE49-F238E27FC236}">
              <a16:creationId xmlns:a16="http://schemas.microsoft.com/office/drawing/2014/main" id="{CAC70FBD-A81F-ABCD-1D6D-EABE65C7EFDA}"/>
            </a:ext>
          </a:extLst>
        </xdr:cNvPr>
        <xdr:cNvSpPr>
          <a:spLocks noChangeAspect="1" noChangeArrowheads="1"/>
        </xdr:cNvSpPr>
      </xdr:nvSpPr>
      <xdr:spPr bwMode="auto">
        <a:xfrm>
          <a:off x="1219200" y="356913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968</xdr:row>
      <xdr:rowOff>0</xdr:rowOff>
    </xdr:from>
    <xdr:to>
      <xdr:col>1</xdr:col>
      <xdr:colOff>304800</xdr:colOff>
      <xdr:row>968</xdr:row>
      <xdr:rowOff>302559</xdr:rowOff>
    </xdr:to>
    <xdr:sp macro="" textlink="">
      <xdr:nvSpPr>
        <xdr:cNvPr id="4263" name="AutoShape 2215">
          <a:extLst>
            <a:ext uri="{FF2B5EF4-FFF2-40B4-BE49-F238E27FC236}">
              <a16:creationId xmlns:a16="http://schemas.microsoft.com/office/drawing/2014/main" id="{B00AB8B6-8EB6-7C91-2D17-803168E03311}"/>
            </a:ext>
          </a:extLst>
        </xdr:cNvPr>
        <xdr:cNvSpPr>
          <a:spLocks noChangeAspect="1" noChangeArrowheads="1"/>
        </xdr:cNvSpPr>
      </xdr:nvSpPr>
      <xdr:spPr bwMode="auto">
        <a:xfrm>
          <a:off x="609600" y="357286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968</xdr:row>
      <xdr:rowOff>0</xdr:rowOff>
    </xdr:from>
    <xdr:to>
      <xdr:col>1</xdr:col>
      <xdr:colOff>289560</xdr:colOff>
      <xdr:row>968</xdr:row>
      <xdr:rowOff>287319</xdr:rowOff>
    </xdr:to>
    <xdr:sp macro="" textlink="">
      <xdr:nvSpPr>
        <xdr:cNvPr id="4264" name="AutoShape 2216">
          <a:extLst>
            <a:ext uri="{FF2B5EF4-FFF2-40B4-BE49-F238E27FC236}">
              <a16:creationId xmlns:a16="http://schemas.microsoft.com/office/drawing/2014/main" id="{3DB3025D-07A9-7761-2E42-C8EC11E2C120}"/>
            </a:ext>
          </a:extLst>
        </xdr:cNvPr>
        <xdr:cNvSpPr>
          <a:spLocks noChangeAspect="1" noChangeArrowheads="1"/>
        </xdr:cNvSpPr>
      </xdr:nvSpPr>
      <xdr:spPr bwMode="auto">
        <a:xfrm>
          <a:off x="1219200" y="357286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969</xdr:row>
      <xdr:rowOff>0</xdr:rowOff>
    </xdr:from>
    <xdr:to>
      <xdr:col>1</xdr:col>
      <xdr:colOff>304800</xdr:colOff>
      <xdr:row>969</xdr:row>
      <xdr:rowOff>304800</xdr:rowOff>
    </xdr:to>
    <xdr:sp macro="" textlink="">
      <xdr:nvSpPr>
        <xdr:cNvPr id="4265" name="AutoShape 2217">
          <a:extLst>
            <a:ext uri="{FF2B5EF4-FFF2-40B4-BE49-F238E27FC236}">
              <a16:creationId xmlns:a16="http://schemas.microsoft.com/office/drawing/2014/main" id="{596DED33-27B8-C04B-63F0-5930A6AD78F9}"/>
            </a:ext>
          </a:extLst>
        </xdr:cNvPr>
        <xdr:cNvSpPr>
          <a:spLocks noChangeAspect="1" noChangeArrowheads="1"/>
        </xdr:cNvSpPr>
      </xdr:nvSpPr>
      <xdr:spPr bwMode="auto">
        <a:xfrm>
          <a:off x="609600" y="357477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969</xdr:row>
      <xdr:rowOff>0</xdr:rowOff>
    </xdr:from>
    <xdr:to>
      <xdr:col>1</xdr:col>
      <xdr:colOff>289560</xdr:colOff>
      <xdr:row>969</xdr:row>
      <xdr:rowOff>289560</xdr:rowOff>
    </xdr:to>
    <xdr:sp macro="" textlink="">
      <xdr:nvSpPr>
        <xdr:cNvPr id="4266" name="AutoShape 2218">
          <a:extLst>
            <a:ext uri="{FF2B5EF4-FFF2-40B4-BE49-F238E27FC236}">
              <a16:creationId xmlns:a16="http://schemas.microsoft.com/office/drawing/2014/main" id="{398097A0-2373-66B7-C456-542EFD3058BD}"/>
            </a:ext>
          </a:extLst>
        </xdr:cNvPr>
        <xdr:cNvSpPr>
          <a:spLocks noChangeAspect="1" noChangeArrowheads="1"/>
        </xdr:cNvSpPr>
      </xdr:nvSpPr>
      <xdr:spPr bwMode="auto">
        <a:xfrm>
          <a:off x="1219200" y="357477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970</xdr:row>
      <xdr:rowOff>0</xdr:rowOff>
    </xdr:from>
    <xdr:to>
      <xdr:col>1</xdr:col>
      <xdr:colOff>304800</xdr:colOff>
      <xdr:row>971</xdr:row>
      <xdr:rowOff>123265</xdr:rowOff>
    </xdr:to>
    <xdr:sp macro="" textlink="">
      <xdr:nvSpPr>
        <xdr:cNvPr id="4267" name="AutoShape 2219">
          <a:extLst>
            <a:ext uri="{FF2B5EF4-FFF2-40B4-BE49-F238E27FC236}">
              <a16:creationId xmlns:a16="http://schemas.microsoft.com/office/drawing/2014/main" id="{52D61218-116B-2B7D-711E-865298AEDAAA}"/>
            </a:ext>
          </a:extLst>
        </xdr:cNvPr>
        <xdr:cNvSpPr>
          <a:spLocks noChangeAspect="1" noChangeArrowheads="1"/>
        </xdr:cNvSpPr>
      </xdr:nvSpPr>
      <xdr:spPr bwMode="auto">
        <a:xfrm>
          <a:off x="609600" y="357850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970</xdr:row>
      <xdr:rowOff>0</xdr:rowOff>
    </xdr:from>
    <xdr:to>
      <xdr:col>1</xdr:col>
      <xdr:colOff>289560</xdr:colOff>
      <xdr:row>971</xdr:row>
      <xdr:rowOff>108025</xdr:rowOff>
    </xdr:to>
    <xdr:sp macro="" textlink="">
      <xdr:nvSpPr>
        <xdr:cNvPr id="4268" name="AutoShape 2220">
          <a:extLst>
            <a:ext uri="{FF2B5EF4-FFF2-40B4-BE49-F238E27FC236}">
              <a16:creationId xmlns:a16="http://schemas.microsoft.com/office/drawing/2014/main" id="{19BE7EFB-ADAE-0E27-3027-1035FA94EDB8}"/>
            </a:ext>
          </a:extLst>
        </xdr:cNvPr>
        <xdr:cNvSpPr>
          <a:spLocks noChangeAspect="1" noChangeArrowheads="1"/>
        </xdr:cNvSpPr>
      </xdr:nvSpPr>
      <xdr:spPr bwMode="auto">
        <a:xfrm>
          <a:off x="1219200" y="357850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971</xdr:row>
      <xdr:rowOff>0</xdr:rowOff>
    </xdr:from>
    <xdr:to>
      <xdr:col>1</xdr:col>
      <xdr:colOff>304800</xdr:colOff>
      <xdr:row>971</xdr:row>
      <xdr:rowOff>304800</xdr:rowOff>
    </xdr:to>
    <xdr:sp macro="" textlink="">
      <xdr:nvSpPr>
        <xdr:cNvPr id="4269" name="AutoShape 2221">
          <a:extLst>
            <a:ext uri="{FF2B5EF4-FFF2-40B4-BE49-F238E27FC236}">
              <a16:creationId xmlns:a16="http://schemas.microsoft.com/office/drawing/2014/main" id="{E17AF048-6333-7FD0-C9D4-8B76263948D9}"/>
            </a:ext>
          </a:extLst>
        </xdr:cNvPr>
        <xdr:cNvSpPr>
          <a:spLocks noChangeAspect="1" noChangeArrowheads="1"/>
        </xdr:cNvSpPr>
      </xdr:nvSpPr>
      <xdr:spPr bwMode="auto">
        <a:xfrm>
          <a:off x="609600" y="358040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971</xdr:row>
      <xdr:rowOff>0</xdr:rowOff>
    </xdr:from>
    <xdr:to>
      <xdr:col>1</xdr:col>
      <xdr:colOff>289560</xdr:colOff>
      <xdr:row>971</xdr:row>
      <xdr:rowOff>289560</xdr:rowOff>
    </xdr:to>
    <xdr:sp macro="" textlink="">
      <xdr:nvSpPr>
        <xdr:cNvPr id="4270" name="AutoShape 2222">
          <a:extLst>
            <a:ext uri="{FF2B5EF4-FFF2-40B4-BE49-F238E27FC236}">
              <a16:creationId xmlns:a16="http://schemas.microsoft.com/office/drawing/2014/main" id="{86ADD7D5-62F8-CF08-3437-4D7D00F5A723}"/>
            </a:ext>
          </a:extLst>
        </xdr:cNvPr>
        <xdr:cNvSpPr>
          <a:spLocks noChangeAspect="1" noChangeArrowheads="1"/>
        </xdr:cNvSpPr>
      </xdr:nvSpPr>
      <xdr:spPr bwMode="auto">
        <a:xfrm>
          <a:off x="1219200" y="358040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972</xdr:row>
      <xdr:rowOff>0</xdr:rowOff>
    </xdr:from>
    <xdr:to>
      <xdr:col>1</xdr:col>
      <xdr:colOff>304800</xdr:colOff>
      <xdr:row>973</xdr:row>
      <xdr:rowOff>3586</xdr:rowOff>
    </xdr:to>
    <xdr:sp macro="" textlink="">
      <xdr:nvSpPr>
        <xdr:cNvPr id="4271" name="AutoShape 2223">
          <a:extLst>
            <a:ext uri="{FF2B5EF4-FFF2-40B4-BE49-F238E27FC236}">
              <a16:creationId xmlns:a16="http://schemas.microsoft.com/office/drawing/2014/main" id="{3D3B316C-2F2D-F30C-9027-1B3A79593ED2}"/>
            </a:ext>
          </a:extLst>
        </xdr:cNvPr>
        <xdr:cNvSpPr>
          <a:spLocks noChangeAspect="1" noChangeArrowheads="1"/>
        </xdr:cNvSpPr>
      </xdr:nvSpPr>
      <xdr:spPr bwMode="auto">
        <a:xfrm>
          <a:off x="609600" y="358414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972</xdr:row>
      <xdr:rowOff>0</xdr:rowOff>
    </xdr:from>
    <xdr:to>
      <xdr:col>1</xdr:col>
      <xdr:colOff>289560</xdr:colOff>
      <xdr:row>973</xdr:row>
      <xdr:rowOff>3586</xdr:rowOff>
    </xdr:to>
    <xdr:sp macro="" textlink="">
      <xdr:nvSpPr>
        <xdr:cNvPr id="4272" name="AutoShape 2224">
          <a:extLst>
            <a:ext uri="{FF2B5EF4-FFF2-40B4-BE49-F238E27FC236}">
              <a16:creationId xmlns:a16="http://schemas.microsoft.com/office/drawing/2014/main" id="{18D62E88-F12B-C450-7790-5B9E161027F7}"/>
            </a:ext>
          </a:extLst>
        </xdr:cNvPr>
        <xdr:cNvSpPr>
          <a:spLocks noChangeAspect="1" noChangeArrowheads="1"/>
        </xdr:cNvSpPr>
      </xdr:nvSpPr>
      <xdr:spPr bwMode="auto">
        <a:xfrm>
          <a:off x="1219200" y="358414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973</xdr:row>
      <xdr:rowOff>0</xdr:rowOff>
    </xdr:from>
    <xdr:to>
      <xdr:col>1</xdr:col>
      <xdr:colOff>304800</xdr:colOff>
      <xdr:row>973</xdr:row>
      <xdr:rowOff>304800</xdr:rowOff>
    </xdr:to>
    <xdr:sp macro="" textlink="">
      <xdr:nvSpPr>
        <xdr:cNvPr id="4273" name="AutoShape 2225">
          <a:extLst>
            <a:ext uri="{FF2B5EF4-FFF2-40B4-BE49-F238E27FC236}">
              <a16:creationId xmlns:a16="http://schemas.microsoft.com/office/drawing/2014/main" id="{B28F7CB1-7655-33F8-3955-A4DE46C96A6B}"/>
            </a:ext>
          </a:extLst>
        </xdr:cNvPr>
        <xdr:cNvSpPr>
          <a:spLocks noChangeAspect="1" noChangeArrowheads="1"/>
        </xdr:cNvSpPr>
      </xdr:nvSpPr>
      <xdr:spPr bwMode="auto">
        <a:xfrm>
          <a:off x="609600" y="35878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973</xdr:row>
      <xdr:rowOff>0</xdr:rowOff>
    </xdr:from>
    <xdr:to>
      <xdr:col>1</xdr:col>
      <xdr:colOff>289560</xdr:colOff>
      <xdr:row>973</xdr:row>
      <xdr:rowOff>289560</xdr:rowOff>
    </xdr:to>
    <xdr:sp macro="" textlink="">
      <xdr:nvSpPr>
        <xdr:cNvPr id="4274" name="AutoShape 2226">
          <a:extLst>
            <a:ext uri="{FF2B5EF4-FFF2-40B4-BE49-F238E27FC236}">
              <a16:creationId xmlns:a16="http://schemas.microsoft.com/office/drawing/2014/main" id="{66835624-37F1-01C1-6531-B424118970C1}"/>
            </a:ext>
          </a:extLst>
        </xdr:cNvPr>
        <xdr:cNvSpPr>
          <a:spLocks noChangeAspect="1" noChangeArrowheads="1"/>
        </xdr:cNvSpPr>
      </xdr:nvSpPr>
      <xdr:spPr bwMode="auto">
        <a:xfrm>
          <a:off x="1219200" y="358787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974</xdr:row>
      <xdr:rowOff>0</xdr:rowOff>
    </xdr:from>
    <xdr:to>
      <xdr:col>1</xdr:col>
      <xdr:colOff>304800</xdr:colOff>
      <xdr:row>975</xdr:row>
      <xdr:rowOff>123265</xdr:rowOff>
    </xdr:to>
    <xdr:sp macro="" textlink="">
      <xdr:nvSpPr>
        <xdr:cNvPr id="4275" name="AutoShape 2227">
          <a:extLst>
            <a:ext uri="{FF2B5EF4-FFF2-40B4-BE49-F238E27FC236}">
              <a16:creationId xmlns:a16="http://schemas.microsoft.com/office/drawing/2014/main" id="{2B51F22F-7CFE-608A-7EB8-62D4C065E800}"/>
            </a:ext>
          </a:extLst>
        </xdr:cNvPr>
        <xdr:cNvSpPr>
          <a:spLocks noChangeAspect="1" noChangeArrowheads="1"/>
        </xdr:cNvSpPr>
      </xdr:nvSpPr>
      <xdr:spPr bwMode="auto">
        <a:xfrm>
          <a:off x="609600" y="35916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974</xdr:row>
      <xdr:rowOff>0</xdr:rowOff>
    </xdr:from>
    <xdr:to>
      <xdr:col>1</xdr:col>
      <xdr:colOff>289560</xdr:colOff>
      <xdr:row>975</xdr:row>
      <xdr:rowOff>108025</xdr:rowOff>
    </xdr:to>
    <xdr:sp macro="" textlink="">
      <xdr:nvSpPr>
        <xdr:cNvPr id="4276" name="AutoShape 2228">
          <a:extLst>
            <a:ext uri="{FF2B5EF4-FFF2-40B4-BE49-F238E27FC236}">
              <a16:creationId xmlns:a16="http://schemas.microsoft.com/office/drawing/2014/main" id="{83D4031C-1C20-E339-BA61-F56CF34A0A3D}"/>
            </a:ext>
          </a:extLst>
        </xdr:cNvPr>
        <xdr:cNvSpPr>
          <a:spLocks noChangeAspect="1" noChangeArrowheads="1"/>
        </xdr:cNvSpPr>
      </xdr:nvSpPr>
      <xdr:spPr bwMode="auto">
        <a:xfrm>
          <a:off x="1219200" y="359161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975</xdr:row>
      <xdr:rowOff>0</xdr:rowOff>
    </xdr:from>
    <xdr:to>
      <xdr:col>1</xdr:col>
      <xdr:colOff>304800</xdr:colOff>
      <xdr:row>976</xdr:row>
      <xdr:rowOff>3586</xdr:rowOff>
    </xdr:to>
    <xdr:sp macro="" textlink="">
      <xdr:nvSpPr>
        <xdr:cNvPr id="4277" name="AutoShape 2229">
          <a:extLst>
            <a:ext uri="{FF2B5EF4-FFF2-40B4-BE49-F238E27FC236}">
              <a16:creationId xmlns:a16="http://schemas.microsoft.com/office/drawing/2014/main" id="{87D2E173-24FE-FA5C-A51D-41C80CCE7A9C}"/>
            </a:ext>
          </a:extLst>
        </xdr:cNvPr>
        <xdr:cNvSpPr>
          <a:spLocks noChangeAspect="1" noChangeArrowheads="1"/>
        </xdr:cNvSpPr>
      </xdr:nvSpPr>
      <xdr:spPr bwMode="auto">
        <a:xfrm>
          <a:off x="609600" y="359351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975</xdr:row>
      <xdr:rowOff>0</xdr:rowOff>
    </xdr:from>
    <xdr:to>
      <xdr:col>1</xdr:col>
      <xdr:colOff>289560</xdr:colOff>
      <xdr:row>976</xdr:row>
      <xdr:rowOff>3586</xdr:rowOff>
    </xdr:to>
    <xdr:sp macro="" textlink="">
      <xdr:nvSpPr>
        <xdr:cNvPr id="4278" name="AutoShape 2230">
          <a:extLst>
            <a:ext uri="{FF2B5EF4-FFF2-40B4-BE49-F238E27FC236}">
              <a16:creationId xmlns:a16="http://schemas.microsoft.com/office/drawing/2014/main" id="{601768C3-67D6-F129-F436-008CD87197FA}"/>
            </a:ext>
          </a:extLst>
        </xdr:cNvPr>
        <xdr:cNvSpPr>
          <a:spLocks noChangeAspect="1" noChangeArrowheads="1"/>
        </xdr:cNvSpPr>
      </xdr:nvSpPr>
      <xdr:spPr bwMode="auto">
        <a:xfrm>
          <a:off x="1219200" y="359351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976</xdr:row>
      <xdr:rowOff>0</xdr:rowOff>
    </xdr:from>
    <xdr:to>
      <xdr:col>1</xdr:col>
      <xdr:colOff>304800</xdr:colOff>
      <xdr:row>977</xdr:row>
      <xdr:rowOff>3586</xdr:rowOff>
    </xdr:to>
    <xdr:sp macro="" textlink="">
      <xdr:nvSpPr>
        <xdr:cNvPr id="4279" name="AutoShape 2231">
          <a:extLst>
            <a:ext uri="{FF2B5EF4-FFF2-40B4-BE49-F238E27FC236}">
              <a16:creationId xmlns:a16="http://schemas.microsoft.com/office/drawing/2014/main" id="{C8327EC9-9AC8-D50C-9EA3-4A31C88D6A2E}"/>
            </a:ext>
          </a:extLst>
        </xdr:cNvPr>
        <xdr:cNvSpPr>
          <a:spLocks noChangeAspect="1" noChangeArrowheads="1"/>
        </xdr:cNvSpPr>
      </xdr:nvSpPr>
      <xdr:spPr bwMode="auto">
        <a:xfrm>
          <a:off x="609600" y="359724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976</xdr:row>
      <xdr:rowOff>0</xdr:rowOff>
    </xdr:from>
    <xdr:to>
      <xdr:col>1</xdr:col>
      <xdr:colOff>289560</xdr:colOff>
      <xdr:row>977</xdr:row>
      <xdr:rowOff>3586</xdr:rowOff>
    </xdr:to>
    <xdr:sp macro="" textlink="">
      <xdr:nvSpPr>
        <xdr:cNvPr id="4280" name="AutoShape 2232">
          <a:extLst>
            <a:ext uri="{FF2B5EF4-FFF2-40B4-BE49-F238E27FC236}">
              <a16:creationId xmlns:a16="http://schemas.microsoft.com/office/drawing/2014/main" id="{0A72002F-EB3C-7063-2CC7-2BA60BE683D5}"/>
            </a:ext>
          </a:extLst>
        </xdr:cNvPr>
        <xdr:cNvSpPr>
          <a:spLocks noChangeAspect="1" noChangeArrowheads="1"/>
        </xdr:cNvSpPr>
      </xdr:nvSpPr>
      <xdr:spPr bwMode="auto">
        <a:xfrm>
          <a:off x="1219200" y="359724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977</xdr:row>
      <xdr:rowOff>0</xdr:rowOff>
    </xdr:from>
    <xdr:to>
      <xdr:col>1</xdr:col>
      <xdr:colOff>304800</xdr:colOff>
      <xdr:row>978</xdr:row>
      <xdr:rowOff>3586</xdr:rowOff>
    </xdr:to>
    <xdr:sp macro="" textlink="">
      <xdr:nvSpPr>
        <xdr:cNvPr id="4281" name="AutoShape 2233">
          <a:extLst>
            <a:ext uri="{FF2B5EF4-FFF2-40B4-BE49-F238E27FC236}">
              <a16:creationId xmlns:a16="http://schemas.microsoft.com/office/drawing/2014/main" id="{8107089E-B3B8-A0C5-AF40-9099CF007F8C}"/>
            </a:ext>
          </a:extLst>
        </xdr:cNvPr>
        <xdr:cNvSpPr>
          <a:spLocks noChangeAspect="1" noChangeArrowheads="1"/>
        </xdr:cNvSpPr>
      </xdr:nvSpPr>
      <xdr:spPr bwMode="auto">
        <a:xfrm>
          <a:off x="609600" y="360098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977</xdr:row>
      <xdr:rowOff>0</xdr:rowOff>
    </xdr:from>
    <xdr:to>
      <xdr:col>1</xdr:col>
      <xdr:colOff>289560</xdr:colOff>
      <xdr:row>978</xdr:row>
      <xdr:rowOff>3586</xdr:rowOff>
    </xdr:to>
    <xdr:sp macro="" textlink="">
      <xdr:nvSpPr>
        <xdr:cNvPr id="4282" name="AutoShape 2234">
          <a:extLst>
            <a:ext uri="{FF2B5EF4-FFF2-40B4-BE49-F238E27FC236}">
              <a16:creationId xmlns:a16="http://schemas.microsoft.com/office/drawing/2014/main" id="{8E47EDB0-3C94-1F29-62F7-8F94FE3B21BF}"/>
            </a:ext>
          </a:extLst>
        </xdr:cNvPr>
        <xdr:cNvSpPr>
          <a:spLocks noChangeAspect="1" noChangeArrowheads="1"/>
        </xdr:cNvSpPr>
      </xdr:nvSpPr>
      <xdr:spPr bwMode="auto">
        <a:xfrm>
          <a:off x="1219200" y="360098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978</xdr:row>
      <xdr:rowOff>0</xdr:rowOff>
    </xdr:from>
    <xdr:to>
      <xdr:col>1</xdr:col>
      <xdr:colOff>304800</xdr:colOff>
      <xdr:row>978</xdr:row>
      <xdr:rowOff>304800</xdr:rowOff>
    </xdr:to>
    <xdr:sp macro="" textlink="">
      <xdr:nvSpPr>
        <xdr:cNvPr id="4283" name="AutoShape 2235">
          <a:extLst>
            <a:ext uri="{FF2B5EF4-FFF2-40B4-BE49-F238E27FC236}">
              <a16:creationId xmlns:a16="http://schemas.microsoft.com/office/drawing/2014/main" id="{262B910F-A5D6-3606-F0F6-2813F5A8A20A}"/>
            </a:ext>
          </a:extLst>
        </xdr:cNvPr>
        <xdr:cNvSpPr>
          <a:spLocks noChangeAspect="1" noChangeArrowheads="1"/>
        </xdr:cNvSpPr>
      </xdr:nvSpPr>
      <xdr:spPr bwMode="auto">
        <a:xfrm>
          <a:off x="609600" y="360471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978</xdr:row>
      <xdr:rowOff>0</xdr:rowOff>
    </xdr:from>
    <xdr:to>
      <xdr:col>1</xdr:col>
      <xdr:colOff>289560</xdr:colOff>
      <xdr:row>978</xdr:row>
      <xdr:rowOff>289560</xdr:rowOff>
    </xdr:to>
    <xdr:sp macro="" textlink="">
      <xdr:nvSpPr>
        <xdr:cNvPr id="4284" name="AutoShape 2236">
          <a:extLst>
            <a:ext uri="{FF2B5EF4-FFF2-40B4-BE49-F238E27FC236}">
              <a16:creationId xmlns:a16="http://schemas.microsoft.com/office/drawing/2014/main" id="{12297CD7-51CF-D4DF-8D8E-681D73AFB0AB}"/>
            </a:ext>
          </a:extLst>
        </xdr:cNvPr>
        <xdr:cNvSpPr>
          <a:spLocks noChangeAspect="1" noChangeArrowheads="1"/>
        </xdr:cNvSpPr>
      </xdr:nvSpPr>
      <xdr:spPr bwMode="auto">
        <a:xfrm>
          <a:off x="1219200" y="360471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979</xdr:row>
      <xdr:rowOff>0</xdr:rowOff>
    </xdr:from>
    <xdr:to>
      <xdr:col>1</xdr:col>
      <xdr:colOff>304800</xdr:colOff>
      <xdr:row>979</xdr:row>
      <xdr:rowOff>304800</xdr:rowOff>
    </xdr:to>
    <xdr:sp macro="" textlink="">
      <xdr:nvSpPr>
        <xdr:cNvPr id="4285" name="AutoShape 2237">
          <a:extLst>
            <a:ext uri="{FF2B5EF4-FFF2-40B4-BE49-F238E27FC236}">
              <a16:creationId xmlns:a16="http://schemas.microsoft.com/office/drawing/2014/main" id="{210B9EB4-6BEB-AE19-97FE-60114232FC4E}"/>
            </a:ext>
          </a:extLst>
        </xdr:cNvPr>
        <xdr:cNvSpPr>
          <a:spLocks noChangeAspect="1" noChangeArrowheads="1"/>
        </xdr:cNvSpPr>
      </xdr:nvSpPr>
      <xdr:spPr bwMode="auto">
        <a:xfrm>
          <a:off x="609600" y="36084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979</xdr:row>
      <xdr:rowOff>0</xdr:rowOff>
    </xdr:from>
    <xdr:to>
      <xdr:col>1</xdr:col>
      <xdr:colOff>289560</xdr:colOff>
      <xdr:row>979</xdr:row>
      <xdr:rowOff>289560</xdr:rowOff>
    </xdr:to>
    <xdr:sp macro="" textlink="">
      <xdr:nvSpPr>
        <xdr:cNvPr id="4286" name="AutoShape 2238">
          <a:extLst>
            <a:ext uri="{FF2B5EF4-FFF2-40B4-BE49-F238E27FC236}">
              <a16:creationId xmlns:a16="http://schemas.microsoft.com/office/drawing/2014/main" id="{547AC973-CC00-27B0-0AD1-16165CCFF868}"/>
            </a:ext>
          </a:extLst>
        </xdr:cNvPr>
        <xdr:cNvSpPr>
          <a:spLocks noChangeAspect="1" noChangeArrowheads="1"/>
        </xdr:cNvSpPr>
      </xdr:nvSpPr>
      <xdr:spPr bwMode="auto">
        <a:xfrm>
          <a:off x="1219200" y="360845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980</xdr:row>
      <xdr:rowOff>0</xdr:rowOff>
    </xdr:from>
    <xdr:to>
      <xdr:col>1</xdr:col>
      <xdr:colOff>304800</xdr:colOff>
      <xdr:row>981</xdr:row>
      <xdr:rowOff>123264</xdr:rowOff>
    </xdr:to>
    <xdr:sp macro="" textlink="">
      <xdr:nvSpPr>
        <xdr:cNvPr id="4287" name="AutoShape 2239">
          <a:extLst>
            <a:ext uri="{FF2B5EF4-FFF2-40B4-BE49-F238E27FC236}">
              <a16:creationId xmlns:a16="http://schemas.microsoft.com/office/drawing/2014/main" id="{5DB52EB7-9F15-9D6F-6E14-47B260167EBD}"/>
            </a:ext>
          </a:extLst>
        </xdr:cNvPr>
        <xdr:cNvSpPr>
          <a:spLocks noChangeAspect="1" noChangeArrowheads="1"/>
        </xdr:cNvSpPr>
      </xdr:nvSpPr>
      <xdr:spPr bwMode="auto">
        <a:xfrm>
          <a:off x="609600" y="361218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980</xdr:row>
      <xdr:rowOff>0</xdr:rowOff>
    </xdr:from>
    <xdr:to>
      <xdr:col>1</xdr:col>
      <xdr:colOff>289560</xdr:colOff>
      <xdr:row>981</xdr:row>
      <xdr:rowOff>108024</xdr:rowOff>
    </xdr:to>
    <xdr:sp macro="" textlink="">
      <xdr:nvSpPr>
        <xdr:cNvPr id="4288" name="AutoShape 2240">
          <a:extLst>
            <a:ext uri="{FF2B5EF4-FFF2-40B4-BE49-F238E27FC236}">
              <a16:creationId xmlns:a16="http://schemas.microsoft.com/office/drawing/2014/main" id="{16B89685-C11A-B873-7A76-5C16794D0930}"/>
            </a:ext>
          </a:extLst>
        </xdr:cNvPr>
        <xdr:cNvSpPr>
          <a:spLocks noChangeAspect="1" noChangeArrowheads="1"/>
        </xdr:cNvSpPr>
      </xdr:nvSpPr>
      <xdr:spPr bwMode="auto">
        <a:xfrm>
          <a:off x="1219200" y="361218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981</xdr:row>
      <xdr:rowOff>0</xdr:rowOff>
    </xdr:from>
    <xdr:to>
      <xdr:col>1</xdr:col>
      <xdr:colOff>304800</xdr:colOff>
      <xdr:row>982</xdr:row>
      <xdr:rowOff>125506</xdr:rowOff>
    </xdr:to>
    <xdr:sp macro="" textlink="">
      <xdr:nvSpPr>
        <xdr:cNvPr id="4289" name="AutoShape 2241">
          <a:extLst>
            <a:ext uri="{FF2B5EF4-FFF2-40B4-BE49-F238E27FC236}">
              <a16:creationId xmlns:a16="http://schemas.microsoft.com/office/drawing/2014/main" id="{856ECCE1-7C9A-9F6E-7856-B9497E3A3688}"/>
            </a:ext>
          </a:extLst>
        </xdr:cNvPr>
        <xdr:cNvSpPr>
          <a:spLocks noChangeAspect="1" noChangeArrowheads="1"/>
        </xdr:cNvSpPr>
      </xdr:nvSpPr>
      <xdr:spPr bwMode="auto">
        <a:xfrm>
          <a:off x="609600" y="361408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981</xdr:row>
      <xdr:rowOff>0</xdr:rowOff>
    </xdr:from>
    <xdr:to>
      <xdr:col>1</xdr:col>
      <xdr:colOff>289560</xdr:colOff>
      <xdr:row>982</xdr:row>
      <xdr:rowOff>110266</xdr:rowOff>
    </xdr:to>
    <xdr:sp macro="" textlink="">
      <xdr:nvSpPr>
        <xdr:cNvPr id="4290" name="AutoShape 2242">
          <a:extLst>
            <a:ext uri="{FF2B5EF4-FFF2-40B4-BE49-F238E27FC236}">
              <a16:creationId xmlns:a16="http://schemas.microsoft.com/office/drawing/2014/main" id="{5720062B-23B1-4A07-65A8-8945937CFBE3}"/>
            </a:ext>
          </a:extLst>
        </xdr:cNvPr>
        <xdr:cNvSpPr>
          <a:spLocks noChangeAspect="1" noChangeArrowheads="1"/>
        </xdr:cNvSpPr>
      </xdr:nvSpPr>
      <xdr:spPr bwMode="auto">
        <a:xfrm>
          <a:off x="1219200" y="361408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982</xdr:row>
      <xdr:rowOff>0</xdr:rowOff>
    </xdr:from>
    <xdr:to>
      <xdr:col>1</xdr:col>
      <xdr:colOff>304800</xdr:colOff>
      <xdr:row>982</xdr:row>
      <xdr:rowOff>307041</xdr:rowOff>
    </xdr:to>
    <xdr:sp macro="" textlink="">
      <xdr:nvSpPr>
        <xdr:cNvPr id="4291" name="AutoShape 2243">
          <a:extLst>
            <a:ext uri="{FF2B5EF4-FFF2-40B4-BE49-F238E27FC236}">
              <a16:creationId xmlns:a16="http://schemas.microsoft.com/office/drawing/2014/main" id="{614CAC67-DA32-9607-94EA-EFB5D49D10CA}"/>
            </a:ext>
          </a:extLst>
        </xdr:cNvPr>
        <xdr:cNvSpPr>
          <a:spLocks noChangeAspect="1" noChangeArrowheads="1"/>
        </xdr:cNvSpPr>
      </xdr:nvSpPr>
      <xdr:spPr bwMode="auto">
        <a:xfrm>
          <a:off x="609600" y="361782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982</xdr:row>
      <xdr:rowOff>0</xdr:rowOff>
    </xdr:from>
    <xdr:to>
      <xdr:col>1</xdr:col>
      <xdr:colOff>289560</xdr:colOff>
      <xdr:row>982</xdr:row>
      <xdr:rowOff>291801</xdr:rowOff>
    </xdr:to>
    <xdr:sp macro="" textlink="">
      <xdr:nvSpPr>
        <xdr:cNvPr id="4292" name="AutoShape 2244">
          <a:extLst>
            <a:ext uri="{FF2B5EF4-FFF2-40B4-BE49-F238E27FC236}">
              <a16:creationId xmlns:a16="http://schemas.microsoft.com/office/drawing/2014/main" id="{62206B04-E414-4CEC-2CEF-76722A931E27}"/>
            </a:ext>
          </a:extLst>
        </xdr:cNvPr>
        <xdr:cNvSpPr>
          <a:spLocks noChangeAspect="1" noChangeArrowheads="1"/>
        </xdr:cNvSpPr>
      </xdr:nvSpPr>
      <xdr:spPr bwMode="auto">
        <a:xfrm>
          <a:off x="1219200" y="361782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983</xdr:row>
      <xdr:rowOff>0</xdr:rowOff>
    </xdr:from>
    <xdr:to>
      <xdr:col>1</xdr:col>
      <xdr:colOff>304800</xdr:colOff>
      <xdr:row>983</xdr:row>
      <xdr:rowOff>304800</xdr:rowOff>
    </xdr:to>
    <xdr:sp macro="" textlink="">
      <xdr:nvSpPr>
        <xdr:cNvPr id="4293" name="AutoShape 2245">
          <a:extLst>
            <a:ext uri="{FF2B5EF4-FFF2-40B4-BE49-F238E27FC236}">
              <a16:creationId xmlns:a16="http://schemas.microsoft.com/office/drawing/2014/main" id="{80F25B43-780D-E5E5-FED2-7A4AF1EB8E28}"/>
            </a:ext>
          </a:extLst>
        </xdr:cNvPr>
        <xdr:cNvSpPr>
          <a:spLocks noChangeAspect="1" noChangeArrowheads="1"/>
        </xdr:cNvSpPr>
      </xdr:nvSpPr>
      <xdr:spPr bwMode="auto">
        <a:xfrm>
          <a:off x="609600" y="362049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983</xdr:row>
      <xdr:rowOff>0</xdr:rowOff>
    </xdr:from>
    <xdr:to>
      <xdr:col>1</xdr:col>
      <xdr:colOff>289560</xdr:colOff>
      <xdr:row>983</xdr:row>
      <xdr:rowOff>289560</xdr:rowOff>
    </xdr:to>
    <xdr:sp macro="" textlink="">
      <xdr:nvSpPr>
        <xdr:cNvPr id="4294" name="AutoShape 2246">
          <a:extLst>
            <a:ext uri="{FF2B5EF4-FFF2-40B4-BE49-F238E27FC236}">
              <a16:creationId xmlns:a16="http://schemas.microsoft.com/office/drawing/2014/main" id="{8A124F3D-09E6-9E51-27F3-FF26972C7AC2}"/>
            </a:ext>
          </a:extLst>
        </xdr:cNvPr>
        <xdr:cNvSpPr>
          <a:spLocks noChangeAspect="1" noChangeArrowheads="1"/>
        </xdr:cNvSpPr>
      </xdr:nvSpPr>
      <xdr:spPr bwMode="auto">
        <a:xfrm>
          <a:off x="1219200" y="362049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984</xdr:row>
      <xdr:rowOff>0</xdr:rowOff>
    </xdr:from>
    <xdr:to>
      <xdr:col>1</xdr:col>
      <xdr:colOff>304800</xdr:colOff>
      <xdr:row>985</xdr:row>
      <xdr:rowOff>3586</xdr:rowOff>
    </xdr:to>
    <xdr:sp macro="" textlink="">
      <xdr:nvSpPr>
        <xdr:cNvPr id="4295" name="AutoShape 2247">
          <a:extLst>
            <a:ext uri="{FF2B5EF4-FFF2-40B4-BE49-F238E27FC236}">
              <a16:creationId xmlns:a16="http://schemas.microsoft.com/office/drawing/2014/main" id="{E41CE00E-4A27-F860-7389-94BF6FEE6DF5}"/>
            </a:ext>
          </a:extLst>
        </xdr:cNvPr>
        <xdr:cNvSpPr>
          <a:spLocks noChangeAspect="1" noChangeArrowheads="1"/>
        </xdr:cNvSpPr>
      </xdr:nvSpPr>
      <xdr:spPr bwMode="auto">
        <a:xfrm>
          <a:off x="609600" y="362422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984</xdr:row>
      <xdr:rowOff>0</xdr:rowOff>
    </xdr:from>
    <xdr:to>
      <xdr:col>1</xdr:col>
      <xdr:colOff>289560</xdr:colOff>
      <xdr:row>985</xdr:row>
      <xdr:rowOff>3586</xdr:rowOff>
    </xdr:to>
    <xdr:sp macro="" textlink="">
      <xdr:nvSpPr>
        <xdr:cNvPr id="4296" name="AutoShape 2248">
          <a:extLst>
            <a:ext uri="{FF2B5EF4-FFF2-40B4-BE49-F238E27FC236}">
              <a16:creationId xmlns:a16="http://schemas.microsoft.com/office/drawing/2014/main" id="{239FDB0C-1431-F010-7401-3350DB7A8D55}"/>
            </a:ext>
          </a:extLst>
        </xdr:cNvPr>
        <xdr:cNvSpPr>
          <a:spLocks noChangeAspect="1" noChangeArrowheads="1"/>
        </xdr:cNvSpPr>
      </xdr:nvSpPr>
      <xdr:spPr bwMode="auto">
        <a:xfrm>
          <a:off x="1219200" y="362422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985</xdr:row>
      <xdr:rowOff>0</xdr:rowOff>
    </xdr:from>
    <xdr:to>
      <xdr:col>1</xdr:col>
      <xdr:colOff>304800</xdr:colOff>
      <xdr:row>985</xdr:row>
      <xdr:rowOff>304800</xdr:rowOff>
    </xdr:to>
    <xdr:sp macro="" textlink="">
      <xdr:nvSpPr>
        <xdr:cNvPr id="4297" name="AutoShape 2249">
          <a:extLst>
            <a:ext uri="{FF2B5EF4-FFF2-40B4-BE49-F238E27FC236}">
              <a16:creationId xmlns:a16="http://schemas.microsoft.com/office/drawing/2014/main" id="{3320EA4B-457D-86F9-56A3-B3250984E9B7}"/>
            </a:ext>
          </a:extLst>
        </xdr:cNvPr>
        <xdr:cNvSpPr>
          <a:spLocks noChangeAspect="1" noChangeArrowheads="1"/>
        </xdr:cNvSpPr>
      </xdr:nvSpPr>
      <xdr:spPr bwMode="auto">
        <a:xfrm>
          <a:off x="609600" y="362795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985</xdr:row>
      <xdr:rowOff>0</xdr:rowOff>
    </xdr:from>
    <xdr:to>
      <xdr:col>1</xdr:col>
      <xdr:colOff>289560</xdr:colOff>
      <xdr:row>985</xdr:row>
      <xdr:rowOff>289560</xdr:rowOff>
    </xdr:to>
    <xdr:sp macro="" textlink="">
      <xdr:nvSpPr>
        <xdr:cNvPr id="4298" name="AutoShape 2250">
          <a:extLst>
            <a:ext uri="{FF2B5EF4-FFF2-40B4-BE49-F238E27FC236}">
              <a16:creationId xmlns:a16="http://schemas.microsoft.com/office/drawing/2014/main" id="{5D7E35B8-AE28-E651-4572-FFA47B534A6B}"/>
            </a:ext>
          </a:extLst>
        </xdr:cNvPr>
        <xdr:cNvSpPr>
          <a:spLocks noChangeAspect="1" noChangeArrowheads="1"/>
        </xdr:cNvSpPr>
      </xdr:nvSpPr>
      <xdr:spPr bwMode="auto">
        <a:xfrm>
          <a:off x="1219200" y="362795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986</xdr:row>
      <xdr:rowOff>0</xdr:rowOff>
    </xdr:from>
    <xdr:to>
      <xdr:col>1</xdr:col>
      <xdr:colOff>304800</xdr:colOff>
      <xdr:row>986</xdr:row>
      <xdr:rowOff>304800</xdr:rowOff>
    </xdr:to>
    <xdr:sp macro="" textlink="">
      <xdr:nvSpPr>
        <xdr:cNvPr id="4299" name="AutoShape 2251">
          <a:extLst>
            <a:ext uri="{FF2B5EF4-FFF2-40B4-BE49-F238E27FC236}">
              <a16:creationId xmlns:a16="http://schemas.microsoft.com/office/drawing/2014/main" id="{33CC1DCF-624D-E740-08FD-41BC5CB43A1B}"/>
            </a:ext>
          </a:extLst>
        </xdr:cNvPr>
        <xdr:cNvSpPr>
          <a:spLocks noChangeAspect="1" noChangeArrowheads="1"/>
        </xdr:cNvSpPr>
      </xdr:nvSpPr>
      <xdr:spPr bwMode="auto">
        <a:xfrm>
          <a:off x="609600" y="36316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986</xdr:row>
      <xdr:rowOff>0</xdr:rowOff>
    </xdr:from>
    <xdr:to>
      <xdr:col>1</xdr:col>
      <xdr:colOff>289560</xdr:colOff>
      <xdr:row>986</xdr:row>
      <xdr:rowOff>289560</xdr:rowOff>
    </xdr:to>
    <xdr:sp macro="" textlink="">
      <xdr:nvSpPr>
        <xdr:cNvPr id="4300" name="AutoShape 2252">
          <a:extLst>
            <a:ext uri="{FF2B5EF4-FFF2-40B4-BE49-F238E27FC236}">
              <a16:creationId xmlns:a16="http://schemas.microsoft.com/office/drawing/2014/main" id="{C3B34873-4769-5E3E-F57A-FAF10896D1A9}"/>
            </a:ext>
          </a:extLst>
        </xdr:cNvPr>
        <xdr:cNvSpPr>
          <a:spLocks noChangeAspect="1" noChangeArrowheads="1"/>
        </xdr:cNvSpPr>
      </xdr:nvSpPr>
      <xdr:spPr bwMode="auto">
        <a:xfrm>
          <a:off x="1219200" y="363169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987</xdr:row>
      <xdr:rowOff>0</xdr:rowOff>
    </xdr:from>
    <xdr:to>
      <xdr:col>1</xdr:col>
      <xdr:colOff>304800</xdr:colOff>
      <xdr:row>987</xdr:row>
      <xdr:rowOff>304800</xdr:rowOff>
    </xdr:to>
    <xdr:sp macro="" textlink="">
      <xdr:nvSpPr>
        <xdr:cNvPr id="4301" name="AutoShape 2253">
          <a:extLst>
            <a:ext uri="{FF2B5EF4-FFF2-40B4-BE49-F238E27FC236}">
              <a16:creationId xmlns:a16="http://schemas.microsoft.com/office/drawing/2014/main" id="{0C1A05E2-5684-6789-62AD-614CB97B9AB7}"/>
            </a:ext>
          </a:extLst>
        </xdr:cNvPr>
        <xdr:cNvSpPr>
          <a:spLocks noChangeAspect="1" noChangeArrowheads="1"/>
        </xdr:cNvSpPr>
      </xdr:nvSpPr>
      <xdr:spPr bwMode="auto">
        <a:xfrm>
          <a:off x="609600" y="363725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987</xdr:row>
      <xdr:rowOff>0</xdr:rowOff>
    </xdr:from>
    <xdr:to>
      <xdr:col>1</xdr:col>
      <xdr:colOff>289560</xdr:colOff>
      <xdr:row>987</xdr:row>
      <xdr:rowOff>289560</xdr:rowOff>
    </xdr:to>
    <xdr:sp macro="" textlink="">
      <xdr:nvSpPr>
        <xdr:cNvPr id="4302" name="AutoShape 2254">
          <a:extLst>
            <a:ext uri="{FF2B5EF4-FFF2-40B4-BE49-F238E27FC236}">
              <a16:creationId xmlns:a16="http://schemas.microsoft.com/office/drawing/2014/main" id="{F40BDF03-4D3A-F5D8-9930-E461279A8288}"/>
            </a:ext>
          </a:extLst>
        </xdr:cNvPr>
        <xdr:cNvSpPr>
          <a:spLocks noChangeAspect="1" noChangeArrowheads="1"/>
        </xdr:cNvSpPr>
      </xdr:nvSpPr>
      <xdr:spPr bwMode="auto">
        <a:xfrm>
          <a:off x="1219200" y="363725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988</xdr:row>
      <xdr:rowOff>0</xdr:rowOff>
    </xdr:from>
    <xdr:to>
      <xdr:col>1</xdr:col>
      <xdr:colOff>304800</xdr:colOff>
      <xdr:row>989</xdr:row>
      <xdr:rowOff>125506</xdr:rowOff>
    </xdr:to>
    <xdr:sp macro="" textlink="">
      <xdr:nvSpPr>
        <xdr:cNvPr id="4303" name="AutoShape 2255">
          <a:extLst>
            <a:ext uri="{FF2B5EF4-FFF2-40B4-BE49-F238E27FC236}">
              <a16:creationId xmlns:a16="http://schemas.microsoft.com/office/drawing/2014/main" id="{9D81F575-E164-DF95-2C72-292FBFBCC9A9}"/>
            </a:ext>
          </a:extLst>
        </xdr:cNvPr>
        <xdr:cNvSpPr>
          <a:spLocks noChangeAspect="1" noChangeArrowheads="1"/>
        </xdr:cNvSpPr>
      </xdr:nvSpPr>
      <xdr:spPr bwMode="auto">
        <a:xfrm>
          <a:off x="609600" y="364098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988</xdr:row>
      <xdr:rowOff>0</xdr:rowOff>
    </xdr:from>
    <xdr:to>
      <xdr:col>1</xdr:col>
      <xdr:colOff>289560</xdr:colOff>
      <xdr:row>989</xdr:row>
      <xdr:rowOff>110266</xdr:rowOff>
    </xdr:to>
    <xdr:sp macro="" textlink="">
      <xdr:nvSpPr>
        <xdr:cNvPr id="4304" name="AutoShape 2256">
          <a:extLst>
            <a:ext uri="{FF2B5EF4-FFF2-40B4-BE49-F238E27FC236}">
              <a16:creationId xmlns:a16="http://schemas.microsoft.com/office/drawing/2014/main" id="{855E4942-49E3-FE99-2744-00F6F4CDF0CF}"/>
            </a:ext>
          </a:extLst>
        </xdr:cNvPr>
        <xdr:cNvSpPr>
          <a:spLocks noChangeAspect="1" noChangeArrowheads="1"/>
        </xdr:cNvSpPr>
      </xdr:nvSpPr>
      <xdr:spPr bwMode="auto">
        <a:xfrm>
          <a:off x="1219200" y="364098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989</xdr:row>
      <xdr:rowOff>0</xdr:rowOff>
    </xdr:from>
    <xdr:to>
      <xdr:col>1</xdr:col>
      <xdr:colOff>304800</xdr:colOff>
      <xdr:row>989</xdr:row>
      <xdr:rowOff>304800</xdr:rowOff>
    </xdr:to>
    <xdr:sp macro="" textlink="">
      <xdr:nvSpPr>
        <xdr:cNvPr id="4305" name="AutoShape 2257">
          <a:extLst>
            <a:ext uri="{FF2B5EF4-FFF2-40B4-BE49-F238E27FC236}">
              <a16:creationId xmlns:a16="http://schemas.microsoft.com/office/drawing/2014/main" id="{43750A24-5C76-2A37-604B-1CE171C1A4E2}"/>
            </a:ext>
          </a:extLst>
        </xdr:cNvPr>
        <xdr:cNvSpPr>
          <a:spLocks noChangeAspect="1" noChangeArrowheads="1"/>
        </xdr:cNvSpPr>
      </xdr:nvSpPr>
      <xdr:spPr bwMode="auto">
        <a:xfrm>
          <a:off x="609600" y="364472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989</xdr:row>
      <xdr:rowOff>0</xdr:rowOff>
    </xdr:from>
    <xdr:to>
      <xdr:col>1</xdr:col>
      <xdr:colOff>289560</xdr:colOff>
      <xdr:row>989</xdr:row>
      <xdr:rowOff>289560</xdr:rowOff>
    </xdr:to>
    <xdr:sp macro="" textlink="">
      <xdr:nvSpPr>
        <xdr:cNvPr id="4306" name="AutoShape 2258">
          <a:extLst>
            <a:ext uri="{FF2B5EF4-FFF2-40B4-BE49-F238E27FC236}">
              <a16:creationId xmlns:a16="http://schemas.microsoft.com/office/drawing/2014/main" id="{23038E16-2172-300A-B36F-893B15995544}"/>
            </a:ext>
          </a:extLst>
        </xdr:cNvPr>
        <xdr:cNvSpPr>
          <a:spLocks noChangeAspect="1" noChangeArrowheads="1"/>
        </xdr:cNvSpPr>
      </xdr:nvSpPr>
      <xdr:spPr bwMode="auto">
        <a:xfrm>
          <a:off x="1219200" y="364472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990</xdr:row>
      <xdr:rowOff>0</xdr:rowOff>
    </xdr:from>
    <xdr:to>
      <xdr:col>1</xdr:col>
      <xdr:colOff>304800</xdr:colOff>
      <xdr:row>991</xdr:row>
      <xdr:rowOff>125506</xdr:rowOff>
    </xdr:to>
    <xdr:sp macro="" textlink="">
      <xdr:nvSpPr>
        <xdr:cNvPr id="4307" name="AutoShape 2259">
          <a:extLst>
            <a:ext uri="{FF2B5EF4-FFF2-40B4-BE49-F238E27FC236}">
              <a16:creationId xmlns:a16="http://schemas.microsoft.com/office/drawing/2014/main" id="{F73525F6-F4C5-A9A8-E3FD-58814970A490}"/>
            </a:ext>
          </a:extLst>
        </xdr:cNvPr>
        <xdr:cNvSpPr>
          <a:spLocks noChangeAspect="1" noChangeArrowheads="1"/>
        </xdr:cNvSpPr>
      </xdr:nvSpPr>
      <xdr:spPr bwMode="auto">
        <a:xfrm>
          <a:off x="609600" y="36484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990</xdr:row>
      <xdr:rowOff>0</xdr:rowOff>
    </xdr:from>
    <xdr:to>
      <xdr:col>1</xdr:col>
      <xdr:colOff>289560</xdr:colOff>
      <xdr:row>991</xdr:row>
      <xdr:rowOff>110266</xdr:rowOff>
    </xdr:to>
    <xdr:sp macro="" textlink="">
      <xdr:nvSpPr>
        <xdr:cNvPr id="4308" name="AutoShape 2260">
          <a:extLst>
            <a:ext uri="{FF2B5EF4-FFF2-40B4-BE49-F238E27FC236}">
              <a16:creationId xmlns:a16="http://schemas.microsoft.com/office/drawing/2014/main" id="{AA4B6BB5-30BC-BB91-CC8F-A4B9CF1CFAE0}"/>
            </a:ext>
          </a:extLst>
        </xdr:cNvPr>
        <xdr:cNvSpPr>
          <a:spLocks noChangeAspect="1" noChangeArrowheads="1"/>
        </xdr:cNvSpPr>
      </xdr:nvSpPr>
      <xdr:spPr bwMode="auto">
        <a:xfrm>
          <a:off x="1219200" y="364845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991</xdr:row>
      <xdr:rowOff>0</xdr:rowOff>
    </xdr:from>
    <xdr:to>
      <xdr:col>1</xdr:col>
      <xdr:colOff>304800</xdr:colOff>
      <xdr:row>992</xdr:row>
      <xdr:rowOff>3585</xdr:rowOff>
    </xdr:to>
    <xdr:sp macro="" textlink="">
      <xdr:nvSpPr>
        <xdr:cNvPr id="4309" name="AutoShape 2261">
          <a:extLst>
            <a:ext uri="{FF2B5EF4-FFF2-40B4-BE49-F238E27FC236}">
              <a16:creationId xmlns:a16="http://schemas.microsoft.com/office/drawing/2014/main" id="{99320662-657F-52AF-6F83-E853682F8FD7}"/>
            </a:ext>
          </a:extLst>
        </xdr:cNvPr>
        <xdr:cNvSpPr>
          <a:spLocks noChangeAspect="1" noChangeArrowheads="1"/>
        </xdr:cNvSpPr>
      </xdr:nvSpPr>
      <xdr:spPr bwMode="auto">
        <a:xfrm>
          <a:off x="609600" y="365218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991</xdr:row>
      <xdr:rowOff>0</xdr:rowOff>
    </xdr:from>
    <xdr:to>
      <xdr:col>1</xdr:col>
      <xdr:colOff>289560</xdr:colOff>
      <xdr:row>992</xdr:row>
      <xdr:rowOff>3585</xdr:rowOff>
    </xdr:to>
    <xdr:sp macro="" textlink="">
      <xdr:nvSpPr>
        <xdr:cNvPr id="4310" name="AutoShape 2262">
          <a:extLst>
            <a:ext uri="{FF2B5EF4-FFF2-40B4-BE49-F238E27FC236}">
              <a16:creationId xmlns:a16="http://schemas.microsoft.com/office/drawing/2014/main" id="{C65A05AA-6AE5-5580-BF09-C2021C8CA300}"/>
            </a:ext>
          </a:extLst>
        </xdr:cNvPr>
        <xdr:cNvSpPr>
          <a:spLocks noChangeAspect="1" noChangeArrowheads="1"/>
        </xdr:cNvSpPr>
      </xdr:nvSpPr>
      <xdr:spPr bwMode="auto">
        <a:xfrm>
          <a:off x="1219200" y="365218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992</xdr:row>
      <xdr:rowOff>0</xdr:rowOff>
    </xdr:from>
    <xdr:to>
      <xdr:col>1</xdr:col>
      <xdr:colOff>304800</xdr:colOff>
      <xdr:row>992</xdr:row>
      <xdr:rowOff>304800</xdr:rowOff>
    </xdr:to>
    <xdr:sp macro="" textlink="">
      <xdr:nvSpPr>
        <xdr:cNvPr id="4311" name="AutoShape 2263">
          <a:extLst>
            <a:ext uri="{FF2B5EF4-FFF2-40B4-BE49-F238E27FC236}">
              <a16:creationId xmlns:a16="http://schemas.microsoft.com/office/drawing/2014/main" id="{FDB6804C-BC7A-226D-F787-1DF8CFD1B339}"/>
            </a:ext>
          </a:extLst>
        </xdr:cNvPr>
        <xdr:cNvSpPr>
          <a:spLocks noChangeAspect="1" noChangeArrowheads="1"/>
        </xdr:cNvSpPr>
      </xdr:nvSpPr>
      <xdr:spPr bwMode="auto">
        <a:xfrm>
          <a:off x="609600" y="365592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992</xdr:row>
      <xdr:rowOff>0</xdr:rowOff>
    </xdr:from>
    <xdr:to>
      <xdr:col>1</xdr:col>
      <xdr:colOff>289560</xdr:colOff>
      <xdr:row>992</xdr:row>
      <xdr:rowOff>289560</xdr:rowOff>
    </xdr:to>
    <xdr:sp macro="" textlink="">
      <xdr:nvSpPr>
        <xdr:cNvPr id="4312" name="AutoShape 2264">
          <a:extLst>
            <a:ext uri="{FF2B5EF4-FFF2-40B4-BE49-F238E27FC236}">
              <a16:creationId xmlns:a16="http://schemas.microsoft.com/office/drawing/2014/main" id="{2E195B95-688F-1B27-A654-CB7058D465FD}"/>
            </a:ext>
          </a:extLst>
        </xdr:cNvPr>
        <xdr:cNvSpPr>
          <a:spLocks noChangeAspect="1" noChangeArrowheads="1"/>
        </xdr:cNvSpPr>
      </xdr:nvSpPr>
      <xdr:spPr bwMode="auto">
        <a:xfrm>
          <a:off x="1219200" y="365592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993</xdr:row>
      <xdr:rowOff>0</xdr:rowOff>
    </xdr:from>
    <xdr:to>
      <xdr:col>1</xdr:col>
      <xdr:colOff>304800</xdr:colOff>
      <xdr:row>994</xdr:row>
      <xdr:rowOff>3585</xdr:rowOff>
    </xdr:to>
    <xdr:sp macro="" textlink="">
      <xdr:nvSpPr>
        <xdr:cNvPr id="4313" name="AutoShape 2265">
          <a:extLst>
            <a:ext uri="{FF2B5EF4-FFF2-40B4-BE49-F238E27FC236}">
              <a16:creationId xmlns:a16="http://schemas.microsoft.com/office/drawing/2014/main" id="{E29954F0-BD7C-9741-BEC9-DDFF357CD14C}"/>
            </a:ext>
          </a:extLst>
        </xdr:cNvPr>
        <xdr:cNvSpPr>
          <a:spLocks noChangeAspect="1" noChangeArrowheads="1"/>
        </xdr:cNvSpPr>
      </xdr:nvSpPr>
      <xdr:spPr bwMode="auto">
        <a:xfrm>
          <a:off x="609600" y="36596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993</xdr:row>
      <xdr:rowOff>0</xdr:rowOff>
    </xdr:from>
    <xdr:to>
      <xdr:col>1</xdr:col>
      <xdr:colOff>289560</xdr:colOff>
      <xdr:row>994</xdr:row>
      <xdr:rowOff>3585</xdr:rowOff>
    </xdr:to>
    <xdr:sp macro="" textlink="">
      <xdr:nvSpPr>
        <xdr:cNvPr id="4314" name="AutoShape 2266">
          <a:extLst>
            <a:ext uri="{FF2B5EF4-FFF2-40B4-BE49-F238E27FC236}">
              <a16:creationId xmlns:a16="http://schemas.microsoft.com/office/drawing/2014/main" id="{E035EFA9-9BAC-F3D1-D35A-F6D796391B0F}"/>
            </a:ext>
          </a:extLst>
        </xdr:cNvPr>
        <xdr:cNvSpPr>
          <a:spLocks noChangeAspect="1" noChangeArrowheads="1"/>
        </xdr:cNvSpPr>
      </xdr:nvSpPr>
      <xdr:spPr bwMode="auto">
        <a:xfrm>
          <a:off x="1219200" y="365965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994</xdr:row>
      <xdr:rowOff>0</xdr:rowOff>
    </xdr:from>
    <xdr:to>
      <xdr:col>1</xdr:col>
      <xdr:colOff>304800</xdr:colOff>
      <xdr:row>994</xdr:row>
      <xdr:rowOff>304800</xdr:rowOff>
    </xdr:to>
    <xdr:sp macro="" textlink="">
      <xdr:nvSpPr>
        <xdr:cNvPr id="4315" name="AutoShape 2267">
          <a:extLst>
            <a:ext uri="{FF2B5EF4-FFF2-40B4-BE49-F238E27FC236}">
              <a16:creationId xmlns:a16="http://schemas.microsoft.com/office/drawing/2014/main" id="{64D4E5FE-2D0C-825B-BBB1-417B36D8DDEE}"/>
            </a:ext>
          </a:extLst>
        </xdr:cNvPr>
        <xdr:cNvSpPr>
          <a:spLocks noChangeAspect="1" noChangeArrowheads="1"/>
        </xdr:cNvSpPr>
      </xdr:nvSpPr>
      <xdr:spPr bwMode="auto">
        <a:xfrm>
          <a:off x="609600" y="36633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994</xdr:row>
      <xdr:rowOff>0</xdr:rowOff>
    </xdr:from>
    <xdr:to>
      <xdr:col>1</xdr:col>
      <xdr:colOff>289560</xdr:colOff>
      <xdr:row>994</xdr:row>
      <xdr:rowOff>289560</xdr:rowOff>
    </xdr:to>
    <xdr:sp macro="" textlink="">
      <xdr:nvSpPr>
        <xdr:cNvPr id="4316" name="AutoShape 2268">
          <a:extLst>
            <a:ext uri="{FF2B5EF4-FFF2-40B4-BE49-F238E27FC236}">
              <a16:creationId xmlns:a16="http://schemas.microsoft.com/office/drawing/2014/main" id="{FA27065F-38EE-F11E-76DA-7947097A62EE}"/>
            </a:ext>
          </a:extLst>
        </xdr:cNvPr>
        <xdr:cNvSpPr>
          <a:spLocks noChangeAspect="1" noChangeArrowheads="1"/>
        </xdr:cNvSpPr>
      </xdr:nvSpPr>
      <xdr:spPr bwMode="auto">
        <a:xfrm>
          <a:off x="1219200" y="366339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995</xdr:row>
      <xdr:rowOff>0</xdr:rowOff>
    </xdr:from>
    <xdr:to>
      <xdr:col>1</xdr:col>
      <xdr:colOff>304800</xdr:colOff>
      <xdr:row>996</xdr:row>
      <xdr:rowOff>125506</xdr:rowOff>
    </xdr:to>
    <xdr:sp macro="" textlink="">
      <xdr:nvSpPr>
        <xdr:cNvPr id="4317" name="AutoShape 2269">
          <a:extLst>
            <a:ext uri="{FF2B5EF4-FFF2-40B4-BE49-F238E27FC236}">
              <a16:creationId xmlns:a16="http://schemas.microsoft.com/office/drawing/2014/main" id="{7EA5CC48-CCBD-2291-8DE8-2C69642C4969}"/>
            </a:ext>
          </a:extLst>
        </xdr:cNvPr>
        <xdr:cNvSpPr>
          <a:spLocks noChangeAspect="1" noChangeArrowheads="1"/>
        </xdr:cNvSpPr>
      </xdr:nvSpPr>
      <xdr:spPr bwMode="auto">
        <a:xfrm>
          <a:off x="609600" y="367078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995</xdr:row>
      <xdr:rowOff>0</xdr:rowOff>
    </xdr:from>
    <xdr:to>
      <xdr:col>1</xdr:col>
      <xdr:colOff>289560</xdr:colOff>
      <xdr:row>996</xdr:row>
      <xdr:rowOff>110266</xdr:rowOff>
    </xdr:to>
    <xdr:sp macro="" textlink="">
      <xdr:nvSpPr>
        <xdr:cNvPr id="4318" name="AutoShape 2270">
          <a:extLst>
            <a:ext uri="{FF2B5EF4-FFF2-40B4-BE49-F238E27FC236}">
              <a16:creationId xmlns:a16="http://schemas.microsoft.com/office/drawing/2014/main" id="{E55695CC-7FA7-2D8E-52B1-6065AE5189E2}"/>
            </a:ext>
          </a:extLst>
        </xdr:cNvPr>
        <xdr:cNvSpPr>
          <a:spLocks noChangeAspect="1" noChangeArrowheads="1"/>
        </xdr:cNvSpPr>
      </xdr:nvSpPr>
      <xdr:spPr bwMode="auto">
        <a:xfrm>
          <a:off x="1219200" y="367078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996</xdr:row>
      <xdr:rowOff>0</xdr:rowOff>
    </xdr:from>
    <xdr:to>
      <xdr:col>1</xdr:col>
      <xdr:colOff>304800</xdr:colOff>
      <xdr:row>997</xdr:row>
      <xdr:rowOff>125506</xdr:rowOff>
    </xdr:to>
    <xdr:sp macro="" textlink="">
      <xdr:nvSpPr>
        <xdr:cNvPr id="4319" name="AutoShape 2271">
          <a:extLst>
            <a:ext uri="{FF2B5EF4-FFF2-40B4-BE49-F238E27FC236}">
              <a16:creationId xmlns:a16="http://schemas.microsoft.com/office/drawing/2014/main" id="{D4D8A615-DAAB-2357-62EF-96654BB91D2F}"/>
            </a:ext>
          </a:extLst>
        </xdr:cNvPr>
        <xdr:cNvSpPr>
          <a:spLocks noChangeAspect="1" noChangeArrowheads="1"/>
        </xdr:cNvSpPr>
      </xdr:nvSpPr>
      <xdr:spPr bwMode="auto">
        <a:xfrm>
          <a:off x="609600" y="367451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996</xdr:row>
      <xdr:rowOff>0</xdr:rowOff>
    </xdr:from>
    <xdr:to>
      <xdr:col>1</xdr:col>
      <xdr:colOff>289560</xdr:colOff>
      <xdr:row>997</xdr:row>
      <xdr:rowOff>110266</xdr:rowOff>
    </xdr:to>
    <xdr:sp macro="" textlink="">
      <xdr:nvSpPr>
        <xdr:cNvPr id="4320" name="AutoShape 2272">
          <a:extLst>
            <a:ext uri="{FF2B5EF4-FFF2-40B4-BE49-F238E27FC236}">
              <a16:creationId xmlns:a16="http://schemas.microsoft.com/office/drawing/2014/main" id="{172F5B28-E3D7-A120-C249-56B15231A514}"/>
            </a:ext>
          </a:extLst>
        </xdr:cNvPr>
        <xdr:cNvSpPr>
          <a:spLocks noChangeAspect="1" noChangeArrowheads="1"/>
        </xdr:cNvSpPr>
      </xdr:nvSpPr>
      <xdr:spPr bwMode="auto">
        <a:xfrm>
          <a:off x="1219200" y="367451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997</xdr:row>
      <xdr:rowOff>0</xdr:rowOff>
    </xdr:from>
    <xdr:to>
      <xdr:col>1</xdr:col>
      <xdr:colOff>304800</xdr:colOff>
      <xdr:row>998</xdr:row>
      <xdr:rowOff>125506</xdr:rowOff>
    </xdr:to>
    <xdr:sp macro="" textlink="">
      <xdr:nvSpPr>
        <xdr:cNvPr id="4321" name="AutoShape 2273">
          <a:extLst>
            <a:ext uri="{FF2B5EF4-FFF2-40B4-BE49-F238E27FC236}">
              <a16:creationId xmlns:a16="http://schemas.microsoft.com/office/drawing/2014/main" id="{047B8271-1D5A-BD26-BEE6-F358AC6047ED}"/>
            </a:ext>
          </a:extLst>
        </xdr:cNvPr>
        <xdr:cNvSpPr>
          <a:spLocks noChangeAspect="1" noChangeArrowheads="1"/>
        </xdr:cNvSpPr>
      </xdr:nvSpPr>
      <xdr:spPr bwMode="auto">
        <a:xfrm>
          <a:off x="609600" y="367825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997</xdr:row>
      <xdr:rowOff>0</xdr:rowOff>
    </xdr:from>
    <xdr:to>
      <xdr:col>1</xdr:col>
      <xdr:colOff>289560</xdr:colOff>
      <xdr:row>998</xdr:row>
      <xdr:rowOff>110266</xdr:rowOff>
    </xdr:to>
    <xdr:sp macro="" textlink="">
      <xdr:nvSpPr>
        <xdr:cNvPr id="4322" name="AutoShape 2274">
          <a:extLst>
            <a:ext uri="{FF2B5EF4-FFF2-40B4-BE49-F238E27FC236}">
              <a16:creationId xmlns:a16="http://schemas.microsoft.com/office/drawing/2014/main" id="{742741CD-25A5-7917-F0B4-CF80B4A1F970}"/>
            </a:ext>
          </a:extLst>
        </xdr:cNvPr>
        <xdr:cNvSpPr>
          <a:spLocks noChangeAspect="1" noChangeArrowheads="1"/>
        </xdr:cNvSpPr>
      </xdr:nvSpPr>
      <xdr:spPr bwMode="auto">
        <a:xfrm>
          <a:off x="1219200" y="367825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998</xdr:row>
      <xdr:rowOff>0</xdr:rowOff>
    </xdr:from>
    <xdr:to>
      <xdr:col>1</xdr:col>
      <xdr:colOff>304800</xdr:colOff>
      <xdr:row>999</xdr:row>
      <xdr:rowOff>125506</xdr:rowOff>
    </xdr:to>
    <xdr:sp macro="" textlink="">
      <xdr:nvSpPr>
        <xdr:cNvPr id="4323" name="AutoShape 2275">
          <a:extLst>
            <a:ext uri="{FF2B5EF4-FFF2-40B4-BE49-F238E27FC236}">
              <a16:creationId xmlns:a16="http://schemas.microsoft.com/office/drawing/2014/main" id="{55971B0D-6B0C-7691-72D1-8AD356F8EF4C}"/>
            </a:ext>
          </a:extLst>
        </xdr:cNvPr>
        <xdr:cNvSpPr>
          <a:spLocks noChangeAspect="1" noChangeArrowheads="1"/>
        </xdr:cNvSpPr>
      </xdr:nvSpPr>
      <xdr:spPr bwMode="auto">
        <a:xfrm>
          <a:off x="609600" y="36819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998</xdr:row>
      <xdr:rowOff>0</xdr:rowOff>
    </xdr:from>
    <xdr:to>
      <xdr:col>1</xdr:col>
      <xdr:colOff>289560</xdr:colOff>
      <xdr:row>999</xdr:row>
      <xdr:rowOff>110266</xdr:rowOff>
    </xdr:to>
    <xdr:sp macro="" textlink="">
      <xdr:nvSpPr>
        <xdr:cNvPr id="4324" name="AutoShape 2276">
          <a:extLst>
            <a:ext uri="{FF2B5EF4-FFF2-40B4-BE49-F238E27FC236}">
              <a16:creationId xmlns:a16="http://schemas.microsoft.com/office/drawing/2014/main" id="{0BCA677F-7B4C-0332-A4DA-E99B0FA87CB6}"/>
            </a:ext>
          </a:extLst>
        </xdr:cNvPr>
        <xdr:cNvSpPr>
          <a:spLocks noChangeAspect="1" noChangeArrowheads="1"/>
        </xdr:cNvSpPr>
      </xdr:nvSpPr>
      <xdr:spPr bwMode="auto">
        <a:xfrm>
          <a:off x="1219200" y="368198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999</xdr:row>
      <xdr:rowOff>0</xdr:rowOff>
    </xdr:from>
    <xdr:to>
      <xdr:col>1</xdr:col>
      <xdr:colOff>304800</xdr:colOff>
      <xdr:row>1000</xdr:row>
      <xdr:rowOff>125506</xdr:rowOff>
    </xdr:to>
    <xdr:sp macro="" textlink="">
      <xdr:nvSpPr>
        <xdr:cNvPr id="4325" name="AutoShape 2277">
          <a:extLst>
            <a:ext uri="{FF2B5EF4-FFF2-40B4-BE49-F238E27FC236}">
              <a16:creationId xmlns:a16="http://schemas.microsoft.com/office/drawing/2014/main" id="{3F7612E7-873B-3E89-7656-E3A89A1CB458}"/>
            </a:ext>
          </a:extLst>
        </xdr:cNvPr>
        <xdr:cNvSpPr>
          <a:spLocks noChangeAspect="1" noChangeArrowheads="1"/>
        </xdr:cNvSpPr>
      </xdr:nvSpPr>
      <xdr:spPr bwMode="auto">
        <a:xfrm>
          <a:off x="609600" y="368571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999</xdr:row>
      <xdr:rowOff>0</xdr:rowOff>
    </xdr:from>
    <xdr:to>
      <xdr:col>1</xdr:col>
      <xdr:colOff>289560</xdr:colOff>
      <xdr:row>1000</xdr:row>
      <xdr:rowOff>110266</xdr:rowOff>
    </xdr:to>
    <xdr:sp macro="" textlink="">
      <xdr:nvSpPr>
        <xdr:cNvPr id="4326" name="AutoShape 2278">
          <a:extLst>
            <a:ext uri="{FF2B5EF4-FFF2-40B4-BE49-F238E27FC236}">
              <a16:creationId xmlns:a16="http://schemas.microsoft.com/office/drawing/2014/main" id="{7C87220E-51A7-8817-DECD-CDA0ECD5ED13}"/>
            </a:ext>
          </a:extLst>
        </xdr:cNvPr>
        <xdr:cNvSpPr>
          <a:spLocks noChangeAspect="1" noChangeArrowheads="1"/>
        </xdr:cNvSpPr>
      </xdr:nvSpPr>
      <xdr:spPr bwMode="auto">
        <a:xfrm>
          <a:off x="1219200" y="368571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1000</xdr:row>
      <xdr:rowOff>0</xdr:rowOff>
    </xdr:from>
    <xdr:to>
      <xdr:col>1</xdr:col>
      <xdr:colOff>304800</xdr:colOff>
      <xdr:row>1001</xdr:row>
      <xdr:rowOff>125506</xdr:rowOff>
    </xdr:to>
    <xdr:sp macro="" textlink="">
      <xdr:nvSpPr>
        <xdr:cNvPr id="4327" name="AutoShape 2279">
          <a:extLst>
            <a:ext uri="{FF2B5EF4-FFF2-40B4-BE49-F238E27FC236}">
              <a16:creationId xmlns:a16="http://schemas.microsoft.com/office/drawing/2014/main" id="{EBDE1615-C1C4-9348-85D7-D358CE74D57F}"/>
            </a:ext>
          </a:extLst>
        </xdr:cNvPr>
        <xdr:cNvSpPr>
          <a:spLocks noChangeAspect="1" noChangeArrowheads="1"/>
        </xdr:cNvSpPr>
      </xdr:nvSpPr>
      <xdr:spPr bwMode="auto">
        <a:xfrm>
          <a:off x="609600" y="36894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1000</xdr:row>
      <xdr:rowOff>0</xdr:rowOff>
    </xdr:from>
    <xdr:to>
      <xdr:col>1</xdr:col>
      <xdr:colOff>289560</xdr:colOff>
      <xdr:row>1001</xdr:row>
      <xdr:rowOff>110266</xdr:rowOff>
    </xdr:to>
    <xdr:sp macro="" textlink="">
      <xdr:nvSpPr>
        <xdr:cNvPr id="4328" name="AutoShape 2280">
          <a:extLst>
            <a:ext uri="{FF2B5EF4-FFF2-40B4-BE49-F238E27FC236}">
              <a16:creationId xmlns:a16="http://schemas.microsoft.com/office/drawing/2014/main" id="{3EA1756B-B571-7350-A0F3-C6E003B7A592}"/>
            </a:ext>
          </a:extLst>
        </xdr:cNvPr>
        <xdr:cNvSpPr>
          <a:spLocks noChangeAspect="1" noChangeArrowheads="1"/>
        </xdr:cNvSpPr>
      </xdr:nvSpPr>
      <xdr:spPr bwMode="auto">
        <a:xfrm>
          <a:off x="1219200" y="368945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1001</xdr:row>
      <xdr:rowOff>0</xdr:rowOff>
    </xdr:from>
    <xdr:to>
      <xdr:col>1</xdr:col>
      <xdr:colOff>304800</xdr:colOff>
      <xdr:row>1002</xdr:row>
      <xdr:rowOff>3586</xdr:rowOff>
    </xdr:to>
    <xdr:sp macro="" textlink="">
      <xdr:nvSpPr>
        <xdr:cNvPr id="4329" name="AutoShape 2281">
          <a:extLst>
            <a:ext uri="{FF2B5EF4-FFF2-40B4-BE49-F238E27FC236}">
              <a16:creationId xmlns:a16="http://schemas.microsoft.com/office/drawing/2014/main" id="{44EDB2C9-3E7A-0754-A99A-DA4F6351CC51}"/>
            </a:ext>
          </a:extLst>
        </xdr:cNvPr>
        <xdr:cNvSpPr>
          <a:spLocks noChangeAspect="1" noChangeArrowheads="1"/>
        </xdr:cNvSpPr>
      </xdr:nvSpPr>
      <xdr:spPr bwMode="auto">
        <a:xfrm>
          <a:off x="609600" y="369318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1001</xdr:row>
      <xdr:rowOff>0</xdr:rowOff>
    </xdr:from>
    <xdr:to>
      <xdr:col>1</xdr:col>
      <xdr:colOff>289560</xdr:colOff>
      <xdr:row>1002</xdr:row>
      <xdr:rowOff>3586</xdr:rowOff>
    </xdr:to>
    <xdr:sp macro="" textlink="">
      <xdr:nvSpPr>
        <xdr:cNvPr id="4330" name="AutoShape 2282">
          <a:extLst>
            <a:ext uri="{FF2B5EF4-FFF2-40B4-BE49-F238E27FC236}">
              <a16:creationId xmlns:a16="http://schemas.microsoft.com/office/drawing/2014/main" id="{FEFC7777-B6F8-8DA1-807F-4E39B82FCC57}"/>
            </a:ext>
          </a:extLst>
        </xdr:cNvPr>
        <xdr:cNvSpPr>
          <a:spLocks noChangeAspect="1" noChangeArrowheads="1"/>
        </xdr:cNvSpPr>
      </xdr:nvSpPr>
      <xdr:spPr bwMode="auto">
        <a:xfrm>
          <a:off x="1219200" y="369318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1002</xdr:row>
      <xdr:rowOff>0</xdr:rowOff>
    </xdr:from>
    <xdr:to>
      <xdr:col>1</xdr:col>
      <xdr:colOff>304800</xdr:colOff>
      <xdr:row>1002</xdr:row>
      <xdr:rowOff>302559</xdr:rowOff>
    </xdr:to>
    <xdr:sp macro="" textlink="">
      <xdr:nvSpPr>
        <xdr:cNvPr id="4331" name="AutoShape 2283">
          <a:extLst>
            <a:ext uri="{FF2B5EF4-FFF2-40B4-BE49-F238E27FC236}">
              <a16:creationId xmlns:a16="http://schemas.microsoft.com/office/drawing/2014/main" id="{9A2D1C61-0065-F3A9-C632-FC1CA30B8046}"/>
            </a:ext>
          </a:extLst>
        </xdr:cNvPr>
        <xdr:cNvSpPr>
          <a:spLocks noChangeAspect="1" noChangeArrowheads="1"/>
        </xdr:cNvSpPr>
      </xdr:nvSpPr>
      <xdr:spPr bwMode="auto">
        <a:xfrm>
          <a:off x="609600" y="369691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1002</xdr:row>
      <xdr:rowOff>0</xdr:rowOff>
    </xdr:from>
    <xdr:to>
      <xdr:col>1</xdr:col>
      <xdr:colOff>289560</xdr:colOff>
      <xdr:row>1002</xdr:row>
      <xdr:rowOff>287319</xdr:rowOff>
    </xdr:to>
    <xdr:sp macro="" textlink="">
      <xdr:nvSpPr>
        <xdr:cNvPr id="4332" name="AutoShape 2284">
          <a:extLst>
            <a:ext uri="{FF2B5EF4-FFF2-40B4-BE49-F238E27FC236}">
              <a16:creationId xmlns:a16="http://schemas.microsoft.com/office/drawing/2014/main" id="{BCFA8F44-6F53-66A8-4A4E-7A01CF29F65A}"/>
            </a:ext>
          </a:extLst>
        </xdr:cNvPr>
        <xdr:cNvSpPr>
          <a:spLocks noChangeAspect="1" noChangeArrowheads="1"/>
        </xdr:cNvSpPr>
      </xdr:nvSpPr>
      <xdr:spPr bwMode="auto">
        <a:xfrm>
          <a:off x="1219200" y="369691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1003</xdr:row>
      <xdr:rowOff>0</xdr:rowOff>
    </xdr:from>
    <xdr:to>
      <xdr:col>1</xdr:col>
      <xdr:colOff>304800</xdr:colOff>
      <xdr:row>1004</xdr:row>
      <xdr:rowOff>123263</xdr:rowOff>
    </xdr:to>
    <xdr:sp macro="" textlink="">
      <xdr:nvSpPr>
        <xdr:cNvPr id="4333" name="AutoShape 2285">
          <a:extLst>
            <a:ext uri="{FF2B5EF4-FFF2-40B4-BE49-F238E27FC236}">
              <a16:creationId xmlns:a16="http://schemas.microsoft.com/office/drawing/2014/main" id="{C0C52126-D290-915D-66D2-7D2EAA6C8E28}"/>
            </a:ext>
          </a:extLst>
        </xdr:cNvPr>
        <xdr:cNvSpPr>
          <a:spLocks noChangeAspect="1" noChangeArrowheads="1"/>
        </xdr:cNvSpPr>
      </xdr:nvSpPr>
      <xdr:spPr bwMode="auto">
        <a:xfrm>
          <a:off x="609600" y="369882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1003</xdr:row>
      <xdr:rowOff>0</xdr:rowOff>
    </xdr:from>
    <xdr:to>
      <xdr:col>1</xdr:col>
      <xdr:colOff>289560</xdr:colOff>
      <xdr:row>1004</xdr:row>
      <xdr:rowOff>108023</xdr:rowOff>
    </xdr:to>
    <xdr:sp macro="" textlink="">
      <xdr:nvSpPr>
        <xdr:cNvPr id="4334" name="AutoShape 2286">
          <a:extLst>
            <a:ext uri="{FF2B5EF4-FFF2-40B4-BE49-F238E27FC236}">
              <a16:creationId xmlns:a16="http://schemas.microsoft.com/office/drawing/2014/main" id="{532C5589-8117-A2B7-26D0-A118A6068C67}"/>
            </a:ext>
          </a:extLst>
        </xdr:cNvPr>
        <xdr:cNvSpPr>
          <a:spLocks noChangeAspect="1" noChangeArrowheads="1"/>
        </xdr:cNvSpPr>
      </xdr:nvSpPr>
      <xdr:spPr bwMode="auto">
        <a:xfrm>
          <a:off x="1219200" y="369882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1004</xdr:row>
      <xdr:rowOff>0</xdr:rowOff>
    </xdr:from>
    <xdr:to>
      <xdr:col>1</xdr:col>
      <xdr:colOff>304800</xdr:colOff>
      <xdr:row>1004</xdr:row>
      <xdr:rowOff>304800</xdr:rowOff>
    </xdr:to>
    <xdr:sp macro="" textlink="">
      <xdr:nvSpPr>
        <xdr:cNvPr id="4335" name="AutoShape 2287">
          <a:extLst>
            <a:ext uri="{FF2B5EF4-FFF2-40B4-BE49-F238E27FC236}">
              <a16:creationId xmlns:a16="http://schemas.microsoft.com/office/drawing/2014/main" id="{3E06E6B5-C8CC-560E-BF55-287BA64ADEAB}"/>
            </a:ext>
          </a:extLst>
        </xdr:cNvPr>
        <xdr:cNvSpPr>
          <a:spLocks noChangeAspect="1" noChangeArrowheads="1"/>
        </xdr:cNvSpPr>
      </xdr:nvSpPr>
      <xdr:spPr bwMode="auto">
        <a:xfrm>
          <a:off x="609600" y="370072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1004</xdr:row>
      <xdr:rowOff>0</xdr:rowOff>
    </xdr:from>
    <xdr:to>
      <xdr:col>1</xdr:col>
      <xdr:colOff>289560</xdr:colOff>
      <xdr:row>1004</xdr:row>
      <xdr:rowOff>289560</xdr:rowOff>
    </xdr:to>
    <xdr:sp macro="" textlink="">
      <xdr:nvSpPr>
        <xdr:cNvPr id="4336" name="AutoShape 2288">
          <a:extLst>
            <a:ext uri="{FF2B5EF4-FFF2-40B4-BE49-F238E27FC236}">
              <a16:creationId xmlns:a16="http://schemas.microsoft.com/office/drawing/2014/main" id="{1A8C2E06-96CA-444B-F15E-5C4C85DBD628}"/>
            </a:ext>
          </a:extLst>
        </xdr:cNvPr>
        <xdr:cNvSpPr>
          <a:spLocks noChangeAspect="1" noChangeArrowheads="1"/>
        </xdr:cNvSpPr>
      </xdr:nvSpPr>
      <xdr:spPr bwMode="auto">
        <a:xfrm>
          <a:off x="1219200" y="370072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1005</xdr:row>
      <xdr:rowOff>0</xdr:rowOff>
    </xdr:from>
    <xdr:to>
      <xdr:col>1</xdr:col>
      <xdr:colOff>304800</xdr:colOff>
      <xdr:row>1006</xdr:row>
      <xdr:rowOff>3586</xdr:rowOff>
    </xdr:to>
    <xdr:sp macro="" textlink="">
      <xdr:nvSpPr>
        <xdr:cNvPr id="4337" name="AutoShape 2289">
          <a:extLst>
            <a:ext uri="{FF2B5EF4-FFF2-40B4-BE49-F238E27FC236}">
              <a16:creationId xmlns:a16="http://schemas.microsoft.com/office/drawing/2014/main" id="{BF988670-7814-0707-E4D8-FE1916016179}"/>
            </a:ext>
          </a:extLst>
        </xdr:cNvPr>
        <xdr:cNvSpPr>
          <a:spLocks noChangeAspect="1" noChangeArrowheads="1"/>
        </xdr:cNvSpPr>
      </xdr:nvSpPr>
      <xdr:spPr bwMode="auto">
        <a:xfrm>
          <a:off x="609600" y="37044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1005</xdr:row>
      <xdr:rowOff>0</xdr:rowOff>
    </xdr:from>
    <xdr:to>
      <xdr:col>1</xdr:col>
      <xdr:colOff>289560</xdr:colOff>
      <xdr:row>1006</xdr:row>
      <xdr:rowOff>3586</xdr:rowOff>
    </xdr:to>
    <xdr:sp macro="" textlink="">
      <xdr:nvSpPr>
        <xdr:cNvPr id="4338" name="AutoShape 2290">
          <a:extLst>
            <a:ext uri="{FF2B5EF4-FFF2-40B4-BE49-F238E27FC236}">
              <a16:creationId xmlns:a16="http://schemas.microsoft.com/office/drawing/2014/main" id="{494D3D2F-1E0C-EAED-E55E-4DE516E15DB8}"/>
            </a:ext>
          </a:extLst>
        </xdr:cNvPr>
        <xdr:cNvSpPr>
          <a:spLocks noChangeAspect="1" noChangeArrowheads="1"/>
        </xdr:cNvSpPr>
      </xdr:nvSpPr>
      <xdr:spPr bwMode="auto">
        <a:xfrm>
          <a:off x="1219200" y="370446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1006</xdr:row>
      <xdr:rowOff>0</xdr:rowOff>
    </xdr:from>
    <xdr:to>
      <xdr:col>1</xdr:col>
      <xdr:colOff>304800</xdr:colOff>
      <xdr:row>1007</xdr:row>
      <xdr:rowOff>3585</xdr:rowOff>
    </xdr:to>
    <xdr:sp macro="" textlink="">
      <xdr:nvSpPr>
        <xdr:cNvPr id="4339" name="AutoShape 2291">
          <a:extLst>
            <a:ext uri="{FF2B5EF4-FFF2-40B4-BE49-F238E27FC236}">
              <a16:creationId xmlns:a16="http://schemas.microsoft.com/office/drawing/2014/main" id="{8A7598BF-5E5E-EAF0-8DD4-2E0AD85DD25E}"/>
            </a:ext>
          </a:extLst>
        </xdr:cNvPr>
        <xdr:cNvSpPr>
          <a:spLocks noChangeAspect="1" noChangeArrowheads="1"/>
        </xdr:cNvSpPr>
      </xdr:nvSpPr>
      <xdr:spPr bwMode="auto">
        <a:xfrm>
          <a:off x="609600" y="370819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1006</xdr:row>
      <xdr:rowOff>0</xdr:rowOff>
    </xdr:from>
    <xdr:to>
      <xdr:col>1</xdr:col>
      <xdr:colOff>289560</xdr:colOff>
      <xdr:row>1007</xdr:row>
      <xdr:rowOff>3585</xdr:rowOff>
    </xdr:to>
    <xdr:sp macro="" textlink="">
      <xdr:nvSpPr>
        <xdr:cNvPr id="4340" name="AutoShape 2292">
          <a:extLst>
            <a:ext uri="{FF2B5EF4-FFF2-40B4-BE49-F238E27FC236}">
              <a16:creationId xmlns:a16="http://schemas.microsoft.com/office/drawing/2014/main" id="{CFC2D6CE-D530-A1C7-F101-F30006D33EFD}"/>
            </a:ext>
          </a:extLst>
        </xdr:cNvPr>
        <xdr:cNvSpPr>
          <a:spLocks noChangeAspect="1" noChangeArrowheads="1"/>
        </xdr:cNvSpPr>
      </xdr:nvSpPr>
      <xdr:spPr bwMode="auto">
        <a:xfrm>
          <a:off x="1219200" y="370819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1007</xdr:row>
      <xdr:rowOff>0</xdr:rowOff>
    </xdr:from>
    <xdr:to>
      <xdr:col>1</xdr:col>
      <xdr:colOff>304800</xdr:colOff>
      <xdr:row>1008</xdr:row>
      <xdr:rowOff>3586</xdr:rowOff>
    </xdr:to>
    <xdr:sp macro="" textlink="">
      <xdr:nvSpPr>
        <xdr:cNvPr id="4341" name="AutoShape 2293">
          <a:extLst>
            <a:ext uri="{FF2B5EF4-FFF2-40B4-BE49-F238E27FC236}">
              <a16:creationId xmlns:a16="http://schemas.microsoft.com/office/drawing/2014/main" id="{8DA77A40-8A87-2BA6-D0AA-08D203F28D0A}"/>
            </a:ext>
          </a:extLst>
        </xdr:cNvPr>
        <xdr:cNvSpPr>
          <a:spLocks noChangeAspect="1" noChangeArrowheads="1"/>
        </xdr:cNvSpPr>
      </xdr:nvSpPr>
      <xdr:spPr bwMode="auto">
        <a:xfrm>
          <a:off x="609600" y="371193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1007</xdr:row>
      <xdr:rowOff>0</xdr:rowOff>
    </xdr:from>
    <xdr:to>
      <xdr:col>1</xdr:col>
      <xdr:colOff>289560</xdr:colOff>
      <xdr:row>1008</xdr:row>
      <xdr:rowOff>3586</xdr:rowOff>
    </xdr:to>
    <xdr:sp macro="" textlink="">
      <xdr:nvSpPr>
        <xdr:cNvPr id="4342" name="AutoShape 2294">
          <a:extLst>
            <a:ext uri="{FF2B5EF4-FFF2-40B4-BE49-F238E27FC236}">
              <a16:creationId xmlns:a16="http://schemas.microsoft.com/office/drawing/2014/main" id="{B58E525B-CD2A-4A28-769B-0E911FAAA5EB}"/>
            </a:ext>
          </a:extLst>
        </xdr:cNvPr>
        <xdr:cNvSpPr>
          <a:spLocks noChangeAspect="1" noChangeArrowheads="1"/>
        </xdr:cNvSpPr>
      </xdr:nvSpPr>
      <xdr:spPr bwMode="auto">
        <a:xfrm>
          <a:off x="1219200" y="371193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1008</xdr:row>
      <xdr:rowOff>0</xdr:rowOff>
    </xdr:from>
    <xdr:to>
      <xdr:col>1</xdr:col>
      <xdr:colOff>304800</xdr:colOff>
      <xdr:row>1008</xdr:row>
      <xdr:rowOff>304800</xdr:rowOff>
    </xdr:to>
    <xdr:sp macro="" textlink="">
      <xdr:nvSpPr>
        <xdr:cNvPr id="4343" name="AutoShape 2295">
          <a:extLst>
            <a:ext uri="{FF2B5EF4-FFF2-40B4-BE49-F238E27FC236}">
              <a16:creationId xmlns:a16="http://schemas.microsoft.com/office/drawing/2014/main" id="{43381E5B-E4C8-1937-B572-2B58AC7D084B}"/>
            </a:ext>
          </a:extLst>
        </xdr:cNvPr>
        <xdr:cNvSpPr>
          <a:spLocks noChangeAspect="1" noChangeArrowheads="1"/>
        </xdr:cNvSpPr>
      </xdr:nvSpPr>
      <xdr:spPr bwMode="auto">
        <a:xfrm>
          <a:off x="609600" y="371566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1008</xdr:row>
      <xdr:rowOff>0</xdr:rowOff>
    </xdr:from>
    <xdr:to>
      <xdr:col>1</xdr:col>
      <xdr:colOff>289560</xdr:colOff>
      <xdr:row>1008</xdr:row>
      <xdr:rowOff>289560</xdr:rowOff>
    </xdr:to>
    <xdr:sp macro="" textlink="">
      <xdr:nvSpPr>
        <xdr:cNvPr id="4344" name="AutoShape 2296">
          <a:extLst>
            <a:ext uri="{FF2B5EF4-FFF2-40B4-BE49-F238E27FC236}">
              <a16:creationId xmlns:a16="http://schemas.microsoft.com/office/drawing/2014/main" id="{92D4326F-B3B5-53AF-E57A-DCEA39ED80D1}"/>
            </a:ext>
          </a:extLst>
        </xdr:cNvPr>
        <xdr:cNvSpPr>
          <a:spLocks noChangeAspect="1" noChangeArrowheads="1"/>
        </xdr:cNvSpPr>
      </xdr:nvSpPr>
      <xdr:spPr bwMode="auto">
        <a:xfrm>
          <a:off x="1219200" y="371566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1009</xdr:row>
      <xdr:rowOff>0</xdr:rowOff>
    </xdr:from>
    <xdr:to>
      <xdr:col>1</xdr:col>
      <xdr:colOff>304800</xdr:colOff>
      <xdr:row>1010</xdr:row>
      <xdr:rowOff>3586</xdr:rowOff>
    </xdr:to>
    <xdr:sp macro="" textlink="">
      <xdr:nvSpPr>
        <xdr:cNvPr id="4345" name="AutoShape 2297">
          <a:extLst>
            <a:ext uri="{FF2B5EF4-FFF2-40B4-BE49-F238E27FC236}">
              <a16:creationId xmlns:a16="http://schemas.microsoft.com/office/drawing/2014/main" id="{8F1251D4-4B7A-1072-3344-09230FAC9EA7}"/>
            </a:ext>
          </a:extLst>
        </xdr:cNvPr>
        <xdr:cNvSpPr>
          <a:spLocks noChangeAspect="1" noChangeArrowheads="1"/>
        </xdr:cNvSpPr>
      </xdr:nvSpPr>
      <xdr:spPr bwMode="auto">
        <a:xfrm>
          <a:off x="609600" y="371939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1009</xdr:row>
      <xdr:rowOff>0</xdr:rowOff>
    </xdr:from>
    <xdr:to>
      <xdr:col>1</xdr:col>
      <xdr:colOff>289560</xdr:colOff>
      <xdr:row>1010</xdr:row>
      <xdr:rowOff>3586</xdr:rowOff>
    </xdr:to>
    <xdr:sp macro="" textlink="">
      <xdr:nvSpPr>
        <xdr:cNvPr id="4346" name="AutoShape 2298">
          <a:extLst>
            <a:ext uri="{FF2B5EF4-FFF2-40B4-BE49-F238E27FC236}">
              <a16:creationId xmlns:a16="http://schemas.microsoft.com/office/drawing/2014/main" id="{17F77F7C-309B-6D59-E73F-6D675FDFE785}"/>
            </a:ext>
          </a:extLst>
        </xdr:cNvPr>
        <xdr:cNvSpPr>
          <a:spLocks noChangeAspect="1" noChangeArrowheads="1"/>
        </xdr:cNvSpPr>
      </xdr:nvSpPr>
      <xdr:spPr bwMode="auto">
        <a:xfrm>
          <a:off x="1219200" y="371939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1010</xdr:row>
      <xdr:rowOff>0</xdr:rowOff>
    </xdr:from>
    <xdr:to>
      <xdr:col>1</xdr:col>
      <xdr:colOff>304800</xdr:colOff>
      <xdr:row>1011</xdr:row>
      <xdr:rowOff>3586</xdr:rowOff>
    </xdr:to>
    <xdr:sp macro="" textlink="">
      <xdr:nvSpPr>
        <xdr:cNvPr id="4347" name="AutoShape 2299">
          <a:extLst>
            <a:ext uri="{FF2B5EF4-FFF2-40B4-BE49-F238E27FC236}">
              <a16:creationId xmlns:a16="http://schemas.microsoft.com/office/drawing/2014/main" id="{3F93683A-001F-2A72-4F6F-5F27A6BDE2F1}"/>
            </a:ext>
          </a:extLst>
        </xdr:cNvPr>
        <xdr:cNvSpPr>
          <a:spLocks noChangeAspect="1" noChangeArrowheads="1"/>
        </xdr:cNvSpPr>
      </xdr:nvSpPr>
      <xdr:spPr bwMode="auto">
        <a:xfrm>
          <a:off x="609600" y="37231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1010</xdr:row>
      <xdr:rowOff>0</xdr:rowOff>
    </xdr:from>
    <xdr:to>
      <xdr:col>1</xdr:col>
      <xdr:colOff>289560</xdr:colOff>
      <xdr:row>1011</xdr:row>
      <xdr:rowOff>3586</xdr:rowOff>
    </xdr:to>
    <xdr:sp macro="" textlink="">
      <xdr:nvSpPr>
        <xdr:cNvPr id="4348" name="AutoShape 2300">
          <a:extLst>
            <a:ext uri="{FF2B5EF4-FFF2-40B4-BE49-F238E27FC236}">
              <a16:creationId xmlns:a16="http://schemas.microsoft.com/office/drawing/2014/main" id="{EB8DCBA2-E0BB-8720-8578-59615F29C8FD}"/>
            </a:ext>
          </a:extLst>
        </xdr:cNvPr>
        <xdr:cNvSpPr>
          <a:spLocks noChangeAspect="1" noChangeArrowheads="1"/>
        </xdr:cNvSpPr>
      </xdr:nvSpPr>
      <xdr:spPr bwMode="auto">
        <a:xfrm>
          <a:off x="1219200" y="372313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1011</xdr:row>
      <xdr:rowOff>0</xdr:rowOff>
    </xdr:from>
    <xdr:to>
      <xdr:col>1</xdr:col>
      <xdr:colOff>304800</xdr:colOff>
      <xdr:row>1012</xdr:row>
      <xdr:rowOff>3586</xdr:rowOff>
    </xdr:to>
    <xdr:sp macro="" textlink="">
      <xdr:nvSpPr>
        <xdr:cNvPr id="4349" name="AutoShape 2301">
          <a:extLst>
            <a:ext uri="{FF2B5EF4-FFF2-40B4-BE49-F238E27FC236}">
              <a16:creationId xmlns:a16="http://schemas.microsoft.com/office/drawing/2014/main" id="{83C72CED-483B-51AC-64A7-ABF47F67E7DE}"/>
            </a:ext>
          </a:extLst>
        </xdr:cNvPr>
        <xdr:cNvSpPr>
          <a:spLocks noChangeAspect="1" noChangeArrowheads="1"/>
        </xdr:cNvSpPr>
      </xdr:nvSpPr>
      <xdr:spPr bwMode="auto">
        <a:xfrm>
          <a:off x="609600" y="372686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1011</xdr:row>
      <xdr:rowOff>0</xdr:rowOff>
    </xdr:from>
    <xdr:to>
      <xdr:col>1</xdr:col>
      <xdr:colOff>289560</xdr:colOff>
      <xdr:row>1012</xdr:row>
      <xdr:rowOff>3586</xdr:rowOff>
    </xdr:to>
    <xdr:sp macro="" textlink="">
      <xdr:nvSpPr>
        <xdr:cNvPr id="4350" name="AutoShape 2302">
          <a:extLst>
            <a:ext uri="{FF2B5EF4-FFF2-40B4-BE49-F238E27FC236}">
              <a16:creationId xmlns:a16="http://schemas.microsoft.com/office/drawing/2014/main" id="{5C96BE1A-8E48-AD0E-EE0F-501FBC99A23C}"/>
            </a:ext>
          </a:extLst>
        </xdr:cNvPr>
        <xdr:cNvSpPr>
          <a:spLocks noChangeAspect="1" noChangeArrowheads="1"/>
        </xdr:cNvSpPr>
      </xdr:nvSpPr>
      <xdr:spPr bwMode="auto">
        <a:xfrm>
          <a:off x="1219200" y="372686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1012</xdr:row>
      <xdr:rowOff>0</xdr:rowOff>
    </xdr:from>
    <xdr:to>
      <xdr:col>1</xdr:col>
      <xdr:colOff>304800</xdr:colOff>
      <xdr:row>1012</xdr:row>
      <xdr:rowOff>304800</xdr:rowOff>
    </xdr:to>
    <xdr:sp macro="" textlink="">
      <xdr:nvSpPr>
        <xdr:cNvPr id="4351" name="AutoShape 2303">
          <a:extLst>
            <a:ext uri="{FF2B5EF4-FFF2-40B4-BE49-F238E27FC236}">
              <a16:creationId xmlns:a16="http://schemas.microsoft.com/office/drawing/2014/main" id="{58130CDE-9234-0FF1-B512-E0669EC935E8}"/>
            </a:ext>
          </a:extLst>
        </xdr:cNvPr>
        <xdr:cNvSpPr>
          <a:spLocks noChangeAspect="1" noChangeArrowheads="1"/>
        </xdr:cNvSpPr>
      </xdr:nvSpPr>
      <xdr:spPr bwMode="auto">
        <a:xfrm>
          <a:off x="609600" y="373059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1012</xdr:row>
      <xdr:rowOff>0</xdr:rowOff>
    </xdr:from>
    <xdr:to>
      <xdr:col>1</xdr:col>
      <xdr:colOff>289560</xdr:colOff>
      <xdr:row>1012</xdr:row>
      <xdr:rowOff>289560</xdr:rowOff>
    </xdr:to>
    <xdr:sp macro="" textlink="">
      <xdr:nvSpPr>
        <xdr:cNvPr id="4352" name="AutoShape 2304">
          <a:extLst>
            <a:ext uri="{FF2B5EF4-FFF2-40B4-BE49-F238E27FC236}">
              <a16:creationId xmlns:a16="http://schemas.microsoft.com/office/drawing/2014/main" id="{020979EE-AB14-8BE9-845C-13AE55341F0E}"/>
            </a:ext>
          </a:extLst>
        </xdr:cNvPr>
        <xdr:cNvSpPr>
          <a:spLocks noChangeAspect="1" noChangeArrowheads="1"/>
        </xdr:cNvSpPr>
      </xdr:nvSpPr>
      <xdr:spPr bwMode="auto">
        <a:xfrm>
          <a:off x="1219200" y="373059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1013</xdr:row>
      <xdr:rowOff>0</xdr:rowOff>
    </xdr:from>
    <xdr:to>
      <xdr:col>1</xdr:col>
      <xdr:colOff>304800</xdr:colOff>
      <xdr:row>1013</xdr:row>
      <xdr:rowOff>304800</xdr:rowOff>
    </xdr:to>
    <xdr:sp macro="" textlink="">
      <xdr:nvSpPr>
        <xdr:cNvPr id="4353" name="AutoShape 2305">
          <a:extLst>
            <a:ext uri="{FF2B5EF4-FFF2-40B4-BE49-F238E27FC236}">
              <a16:creationId xmlns:a16="http://schemas.microsoft.com/office/drawing/2014/main" id="{CB920CA5-F362-9402-F498-96EB350E0A32}"/>
            </a:ext>
          </a:extLst>
        </xdr:cNvPr>
        <xdr:cNvSpPr>
          <a:spLocks noChangeAspect="1" noChangeArrowheads="1"/>
        </xdr:cNvSpPr>
      </xdr:nvSpPr>
      <xdr:spPr bwMode="auto">
        <a:xfrm>
          <a:off x="609600" y="373433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1013</xdr:row>
      <xdr:rowOff>0</xdr:rowOff>
    </xdr:from>
    <xdr:to>
      <xdr:col>1</xdr:col>
      <xdr:colOff>289560</xdr:colOff>
      <xdr:row>1013</xdr:row>
      <xdr:rowOff>289560</xdr:rowOff>
    </xdr:to>
    <xdr:sp macro="" textlink="">
      <xdr:nvSpPr>
        <xdr:cNvPr id="4354" name="AutoShape 2306">
          <a:extLst>
            <a:ext uri="{FF2B5EF4-FFF2-40B4-BE49-F238E27FC236}">
              <a16:creationId xmlns:a16="http://schemas.microsoft.com/office/drawing/2014/main" id="{6CC79EB7-F104-16C1-632C-DBEC745CEA54}"/>
            </a:ext>
          </a:extLst>
        </xdr:cNvPr>
        <xdr:cNvSpPr>
          <a:spLocks noChangeAspect="1" noChangeArrowheads="1"/>
        </xdr:cNvSpPr>
      </xdr:nvSpPr>
      <xdr:spPr bwMode="auto">
        <a:xfrm>
          <a:off x="1219200" y="373433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1014</xdr:row>
      <xdr:rowOff>0</xdr:rowOff>
    </xdr:from>
    <xdr:to>
      <xdr:col>1</xdr:col>
      <xdr:colOff>304800</xdr:colOff>
      <xdr:row>1014</xdr:row>
      <xdr:rowOff>304800</xdr:rowOff>
    </xdr:to>
    <xdr:sp macro="" textlink="">
      <xdr:nvSpPr>
        <xdr:cNvPr id="4355" name="AutoShape 2307">
          <a:extLst>
            <a:ext uri="{FF2B5EF4-FFF2-40B4-BE49-F238E27FC236}">
              <a16:creationId xmlns:a16="http://schemas.microsoft.com/office/drawing/2014/main" id="{9FD7FCC0-C924-5C65-5BA4-69B3ADA08DE7}"/>
            </a:ext>
          </a:extLst>
        </xdr:cNvPr>
        <xdr:cNvSpPr>
          <a:spLocks noChangeAspect="1" noChangeArrowheads="1"/>
        </xdr:cNvSpPr>
      </xdr:nvSpPr>
      <xdr:spPr bwMode="auto">
        <a:xfrm>
          <a:off x="609600" y="373806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1014</xdr:row>
      <xdr:rowOff>0</xdr:rowOff>
    </xdr:from>
    <xdr:to>
      <xdr:col>1</xdr:col>
      <xdr:colOff>289560</xdr:colOff>
      <xdr:row>1014</xdr:row>
      <xdr:rowOff>289560</xdr:rowOff>
    </xdr:to>
    <xdr:sp macro="" textlink="">
      <xdr:nvSpPr>
        <xdr:cNvPr id="4356" name="AutoShape 2308">
          <a:extLst>
            <a:ext uri="{FF2B5EF4-FFF2-40B4-BE49-F238E27FC236}">
              <a16:creationId xmlns:a16="http://schemas.microsoft.com/office/drawing/2014/main" id="{282D80CD-4242-22CB-97BE-D31028D1C28F}"/>
            </a:ext>
          </a:extLst>
        </xdr:cNvPr>
        <xdr:cNvSpPr>
          <a:spLocks noChangeAspect="1" noChangeArrowheads="1"/>
        </xdr:cNvSpPr>
      </xdr:nvSpPr>
      <xdr:spPr bwMode="auto">
        <a:xfrm>
          <a:off x="1219200" y="373806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1015</xdr:row>
      <xdr:rowOff>0</xdr:rowOff>
    </xdr:from>
    <xdr:to>
      <xdr:col>1</xdr:col>
      <xdr:colOff>304800</xdr:colOff>
      <xdr:row>1015</xdr:row>
      <xdr:rowOff>304800</xdr:rowOff>
    </xdr:to>
    <xdr:sp macro="" textlink="">
      <xdr:nvSpPr>
        <xdr:cNvPr id="4357" name="AutoShape 2309">
          <a:extLst>
            <a:ext uri="{FF2B5EF4-FFF2-40B4-BE49-F238E27FC236}">
              <a16:creationId xmlns:a16="http://schemas.microsoft.com/office/drawing/2014/main" id="{4935170B-8A73-E23F-77ED-79ECFED75B65}"/>
            </a:ext>
          </a:extLst>
        </xdr:cNvPr>
        <xdr:cNvSpPr>
          <a:spLocks noChangeAspect="1" noChangeArrowheads="1"/>
        </xdr:cNvSpPr>
      </xdr:nvSpPr>
      <xdr:spPr bwMode="auto">
        <a:xfrm>
          <a:off x="609600" y="37418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1015</xdr:row>
      <xdr:rowOff>0</xdr:rowOff>
    </xdr:from>
    <xdr:to>
      <xdr:col>1</xdr:col>
      <xdr:colOff>289560</xdr:colOff>
      <xdr:row>1015</xdr:row>
      <xdr:rowOff>289560</xdr:rowOff>
    </xdr:to>
    <xdr:sp macro="" textlink="">
      <xdr:nvSpPr>
        <xdr:cNvPr id="4358" name="AutoShape 2310">
          <a:extLst>
            <a:ext uri="{FF2B5EF4-FFF2-40B4-BE49-F238E27FC236}">
              <a16:creationId xmlns:a16="http://schemas.microsoft.com/office/drawing/2014/main" id="{74B1261E-7E3A-A70B-31E7-07C84051F542}"/>
            </a:ext>
          </a:extLst>
        </xdr:cNvPr>
        <xdr:cNvSpPr>
          <a:spLocks noChangeAspect="1" noChangeArrowheads="1"/>
        </xdr:cNvSpPr>
      </xdr:nvSpPr>
      <xdr:spPr bwMode="auto">
        <a:xfrm>
          <a:off x="1219200" y="374180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1016</xdr:row>
      <xdr:rowOff>0</xdr:rowOff>
    </xdr:from>
    <xdr:to>
      <xdr:col>1</xdr:col>
      <xdr:colOff>304800</xdr:colOff>
      <xdr:row>1016</xdr:row>
      <xdr:rowOff>304800</xdr:rowOff>
    </xdr:to>
    <xdr:sp macro="" textlink="">
      <xdr:nvSpPr>
        <xdr:cNvPr id="4359" name="AutoShape 2311">
          <a:extLst>
            <a:ext uri="{FF2B5EF4-FFF2-40B4-BE49-F238E27FC236}">
              <a16:creationId xmlns:a16="http://schemas.microsoft.com/office/drawing/2014/main" id="{B02D1D3F-0C58-6771-0F64-AE743BC6F80B}"/>
            </a:ext>
          </a:extLst>
        </xdr:cNvPr>
        <xdr:cNvSpPr>
          <a:spLocks noChangeAspect="1" noChangeArrowheads="1"/>
        </xdr:cNvSpPr>
      </xdr:nvSpPr>
      <xdr:spPr bwMode="auto">
        <a:xfrm>
          <a:off x="609600" y="374553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1016</xdr:row>
      <xdr:rowOff>0</xdr:rowOff>
    </xdr:from>
    <xdr:to>
      <xdr:col>1</xdr:col>
      <xdr:colOff>289560</xdr:colOff>
      <xdr:row>1016</xdr:row>
      <xdr:rowOff>289560</xdr:rowOff>
    </xdr:to>
    <xdr:sp macro="" textlink="">
      <xdr:nvSpPr>
        <xdr:cNvPr id="4360" name="AutoShape 2312">
          <a:extLst>
            <a:ext uri="{FF2B5EF4-FFF2-40B4-BE49-F238E27FC236}">
              <a16:creationId xmlns:a16="http://schemas.microsoft.com/office/drawing/2014/main" id="{6B73E46B-F9AC-2343-A666-0FF40AEFB487}"/>
            </a:ext>
          </a:extLst>
        </xdr:cNvPr>
        <xdr:cNvSpPr>
          <a:spLocks noChangeAspect="1" noChangeArrowheads="1"/>
        </xdr:cNvSpPr>
      </xdr:nvSpPr>
      <xdr:spPr bwMode="auto">
        <a:xfrm>
          <a:off x="1219200" y="374553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1017</xdr:row>
      <xdr:rowOff>0</xdr:rowOff>
    </xdr:from>
    <xdr:to>
      <xdr:col>1</xdr:col>
      <xdr:colOff>304800</xdr:colOff>
      <xdr:row>1017</xdr:row>
      <xdr:rowOff>304800</xdr:rowOff>
    </xdr:to>
    <xdr:sp macro="" textlink="">
      <xdr:nvSpPr>
        <xdr:cNvPr id="4361" name="AutoShape 2313">
          <a:extLst>
            <a:ext uri="{FF2B5EF4-FFF2-40B4-BE49-F238E27FC236}">
              <a16:creationId xmlns:a16="http://schemas.microsoft.com/office/drawing/2014/main" id="{68842461-0BC0-53CF-8488-542052DE4479}"/>
            </a:ext>
          </a:extLst>
        </xdr:cNvPr>
        <xdr:cNvSpPr>
          <a:spLocks noChangeAspect="1" noChangeArrowheads="1"/>
        </xdr:cNvSpPr>
      </xdr:nvSpPr>
      <xdr:spPr bwMode="auto">
        <a:xfrm>
          <a:off x="609600" y="374926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1017</xdr:row>
      <xdr:rowOff>0</xdr:rowOff>
    </xdr:from>
    <xdr:to>
      <xdr:col>1</xdr:col>
      <xdr:colOff>289560</xdr:colOff>
      <xdr:row>1017</xdr:row>
      <xdr:rowOff>289560</xdr:rowOff>
    </xdr:to>
    <xdr:sp macro="" textlink="">
      <xdr:nvSpPr>
        <xdr:cNvPr id="4362" name="AutoShape 2314">
          <a:extLst>
            <a:ext uri="{FF2B5EF4-FFF2-40B4-BE49-F238E27FC236}">
              <a16:creationId xmlns:a16="http://schemas.microsoft.com/office/drawing/2014/main" id="{B8A67724-E1E6-C18C-D2D3-D03D06FEB189}"/>
            </a:ext>
          </a:extLst>
        </xdr:cNvPr>
        <xdr:cNvSpPr>
          <a:spLocks noChangeAspect="1" noChangeArrowheads="1"/>
        </xdr:cNvSpPr>
      </xdr:nvSpPr>
      <xdr:spPr bwMode="auto">
        <a:xfrm>
          <a:off x="1219200" y="374926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1018</xdr:row>
      <xdr:rowOff>0</xdr:rowOff>
    </xdr:from>
    <xdr:to>
      <xdr:col>1</xdr:col>
      <xdr:colOff>304800</xdr:colOff>
      <xdr:row>1019</xdr:row>
      <xdr:rowOff>3586</xdr:rowOff>
    </xdr:to>
    <xdr:sp macro="" textlink="">
      <xdr:nvSpPr>
        <xdr:cNvPr id="4363" name="AutoShape 2315">
          <a:extLst>
            <a:ext uri="{FF2B5EF4-FFF2-40B4-BE49-F238E27FC236}">
              <a16:creationId xmlns:a16="http://schemas.microsoft.com/office/drawing/2014/main" id="{6FB7214F-0EF6-A7CC-2FAE-AA2F08F00CB5}"/>
            </a:ext>
          </a:extLst>
        </xdr:cNvPr>
        <xdr:cNvSpPr>
          <a:spLocks noChangeAspect="1" noChangeArrowheads="1"/>
        </xdr:cNvSpPr>
      </xdr:nvSpPr>
      <xdr:spPr bwMode="auto">
        <a:xfrm>
          <a:off x="609600" y="375300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1018</xdr:row>
      <xdr:rowOff>0</xdr:rowOff>
    </xdr:from>
    <xdr:to>
      <xdr:col>1</xdr:col>
      <xdr:colOff>289560</xdr:colOff>
      <xdr:row>1019</xdr:row>
      <xdr:rowOff>3586</xdr:rowOff>
    </xdr:to>
    <xdr:sp macro="" textlink="">
      <xdr:nvSpPr>
        <xdr:cNvPr id="4364" name="AutoShape 2316">
          <a:extLst>
            <a:ext uri="{FF2B5EF4-FFF2-40B4-BE49-F238E27FC236}">
              <a16:creationId xmlns:a16="http://schemas.microsoft.com/office/drawing/2014/main" id="{C1AE64EB-DBEC-75FF-9C2B-0A1EF5A45491}"/>
            </a:ext>
          </a:extLst>
        </xdr:cNvPr>
        <xdr:cNvSpPr>
          <a:spLocks noChangeAspect="1" noChangeArrowheads="1"/>
        </xdr:cNvSpPr>
      </xdr:nvSpPr>
      <xdr:spPr bwMode="auto">
        <a:xfrm>
          <a:off x="1219200" y="375300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1019</xdr:row>
      <xdr:rowOff>0</xdr:rowOff>
    </xdr:from>
    <xdr:to>
      <xdr:col>1</xdr:col>
      <xdr:colOff>304800</xdr:colOff>
      <xdr:row>1019</xdr:row>
      <xdr:rowOff>304800</xdr:rowOff>
    </xdr:to>
    <xdr:sp macro="" textlink="">
      <xdr:nvSpPr>
        <xdr:cNvPr id="4365" name="AutoShape 2317">
          <a:extLst>
            <a:ext uri="{FF2B5EF4-FFF2-40B4-BE49-F238E27FC236}">
              <a16:creationId xmlns:a16="http://schemas.microsoft.com/office/drawing/2014/main" id="{7B8BE1E4-468F-5185-1E17-0FD93F2A7494}"/>
            </a:ext>
          </a:extLst>
        </xdr:cNvPr>
        <xdr:cNvSpPr>
          <a:spLocks noChangeAspect="1" noChangeArrowheads="1"/>
        </xdr:cNvSpPr>
      </xdr:nvSpPr>
      <xdr:spPr bwMode="auto">
        <a:xfrm>
          <a:off x="609600" y="375673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1019</xdr:row>
      <xdr:rowOff>0</xdr:rowOff>
    </xdr:from>
    <xdr:to>
      <xdr:col>1</xdr:col>
      <xdr:colOff>289560</xdr:colOff>
      <xdr:row>1019</xdr:row>
      <xdr:rowOff>289560</xdr:rowOff>
    </xdr:to>
    <xdr:sp macro="" textlink="">
      <xdr:nvSpPr>
        <xdr:cNvPr id="4366" name="AutoShape 2318">
          <a:extLst>
            <a:ext uri="{FF2B5EF4-FFF2-40B4-BE49-F238E27FC236}">
              <a16:creationId xmlns:a16="http://schemas.microsoft.com/office/drawing/2014/main" id="{15561C56-FF29-FF9A-594E-382029EF3EC3}"/>
            </a:ext>
          </a:extLst>
        </xdr:cNvPr>
        <xdr:cNvSpPr>
          <a:spLocks noChangeAspect="1" noChangeArrowheads="1"/>
        </xdr:cNvSpPr>
      </xdr:nvSpPr>
      <xdr:spPr bwMode="auto">
        <a:xfrm>
          <a:off x="1219200" y="375673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1020</xdr:row>
      <xdr:rowOff>0</xdr:rowOff>
    </xdr:from>
    <xdr:to>
      <xdr:col>1</xdr:col>
      <xdr:colOff>304800</xdr:colOff>
      <xdr:row>1021</xdr:row>
      <xdr:rowOff>3586</xdr:rowOff>
    </xdr:to>
    <xdr:sp macro="" textlink="">
      <xdr:nvSpPr>
        <xdr:cNvPr id="4367" name="AutoShape 2319">
          <a:extLst>
            <a:ext uri="{FF2B5EF4-FFF2-40B4-BE49-F238E27FC236}">
              <a16:creationId xmlns:a16="http://schemas.microsoft.com/office/drawing/2014/main" id="{DFFB7CCC-BE66-DFB2-AC6E-4A52FD648365}"/>
            </a:ext>
          </a:extLst>
        </xdr:cNvPr>
        <xdr:cNvSpPr>
          <a:spLocks noChangeAspect="1" noChangeArrowheads="1"/>
        </xdr:cNvSpPr>
      </xdr:nvSpPr>
      <xdr:spPr bwMode="auto">
        <a:xfrm>
          <a:off x="609600" y="376229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1020</xdr:row>
      <xdr:rowOff>0</xdr:rowOff>
    </xdr:from>
    <xdr:to>
      <xdr:col>1</xdr:col>
      <xdr:colOff>289560</xdr:colOff>
      <xdr:row>1021</xdr:row>
      <xdr:rowOff>3586</xdr:rowOff>
    </xdr:to>
    <xdr:sp macro="" textlink="">
      <xdr:nvSpPr>
        <xdr:cNvPr id="4368" name="AutoShape 2320">
          <a:extLst>
            <a:ext uri="{FF2B5EF4-FFF2-40B4-BE49-F238E27FC236}">
              <a16:creationId xmlns:a16="http://schemas.microsoft.com/office/drawing/2014/main" id="{D46578D5-6041-EBA4-7552-9212A6F57A90}"/>
            </a:ext>
          </a:extLst>
        </xdr:cNvPr>
        <xdr:cNvSpPr>
          <a:spLocks noChangeAspect="1" noChangeArrowheads="1"/>
        </xdr:cNvSpPr>
      </xdr:nvSpPr>
      <xdr:spPr bwMode="auto">
        <a:xfrm>
          <a:off x="1219200" y="376229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1021</xdr:row>
      <xdr:rowOff>0</xdr:rowOff>
    </xdr:from>
    <xdr:to>
      <xdr:col>1</xdr:col>
      <xdr:colOff>304800</xdr:colOff>
      <xdr:row>1022</xdr:row>
      <xdr:rowOff>3586</xdr:rowOff>
    </xdr:to>
    <xdr:sp macro="" textlink="">
      <xdr:nvSpPr>
        <xdr:cNvPr id="4369" name="AutoShape 2321">
          <a:extLst>
            <a:ext uri="{FF2B5EF4-FFF2-40B4-BE49-F238E27FC236}">
              <a16:creationId xmlns:a16="http://schemas.microsoft.com/office/drawing/2014/main" id="{323CF893-21AF-1309-8AA1-0F89AE33F00E}"/>
            </a:ext>
          </a:extLst>
        </xdr:cNvPr>
        <xdr:cNvSpPr>
          <a:spLocks noChangeAspect="1" noChangeArrowheads="1"/>
        </xdr:cNvSpPr>
      </xdr:nvSpPr>
      <xdr:spPr bwMode="auto">
        <a:xfrm>
          <a:off x="609600" y="37660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1021</xdr:row>
      <xdr:rowOff>0</xdr:rowOff>
    </xdr:from>
    <xdr:to>
      <xdr:col>1</xdr:col>
      <xdr:colOff>289560</xdr:colOff>
      <xdr:row>1022</xdr:row>
      <xdr:rowOff>3586</xdr:rowOff>
    </xdr:to>
    <xdr:sp macro="" textlink="">
      <xdr:nvSpPr>
        <xdr:cNvPr id="4370" name="AutoShape 2322">
          <a:extLst>
            <a:ext uri="{FF2B5EF4-FFF2-40B4-BE49-F238E27FC236}">
              <a16:creationId xmlns:a16="http://schemas.microsoft.com/office/drawing/2014/main" id="{46E85626-B30B-8D18-359B-7C54C8D5605A}"/>
            </a:ext>
          </a:extLst>
        </xdr:cNvPr>
        <xdr:cNvSpPr>
          <a:spLocks noChangeAspect="1" noChangeArrowheads="1"/>
        </xdr:cNvSpPr>
      </xdr:nvSpPr>
      <xdr:spPr bwMode="auto">
        <a:xfrm>
          <a:off x="1219200" y="376603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1022</xdr:row>
      <xdr:rowOff>0</xdr:rowOff>
    </xdr:from>
    <xdr:to>
      <xdr:col>1</xdr:col>
      <xdr:colOff>304800</xdr:colOff>
      <xdr:row>1023</xdr:row>
      <xdr:rowOff>123265</xdr:rowOff>
    </xdr:to>
    <xdr:sp macro="" textlink="">
      <xdr:nvSpPr>
        <xdr:cNvPr id="4371" name="AutoShape 2323">
          <a:extLst>
            <a:ext uri="{FF2B5EF4-FFF2-40B4-BE49-F238E27FC236}">
              <a16:creationId xmlns:a16="http://schemas.microsoft.com/office/drawing/2014/main" id="{8A25A030-6929-DBE1-4322-14CECB96803E}"/>
            </a:ext>
          </a:extLst>
        </xdr:cNvPr>
        <xdr:cNvSpPr>
          <a:spLocks noChangeAspect="1" noChangeArrowheads="1"/>
        </xdr:cNvSpPr>
      </xdr:nvSpPr>
      <xdr:spPr bwMode="auto">
        <a:xfrm>
          <a:off x="609600" y="376976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1022</xdr:row>
      <xdr:rowOff>0</xdr:rowOff>
    </xdr:from>
    <xdr:to>
      <xdr:col>1</xdr:col>
      <xdr:colOff>289560</xdr:colOff>
      <xdr:row>1023</xdr:row>
      <xdr:rowOff>108025</xdr:rowOff>
    </xdr:to>
    <xdr:sp macro="" textlink="">
      <xdr:nvSpPr>
        <xdr:cNvPr id="4372" name="AutoShape 2324">
          <a:extLst>
            <a:ext uri="{FF2B5EF4-FFF2-40B4-BE49-F238E27FC236}">
              <a16:creationId xmlns:a16="http://schemas.microsoft.com/office/drawing/2014/main" id="{A679582F-808C-1134-8851-8A94EFD3B605}"/>
            </a:ext>
          </a:extLst>
        </xdr:cNvPr>
        <xdr:cNvSpPr>
          <a:spLocks noChangeAspect="1" noChangeArrowheads="1"/>
        </xdr:cNvSpPr>
      </xdr:nvSpPr>
      <xdr:spPr bwMode="auto">
        <a:xfrm>
          <a:off x="1219200" y="376976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1023</xdr:row>
      <xdr:rowOff>0</xdr:rowOff>
    </xdr:from>
    <xdr:to>
      <xdr:col>1</xdr:col>
      <xdr:colOff>304800</xdr:colOff>
      <xdr:row>1024</xdr:row>
      <xdr:rowOff>3586</xdr:rowOff>
    </xdr:to>
    <xdr:sp macro="" textlink="">
      <xdr:nvSpPr>
        <xdr:cNvPr id="4373" name="AutoShape 2325">
          <a:extLst>
            <a:ext uri="{FF2B5EF4-FFF2-40B4-BE49-F238E27FC236}">
              <a16:creationId xmlns:a16="http://schemas.microsoft.com/office/drawing/2014/main" id="{6BDAD1DF-7700-12E6-A760-7489FE6726B7}"/>
            </a:ext>
          </a:extLst>
        </xdr:cNvPr>
        <xdr:cNvSpPr>
          <a:spLocks noChangeAspect="1" noChangeArrowheads="1"/>
        </xdr:cNvSpPr>
      </xdr:nvSpPr>
      <xdr:spPr bwMode="auto">
        <a:xfrm>
          <a:off x="609600" y="377167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1023</xdr:row>
      <xdr:rowOff>0</xdr:rowOff>
    </xdr:from>
    <xdr:to>
      <xdr:col>1</xdr:col>
      <xdr:colOff>289560</xdr:colOff>
      <xdr:row>1024</xdr:row>
      <xdr:rowOff>3586</xdr:rowOff>
    </xdr:to>
    <xdr:sp macro="" textlink="">
      <xdr:nvSpPr>
        <xdr:cNvPr id="4374" name="AutoShape 2326">
          <a:extLst>
            <a:ext uri="{FF2B5EF4-FFF2-40B4-BE49-F238E27FC236}">
              <a16:creationId xmlns:a16="http://schemas.microsoft.com/office/drawing/2014/main" id="{60549A3E-88EF-D703-A54C-E0BD62F66D1A}"/>
            </a:ext>
          </a:extLst>
        </xdr:cNvPr>
        <xdr:cNvSpPr>
          <a:spLocks noChangeAspect="1" noChangeArrowheads="1"/>
        </xdr:cNvSpPr>
      </xdr:nvSpPr>
      <xdr:spPr bwMode="auto">
        <a:xfrm>
          <a:off x="1219200" y="377167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1024</xdr:row>
      <xdr:rowOff>0</xdr:rowOff>
    </xdr:from>
    <xdr:to>
      <xdr:col>1</xdr:col>
      <xdr:colOff>304800</xdr:colOff>
      <xdr:row>1025</xdr:row>
      <xdr:rowOff>123265</xdr:rowOff>
    </xdr:to>
    <xdr:sp macro="" textlink="">
      <xdr:nvSpPr>
        <xdr:cNvPr id="4375" name="AutoShape 2327">
          <a:extLst>
            <a:ext uri="{FF2B5EF4-FFF2-40B4-BE49-F238E27FC236}">
              <a16:creationId xmlns:a16="http://schemas.microsoft.com/office/drawing/2014/main" id="{5BBFE5E1-4BCB-EE48-0DC6-3CBEA8F4B3E3}"/>
            </a:ext>
          </a:extLst>
        </xdr:cNvPr>
        <xdr:cNvSpPr>
          <a:spLocks noChangeAspect="1" noChangeArrowheads="1"/>
        </xdr:cNvSpPr>
      </xdr:nvSpPr>
      <xdr:spPr bwMode="auto">
        <a:xfrm>
          <a:off x="609600" y="377540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1024</xdr:row>
      <xdr:rowOff>0</xdr:rowOff>
    </xdr:from>
    <xdr:to>
      <xdr:col>1</xdr:col>
      <xdr:colOff>289560</xdr:colOff>
      <xdr:row>1025</xdr:row>
      <xdr:rowOff>108025</xdr:rowOff>
    </xdr:to>
    <xdr:sp macro="" textlink="">
      <xdr:nvSpPr>
        <xdr:cNvPr id="4376" name="AutoShape 2328">
          <a:extLst>
            <a:ext uri="{FF2B5EF4-FFF2-40B4-BE49-F238E27FC236}">
              <a16:creationId xmlns:a16="http://schemas.microsoft.com/office/drawing/2014/main" id="{47730A20-3F7D-D5BE-DDEC-D9D2D6BD97F5}"/>
            </a:ext>
          </a:extLst>
        </xdr:cNvPr>
        <xdr:cNvSpPr>
          <a:spLocks noChangeAspect="1" noChangeArrowheads="1"/>
        </xdr:cNvSpPr>
      </xdr:nvSpPr>
      <xdr:spPr bwMode="auto">
        <a:xfrm>
          <a:off x="1219200" y="377540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1025</xdr:row>
      <xdr:rowOff>0</xdr:rowOff>
    </xdr:from>
    <xdr:to>
      <xdr:col>1</xdr:col>
      <xdr:colOff>304800</xdr:colOff>
      <xdr:row>1026</xdr:row>
      <xdr:rowOff>3586</xdr:rowOff>
    </xdr:to>
    <xdr:sp macro="" textlink="">
      <xdr:nvSpPr>
        <xdr:cNvPr id="4377" name="AutoShape 2329">
          <a:extLst>
            <a:ext uri="{FF2B5EF4-FFF2-40B4-BE49-F238E27FC236}">
              <a16:creationId xmlns:a16="http://schemas.microsoft.com/office/drawing/2014/main" id="{2FF812D4-1C6B-C352-3ABD-B8C1A154E2F5}"/>
            </a:ext>
          </a:extLst>
        </xdr:cNvPr>
        <xdr:cNvSpPr>
          <a:spLocks noChangeAspect="1" noChangeArrowheads="1"/>
        </xdr:cNvSpPr>
      </xdr:nvSpPr>
      <xdr:spPr bwMode="auto">
        <a:xfrm>
          <a:off x="609600" y="377731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1025</xdr:row>
      <xdr:rowOff>0</xdr:rowOff>
    </xdr:from>
    <xdr:to>
      <xdr:col>1</xdr:col>
      <xdr:colOff>289560</xdr:colOff>
      <xdr:row>1026</xdr:row>
      <xdr:rowOff>3586</xdr:rowOff>
    </xdr:to>
    <xdr:sp macro="" textlink="">
      <xdr:nvSpPr>
        <xdr:cNvPr id="4378" name="AutoShape 2330">
          <a:extLst>
            <a:ext uri="{FF2B5EF4-FFF2-40B4-BE49-F238E27FC236}">
              <a16:creationId xmlns:a16="http://schemas.microsoft.com/office/drawing/2014/main" id="{CF0B3B91-DFE6-D459-A9BC-BC7AD22F8ADD}"/>
            </a:ext>
          </a:extLst>
        </xdr:cNvPr>
        <xdr:cNvSpPr>
          <a:spLocks noChangeAspect="1" noChangeArrowheads="1"/>
        </xdr:cNvSpPr>
      </xdr:nvSpPr>
      <xdr:spPr bwMode="auto">
        <a:xfrm>
          <a:off x="1219200" y="377731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1026</xdr:row>
      <xdr:rowOff>0</xdr:rowOff>
    </xdr:from>
    <xdr:to>
      <xdr:col>1</xdr:col>
      <xdr:colOff>304800</xdr:colOff>
      <xdr:row>1027</xdr:row>
      <xdr:rowOff>3585</xdr:rowOff>
    </xdr:to>
    <xdr:sp macro="" textlink="">
      <xdr:nvSpPr>
        <xdr:cNvPr id="4379" name="AutoShape 2331">
          <a:extLst>
            <a:ext uri="{FF2B5EF4-FFF2-40B4-BE49-F238E27FC236}">
              <a16:creationId xmlns:a16="http://schemas.microsoft.com/office/drawing/2014/main" id="{C06A1B1C-0D70-9D4B-B20A-1A5C9D09C26F}"/>
            </a:ext>
          </a:extLst>
        </xdr:cNvPr>
        <xdr:cNvSpPr>
          <a:spLocks noChangeAspect="1" noChangeArrowheads="1"/>
        </xdr:cNvSpPr>
      </xdr:nvSpPr>
      <xdr:spPr bwMode="auto">
        <a:xfrm>
          <a:off x="609600" y="37810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1026</xdr:row>
      <xdr:rowOff>0</xdr:rowOff>
    </xdr:from>
    <xdr:to>
      <xdr:col>1</xdr:col>
      <xdr:colOff>289560</xdr:colOff>
      <xdr:row>1027</xdr:row>
      <xdr:rowOff>3585</xdr:rowOff>
    </xdr:to>
    <xdr:sp macro="" textlink="">
      <xdr:nvSpPr>
        <xdr:cNvPr id="4380" name="AutoShape 2332">
          <a:extLst>
            <a:ext uri="{FF2B5EF4-FFF2-40B4-BE49-F238E27FC236}">
              <a16:creationId xmlns:a16="http://schemas.microsoft.com/office/drawing/2014/main" id="{754B979D-CBA5-9752-B071-166C730E2BD9}"/>
            </a:ext>
          </a:extLst>
        </xdr:cNvPr>
        <xdr:cNvSpPr>
          <a:spLocks noChangeAspect="1" noChangeArrowheads="1"/>
        </xdr:cNvSpPr>
      </xdr:nvSpPr>
      <xdr:spPr bwMode="auto">
        <a:xfrm>
          <a:off x="1219200" y="378104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1027</xdr:row>
      <xdr:rowOff>0</xdr:rowOff>
    </xdr:from>
    <xdr:to>
      <xdr:col>1</xdr:col>
      <xdr:colOff>304800</xdr:colOff>
      <xdr:row>1028</xdr:row>
      <xdr:rowOff>3586</xdr:rowOff>
    </xdr:to>
    <xdr:sp macro="" textlink="">
      <xdr:nvSpPr>
        <xdr:cNvPr id="4381" name="AutoShape 2333">
          <a:extLst>
            <a:ext uri="{FF2B5EF4-FFF2-40B4-BE49-F238E27FC236}">
              <a16:creationId xmlns:a16="http://schemas.microsoft.com/office/drawing/2014/main" id="{828A06D0-0D46-400F-57E9-508B949205A8}"/>
            </a:ext>
          </a:extLst>
        </xdr:cNvPr>
        <xdr:cNvSpPr>
          <a:spLocks noChangeAspect="1" noChangeArrowheads="1"/>
        </xdr:cNvSpPr>
      </xdr:nvSpPr>
      <xdr:spPr bwMode="auto">
        <a:xfrm>
          <a:off x="609600" y="378477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1027</xdr:row>
      <xdr:rowOff>0</xdr:rowOff>
    </xdr:from>
    <xdr:to>
      <xdr:col>1</xdr:col>
      <xdr:colOff>289560</xdr:colOff>
      <xdr:row>1028</xdr:row>
      <xdr:rowOff>3586</xdr:rowOff>
    </xdr:to>
    <xdr:sp macro="" textlink="">
      <xdr:nvSpPr>
        <xdr:cNvPr id="4382" name="AutoShape 2334">
          <a:extLst>
            <a:ext uri="{FF2B5EF4-FFF2-40B4-BE49-F238E27FC236}">
              <a16:creationId xmlns:a16="http://schemas.microsoft.com/office/drawing/2014/main" id="{FF68A433-DA6A-C01A-FB49-018AE7FFB28A}"/>
            </a:ext>
          </a:extLst>
        </xdr:cNvPr>
        <xdr:cNvSpPr>
          <a:spLocks noChangeAspect="1" noChangeArrowheads="1"/>
        </xdr:cNvSpPr>
      </xdr:nvSpPr>
      <xdr:spPr bwMode="auto">
        <a:xfrm>
          <a:off x="1219200" y="378477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1028</xdr:row>
      <xdr:rowOff>0</xdr:rowOff>
    </xdr:from>
    <xdr:to>
      <xdr:col>1</xdr:col>
      <xdr:colOff>304800</xdr:colOff>
      <xdr:row>1029</xdr:row>
      <xdr:rowOff>3586</xdr:rowOff>
    </xdr:to>
    <xdr:sp macro="" textlink="">
      <xdr:nvSpPr>
        <xdr:cNvPr id="4383" name="AutoShape 2335">
          <a:extLst>
            <a:ext uri="{FF2B5EF4-FFF2-40B4-BE49-F238E27FC236}">
              <a16:creationId xmlns:a16="http://schemas.microsoft.com/office/drawing/2014/main" id="{08FE85EC-E087-A194-9898-7CB62DED5DD8}"/>
            </a:ext>
          </a:extLst>
        </xdr:cNvPr>
        <xdr:cNvSpPr>
          <a:spLocks noChangeAspect="1" noChangeArrowheads="1"/>
        </xdr:cNvSpPr>
      </xdr:nvSpPr>
      <xdr:spPr bwMode="auto">
        <a:xfrm>
          <a:off x="609600" y="378851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1028</xdr:row>
      <xdr:rowOff>0</xdr:rowOff>
    </xdr:from>
    <xdr:to>
      <xdr:col>1</xdr:col>
      <xdr:colOff>289560</xdr:colOff>
      <xdr:row>1029</xdr:row>
      <xdr:rowOff>3586</xdr:rowOff>
    </xdr:to>
    <xdr:sp macro="" textlink="">
      <xdr:nvSpPr>
        <xdr:cNvPr id="4384" name="AutoShape 2336">
          <a:extLst>
            <a:ext uri="{FF2B5EF4-FFF2-40B4-BE49-F238E27FC236}">
              <a16:creationId xmlns:a16="http://schemas.microsoft.com/office/drawing/2014/main" id="{88F5D245-7B0D-59D6-298C-CF6DD64CFFF7}"/>
            </a:ext>
          </a:extLst>
        </xdr:cNvPr>
        <xdr:cNvSpPr>
          <a:spLocks noChangeAspect="1" noChangeArrowheads="1"/>
        </xdr:cNvSpPr>
      </xdr:nvSpPr>
      <xdr:spPr bwMode="auto">
        <a:xfrm>
          <a:off x="1219200" y="378851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1029</xdr:row>
      <xdr:rowOff>0</xdr:rowOff>
    </xdr:from>
    <xdr:to>
      <xdr:col>1</xdr:col>
      <xdr:colOff>304800</xdr:colOff>
      <xdr:row>1030</xdr:row>
      <xdr:rowOff>125506</xdr:rowOff>
    </xdr:to>
    <xdr:sp macro="" textlink="">
      <xdr:nvSpPr>
        <xdr:cNvPr id="4385" name="AutoShape 2337">
          <a:extLst>
            <a:ext uri="{FF2B5EF4-FFF2-40B4-BE49-F238E27FC236}">
              <a16:creationId xmlns:a16="http://schemas.microsoft.com/office/drawing/2014/main" id="{5A27F009-38A7-CA0F-BBE0-CF852A528BC6}"/>
            </a:ext>
          </a:extLst>
        </xdr:cNvPr>
        <xdr:cNvSpPr>
          <a:spLocks noChangeAspect="1" noChangeArrowheads="1"/>
        </xdr:cNvSpPr>
      </xdr:nvSpPr>
      <xdr:spPr bwMode="auto">
        <a:xfrm>
          <a:off x="609600" y="379224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1029</xdr:row>
      <xdr:rowOff>0</xdr:rowOff>
    </xdr:from>
    <xdr:to>
      <xdr:col>1</xdr:col>
      <xdr:colOff>289560</xdr:colOff>
      <xdr:row>1030</xdr:row>
      <xdr:rowOff>110266</xdr:rowOff>
    </xdr:to>
    <xdr:sp macro="" textlink="">
      <xdr:nvSpPr>
        <xdr:cNvPr id="4386" name="AutoShape 2338">
          <a:extLst>
            <a:ext uri="{FF2B5EF4-FFF2-40B4-BE49-F238E27FC236}">
              <a16:creationId xmlns:a16="http://schemas.microsoft.com/office/drawing/2014/main" id="{07625958-7D93-7084-3E7B-11AEC1D4B5D0}"/>
            </a:ext>
          </a:extLst>
        </xdr:cNvPr>
        <xdr:cNvSpPr>
          <a:spLocks noChangeAspect="1" noChangeArrowheads="1"/>
        </xdr:cNvSpPr>
      </xdr:nvSpPr>
      <xdr:spPr bwMode="auto">
        <a:xfrm>
          <a:off x="1219200" y="379224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1030</xdr:row>
      <xdr:rowOff>0</xdr:rowOff>
    </xdr:from>
    <xdr:to>
      <xdr:col>1</xdr:col>
      <xdr:colOff>304800</xdr:colOff>
      <xdr:row>1030</xdr:row>
      <xdr:rowOff>304800</xdr:rowOff>
    </xdr:to>
    <xdr:sp macro="" textlink="">
      <xdr:nvSpPr>
        <xdr:cNvPr id="4387" name="AutoShape 2339">
          <a:extLst>
            <a:ext uri="{FF2B5EF4-FFF2-40B4-BE49-F238E27FC236}">
              <a16:creationId xmlns:a16="http://schemas.microsoft.com/office/drawing/2014/main" id="{3149B4E5-B3AF-CFF9-DA5E-8BB30713F777}"/>
            </a:ext>
          </a:extLst>
        </xdr:cNvPr>
        <xdr:cNvSpPr>
          <a:spLocks noChangeAspect="1" noChangeArrowheads="1"/>
        </xdr:cNvSpPr>
      </xdr:nvSpPr>
      <xdr:spPr bwMode="auto">
        <a:xfrm>
          <a:off x="609600" y="379597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1030</xdr:row>
      <xdr:rowOff>0</xdr:rowOff>
    </xdr:from>
    <xdr:to>
      <xdr:col>1</xdr:col>
      <xdr:colOff>289560</xdr:colOff>
      <xdr:row>1030</xdr:row>
      <xdr:rowOff>289560</xdr:rowOff>
    </xdr:to>
    <xdr:sp macro="" textlink="">
      <xdr:nvSpPr>
        <xdr:cNvPr id="4388" name="AutoShape 2340">
          <a:extLst>
            <a:ext uri="{FF2B5EF4-FFF2-40B4-BE49-F238E27FC236}">
              <a16:creationId xmlns:a16="http://schemas.microsoft.com/office/drawing/2014/main" id="{1941C55C-51C9-6237-ABFC-304234AAF6A9}"/>
            </a:ext>
          </a:extLst>
        </xdr:cNvPr>
        <xdr:cNvSpPr>
          <a:spLocks noChangeAspect="1" noChangeArrowheads="1"/>
        </xdr:cNvSpPr>
      </xdr:nvSpPr>
      <xdr:spPr bwMode="auto">
        <a:xfrm>
          <a:off x="1219200" y="379597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1031</xdr:row>
      <xdr:rowOff>0</xdr:rowOff>
    </xdr:from>
    <xdr:to>
      <xdr:col>1</xdr:col>
      <xdr:colOff>304800</xdr:colOff>
      <xdr:row>1032</xdr:row>
      <xdr:rowOff>123265</xdr:rowOff>
    </xdr:to>
    <xdr:sp macro="" textlink="">
      <xdr:nvSpPr>
        <xdr:cNvPr id="4389" name="AutoShape 2341">
          <a:extLst>
            <a:ext uri="{FF2B5EF4-FFF2-40B4-BE49-F238E27FC236}">
              <a16:creationId xmlns:a16="http://schemas.microsoft.com/office/drawing/2014/main" id="{4A3AFB54-60C4-AC8F-0DBE-7B6D53E01A3F}"/>
            </a:ext>
          </a:extLst>
        </xdr:cNvPr>
        <xdr:cNvSpPr>
          <a:spLocks noChangeAspect="1" noChangeArrowheads="1"/>
        </xdr:cNvSpPr>
      </xdr:nvSpPr>
      <xdr:spPr bwMode="auto">
        <a:xfrm>
          <a:off x="609600" y="37997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1031</xdr:row>
      <xdr:rowOff>0</xdr:rowOff>
    </xdr:from>
    <xdr:to>
      <xdr:col>1</xdr:col>
      <xdr:colOff>289560</xdr:colOff>
      <xdr:row>1032</xdr:row>
      <xdr:rowOff>108025</xdr:rowOff>
    </xdr:to>
    <xdr:sp macro="" textlink="">
      <xdr:nvSpPr>
        <xdr:cNvPr id="4390" name="AutoShape 2342">
          <a:extLst>
            <a:ext uri="{FF2B5EF4-FFF2-40B4-BE49-F238E27FC236}">
              <a16:creationId xmlns:a16="http://schemas.microsoft.com/office/drawing/2014/main" id="{1E8F1129-0B8B-4067-A950-9A174724FA69}"/>
            </a:ext>
          </a:extLst>
        </xdr:cNvPr>
        <xdr:cNvSpPr>
          <a:spLocks noChangeAspect="1" noChangeArrowheads="1"/>
        </xdr:cNvSpPr>
      </xdr:nvSpPr>
      <xdr:spPr bwMode="auto">
        <a:xfrm>
          <a:off x="1219200" y="379971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1032</xdr:row>
      <xdr:rowOff>0</xdr:rowOff>
    </xdr:from>
    <xdr:to>
      <xdr:col>1</xdr:col>
      <xdr:colOff>304800</xdr:colOff>
      <xdr:row>1033</xdr:row>
      <xdr:rowOff>123265</xdr:rowOff>
    </xdr:to>
    <xdr:sp macro="" textlink="">
      <xdr:nvSpPr>
        <xdr:cNvPr id="4391" name="AutoShape 2343">
          <a:extLst>
            <a:ext uri="{FF2B5EF4-FFF2-40B4-BE49-F238E27FC236}">
              <a16:creationId xmlns:a16="http://schemas.microsoft.com/office/drawing/2014/main" id="{6CBE0AF3-CA9A-87F3-45E0-BF5676521B8F}"/>
            </a:ext>
          </a:extLst>
        </xdr:cNvPr>
        <xdr:cNvSpPr>
          <a:spLocks noChangeAspect="1" noChangeArrowheads="1"/>
        </xdr:cNvSpPr>
      </xdr:nvSpPr>
      <xdr:spPr bwMode="auto">
        <a:xfrm>
          <a:off x="609600" y="38016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1032</xdr:row>
      <xdr:rowOff>0</xdr:rowOff>
    </xdr:from>
    <xdr:to>
      <xdr:col>1</xdr:col>
      <xdr:colOff>289560</xdr:colOff>
      <xdr:row>1033</xdr:row>
      <xdr:rowOff>108025</xdr:rowOff>
    </xdr:to>
    <xdr:sp macro="" textlink="">
      <xdr:nvSpPr>
        <xdr:cNvPr id="4392" name="AutoShape 2344">
          <a:extLst>
            <a:ext uri="{FF2B5EF4-FFF2-40B4-BE49-F238E27FC236}">
              <a16:creationId xmlns:a16="http://schemas.microsoft.com/office/drawing/2014/main" id="{086FB182-10FA-A8F5-0E9E-710B472045DD}"/>
            </a:ext>
          </a:extLst>
        </xdr:cNvPr>
        <xdr:cNvSpPr>
          <a:spLocks noChangeAspect="1" noChangeArrowheads="1"/>
        </xdr:cNvSpPr>
      </xdr:nvSpPr>
      <xdr:spPr bwMode="auto">
        <a:xfrm>
          <a:off x="1219200" y="380161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1033</xdr:row>
      <xdr:rowOff>0</xdr:rowOff>
    </xdr:from>
    <xdr:to>
      <xdr:col>1</xdr:col>
      <xdr:colOff>304800</xdr:colOff>
      <xdr:row>1034</xdr:row>
      <xdr:rowOff>123265</xdr:rowOff>
    </xdr:to>
    <xdr:sp macro="" textlink="">
      <xdr:nvSpPr>
        <xdr:cNvPr id="4393" name="AutoShape 2345">
          <a:extLst>
            <a:ext uri="{FF2B5EF4-FFF2-40B4-BE49-F238E27FC236}">
              <a16:creationId xmlns:a16="http://schemas.microsoft.com/office/drawing/2014/main" id="{927DBB46-65BE-C5CE-1F66-58AEC980C164}"/>
            </a:ext>
          </a:extLst>
        </xdr:cNvPr>
        <xdr:cNvSpPr>
          <a:spLocks noChangeAspect="1" noChangeArrowheads="1"/>
        </xdr:cNvSpPr>
      </xdr:nvSpPr>
      <xdr:spPr bwMode="auto">
        <a:xfrm>
          <a:off x="609600" y="38035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1033</xdr:row>
      <xdr:rowOff>0</xdr:rowOff>
    </xdr:from>
    <xdr:to>
      <xdr:col>1</xdr:col>
      <xdr:colOff>289560</xdr:colOff>
      <xdr:row>1034</xdr:row>
      <xdr:rowOff>108025</xdr:rowOff>
    </xdr:to>
    <xdr:sp macro="" textlink="">
      <xdr:nvSpPr>
        <xdr:cNvPr id="4394" name="AutoShape 2346">
          <a:extLst>
            <a:ext uri="{FF2B5EF4-FFF2-40B4-BE49-F238E27FC236}">
              <a16:creationId xmlns:a16="http://schemas.microsoft.com/office/drawing/2014/main" id="{5FEFDCB5-1AD2-B20D-1B25-D883A1161AC6}"/>
            </a:ext>
          </a:extLst>
        </xdr:cNvPr>
        <xdr:cNvSpPr>
          <a:spLocks noChangeAspect="1" noChangeArrowheads="1"/>
        </xdr:cNvSpPr>
      </xdr:nvSpPr>
      <xdr:spPr bwMode="auto">
        <a:xfrm>
          <a:off x="1219200" y="380352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1034</xdr:row>
      <xdr:rowOff>0</xdr:rowOff>
    </xdr:from>
    <xdr:to>
      <xdr:col>1</xdr:col>
      <xdr:colOff>304800</xdr:colOff>
      <xdr:row>1035</xdr:row>
      <xdr:rowOff>3586</xdr:rowOff>
    </xdr:to>
    <xdr:sp macro="" textlink="">
      <xdr:nvSpPr>
        <xdr:cNvPr id="4395" name="AutoShape 2347">
          <a:extLst>
            <a:ext uri="{FF2B5EF4-FFF2-40B4-BE49-F238E27FC236}">
              <a16:creationId xmlns:a16="http://schemas.microsoft.com/office/drawing/2014/main" id="{2E89FE4E-2436-F8F9-EF3E-9F987E53B4DC}"/>
            </a:ext>
          </a:extLst>
        </xdr:cNvPr>
        <xdr:cNvSpPr>
          <a:spLocks noChangeAspect="1" noChangeArrowheads="1"/>
        </xdr:cNvSpPr>
      </xdr:nvSpPr>
      <xdr:spPr bwMode="auto">
        <a:xfrm>
          <a:off x="609600" y="38054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1034</xdr:row>
      <xdr:rowOff>0</xdr:rowOff>
    </xdr:from>
    <xdr:to>
      <xdr:col>1</xdr:col>
      <xdr:colOff>289560</xdr:colOff>
      <xdr:row>1035</xdr:row>
      <xdr:rowOff>3586</xdr:rowOff>
    </xdr:to>
    <xdr:sp macro="" textlink="">
      <xdr:nvSpPr>
        <xdr:cNvPr id="4396" name="AutoShape 2348">
          <a:extLst>
            <a:ext uri="{FF2B5EF4-FFF2-40B4-BE49-F238E27FC236}">
              <a16:creationId xmlns:a16="http://schemas.microsoft.com/office/drawing/2014/main" id="{CAD07AB4-F247-F4A2-6743-CF36F25C80FD}"/>
            </a:ext>
          </a:extLst>
        </xdr:cNvPr>
        <xdr:cNvSpPr>
          <a:spLocks noChangeAspect="1" noChangeArrowheads="1"/>
        </xdr:cNvSpPr>
      </xdr:nvSpPr>
      <xdr:spPr bwMode="auto">
        <a:xfrm>
          <a:off x="1219200" y="380542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1035</xdr:row>
      <xdr:rowOff>0</xdr:rowOff>
    </xdr:from>
    <xdr:to>
      <xdr:col>1</xdr:col>
      <xdr:colOff>304800</xdr:colOff>
      <xdr:row>1036</xdr:row>
      <xdr:rowOff>3586</xdr:rowOff>
    </xdr:to>
    <xdr:sp macro="" textlink="">
      <xdr:nvSpPr>
        <xdr:cNvPr id="4397" name="AutoShape 2349">
          <a:extLst>
            <a:ext uri="{FF2B5EF4-FFF2-40B4-BE49-F238E27FC236}">
              <a16:creationId xmlns:a16="http://schemas.microsoft.com/office/drawing/2014/main" id="{13B4CB09-DBDF-0737-5DB6-5F010EB7ECE0}"/>
            </a:ext>
          </a:extLst>
        </xdr:cNvPr>
        <xdr:cNvSpPr>
          <a:spLocks noChangeAspect="1" noChangeArrowheads="1"/>
        </xdr:cNvSpPr>
      </xdr:nvSpPr>
      <xdr:spPr bwMode="auto">
        <a:xfrm>
          <a:off x="609600" y="380916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1035</xdr:row>
      <xdr:rowOff>0</xdr:rowOff>
    </xdr:from>
    <xdr:to>
      <xdr:col>1</xdr:col>
      <xdr:colOff>289560</xdr:colOff>
      <xdr:row>1036</xdr:row>
      <xdr:rowOff>3586</xdr:rowOff>
    </xdr:to>
    <xdr:sp macro="" textlink="">
      <xdr:nvSpPr>
        <xdr:cNvPr id="4398" name="AutoShape 2350">
          <a:extLst>
            <a:ext uri="{FF2B5EF4-FFF2-40B4-BE49-F238E27FC236}">
              <a16:creationId xmlns:a16="http://schemas.microsoft.com/office/drawing/2014/main" id="{34963B28-F0DA-608A-5498-9C4984BECF36}"/>
            </a:ext>
          </a:extLst>
        </xdr:cNvPr>
        <xdr:cNvSpPr>
          <a:spLocks noChangeAspect="1" noChangeArrowheads="1"/>
        </xdr:cNvSpPr>
      </xdr:nvSpPr>
      <xdr:spPr bwMode="auto">
        <a:xfrm>
          <a:off x="1219200" y="380916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1036</xdr:row>
      <xdr:rowOff>0</xdr:rowOff>
    </xdr:from>
    <xdr:to>
      <xdr:col>1</xdr:col>
      <xdr:colOff>304800</xdr:colOff>
      <xdr:row>1037</xdr:row>
      <xdr:rowOff>3585</xdr:rowOff>
    </xdr:to>
    <xdr:sp macro="" textlink="">
      <xdr:nvSpPr>
        <xdr:cNvPr id="4399" name="AutoShape 2351">
          <a:extLst>
            <a:ext uri="{FF2B5EF4-FFF2-40B4-BE49-F238E27FC236}">
              <a16:creationId xmlns:a16="http://schemas.microsoft.com/office/drawing/2014/main" id="{AE6C7649-F83E-C5F3-8A05-D1FAA123666F}"/>
            </a:ext>
          </a:extLst>
        </xdr:cNvPr>
        <xdr:cNvSpPr>
          <a:spLocks noChangeAspect="1" noChangeArrowheads="1"/>
        </xdr:cNvSpPr>
      </xdr:nvSpPr>
      <xdr:spPr bwMode="auto">
        <a:xfrm>
          <a:off x="609600" y="381289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1036</xdr:row>
      <xdr:rowOff>0</xdr:rowOff>
    </xdr:from>
    <xdr:to>
      <xdr:col>1</xdr:col>
      <xdr:colOff>289560</xdr:colOff>
      <xdr:row>1037</xdr:row>
      <xdr:rowOff>3585</xdr:rowOff>
    </xdr:to>
    <xdr:sp macro="" textlink="">
      <xdr:nvSpPr>
        <xdr:cNvPr id="4400" name="AutoShape 2352">
          <a:extLst>
            <a:ext uri="{FF2B5EF4-FFF2-40B4-BE49-F238E27FC236}">
              <a16:creationId xmlns:a16="http://schemas.microsoft.com/office/drawing/2014/main" id="{DB68D6E2-9FD8-0F96-524C-D877B4DFCF73}"/>
            </a:ext>
          </a:extLst>
        </xdr:cNvPr>
        <xdr:cNvSpPr>
          <a:spLocks noChangeAspect="1" noChangeArrowheads="1"/>
        </xdr:cNvSpPr>
      </xdr:nvSpPr>
      <xdr:spPr bwMode="auto">
        <a:xfrm>
          <a:off x="1219200" y="381289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1037</xdr:row>
      <xdr:rowOff>0</xdr:rowOff>
    </xdr:from>
    <xdr:to>
      <xdr:col>1</xdr:col>
      <xdr:colOff>304800</xdr:colOff>
      <xdr:row>1038</xdr:row>
      <xdr:rowOff>3586</xdr:rowOff>
    </xdr:to>
    <xdr:sp macro="" textlink="">
      <xdr:nvSpPr>
        <xdr:cNvPr id="4401" name="AutoShape 2353">
          <a:extLst>
            <a:ext uri="{FF2B5EF4-FFF2-40B4-BE49-F238E27FC236}">
              <a16:creationId xmlns:a16="http://schemas.microsoft.com/office/drawing/2014/main" id="{622E3B72-5934-6692-7F4E-EB7D3B61FC50}"/>
            </a:ext>
          </a:extLst>
        </xdr:cNvPr>
        <xdr:cNvSpPr>
          <a:spLocks noChangeAspect="1" noChangeArrowheads="1"/>
        </xdr:cNvSpPr>
      </xdr:nvSpPr>
      <xdr:spPr bwMode="auto">
        <a:xfrm>
          <a:off x="609600" y="381662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1037</xdr:row>
      <xdr:rowOff>0</xdr:rowOff>
    </xdr:from>
    <xdr:to>
      <xdr:col>1</xdr:col>
      <xdr:colOff>289560</xdr:colOff>
      <xdr:row>1038</xdr:row>
      <xdr:rowOff>3586</xdr:rowOff>
    </xdr:to>
    <xdr:sp macro="" textlink="">
      <xdr:nvSpPr>
        <xdr:cNvPr id="4402" name="AutoShape 2354">
          <a:extLst>
            <a:ext uri="{FF2B5EF4-FFF2-40B4-BE49-F238E27FC236}">
              <a16:creationId xmlns:a16="http://schemas.microsoft.com/office/drawing/2014/main" id="{839D1454-4D6A-BA03-5A14-8BA3AB428DE1}"/>
            </a:ext>
          </a:extLst>
        </xdr:cNvPr>
        <xdr:cNvSpPr>
          <a:spLocks noChangeAspect="1" noChangeArrowheads="1"/>
        </xdr:cNvSpPr>
      </xdr:nvSpPr>
      <xdr:spPr bwMode="auto">
        <a:xfrm>
          <a:off x="1219200" y="381662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1038</xdr:row>
      <xdr:rowOff>0</xdr:rowOff>
    </xdr:from>
    <xdr:to>
      <xdr:col>1</xdr:col>
      <xdr:colOff>304800</xdr:colOff>
      <xdr:row>1038</xdr:row>
      <xdr:rowOff>304800</xdr:rowOff>
    </xdr:to>
    <xdr:sp macro="" textlink="">
      <xdr:nvSpPr>
        <xdr:cNvPr id="4403" name="AutoShape 2355">
          <a:extLst>
            <a:ext uri="{FF2B5EF4-FFF2-40B4-BE49-F238E27FC236}">
              <a16:creationId xmlns:a16="http://schemas.microsoft.com/office/drawing/2014/main" id="{5E9BB314-4861-2C2B-6E9B-1274152FBD08}"/>
            </a:ext>
          </a:extLst>
        </xdr:cNvPr>
        <xdr:cNvSpPr>
          <a:spLocks noChangeAspect="1" noChangeArrowheads="1"/>
        </xdr:cNvSpPr>
      </xdr:nvSpPr>
      <xdr:spPr bwMode="auto">
        <a:xfrm>
          <a:off x="609600" y="382036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1038</xdr:row>
      <xdr:rowOff>0</xdr:rowOff>
    </xdr:from>
    <xdr:to>
      <xdr:col>1</xdr:col>
      <xdr:colOff>289560</xdr:colOff>
      <xdr:row>1038</xdr:row>
      <xdr:rowOff>289560</xdr:rowOff>
    </xdr:to>
    <xdr:sp macro="" textlink="">
      <xdr:nvSpPr>
        <xdr:cNvPr id="4404" name="AutoShape 2356">
          <a:extLst>
            <a:ext uri="{FF2B5EF4-FFF2-40B4-BE49-F238E27FC236}">
              <a16:creationId xmlns:a16="http://schemas.microsoft.com/office/drawing/2014/main" id="{4CC34169-5A71-4E64-2ABB-14A0627354BD}"/>
            </a:ext>
          </a:extLst>
        </xdr:cNvPr>
        <xdr:cNvSpPr>
          <a:spLocks noChangeAspect="1" noChangeArrowheads="1"/>
        </xdr:cNvSpPr>
      </xdr:nvSpPr>
      <xdr:spPr bwMode="auto">
        <a:xfrm>
          <a:off x="1219200" y="382036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1039</xdr:row>
      <xdr:rowOff>0</xdr:rowOff>
    </xdr:from>
    <xdr:to>
      <xdr:col>1</xdr:col>
      <xdr:colOff>304800</xdr:colOff>
      <xdr:row>1039</xdr:row>
      <xdr:rowOff>304800</xdr:rowOff>
    </xdr:to>
    <xdr:sp macro="" textlink="">
      <xdr:nvSpPr>
        <xdr:cNvPr id="4405" name="AutoShape 2357">
          <a:extLst>
            <a:ext uri="{FF2B5EF4-FFF2-40B4-BE49-F238E27FC236}">
              <a16:creationId xmlns:a16="http://schemas.microsoft.com/office/drawing/2014/main" id="{382B9132-3BFF-3E73-175D-9316E474AEE5}"/>
            </a:ext>
          </a:extLst>
        </xdr:cNvPr>
        <xdr:cNvSpPr>
          <a:spLocks noChangeAspect="1" noChangeArrowheads="1"/>
        </xdr:cNvSpPr>
      </xdr:nvSpPr>
      <xdr:spPr bwMode="auto">
        <a:xfrm>
          <a:off x="609600" y="38240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1039</xdr:row>
      <xdr:rowOff>0</xdr:rowOff>
    </xdr:from>
    <xdr:to>
      <xdr:col>1</xdr:col>
      <xdr:colOff>289560</xdr:colOff>
      <xdr:row>1039</xdr:row>
      <xdr:rowOff>289560</xdr:rowOff>
    </xdr:to>
    <xdr:sp macro="" textlink="">
      <xdr:nvSpPr>
        <xdr:cNvPr id="4406" name="AutoShape 2358">
          <a:extLst>
            <a:ext uri="{FF2B5EF4-FFF2-40B4-BE49-F238E27FC236}">
              <a16:creationId xmlns:a16="http://schemas.microsoft.com/office/drawing/2014/main" id="{C1899CD5-A52B-6623-CB88-2751C7110609}"/>
            </a:ext>
          </a:extLst>
        </xdr:cNvPr>
        <xdr:cNvSpPr>
          <a:spLocks noChangeAspect="1" noChangeArrowheads="1"/>
        </xdr:cNvSpPr>
      </xdr:nvSpPr>
      <xdr:spPr bwMode="auto">
        <a:xfrm>
          <a:off x="1219200" y="382409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1040</xdr:row>
      <xdr:rowOff>0</xdr:rowOff>
    </xdr:from>
    <xdr:to>
      <xdr:col>1</xdr:col>
      <xdr:colOff>304800</xdr:colOff>
      <xdr:row>1041</xdr:row>
      <xdr:rowOff>3586</xdr:rowOff>
    </xdr:to>
    <xdr:sp macro="" textlink="">
      <xdr:nvSpPr>
        <xdr:cNvPr id="4407" name="AutoShape 2359">
          <a:extLst>
            <a:ext uri="{FF2B5EF4-FFF2-40B4-BE49-F238E27FC236}">
              <a16:creationId xmlns:a16="http://schemas.microsoft.com/office/drawing/2014/main" id="{28ECB970-DE8A-84AB-0884-CD614DE475DE}"/>
            </a:ext>
          </a:extLst>
        </xdr:cNvPr>
        <xdr:cNvSpPr>
          <a:spLocks noChangeAspect="1" noChangeArrowheads="1"/>
        </xdr:cNvSpPr>
      </xdr:nvSpPr>
      <xdr:spPr bwMode="auto">
        <a:xfrm>
          <a:off x="609600" y="382783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1040</xdr:row>
      <xdr:rowOff>0</xdr:rowOff>
    </xdr:from>
    <xdr:to>
      <xdr:col>1</xdr:col>
      <xdr:colOff>289560</xdr:colOff>
      <xdr:row>1041</xdr:row>
      <xdr:rowOff>3586</xdr:rowOff>
    </xdr:to>
    <xdr:sp macro="" textlink="">
      <xdr:nvSpPr>
        <xdr:cNvPr id="4408" name="AutoShape 2360">
          <a:extLst>
            <a:ext uri="{FF2B5EF4-FFF2-40B4-BE49-F238E27FC236}">
              <a16:creationId xmlns:a16="http://schemas.microsoft.com/office/drawing/2014/main" id="{8D4E3BA0-27F1-CCAA-3241-5DC7A976450C}"/>
            </a:ext>
          </a:extLst>
        </xdr:cNvPr>
        <xdr:cNvSpPr>
          <a:spLocks noChangeAspect="1" noChangeArrowheads="1"/>
        </xdr:cNvSpPr>
      </xdr:nvSpPr>
      <xdr:spPr bwMode="auto">
        <a:xfrm>
          <a:off x="1219200" y="382783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1041</xdr:row>
      <xdr:rowOff>0</xdr:rowOff>
    </xdr:from>
    <xdr:to>
      <xdr:col>1</xdr:col>
      <xdr:colOff>304800</xdr:colOff>
      <xdr:row>1042</xdr:row>
      <xdr:rowOff>125506</xdr:rowOff>
    </xdr:to>
    <xdr:sp macro="" textlink="">
      <xdr:nvSpPr>
        <xdr:cNvPr id="4409" name="AutoShape 2361">
          <a:extLst>
            <a:ext uri="{FF2B5EF4-FFF2-40B4-BE49-F238E27FC236}">
              <a16:creationId xmlns:a16="http://schemas.microsoft.com/office/drawing/2014/main" id="{203E1DA9-0FAC-A3B3-F928-BBE9D64C1BB0}"/>
            </a:ext>
          </a:extLst>
        </xdr:cNvPr>
        <xdr:cNvSpPr>
          <a:spLocks noChangeAspect="1" noChangeArrowheads="1"/>
        </xdr:cNvSpPr>
      </xdr:nvSpPr>
      <xdr:spPr bwMode="auto">
        <a:xfrm>
          <a:off x="609600" y="383156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1041</xdr:row>
      <xdr:rowOff>0</xdr:rowOff>
    </xdr:from>
    <xdr:to>
      <xdr:col>1</xdr:col>
      <xdr:colOff>289560</xdr:colOff>
      <xdr:row>1042</xdr:row>
      <xdr:rowOff>110266</xdr:rowOff>
    </xdr:to>
    <xdr:sp macro="" textlink="">
      <xdr:nvSpPr>
        <xdr:cNvPr id="4410" name="AutoShape 2362">
          <a:extLst>
            <a:ext uri="{FF2B5EF4-FFF2-40B4-BE49-F238E27FC236}">
              <a16:creationId xmlns:a16="http://schemas.microsoft.com/office/drawing/2014/main" id="{0ADA6DF2-8CEF-4DCC-8354-283331E2AE90}"/>
            </a:ext>
          </a:extLst>
        </xdr:cNvPr>
        <xdr:cNvSpPr>
          <a:spLocks noChangeAspect="1" noChangeArrowheads="1"/>
        </xdr:cNvSpPr>
      </xdr:nvSpPr>
      <xdr:spPr bwMode="auto">
        <a:xfrm>
          <a:off x="1219200" y="383156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1042</xdr:row>
      <xdr:rowOff>0</xdr:rowOff>
    </xdr:from>
    <xdr:to>
      <xdr:col>1</xdr:col>
      <xdr:colOff>304800</xdr:colOff>
      <xdr:row>1043</xdr:row>
      <xdr:rowOff>3586</xdr:rowOff>
    </xdr:to>
    <xdr:sp macro="" textlink="">
      <xdr:nvSpPr>
        <xdr:cNvPr id="4411" name="AutoShape 2363">
          <a:extLst>
            <a:ext uri="{FF2B5EF4-FFF2-40B4-BE49-F238E27FC236}">
              <a16:creationId xmlns:a16="http://schemas.microsoft.com/office/drawing/2014/main" id="{D60DC140-C173-BB55-3D28-1D3E56636F7C}"/>
            </a:ext>
          </a:extLst>
        </xdr:cNvPr>
        <xdr:cNvSpPr>
          <a:spLocks noChangeAspect="1" noChangeArrowheads="1"/>
        </xdr:cNvSpPr>
      </xdr:nvSpPr>
      <xdr:spPr bwMode="auto">
        <a:xfrm>
          <a:off x="609600" y="383529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1042</xdr:row>
      <xdr:rowOff>0</xdr:rowOff>
    </xdr:from>
    <xdr:to>
      <xdr:col>1</xdr:col>
      <xdr:colOff>289560</xdr:colOff>
      <xdr:row>1043</xdr:row>
      <xdr:rowOff>3586</xdr:rowOff>
    </xdr:to>
    <xdr:sp macro="" textlink="">
      <xdr:nvSpPr>
        <xdr:cNvPr id="4412" name="AutoShape 2364">
          <a:extLst>
            <a:ext uri="{FF2B5EF4-FFF2-40B4-BE49-F238E27FC236}">
              <a16:creationId xmlns:a16="http://schemas.microsoft.com/office/drawing/2014/main" id="{EEFDD7B5-4C50-B9E7-35EF-220EA2AB9E68}"/>
            </a:ext>
          </a:extLst>
        </xdr:cNvPr>
        <xdr:cNvSpPr>
          <a:spLocks noChangeAspect="1" noChangeArrowheads="1"/>
        </xdr:cNvSpPr>
      </xdr:nvSpPr>
      <xdr:spPr bwMode="auto">
        <a:xfrm>
          <a:off x="1219200" y="383529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1043</xdr:row>
      <xdr:rowOff>0</xdr:rowOff>
    </xdr:from>
    <xdr:to>
      <xdr:col>1</xdr:col>
      <xdr:colOff>304800</xdr:colOff>
      <xdr:row>1043</xdr:row>
      <xdr:rowOff>304800</xdr:rowOff>
    </xdr:to>
    <xdr:sp macro="" textlink="">
      <xdr:nvSpPr>
        <xdr:cNvPr id="4413" name="AutoShape 2365">
          <a:extLst>
            <a:ext uri="{FF2B5EF4-FFF2-40B4-BE49-F238E27FC236}">
              <a16:creationId xmlns:a16="http://schemas.microsoft.com/office/drawing/2014/main" id="{4FBA2CC7-8BE2-7DE3-FB53-AA12B4589744}"/>
            </a:ext>
          </a:extLst>
        </xdr:cNvPr>
        <xdr:cNvSpPr>
          <a:spLocks noChangeAspect="1" noChangeArrowheads="1"/>
        </xdr:cNvSpPr>
      </xdr:nvSpPr>
      <xdr:spPr bwMode="auto">
        <a:xfrm>
          <a:off x="609600" y="383903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1043</xdr:row>
      <xdr:rowOff>0</xdr:rowOff>
    </xdr:from>
    <xdr:to>
      <xdr:col>1</xdr:col>
      <xdr:colOff>289560</xdr:colOff>
      <xdr:row>1043</xdr:row>
      <xdr:rowOff>289560</xdr:rowOff>
    </xdr:to>
    <xdr:sp macro="" textlink="">
      <xdr:nvSpPr>
        <xdr:cNvPr id="4414" name="AutoShape 2366">
          <a:extLst>
            <a:ext uri="{FF2B5EF4-FFF2-40B4-BE49-F238E27FC236}">
              <a16:creationId xmlns:a16="http://schemas.microsoft.com/office/drawing/2014/main" id="{0FB0F227-345C-D7B6-C3AC-2CC6CCCC56E9}"/>
            </a:ext>
          </a:extLst>
        </xdr:cNvPr>
        <xdr:cNvSpPr>
          <a:spLocks noChangeAspect="1" noChangeArrowheads="1"/>
        </xdr:cNvSpPr>
      </xdr:nvSpPr>
      <xdr:spPr bwMode="auto">
        <a:xfrm>
          <a:off x="1219200" y="383903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1044</xdr:row>
      <xdr:rowOff>0</xdr:rowOff>
    </xdr:from>
    <xdr:to>
      <xdr:col>1</xdr:col>
      <xdr:colOff>304800</xdr:colOff>
      <xdr:row>1044</xdr:row>
      <xdr:rowOff>304800</xdr:rowOff>
    </xdr:to>
    <xdr:sp macro="" textlink="">
      <xdr:nvSpPr>
        <xdr:cNvPr id="4415" name="AutoShape 2367">
          <a:extLst>
            <a:ext uri="{FF2B5EF4-FFF2-40B4-BE49-F238E27FC236}">
              <a16:creationId xmlns:a16="http://schemas.microsoft.com/office/drawing/2014/main" id="{33302F5B-2AAB-D44A-D7BF-4C069EDD9E0B}"/>
            </a:ext>
          </a:extLst>
        </xdr:cNvPr>
        <xdr:cNvSpPr>
          <a:spLocks noChangeAspect="1" noChangeArrowheads="1"/>
        </xdr:cNvSpPr>
      </xdr:nvSpPr>
      <xdr:spPr bwMode="auto">
        <a:xfrm>
          <a:off x="609600" y="38427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1044</xdr:row>
      <xdr:rowOff>0</xdr:rowOff>
    </xdr:from>
    <xdr:to>
      <xdr:col>1</xdr:col>
      <xdr:colOff>289560</xdr:colOff>
      <xdr:row>1044</xdr:row>
      <xdr:rowOff>289560</xdr:rowOff>
    </xdr:to>
    <xdr:sp macro="" textlink="">
      <xdr:nvSpPr>
        <xdr:cNvPr id="4416" name="AutoShape 2368">
          <a:extLst>
            <a:ext uri="{FF2B5EF4-FFF2-40B4-BE49-F238E27FC236}">
              <a16:creationId xmlns:a16="http://schemas.microsoft.com/office/drawing/2014/main" id="{420C1508-AF9C-9E90-A4D9-972C53414CA5}"/>
            </a:ext>
          </a:extLst>
        </xdr:cNvPr>
        <xdr:cNvSpPr>
          <a:spLocks noChangeAspect="1" noChangeArrowheads="1"/>
        </xdr:cNvSpPr>
      </xdr:nvSpPr>
      <xdr:spPr bwMode="auto">
        <a:xfrm>
          <a:off x="1219200" y="384276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1045</xdr:row>
      <xdr:rowOff>0</xdr:rowOff>
    </xdr:from>
    <xdr:to>
      <xdr:col>1</xdr:col>
      <xdr:colOff>304800</xdr:colOff>
      <xdr:row>1046</xdr:row>
      <xdr:rowOff>3586</xdr:rowOff>
    </xdr:to>
    <xdr:sp macro="" textlink="">
      <xdr:nvSpPr>
        <xdr:cNvPr id="4417" name="AutoShape 2369">
          <a:extLst>
            <a:ext uri="{FF2B5EF4-FFF2-40B4-BE49-F238E27FC236}">
              <a16:creationId xmlns:a16="http://schemas.microsoft.com/office/drawing/2014/main" id="{A530F313-6BF5-03DC-7C04-CF3860C734C1}"/>
            </a:ext>
          </a:extLst>
        </xdr:cNvPr>
        <xdr:cNvSpPr>
          <a:spLocks noChangeAspect="1" noChangeArrowheads="1"/>
        </xdr:cNvSpPr>
      </xdr:nvSpPr>
      <xdr:spPr bwMode="auto">
        <a:xfrm>
          <a:off x="609600" y="38483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1045</xdr:row>
      <xdr:rowOff>0</xdr:rowOff>
    </xdr:from>
    <xdr:to>
      <xdr:col>1</xdr:col>
      <xdr:colOff>289560</xdr:colOff>
      <xdr:row>1046</xdr:row>
      <xdr:rowOff>3586</xdr:rowOff>
    </xdr:to>
    <xdr:sp macro="" textlink="">
      <xdr:nvSpPr>
        <xdr:cNvPr id="4418" name="AutoShape 2370">
          <a:extLst>
            <a:ext uri="{FF2B5EF4-FFF2-40B4-BE49-F238E27FC236}">
              <a16:creationId xmlns:a16="http://schemas.microsoft.com/office/drawing/2014/main" id="{0AF89959-62BC-2B67-4848-8BF5AE332F3D}"/>
            </a:ext>
          </a:extLst>
        </xdr:cNvPr>
        <xdr:cNvSpPr>
          <a:spLocks noChangeAspect="1" noChangeArrowheads="1"/>
        </xdr:cNvSpPr>
      </xdr:nvSpPr>
      <xdr:spPr bwMode="auto">
        <a:xfrm>
          <a:off x="1219200" y="384832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1046</xdr:row>
      <xdr:rowOff>0</xdr:rowOff>
    </xdr:from>
    <xdr:to>
      <xdr:col>1</xdr:col>
      <xdr:colOff>304800</xdr:colOff>
      <xdr:row>1046</xdr:row>
      <xdr:rowOff>304800</xdr:rowOff>
    </xdr:to>
    <xdr:sp macro="" textlink="">
      <xdr:nvSpPr>
        <xdr:cNvPr id="4419" name="AutoShape 2371">
          <a:extLst>
            <a:ext uri="{FF2B5EF4-FFF2-40B4-BE49-F238E27FC236}">
              <a16:creationId xmlns:a16="http://schemas.microsoft.com/office/drawing/2014/main" id="{A6431869-2F09-32AA-0435-F7ADE9488463}"/>
            </a:ext>
          </a:extLst>
        </xdr:cNvPr>
        <xdr:cNvSpPr>
          <a:spLocks noChangeAspect="1" noChangeArrowheads="1"/>
        </xdr:cNvSpPr>
      </xdr:nvSpPr>
      <xdr:spPr bwMode="auto">
        <a:xfrm>
          <a:off x="609600" y="38520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1046</xdr:row>
      <xdr:rowOff>0</xdr:rowOff>
    </xdr:from>
    <xdr:to>
      <xdr:col>1</xdr:col>
      <xdr:colOff>289560</xdr:colOff>
      <xdr:row>1046</xdr:row>
      <xdr:rowOff>289560</xdr:rowOff>
    </xdr:to>
    <xdr:sp macro="" textlink="">
      <xdr:nvSpPr>
        <xdr:cNvPr id="4420" name="AutoShape 2372">
          <a:extLst>
            <a:ext uri="{FF2B5EF4-FFF2-40B4-BE49-F238E27FC236}">
              <a16:creationId xmlns:a16="http://schemas.microsoft.com/office/drawing/2014/main" id="{32B2A7BE-4032-F138-BCB1-BB1C2DF85984}"/>
            </a:ext>
          </a:extLst>
        </xdr:cNvPr>
        <xdr:cNvSpPr>
          <a:spLocks noChangeAspect="1" noChangeArrowheads="1"/>
        </xdr:cNvSpPr>
      </xdr:nvSpPr>
      <xdr:spPr bwMode="auto">
        <a:xfrm>
          <a:off x="1219200" y="385206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1047</xdr:row>
      <xdr:rowOff>0</xdr:rowOff>
    </xdr:from>
    <xdr:to>
      <xdr:col>1</xdr:col>
      <xdr:colOff>304800</xdr:colOff>
      <xdr:row>1047</xdr:row>
      <xdr:rowOff>304800</xdr:rowOff>
    </xdr:to>
    <xdr:sp macro="" textlink="">
      <xdr:nvSpPr>
        <xdr:cNvPr id="4421" name="AutoShape 2373">
          <a:extLst>
            <a:ext uri="{FF2B5EF4-FFF2-40B4-BE49-F238E27FC236}">
              <a16:creationId xmlns:a16="http://schemas.microsoft.com/office/drawing/2014/main" id="{F024A394-5FB9-BC54-384F-138766AE7D93}"/>
            </a:ext>
          </a:extLst>
        </xdr:cNvPr>
        <xdr:cNvSpPr>
          <a:spLocks noChangeAspect="1" noChangeArrowheads="1"/>
        </xdr:cNvSpPr>
      </xdr:nvSpPr>
      <xdr:spPr bwMode="auto">
        <a:xfrm>
          <a:off x="609600" y="385579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1047</xdr:row>
      <xdr:rowOff>0</xdr:rowOff>
    </xdr:from>
    <xdr:to>
      <xdr:col>1</xdr:col>
      <xdr:colOff>289560</xdr:colOff>
      <xdr:row>1047</xdr:row>
      <xdr:rowOff>289560</xdr:rowOff>
    </xdr:to>
    <xdr:sp macro="" textlink="">
      <xdr:nvSpPr>
        <xdr:cNvPr id="4422" name="AutoShape 2374">
          <a:extLst>
            <a:ext uri="{FF2B5EF4-FFF2-40B4-BE49-F238E27FC236}">
              <a16:creationId xmlns:a16="http://schemas.microsoft.com/office/drawing/2014/main" id="{E5C5A26A-C66A-BEF0-258C-B1A5C5F12D4F}"/>
            </a:ext>
          </a:extLst>
        </xdr:cNvPr>
        <xdr:cNvSpPr>
          <a:spLocks noChangeAspect="1" noChangeArrowheads="1"/>
        </xdr:cNvSpPr>
      </xdr:nvSpPr>
      <xdr:spPr bwMode="auto">
        <a:xfrm>
          <a:off x="1219200" y="385579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1048</xdr:row>
      <xdr:rowOff>0</xdr:rowOff>
    </xdr:from>
    <xdr:to>
      <xdr:col>1</xdr:col>
      <xdr:colOff>304800</xdr:colOff>
      <xdr:row>1049</xdr:row>
      <xdr:rowOff>125506</xdr:rowOff>
    </xdr:to>
    <xdr:sp macro="" textlink="">
      <xdr:nvSpPr>
        <xdr:cNvPr id="4423" name="AutoShape 2375">
          <a:extLst>
            <a:ext uri="{FF2B5EF4-FFF2-40B4-BE49-F238E27FC236}">
              <a16:creationId xmlns:a16="http://schemas.microsoft.com/office/drawing/2014/main" id="{ADDDBDC7-5866-5915-73D3-407D8E1EBA9C}"/>
            </a:ext>
          </a:extLst>
        </xdr:cNvPr>
        <xdr:cNvSpPr>
          <a:spLocks noChangeAspect="1" noChangeArrowheads="1"/>
        </xdr:cNvSpPr>
      </xdr:nvSpPr>
      <xdr:spPr bwMode="auto">
        <a:xfrm>
          <a:off x="609600" y="3859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1048</xdr:row>
      <xdr:rowOff>0</xdr:rowOff>
    </xdr:from>
    <xdr:to>
      <xdr:col>1</xdr:col>
      <xdr:colOff>289560</xdr:colOff>
      <xdr:row>1049</xdr:row>
      <xdr:rowOff>110266</xdr:rowOff>
    </xdr:to>
    <xdr:sp macro="" textlink="">
      <xdr:nvSpPr>
        <xdr:cNvPr id="4424" name="AutoShape 2376">
          <a:extLst>
            <a:ext uri="{FF2B5EF4-FFF2-40B4-BE49-F238E27FC236}">
              <a16:creationId xmlns:a16="http://schemas.microsoft.com/office/drawing/2014/main" id="{147045F1-2996-6CFB-C523-4E8B77291AB4}"/>
            </a:ext>
          </a:extLst>
        </xdr:cNvPr>
        <xdr:cNvSpPr>
          <a:spLocks noChangeAspect="1" noChangeArrowheads="1"/>
        </xdr:cNvSpPr>
      </xdr:nvSpPr>
      <xdr:spPr bwMode="auto">
        <a:xfrm>
          <a:off x="1219200" y="385953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1049</xdr:row>
      <xdr:rowOff>0</xdr:rowOff>
    </xdr:from>
    <xdr:to>
      <xdr:col>1</xdr:col>
      <xdr:colOff>304800</xdr:colOff>
      <xdr:row>1049</xdr:row>
      <xdr:rowOff>304800</xdr:rowOff>
    </xdr:to>
    <xdr:sp macro="" textlink="">
      <xdr:nvSpPr>
        <xdr:cNvPr id="4425" name="AutoShape 2377">
          <a:extLst>
            <a:ext uri="{FF2B5EF4-FFF2-40B4-BE49-F238E27FC236}">
              <a16:creationId xmlns:a16="http://schemas.microsoft.com/office/drawing/2014/main" id="{B53EC07D-AF5D-6654-D81B-95C45F8BB779}"/>
            </a:ext>
          </a:extLst>
        </xdr:cNvPr>
        <xdr:cNvSpPr>
          <a:spLocks noChangeAspect="1" noChangeArrowheads="1"/>
        </xdr:cNvSpPr>
      </xdr:nvSpPr>
      <xdr:spPr bwMode="auto">
        <a:xfrm>
          <a:off x="609600" y="386326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1049</xdr:row>
      <xdr:rowOff>0</xdr:rowOff>
    </xdr:from>
    <xdr:to>
      <xdr:col>1</xdr:col>
      <xdr:colOff>289560</xdr:colOff>
      <xdr:row>1049</xdr:row>
      <xdr:rowOff>289560</xdr:rowOff>
    </xdr:to>
    <xdr:sp macro="" textlink="">
      <xdr:nvSpPr>
        <xdr:cNvPr id="4426" name="AutoShape 2378">
          <a:extLst>
            <a:ext uri="{FF2B5EF4-FFF2-40B4-BE49-F238E27FC236}">
              <a16:creationId xmlns:a16="http://schemas.microsoft.com/office/drawing/2014/main" id="{A1D08BE8-B294-3B4C-45DB-5D374B079475}"/>
            </a:ext>
          </a:extLst>
        </xdr:cNvPr>
        <xdr:cNvSpPr>
          <a:spLocks noChangeAspect="1" noChangeArrowheads="1"/>
        </xdr:cNvSpPr>
      </xdr:nvSpPr>
      <xdr:spPr bwMode="auto">
        <a:xfrm>
          <a:off x="1219200" y="386326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1050</xdr:row>
      <xdr:rowOff>0</xdr:rowOff>
    </xdr:from>
    <xdr:to>
      <xdr:col>1</xdr:col>
      <xdr:colOff>304800</xdr:colOff>
      <xdr:row>1050</xdr:row>
      <xdr:rowOff>304800</xdr:rowOff>
    </xdr:to>
    <xdr:sp macro="" textlink="">
      <xdr:nvSpPr>
        <xdr:cNvPr id="4427" name="AutoShape 2379">
          <a:extLst>
            <a:ext uri="{FF2B5EF4-FFF2-40B4-BE49-F238E27FC236}">
              <a16:creationId xmlns:a16="http://schemas.microsoft.com/office/drawing/2014/main" id="{13A5A1A0-703F-B506-B0DD-78861BCF8D1F}"/>
            </a:ext>
          </a:extLst>
        </xdr:cNvPr>
        <xdr:cNvSpPr>
          <a:spLocks noChangeAspect="1" noChangeArrowheads="1"/>
        </xdr:cNvSpPr>
      </xdr:nvSpPr>
      <xdr:spPr bwMode="auto">
        <a:xfrm>
          <a:off x="609600" y="386699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1050</xdr:row>
      <xdr:rowOff>0</xdr:rowOff>
    </xdr:from>
    <xdr:to>
      <xdr:col>1</xdr:col>
      <xdr:colOff>289560</xdr:colOff>
      <xdr:row>1050</xdr:row>
      <xdr:rowOff>289560</xdr:rowOff>
    </xdr:to>
    <xdr:sp macro="" textlink="">
      <xdr:nvSpPr>
        <xdr:cNvPr id="4428" name="AutoShape 2380">
          <a:extLst>
            <a:ext uri="{FF2B5EF4-FFF2-40B4-BE49-F238E27FC236}">
              <a16:creationId xmlns:a16="http://schemas.microsoft.com/office/drawing/2014/main" id="{497A79F5-2A21-FBD5-D137-1A5CEF5B39F0}"/>
            </a:ext>
          </a:extLst>
        </xdr:cNvPr>
        <xdr:cNvSpPr>
          <a:spLocks noChangeAspect="1" noChangeArrowheads="1"/>
        </xdr:cNvSpPr>
      </xdr:nvSpPr>
      <xdr:spPr bwMode="auto">
        <a:xfrm>
          <a:off x="1219200" y="386699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1051</xdr:row>
      <xdr:rowOff>0</xdr:rowOff>
    </xdr:from>
    <xdr:to>
      <xdr:col>1</xdr:col>
      <xdr:colOff>304800</xdr:colOff>
      <xdr:row>1051</xdr:row>
      <xdr:rowOff>304800</xdr:rowOff>
    </xdr:to>
    <xdr:sp macro="" textlink="">
      <xdr:nvSpPr>
        <xdr:cNvPr id="4429" name="AutoShape 2381">
          <a:extLst>
            <a:ext uri="{FF2B5EF4-FFF2-40B4-BE49-F238E27FC236}">
              <a16:creationId xmlns:a16="http://schemas.microsoft.com/office/drawing/2014/main" id="{22317C35-1A25-0ABE-EB1E-BA6C93F317B6}"/>
            </a:ext>
          </a:extLst>
        </xdr:cNvPr>
        <xdr:cNvSpPr>
          <a:spLocks noChangeAspect="1" noChangeArrowheads="1"/>
        </xdr:cNvSpPr>
      </xdr:nvSpPr>
      <xdr:spPr bwMode="auto">
        <a:xfrm>
          <a:off x="609600" y="387073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1051</xdr:row>
      <xdr:rowOff>0</xdr:rowOff>
    </xdr:from>
    <xdr:to>
      <xdr:col>1</xdr:col>
      <xdr:colOff>289560</xdr:colOff>
      <xdr:row>1051</xdr:row>
      <xdr:rowOff>289560</xdr:rowOff>
    </xdr:to>
    <xdr:sp macro="" textlink="">
      <xdr:nvSpPr>
        <xdr:cNvPr id="4430" name="AutoShape 2382">
          <a:extLst>
            <a:ext uri="{FF2B5EF4-FFF2-40B4-BE49-F238E27FC236}">
              <a16:creationId xmlns:a16="http://schemas.microsoft.com/office/drawing/2014/main" id="{56A2ED9B-5597-B77C-C2EA-DC530DC025BA}"/>
            </a:ext>
          </a:extLst>
        </xdr:cNvPr>
        <xdr:cNvSpPr>
          <a:spLocks noChangeAspect="1" noChangeArrowheads="1"/>
        </xdr:cNvSpPr>
      </xdr:nvSpPr>
      <xdr:spPr bwMode="auto">
        <a:xfrm>
          <a:off x="1219200" y="387073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1052</xdr:row>
      <xdr:rowOff>0</xdr:rowOff>
    </xdr:from>
    <xdr:to>
      <xdr:col>1</xdr:col>
      <xdr:colOff>304800</xdr:colOff>
      <xdr:row>1053</xdr:row>
      <xdr:rowOff>3586</xdr:rowOff>
    </xdr:to>
    <xdr:sp macro="" textlink="">
      <xdr:nvSpPr>
        <xdr:cNvPr id="4431" name="AutoShape 2383">
          <a:extLst>
            <a:ext uri="{FF2B5EF4-FFF2-40B4-BE49-F238E27FC236}">
              <a16:creationId xmlns:a16="http://schemas.microsoft.com/office/drawing/2014/main" id="{672E97D5-738E-E401-6598-18B42230D27E}"/>
            </a:ext>
          </a:extLst>
        </xdr:cNvPr>
        <xdr:cNvSpPr>
          <a:spLocks noChangeAspect="1" noChangeArrowheads="1"/>
        </xdr:cNvSpPr>
      </xdr:nvSpPr>
      <xdr:spPr bwMode="auto">
        <a:xfrm>
          <a:off x="609600" y="387446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1052</xdr:row>
      <xdr:rowOff>0</xdr:rowOff>
    </xdr:from>
    <xdr:to>
      <xdr:col>1</xdr:col>
      <xdr:colOff>289560</xdr:colOff>
      <xdr:row>1053</xdr:row>
      <xdr:rowOff>3586</xdr:rowOff>
    </xdr:to>
    <xdr:sp macro="" textlink="">
      <xdr:nvSpPr>
        <xdr:cNvPr id="4432" name="AutoShape 2384">
          <a:extLst>
            <a:ext uri="{FF2B5EF4-FFF2-40B4-BE49-F238E27FC236}">
              <a16:creationId xmlns:a16="http://schemas.microsoft.com/office/drawing/2014/main" id="{BBA655C3-1822-57D8-9E10-101943F2731A}"/>
            </a:ext>
          </a:extLst>
        </xdr:cNvPr>
        <xdr:cNvSpPr>
          <a:spLocks noChangeAspect="1" noChangeArrowheads="1"/>
        </xdr:cNvSpPr>
      </xdr:nvSpPr>
      <xdr:spPr bwMode="auto">
        <a:xfrm>
          <a:off x="1219200" y="387446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1053</xdr:row>
      <xdr:rowOff>0</xdr:rowOff>
    </xdr:from>
    <xdr:to>
      <xdr:col>1</xdr:col>
      <xdr:colOff>304800</xdr:colOff>
      <xdr:row>1054</xdr:row>
      <xdr:rowOff>3586</xdr:rowOff>
    </xdr:to>
    <xdr:sp macro="" textlink="">
      <xdr:nvSpPr>
        <xdr:cNvPr id="4433" name="AutoShape 2385">
          <a:extLst>
            <a:ext uri="{FF2B5EF4-FFF2-40B4-BE49-F238E27FC236}">
              <a16:creationId xmlns:a16="http://schemas.microsoft.com/office/drawing/2014/main" id="{5628614B-204B-62A3-E9DA-B3C894480F69}"/>
            </a:ext>
          </a:extLst>
        </xdr:cNvPr>
        <xdr:cNvSpPr>
          <a:spLocks noChangeAspect="1" noChangeArrowheads="1"/>
        </xdr:cNvSpPr>
      </xdr:nvSpPr>
      <xdr:spPr bwMode="auto">
        <a:xfrm>
          <a:off x="609600" y="38781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1053</xdr:row>
      <xdr:rowOff>0</xdr:rowOff>
    </xdr:from>
    <xdr:to>
      <xdr:col>1</xdr:col>
      <xdr:colOff>289560</xdr:colOff>
      <xdr:row>1054</xdr:row>
      <xdr:rowOff>3586</xdr:rowOff>
    </xdr:to>
    <xdr:sp macro="" textlink="">
      <xdr:nvSpPr>
        <xdr:cNvPr id="4434" name="AutoShape 2386">
          <a:extLst>
            <a:ext uri="{FF2B5EF4-FFF2-40B4-BE49-F238E27FC236}">
              <a16:creationId xmlns:a16="http://schemas.microsoft.com/office/drawing/2014/main" id="{F0158333-203F-AE98-56CC-FBE103B74D5C}"/>
            </a:ext>
          </a:extLst>
        </xdr:cNvPr>
        <xdr:cNvSpPr>
          <a:spLocks noChangeAspect="1" noChangeArrowheads="1"/>
        </xdr:cNvSpPr>
      </xdr:nvSpPr>
      <xdr:spPr bwMode="auto">
        <a:xfrm>
          <a:off x="1219200" y="387819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1054</xdr:row>
      <xdr:rowOff>0</xdr:rowOff>
    </xdr:from>
    <xdr:to>
      <xdr:col>1</xdr:col>
      <xdr:colOff>304800</xdr:colOff>
      <xdr:row>1055</xdr:row>
      <xdr:rowOff>3586</xdr:rowOff>
    </xdr:to>
    <xdr:sp macro="" textlink="">
      <xdr:nvSpPr>
        <xdr:cNvPr id="4435" name="AutoShape 2387">
          <a:extLst>
            <a:ext uri="{FF2B5EF4-FFF2-40B4-BE49-F238E27FC236}">
              <a16:creationId xmlns:a16="http://schemas.microsoft.com/office/drawing/2014/main" id="{2864BE1A-9429-31DF-BEEF-C4F34912B27F}"/>
            </a:ext>
          </a:extLst>
        </xdr:cNvPr>
        <xdr:cNvSpPr>
          <a:spLocks noChangeAspect="1" noChangeArrowheads="1"/>
        </xdr:cNvSpPr>
      </xdr:nvSpPr>
      <xdr:spPr bwMode="auto">
        <a:xfrm>
          <a:off x="609600" y="388193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1054</xdr:row>
      <xdr:rowOff>0</xdr:rowOff>
    </xdr:from>
    <xdr:to>
      <xdr:col>1</xdr:col>
      <xdr:colOff>289560</xdr:colOff>
      <xdr:row>1055</xdr:row>
      <xdr:rowOff>3586</xdr:rowOff>
    </xdr:to>
    <xdr:sp macro="" textlink="">
      <xdr:nvSpPr>
        <xdr:cNvPr id="4436" name="AutoShape 2388">
          <a:extLst>
            <a:ext uri="{FF2B5EF4-FFF2-40B4-BE49-F238E27FC236}">
              <a16:creationId xmlns:a16="http://schemas.microsoft.com/office/drawing/2014/main" id="{9F9B7865-964A-1306-173A-37C085C66860}"/>
            </a:ext>
          </a:extLst>
        </xdr:cNvPr>
        <xdr:cNvSpPr>
          <a:spLocks noChangeAspect="1" noChangeArrowheads="1"/>
        </xdr:cNvSpPr>
      </xdr:nvSpPr>
      <xdr:spPr bwMode="auto">
        <a:xfrm>
          <a:off x="1219200" y="388193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1055</xdr:row>
      <xdr:rowOff>0</xdr:rowOff>
    </xdr:from>
    <xdr:to>
      <xdr:col>1</xdr:col>
      <xdr:colOff>304800</xdr:colOff>
      <xdr:row>1055</xdr:row>
      <xdr:rowOff>304800</xdr:rowOff>
    </xdr:to>
    <xdr:sp macro="" textlink="">
      <xdr:nvSpPr>
        <xdr:cNvPr id="4437" name="AutoShape 2389">
          <a:extLst>
            <a:ext uri="{FF2B5EF4-FFF2-40B4-BE49-F238E27FC236}">
              <a16:creationId xmlns:a16="http://schemas.microsoft.com/office/drawing/2014/main" id="{92E32083-1B7A-E9A4-D52B-E1A28AC4D434}"/>
            </a:ext>
          </a:extLst>
        </xdr:cNvPr>
        <xdr:cNvSpPr>
          <a:spLocks noChangeAspect="1" noChangeArrowheads="1"/>
        </xdr:cNvSpPr>
      </xdr:nvSpPr>
      <xdr:spPr bwMode="auto">
        <a:xfrm>
          <a:off x="609600" y="388566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1055</xdr:row>
      <xdr:rowOff>0</xdr:rowOff>
    </xdr:from>
    <xdr:to>
      <xdr:col>1</xdr:col>
      <xdr:colOff>289560</xdr:colOff>
      <xdr:row>1055</xdr:row>
      <xdr:rowOff>289560</xdr:rowOff>
    </xdr:to>
    <xdr:sp macro="" textlink="">
      <xdr:nvSpPr>
        <xdr:cNvPr id="4438" name="AutoShape 2390">
          <a:extLst>
            <a:ext uri="{FF2B5EF4-FFF2-40B4-BE49-F238E27FC236}">
              <a16:creationId xmlns:a16="http://schemas.microsoft.com/office/drawing/2014/main" id="{3BF74295-697E-7229-C11F-9322D351BE78}"/>
            </a:ext>
          </a:extLst>
        </xdr:cNvPr>
        <xdr:cNvSpPr>
          <a:spLocks noChangeAspect="1" noChangeArrowheads="1"/>
        </xdr:cNvSpPr>
      </xdr:nvSpPr>
      <xdr:spPr bwMode="auto">
        <a:xfrm>
          <a:off x="1219200" y="388566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1056</xdr:row>
      <xdr:rowOff>0</xdr:rowOff>
    </xdr:from>
    <xdr:to>
      <xdr:col>1</xdr:col>
      <xdr:colOff>304800</xdr:colOff>
      <xdr:row>1057</xdr:row>
      <xdr:rowOff>3586</xdr:rowOff>
    </xdr:to>
    <xdr:sp macro="" textlink="">
      <xdr:nvSpPr>
        <xdr:cNvPr id="4439" name="AutoShape 2391">
          <a:extLst>
            <a:ext uri="{FF2B5EF4-FFF2-40B4-BE49-F238E27FC236}">
              <a16:creationId xmlns:a16="http://schemas.microsoft.com/office/drawing/2014/main" id="{78C73408-91DB-3F53-A950-037A3D5DE780}"/>
            </a:ext>
          </a:extLst>
        </xdr:cNvPr>
        <xdr:cNvSpPr>
          <a:spLocks noChangeAspect="1" noChangeArrowheads="1"/>
        </xdr:cNvSpPr>
      </xdr:nvSpPr>
      <xdr:spPr bwMode="auto">
        <a:xfrm>
          <a:off x="609600" y="388940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1056</xdr:row>
      <xdr:rowOff>0</xdr:rowOff>
    </xdr:from>
    <xdr:to>
      <xdr:col>1</xdr:col>
      <xdr:colOff>289560</xdr:colOff>
      <xdr:row>1057</xdr:row>
      <xdr:rowOff>3586</xdr:rowOff>
    </xdr:to>
    <xdr:sp macro="" textlink="">
      <xdr:nvSpPr>
        <xdr:cNvPr id="4440" name="AutoShape 2392">
          <a:extLst>
            <a:ext uri="{FF2B5EF4-FFF2-40B4-BE49-F238E27FC236}">
              <a16:creationId xmlns:a16="http://schemas.microsoft.com/office/drawing/2014/main" id="{6211DFE6-0749-EE14-2B2F-B3ABE3952194}"/>
            </a:ext>
          </a:extLst>
        </xdr:cNvPr>
        <xdr:cNvSpPr>
          <a:spLocks noChangeAspect="1" noChangeArrowheads="1"/>
        </xdr:cNvSpPr>
      </xdr:nvSpPr>
      <xdr:spPr bwMode="auto">
        <a:xfrm>
          <a:off x="1219200" y="388940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1057</xdr:row>
      <xdr:rowOff>0</xdr:rowOff>
    </xdr:from>
    <xdr:to>
      <xdr:col>1</xdr:col>
      <xdr:colOff>304800</xdr:colOff>
      <xdr:row>1058</xdr:row>
      <xdr:rowOff>3586</xdr:rowOff>
    </xdr:to>
    <xdr:sp macro="" textlink="">
      <xdr:nvSpPr>
        <xdr:cNvPr id="4441" name="AutoShape 2393">
          <a:extLst>
            <a:ext uri="{FF2B5EF4-FFF2-40B4-BE49-F238E27FC236}">
              <a16:creationId xmlns:a16="http://schemas.microsoft.com/office/drawing/2014/main" id="{E7050839-4F15-3791-E79E-863710B4FD75}"/>
            </a:ext>
          </a:extLst>
        </xdr:cNvPr>
        <xdr:cNvSpPr>
          <a:spLocks noChangeAspect="1" noChangeArrowheads="1"/>
        </xdr:cNvSpPr>
      </xdr:nvSpPr>
      <xdr:spPr bwMode="auto">
        <a:xfrm>
          <a:off x="609600" y="389313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1057</xdr:row>
      <xdr:rowOff>0</xdr:rowOff>
    </xdr:from>
    <xdr:to>
      <xdr:col>1</xdr:col>
      <xdr:colOff>289560</xdr:colOff>
      <xdr:row>1058</xdr:row>
      <xdr:rowOff>3586</xdr:rowOff>
    </xdr:to>
    <xdr:sp macro="" textlink="">
      <xdr:nvSpPr>
        <xdr:cNvPr id="4442" name="AutoShape 2394">
          <a:extLst>
            <a:ext uri="{FF2B5EF4-FFF2-40B4-BE49-F238E27FC236}">
              <a16:creationId xmlns:a16="http://schemas.microsoft.com/office/drawing/2014/main" id="{2D3A3DE7-5C2B-6ABF-6231-ED631F480751}"/>
            </a:ext>
          </a:extLst>
        </xdr:cNvPr>
        <xdr:cNvSpPr>
          <a:spLocks noChangeAspect="1" noChangeArrowheads="1"/>
        </xdr:cNvSpPr>
      </xdr:nvSpPr>
      <xdr:spPr bwMode="auto">
        <a:xfrm>
          <a:off x="1219200" y="389313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1058</xdr:row>
      <xdr:rowOff>0</xdr:rowOff>
    </xdr:from>
    <xdr:to>
      <xdr:col>1</xdr:col>
      <xdr:colOff>304800</xdr:colOff>
      <xdr:row>1059</xdr:row>
      <xdr:rowOff>3586</xdr:rowOff>
    </xdr:to>
    <xdr:sp macro="" textlink="">
      <xdr:nvSpPr>
        <xdr:cNvPr id="4443" name="AutoShape 2395">
          <a:extLst>
            <a:ext uri="{FF2B5EF4-FFF2-40B4-BE49-F238E27FC236}">
              <a16:creationId xmlns:a16="http://schemas.microsoft.com/office/drawing/2014/main" id="{0456B0B7-5A2E-6110-BD6F-50FA725DE7AB}"/>
            </a:ext>
          </a:extLst>
        </xdr:cNvPr>
        <xdr:cNvSpPr>
          <a:spLocks noChangeAspect="1" noChangeArrowheads="1"/>
        </xdr:cNvSpPr>
      </xdr:nvSpPr>
      <xdr:spPr bwMode="auto">
        <a:xfrm>
          <a:off x="609600" y="3896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1058</xdr:row>
      <xdr:rowOff>0</xdr:rowOff>
    </xdr:from>
    <xdr:to>
      <xdr:col>1</xdr:col>
      <xdr:colOff>289560</xdr:colOff>
      <xdr:row>1059</xdr:row>
      <xdr:rowOff>3586</xdr:rowOff>
    </xdr:to>
    <xdr:sp macro="" textlink="">
      <xdr:nvSpPr>
        <xdr:cNvPr id="4444" name="AutoShape 2396">
          <a:extLst>
            <a:ext uri="{FF2B5EF4-FFF2-40B4-BE49-F238E27FC236}">
              <a16:creationId xmlns:a16="http://schemas.microsoft.com/office/drawing/2014/main" id="{79BEEA26-ACAF-ED08-F3FA-AA0C7653C322}"/>
            </a:ext>
          </a:extLst>
        </xdr:cNvPr>
        <xdr:cNvSpPr>
          <a:spLocks noChangeAspect="1" noChangeArrowheads="1"/>
        </xdr:cNvSpPr>
      </xdr:nvSpPr>
      <xdr:spPr bwMode="auto">
        <a:xfrm>
          <a:off x="1219200" y="389686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1059</xdr:row>
      <xdr:rowOff>0</xdr:rowOff>
    </xdr:from>
    <xdr:to>
      <xdr:col>1</xdr:col>
      <xdr:colOff>304800</xdr:colOff>
      <xdr:row>1060</xdr:row>
      <xdr:rowOff>125506</xdr:rowOff>
    </xdr:to>
    <xdr:sp macro="" textlink="">
      <xdr:nvSpPr>
        <xdr:cNvPr id="4445" name="AutoShape 2397">
          <a:extLst>
            <a:ext uri="{FF2B5EF4-FFF2-40B4-BE49-F238E27FC236}">
              <a16:creationId xmlns:a16="http://schemas.microsoft.com/office/drawing/2014/main" id="{5BF85D88-EDAB-9A2A-531C-F263C83D4BE3}"/>
            </a:ext>
          </a:extLst>
        </xdr:cNvPr>
        <xdr:cNvSpPr>
          <a:spLocks noChangeAspect="1" noChangeArrowheads="1"/>
        </xdr:cNvSpPr>
      </xdr:nvSpPr>
      <xdr:spPr bwMode="auto">
        <a:xfrm>
          <a:off x="609600" y="390060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1059</xdr:row>
      <xdr:rowOff>0</xdr:rowOff>
    </xdr:from>
    <xdr:to>
      <xdr:col>1</xdr:col>
      <xdr:colOff>289560</xdr:colOff>
      <xdr:row>1060</xdr:row>
      <xdr:rowOff>110266</xdr:rowOff>
    </xdr:to>
    <xdr:sp macro="" textlink="">
      <xdr:nvSpPr>
        <xdr:cNvPr id="4446" name="AutoShape 2398">
          <a:extLst>
            <a:ext uri="{FF2B5EF4-FFF2-40B4-BE49-F238E27FC236}">
              <a16:creationId xmlns:a16="http://schemas.microsoft.com/office/drawing/2014/main" id="{73E674F8-84AB-6C63-D3A7-A21891F33786}"/>
            </a:ext>
          </a:extLst>
        </xdr:cNvPr>
        <xdr:cNvSpPr>
          <a:spLocks noChangeAspect="1" noChangeArrowheads="1"/>
        </xdr:cNvSpPr>
      </xdr:nvSpPr>
      <xdr:spPr bwMode="auto">
        <a:xfrm>
          <a:off x="1219200" y="390060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1060</xdr:row>
      <xdr:rowOff>0</xdr:rowOff>
    </xdr:from>
    <xdr:to>
      <xdr:col>1</xdr:col>
      <xdr:colOff>304800</xdr:colOff>
      <xdr:row>1061</xdr:row>
      <xdr:rowOff>3585</xdr:rowOff>
    </xdr:to>
    <xdr:sp macro="" textlink="">
      <xdr:nvSpPr>
        <xdr:cNvPr id="4447" name="AutoShape 2399">
          <a:extLst>
            <a:ext uri="{FF2B5EF4-FFF2-40B4-BE49-F238E27FC236}">
              <a16:creationId xmlns:a16="http://schemas.microsoft.com/office/drawing/2014/main" id="{BD8FF3B5-834A-51FD-A90F-CD6F7AB71FD6}"/>
            </a:ext>
          </a:extLst>
        </xdr:cNvPr>
        <xdr:cNvSpPr>
          <a:spLocks noChangeAspect="1" noChangeArrowheads="1"/>
        </xdr:cNvSpPr>
      </xdr:nvSpPr>
      <xdr:spPr bwMode="auto">
        <a:xfrm>
          <a:off x="609600" y="390433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1060</xdr:row>
      <xdr:rowOff>0</xdr:rowOff>
    </xdr:from>
    <xdr:to>
      <xdr:col>1</xdr:col>
      <xdr:colOff>289560</xdr:colOff>
      <xdr:row>1061</xdr:row>
      <xdr:rowOff>3585</xdr:rowOff>
    </xdr:to>
    <xdr:sp macro="" textlink="">
      <xdr:nvSpPr>
        <xdr:cNvPr id="4448" name="AutoShape 2400">
          <a:extLst>
            <a:ext uri="{FF2B5EF4-FFF2-40B4-BE49-F238E27FC236}">
              <a16:creationId xmlns:a16="http://schemas.microsoft.com/office/drawing/2014/main" id="{E6597DA5-35C2-8632-AE73-22AEA3087732}"/>
            </a:ext>
          </a:extLst>
        </xdr:cNvPr>
        <xdr:cNvSpPr>
          <a:spLocks noChangeAspect="1" noChangeArrowheads="1"/>
        </xdr:cNvSpPr>
      </xdr:nvSpPr>
      <xdr:spPr bwMode="auto">
        <a:xfrm>
          <a:off x="1219200" y="390433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1061</xdr:row>
      <xdr:rowOff>0</xdr:rowOff>
    </xdr:from>
    <xdr:to>
      <xdr:col>1</xdr:col>
      <xdr:colOff>304800</xdr:colOff>
      <xdr:row>1061</xdr:row>
      <xdr:rowOff>307042</xdr:rowOff>
    </xdr:to>
    <xdr:sp macro="" textlink="">
      <xdr:nvSpPr>
        <xdr:cNvPr id="4449" name="AutoShape 2401">
          <a:extLst>
            <a:ext uri="{FF2B5EF4-FFF2-40B4-BE49-F238E27FC236}">
              <a16:creationId xmlns:a16="http://schemas.microsoft.com/office/drawing/2014/main" id="{8E52938A-FF64-C031-D538-679C9514EBA7}"/>
            </a:ext>
          </a:extLst>
        </xdr:cNvPr>
        <xdr:cNvSpPr>
          <a:spLocks noChangeAspect="1" noChangeArrowheads="1"/>
        </xdr:cNvSpPr>
      </xdr:nvSpPr>
      <xdr:spPr bwMode="auto">
        <a:xfrm>
          <a:off x="609600" y="390806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1061</xdr:row>
      <xdr:rowOff>0</xdr:rowOff>
    </xdr:from>
    <xdr:to>
      <xdr:col>1</xdr:col>
      <xdr:colOff>289560</xdr:colOff>
      <xdr:row>1061</xdr:row>
      <xdr:rowOff>291802</xdr:rowOff>
    </xdr:to>
    <xdr:sp macro="" textlink="">
      <xdr:nvSpPr>
        <xdr:cNvPr id="4450" name="AutoShape 2402">
          <a:extLst>
            <a:ext uri="{FF2B5EF4-FFF2-40B4-BE49-F238E27FC236}">
              <a16:creationId xmlns:a16="http://schemas.microsoft.com/office/drawing/2014/main" id="{83E80420-A649-EDE6-927B-EE8967402E96}"/>
            </a:ext>
          </a:extLst>
        </xdr:cNvPr>
        <xdr:cNvSpPr>
          <a:spLocks noChangeAspect="1" noChangeArrowheads="1"/>
        </xdr:cNvSpPr>
      </xdr:nvSpPr>
      <xdr:spPr bwMode="auto">
        <a:xfrm>
          <a:off x="1219200" y="390806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1062</xdr:row>
      <xdr:rowOff>0</xdr:rowOff>
    </xdr:from>
    <xdr:to>
      <xdr:col>1</xdr:col>
      <xdr:colOff>304800</xdr:colOff>
      <xdr:row>1063</xdr:row>
      <xdr:rowOff>123264</xdr:rowOff>
    </xdr:to>
    <xdr:sp macro="" textlink="">
      <xdr:nvSpPr>
        <xdr:cNvPr id="4451" name="AutoShape 2403">
          <a:extLst>
            <a:ext uri="{FF2B5EF4-FFF2-40B4-BE49-F238E27FC236}">
              <a16:creationId xmlns:a16="http://schemas.microsoft.com/office/drawing/2014/main" id="{A71690B8-D5D4-4F59-CC30-F7A3BFBDCFFA}"/>
            </a:ext>
          </a:extLst>
        </xdr:cNvPr>
        <xdr:cNvSpPr>
          <a:spLocks noChangeAspect="1" noChangeArrowheads="1"/>
        </xdr:cNvSpPr>
      </xdr:nvSpPr>
      <xdr:spPr bwMode="auto">
        <a:xfrm>
          <a:off x="609600" y="391073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1062</xdr:row>
      <xdr:rowOff>0</xdr:rowOff>
    </xdr:from>
    <xdr:to>
      <xdr:col>1</xdr:col>
      <xdr:colOff>289560</xdr:colOff>
      <xdr:row>1063</xdr:row>
      <xdr:rowOff>108024</xdr:rowOff>
    </xdr:to>
    <xdr:sp macro="" textlink="">
      <xdr:nvSpPr>
        <xdr:cNvPr id="4452" name="AutoShape 2404">
          <a:extLst>
            <a:ext uri="{FF2B5EF4-FFF2-40B4-BE49-F238E27FC236}">
              <a16:creationId xmlns:a16="http://schemas.microsoft.com/office/drawing/2014/main" id="{CE97CB25-9CAB-B0FA-B225-3B2AFFD78C52}"/>
            </a:ext>
          </a:extLst>
        </xdr:cNvPr>
        <xdr:cNvSpPr>
          <a:spLocks noChangeAspect="1" noChangeArrowheads="1"/>
        </xdr:cNvSpPr>
      </xdr:nvSpPr>
      <xdr:spPr bwMode="auto">
        <a:xfrm>
          <a:off x="1219200" y="391073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1063</xdr:row>
      <xdr:rowOff>0</xdr:rowOff>
    </xdr:from>
    <xdr:to>
      <xdr:col>1</xdr:col>
      <xdr:colOff>304800</xdr:colOff>
      <xdr:row>1064</xdr:row>
      <xdr:rowOff>3586</xdr:rowOff>
    </xdr:to>
    <xdr:sp macro="" textlink="">
      <xdr:nvSpPr>
        <xdr:cNvPr id="4453" name="AutoShape 2405">
          <a:extLst>
            <a:ext uri="{FF2B5EF4-FFF2-40B4-BE49-F238E27FC236}">
              <a16:creationId xmlns:a16="http://schemas.microsoft.com/office/drawing/2014/main" id="{2CCFEF31-62B3-EFF9-9233-5E95B7BF5A9A}"/>
            </a:ext>
          </a:extLst>
        </xdr:cNvPr>
        <xdr:cNvSpPr>
          <a:spLocks noChangeAspect="1" noChangeArrowheads="1"/>
        </xdr:cNvSpPr>
      </xdr:nvSpPr>
      <xdr:spPr bwMode="auto">
        <a:xfrm>
          <a:off x="609600" y="391264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1063</xdr:row>
      <xdr:rowOff>0</xdr:rowOff>
    </xdr:from>
    <xdr:to>
      <xdr:col>1</xdr:col>
      <xdr:colOff>289560</xdr:colOff>
      <xdr:row>1064</xdr:row>
      <xdr:rowOff>3586</xdr:rowOff>
    </xdr:to>
    <xdr:sp macro="" textlink="">
      <xdr:nvSpPr>
        <xdr:cNvPr id="4454" name="AutoShape 2406">
          <a:extLst>
            <a:ext uri="{FF2B5EF4-FFF2-40B4-BE49-F238E27FC236}">
              <a16:creationId xmlns:a16="http://schemas.microsoft.com/office/drawing/2014/main" id="{D8501CFE-E5FD-99ED-56AA-652D7508F954}"/>
            </a:ext>
          </a:extLst>
        </xdr:cNvPr>
        <xdr:cNvSpPr>
          <a:spLocks noChangeAspect="1" noChangeArrowheads="1"/>
        </xdr:cNvSpPr>
      </xdr:nvSpPr>
      <xdr:spPr bwMode="auto">
        <a:xfrm>
          <a:off x="1219200" y="391264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1064</xdr:row>
      <xdr:rowOff>0</xdr:rowOff>
    </xdr:from>
    <xdr:to>
      <xdr:col>1</xdr:col>
      <xdr:colOff>304800</xdr:colOff>
      <xdr:row>1064</xdr:row>
      <xdr:rowOff>304800</xdr:rowOff>
    </xdr:to>
    <xdr:sp macro="" textlink="">
      <xdr:nvSpPr>
        <xdr:cNvPr id="4455" name="AutoShape 2407">
          <a:extLst>
            <a:ext uri="{FF2B5EF4-FFF2-40B4-BE49-F238E27FC236}">
              <a16:creationId xmlns:a16="http://schemas.microsoft.com/office/drawing/2014/main" id="{B7C9D792-2CE7-930A-A41E-E13A4199042A}"/>
            </a:ext>
          </a:extLst>
        </xdr:cNvPr>
        <xdr:cNvSpPr>
          <a:spLocks noChangeAspect="1" noChangeArrowheads="1"/>
        </xdr:cNvSpPr>
      </xdr:nvSpPr>
      <xdr:spPr bwMode="auto">
        <a:xfrm>
          <a:off x="609600" y="391637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1064</xdr:row>
      <xdr:rowOff>0</xdr:rowOff>
    </xdr:from>
    <xdr:to>
      <xdr:col>1</xdr:col>
      <xdr:colOff>289560</xdr:colOff>
      <xdr:row>1064</xdr:row>
      <xdr:rowOff>289560</xdr:rowOff>
    </xdr:to>
    <xdr:sp macro="" textlink="">
      <xdr:nvSpPr>
        <xdr:cNvPr id="4456" name="AutoShape 2408">
          <a:extLst>
            <a:ext uri="{FF2B5EF4-FFF2-40B4-BE49-F238E27FC236}">
              <a16:creationId xmlns:a16="http://schemas.microsoft.com/office/drawing/2014/main" id="{C8AA9945-7B16-7C2C-DB96-069997885D4F}"/>
            </a:ext>
          </a:extLst>
        </xdr:cNvPr>
        <xdr:cNvSpPr>
          <a:spLocks noChangeAspect="1" noChangeArrowheads="1"/>
        </xdr:cNvSpPr>
      </xdr:nvSpPr>
      <xdr:spPr bwMode="auto">
        <a:xfrm>
          <a:off x="1219200" y="391637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1065</xdr:row>
      <xdr:rowOff>0</xdr:rowOff>
    </xdr:from>
    <xdr:to>
      <xdr:col>1</xdr:col>
      <xdr:colOff>304800</xdr:colOff>
      <xdr:row>1066</xdr:row>
      <xdr:rowOff>3586</xdr:rowOff>
    </xdr:to>
    <xdr:sp macro="" textlink="">
      <xdr:nvSpPr>
        <xdr:cNvPr id="4457" name="AutoShape 2409">
          <a:extLst>
            <a:ext uri="{FF2B5EF4-FFF2-40B4-BE49-F238E27FC236}">
              <a16:creationId xmlns:a16="http://schemas.microsoft.com/office/drawing/2014/main" id="{767EE4E1-C91D-D271-9690-A981A1A24574}"/>
            </a:ext>
          </a:extLst>
        </xdr:cNvPr>
        <xdr:cNvSpPr>
          <a:spLocks noChangeAspect="1" noChangeArrowheads="1"/>
        </xdr:cNvSpPr>
      </xdr:nvSpPr>
      <xdr:spPr bwMode="auto">
        <a:xfrm>
          <a:off x="609600" y="39201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1065</xdr:row>
      <xdr:rowOff>0</xdr:rowOff>
    </xdr:from>
    <xdr:to>
      <xdr:col>1</xdr:col>
      <xdr:colOff>289560</xdr:colOff>
      <xdr:row>1066</xdr:row>
      <xdr:rowOff>3586</xdr:rowOff>
    </xdr:to>
    <xdr:sp macro="" textlink="">
      <xdr:nvSpPr>
        <xdr:cNvPr id="4458" name="AutoShape 2410">
          <a:extLst>
            <a:ext uri="{FF2B5EF4-FFF2-40B4-BE49-F238E27FC236}">
              <a16:creationId xmlns:a16="http://schemas.microsoft.com/office/drawing/2014/main" id="{1ED9A3AA-71AA-295C-3B0D-8037FAC97554}"/>
            </a:ext>
          </a:extLst>
        </xdr:cNvPr>
        <xdr:cNvSpPr>
          <a:spLocks noChangeAspect="1" noChangeArrowheads="1"/>
        </xdr:cNvSpPr>
      </xdr:nvSpPr>
      <xdr:spPr bwMode="auto">
        <a:xfrm>
          <a:off x="1219200" y="392010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1066</xdr:row>
      <xdr:rowOff>0</xdr:rowOff>
    </xdr:from>
    <xdr:to>
      <xdr:col>1</xdr:col>
      <xdr:colOff>304800</xdr:colOff>
      <xdr:row>1066</xdr:row>
      <xdr:rowOff>304800</xdr:rowOff>
    </xdr:to>
    <xdr:sp macro="" textlink="">
      <xdr:nvSpPr>
        <xdr:cNvPr id="4459" name="AutoShape 2411">
          <a:extLst>
            <a:ext uri="{FF2B5EF4-FFF2-40B4-BE49-F238E27FC236}">
              <a16:creationId xmlns:a16="http://schemas.microsoft.com/office/drawing/2014/main" id="{8DBF114C-3758-8F17-1783-D43E5E606AAC}"/>
            </a:ext>
          </a:extLst>
        </xdr:cNvPr>
        <xdr:cNvSpPr>
          <a:spLocks noChangeAspect="1" noChangeArrowheads="1"/>
        </xdr:cNvSpPr>
      </xdr:nvSpPr>
      <xdr:spPr bwMode="auto">
        <a:xfrm>
          <a:off x="609600" y="392384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1066</xdr:row>
      <xdr:rowOff>0</xdr:rowOff>
    </xdr:from>
    <xdr:to>
      <xdr:col>1</xdr:col>
      <xdr:colOff>289560</xdr:colOff>
      <xdr:row>1066</xdr:row>
      <xdr:rowOff>289560</xdr:rowOff>
    </xdr:to>
    <xdr:sp macro="" textlink="">
      <xdr:nvSpPr>
        <xdr:cNvPr id="4460" name="AutoShape 2412">
          <a:extLst>
            <a:ext uri="{FF2B5EF4-FFF2-40B4-BE49-F238E27FC236}">
              <a16:creationId xmlns:a16="http://schemas.microsoft.com/office/drawing/2014/main" id="{9E3837D4-89A2-668C-02E3-019C0D317EF7}"/>
            </a:ext>
          </a:extLst>
        </xdr:cNvPr>
        <xdr:cNvSpPr>
          <a:spLocks noChangeAspect="1" noChangeArrowheads="1"/>
        </xdr:cNvSpPr>
      </xdr:nvSpPr>
      <xdr:spPr bwMode="auto">
        <a:xfrm>
          <a:off x="1219200" y="392384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1067</xdr:row>
      <xdr:rowOff>0</xdr:rowOff>
    </xdr:from>
    <xdr:to>
      <xdr:col>1</xdr:col>
      <xdr:colOff>304800</xdr:colOff>
      <xdr:row>1067</xdr:row>
      <xdr:rowOff>304800</xdr:rowOff>
    </xdr:to>
    <xdr:sp macro="" textlink="">
      <xdr:nvSpPr>
        <xdr:cNvPr id="4461" name="AutoShape 2413">
          <a:extLst>
            <a:ext uri="{FF2B5EF4-FFF2-40B4-BE49-F238E27FC236}">
              <a16:creationId xmlns:a16="http://schemas.microsoft.com/office/drawing/2014/main" id="{3423322A-C5CF-8B40-8D6C-4D881FBF18A2}"/>
            </a:ext>
          </a:extLst>
        </xdr:cNvPr>
        <xdr:cNvSpPr>
          <a:spLocks noChangeAspect="1" noChangeArrowheads="1"/>
        </xdr:cNvSpPr>
      </xdr:nvSpPr>
      <xdr:spPr bwMode="auto">
        <a:xfrm>
          <a:off x="609600" y="392940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1067</xdr:row>
      <xdr:rowOff>0</xdr:rowOff>
    </xdr:from>
    <xdr:to>
      <xdr:col>1</xdr:col>
      <xdr:colOff>289560</xdr:colOff>
      <xdr:row>1067</xdr:row>
      <xdr:rowOff>289560</xdr:rowOff>
    </xdr:to>
    <xdr:sp macro="" textlink="">
      <xdr:nvSpPr>
        <xdr:cNvPr id="4462" name="AutoShape 2414">
          <a:extLst>
            <a:ext uri="{FF2B5EF4-FFF2-40B4-BE49-F238E27FC236}">
              <a16:creationId xmlns:a16="http://schemas.microsoft.com/office/drawing/2014/main" id="{32832ECC-B4E2-D98E-F1D6-50962AF90EFE}"/>
            </a:ext>
          </a:extLst>
        </xdr:cNvPr>
        <xdr:cNvSpPr>
          <a:spLocks noChangeAspect="1" noChangeArrowheads="1"/>
        </xdr:cNvSpPr>
      </xdr:nvSpPr>
      <xdr:spPr bwMode="auto">
        <a:xfrm>
          <a:off x="1219200" y="392940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1068</xdr:row>
      <xdr:rowOff>0</xdr:rowOff>
    </xdr:from>
    <xdr:to>
      <xdr:col>1</xdr:col>
      <xdr:colOff>304800</xdr:colOff>
      <xdr:row>1069</xdr:row>
      <xdr:rowOff>125506</xdr:rowOff>
    </xdr:to>
    <xdr:sp macro="" textlink="">
      <xdr:nvSpPr>
        <xdr:cNvPr id="4463" name="AutoShape 2415">
          <a:extLst>
            <a:ext uri="{FF2B5EF4-FFF2-40B4-BE49-F238E27FC236}">
              <a16:creationId xmlns:a16="http://schemas.microsoft.com/office/drawing/2014/main" id="{A6F9327B-E8C2-BFE7-0142-1E7769537AEA}"/>
            </a:ext>
          </a:extLst>
        </xdr:cNvPr>
        <xdr:cNvSpPr>
          <a:spLocks noChangeAspect="1" noChangeArrowheads="1"/>
        </xdr:cNvSpPr>
      </xdr:nvSpPr>
      <xdr:spPr bwMode="auto">
        <a:xfrm>
          <a:off x="609600" y="393313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1068</xdr:row>
      <xdr:rowOff>0</xdr:rowOff>
    </xdr:from>
    <xdr:to>
      <xdr:col>1</xdr:col>
      <xdr:colOff>289560</xdr:colOff>
      <xdr:row>1069</xdr:row>
      <xdr:rowOff>110266</xdr:rowOff>
    </xdr:to>
    <xdr:sp macro="" textlink="">
      <xdr:nvSpPr>
        <xdr:cNvPr id="4464" name="AutoShape 2416">
          <a:extLst>
            <a:ext uri="{FF2B5EF4-FFF2-40B4-BE49-F238E27FC236}">
              <a16:creationId xmlns:a16="http://schemas.microsoft.com/office/drawing/2014/main" id="{0CC2C5F3-46A7-DC49-F492-B7DCEFE08CAE}"/>
            </a:ext>
          </a:extLst>
        </xdr:cNvPr>
        <xdr:cNvSpPr>
          <a:spLocks noChangeAspect="1" noChangeArrowheads="1"/>
        </xdr:cNvSpPr>
      </xdr:nvSpPr>
      <xdr:spPr bwMode="auto">
        <a:xfrm>
          <a:off x="1219200" y="393313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1069</xdr:row>
      <xdr:rowOff>0</xdr:rowOff>
    </xdr:from>
    <xdr:to>
      <xdr:col>1</xdr:col>
      <xdr:colOff>304800</xdr:colOff>
      <xdr:row>1069</xdr:row>
      <xdr:rowOff>304800</xdr:rowOff>
    </xdr:to>
    <xdr:sp macro="" textlink="">
      <xdr:nvSpPr>
        <xdr:cNvPr id="4465" name="AutoShape 2417">
          <a:extLst>
            <a:ext uri="{FF2B5EF4-FFF2-40B4-BE49-F238E27FC236}">
              <a16:creationId xmlns:a16="http://schemas.microsoft.com/office/drawing/2014/main" id="{8BA4A8CB-C1A8-8EAA-E1C6-4B56A76D6717}"/>
            </a:ext>
          </a:extLst>
        </xdr:cNvPr>
        <xdr:cNvSpPr>
          <a:spLocks noChangeAspect="1" noChangeArrowheads="1"/>
        </xdr:cNvSpPr>
      </xdr:nvSpPr>
      <xdr:spPr bwMode="auto">
        <a:xfrm>
          <a:off x="609600" y="39368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1069</xdr:row>
      <xdr:rowOff>0</xdr:rowOff>
    </xdr:from>
    <xdr:to>
      <xdr:col>1</xdr:col>
      <xdr:colOff>289560</xdr:colOff>
      <xdr:row>1069</xdr:row>
      <xdr:rowOff>289560</xdr:rowOff>
    </xdr:to>
    <xdr:sp macro="" textlink="">
      <xdr:nvSpPr>
        <xdr:cNvPr id="4466" name="AutoShape 2418">
          <a:extLst>
            <a:ext uri="{FF2B5EF4-FFF2-40B4-BE49-F238E27FC236}">
              <a16:creationId xmlns:a16="http://schemas.microsoft.com/office/drawing/2014/main" id="{C428E082-C7E7-2C39-3978-B185FBCA057E}"/>
            </a:ext>
          </a:extLst>
        </xdr:cNvPr>
        <xdr:cNvSpPr>
          <a:spLocks noChangeAspect="1" noChangeArrowheads="1"/>
        </xdr:cNvSpPr>
      </xdr:nvSpPr>
      <xdr:spPr bwMode="auto">
        <a:xfrm>
          <a:off x="1219200" y="393687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1070</xdr:row>
      <xdr:rowOff>0</xdr:rowOff>
    </xdr:from>
    <xdr:to>
      <xdr:col>1</xdr:col>
      <xdr:colOff>304800</xdr:colOff>
      <xdr:row>1071</xdr:row>
      <xdr:rowOff>3586</xdr:rowOff>
    </xdr:to>
    <xdr:sp macro="" textlink="">
      <xdr:nvSpPr>
        <xdr:cNvPr id="4467" name="AutoShape 2419">
          <a:extLst>
            <a:ext uri="{FF2B5EF4-FFF2-40B4-BE49-F238E27FC236}">
              <a16:creationId xmlns:a16="http://schemas.microsoft.com/office/drawing/2014/main" id="{7B8F6408-20CD-A2C6-18F9-5C989F6376CF}"/>
            </a:ext>
          </a:extLst>
        </xdr:cNvPr>
        <xdr:cNvSpPr>
          <a:spLocks noChangeAspect="1" noChangeArrowheads="1"/>
        </xdr:cNvSpPr>
      </xdr:nvSpPr>
      <xdr:spPr bwMode="auto">
        <a:xfrm>
          <a:off x="609600" y="394060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1070</xdr:row>
      <xdr:rowOff>0</xdr:rowOff>
    </xdr:from>
    <xdr:to>
      <xdr:col>1</xdr:col>
      <xdr:colOff>289560</xdr:colOff>
      <xdr:row>1071</xdr:row>
      <xdr:rowOff>3586</xdr:rowOff>
    </xdr:to>
    <xdr:sp macro="" textlink="">
      <xdr:nvSpPr>
        <xdr:cNvPr id="4468" name="AutoShape 2420">
          <a:extLst>
            <a:ext uri="{FF2B5EF4-FFF2-40B4-BE49-F238E27FC236}">
              <a16:creationId xmlns:a16="http://schemas.microsoft.com/office/drawing/2014/main" id="{E6243C55-DE2B-B859-E41F-FEB198162BC0}"/>
            </a:ext>
          </a:extLst>
        </xdr:cNvPr>
        <xdr:cNvSpPr>
          <a:spLocks noChangeAspect="1" noChangeArrowheads="1"/>
        </xdr:cNvSpPr>
      </xdr:nvSpPr>
      <xdr:spPr bwMode="auto">
        <a:xfrm>
          <a:off x="1219200" y="394060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1071</xdr:row>
      <xdr:rowOff>0</xdr:rowOff>
    </xdr:from>
    <xdr:to>
      <xdr:col>1</xdr:col>
      <xdr:colOff>304800</xdr:colOff>
      <xdr:row>1072</xdr:row>
      <xdr:rowOff>123265</xdr:rowOff>
    </xdr:to>
    <xdr:sp macro="" textlink="">
      <xdr:nvSpPr>
        <xdr:cNvPr id="4469" name="AutoShape 2421">
          <a:extLst>
            <a:ext uri="{FF2B5EF4-FFF2-40B4-BE49-F238E27FC236}">
              <a16:creationId xmlns:a16="http://schemas.microsoft.com/office/drawing/2014/main" id="{2F209026-AC22-1969-32D3-63585F430599}"/>
            </a:ext>
          </a:extLst>
        </xdr:cNvPr>
        <xdr:cNvSpPr>
          <a:spLocks noChangeAspect="1" noChangeArrowheads="1"/>
        </xdr:cNvSpPr>
      </xdr:nvSpPr>
      <xdr:spPr bwMode="auto">
        <a:xfrm>
          <a:off x="609600" y="394434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1071</xdr:row>
      <xdr:rowOff>0</xdr:rowOff>
    </xdr:from>
    <xdr:to>
      <xdr:col>1</xdr:col>
      <xdr:colOff>289560</xdr:colOff>
      <xdr:row>1072</xdr:row>
      <xdr:rowOff>108025</xdr:rowOff>
    </xdr:to>
    <xdr:sp macro="" textlink="">
      <xdr:nvSpPr>
        <xdr:cNvPr id="4470" name="AutoShape 2422">
          <a:extLst>
            <a:ext uri="{FF2B5EF4-FFF2-40B4-BE49-F238E27FC236}">
              <a16:creationId xmlns:a16="http://schemas.microsoft.com/office/drawing/2014/main" id="{D1293440-CA10-3848-5F08-4B1F379E2990}"/>
            </a:ext>
          </a:extLst>
        </xdr:cNvPr>
        <xdr:cNvSpPr>
          <a:spLocks noChangeAspect="1" noChangeArrowheads="1"/>
        </xdr:cNvSpPr>
      </xdr:nvSpPr>
      <xdr:spPr bwMode="auto">
        <a:xfrm>
          <a:off x="1219200" y="394434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1072</xdr:row>
      <xdr:rowOff>0</xdr:rowOff>
    </xdr:from>
    <xdr:to>
      <xdr:col>1</xdr:col>
      <xdr:colOff>304800</xdr:colOff>
      <xdr:row>1072</xdr:row>
      <xdr:rowOff>304800</xdr:rowOff>
    </xdr:to>
    <xdr:sp macro="" textlink="">
      <xdr:nvSpPr>
        <xdr:cNvPr id="4471" name="AutoShape 2423">
          <a:extLst>
            <a:ext uri="{FF2B5EF4-FFF2-40B4-BE49-F238E27FC236}">
              <a16:creationId xmlns:a16="http://schemas.microsoft.com/office/drawing/2014/main" id="{ADEFC54A-F0F1-E389-A2E2-E116BE02A94D}"/>
            </a:ext>
          </a:extLst>
        </xdr:cNvPr>
        <xdr:cNvSpPr>
          <a:spLocks noChangeAspect="1" noChangeArrowheads="1"/>
        </xdr:cNvSpPr>
      </xdr:nvSpPr>
      <xdr:spPr bwMode="auto">
        <a:xfrm>
          <a:off x="609600" y="39462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1072</xdr:row>
      <xdr:rowOff>0</xdr:rowOff>
    </xdr:from>
    <xdr:to>
      <xdr:col>1</xdr:col>
      <xdr:colOff>289560</xdr:colOff>
      <xdr:row>1072</xdr:row>
      <xdr:rowOff>289560</xdr:rowOff>
    </xdr:to>
    <xdr:sp macro="" textlink="">
      <xdr:nvSpPr>
        <xdr:cNvPr id="4472" name="AutoShape 2424">
          <a:extLst>
            <a:ext uri="{FF2B5EF4-FFF2-40B4-BE49-F238E27FC236}">
              <a16:creationId xmlns:a16="http://schemas.microsoft.com/office/drawing/2014/main" id="{6B67AF22-D65A-06F2-0C2D-66DAE8D7D53A}"/>
            </a:ext>
          </a:extLst>
        </xdr:cNvPr>
        <xdr:cNvSpPr>
          <a:spLocks noChangeAspect="1" noChangeArrowheads="1"/>
        </xdr:cNvSpPr>
      </xdr:nvSpPr>
      <xdr:spPr bwMode="auto">
        <a:xfrm>
          <a:off x="1219200" y="394624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1073</xdr:row>
      <xdr:rowOff>0</xdr:rowOff>
    </xdr:from>
    <xdr:to>
      <xdr:col>1</xdr:col>
      <xdr:colOff>304800</xdr:colOff>
      <xdr:row>1074</xdr:row>
      <xdr:rowOff>3586</xdr:rowOff>
    </xdr:to>
    <xdr:sp macro="" textlink="">
      <xdr:nvSpPr>
        <xdr:cNvPr id="4473" name="AutoShape 2425">
          <a:extLst>
            <a:ext uri="{FF2B5EF4-FFF2-40B4-BE49-F238E27FC236}">
              <a16:creationId xmlns:a16="http://schemas.microsoft.com/office/drawing/2014/main" id="{7B716256-FD8B-C838-FC29-CE28D7BC42B6}"/>
            </a:ext>
          </a:extLst>
        </xdr:cNvPr>
        <xdr:cNvSpPr>
          <a:spLocks noChangeAspect="1" noChangeArrowheads="1"/>
        </xdr:cNvSpPr>
      </xdr:nvSpPr>
      <xdr:spPr bwMode="auto">
        <a:xfrm>
          <a:off x="609600" y="394997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1073</xdr:row>
      <xdr:rowOff>0</xdr:rowOff>
    </xdr:from>
    <xdr:to>
      <xdr:col>1</xdr:col>
      <xdr:colOff>289560</xdr:colOff>
      <xdr:row>1074</xdr:row>
      <xdr:rowOff>3586</xdr:rowOff>
    </xdr:to>
    <xdr:sp macro="" textlink="">
      <xdr:nvSpPr>
        <xdr:cNvPr id="4474" name="AutoShape 2426">
          <a:extLst>
            <a:ext uri="{FF2B5EF4-FFF2-40B4-BE49-F238E27FC236}">
              <a16:creationId xmlns:a16="http://schemas.microsoft.com/office/drawing/2014/main" id="{4E396E50-D549-C574-0F6B-0FF4467DC678}"/>
            </a:ext>
          </a:extLst>
        </xdr:cNvPr>
        <xdr:cNvSpPr>
          <a:spLocks noChangeAspect="1" noChangeArrowheads="1"/>
        </xdr:cNvSpPr>
      </xdr:nvSpPr>
      <xdr:spPr bwMode="auto">
        <a:xfrm>
          <a:off x="1219200" y="394997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1074</xdr:row>
      <xdr:rowOff>0</xdr:rowOff>
    </xdr:from>
    <xdr:to>
      <xdr:col>1</xdr:col>
      <xdr:colOff>304800</xdr:colOff>
      <xdr:row>1074</xdr:row>
      <xdr:rowOff>304800</xdr:rowOff>
    </xdr:to>
    <xdr:sp macro="" textlink="">
      <xdr:nvSpPr>
        <xdr:cNvPr id="4475" name="AutoShape 2427">
          <a:extLst>
            <a:ext uri="{FF2B5EF4-FFF2-40B4-BE49-F238E27FC236}">
              <a16:creationId xmlns:a16="http://schemas.microsoft.com/office/drawing/2014/main" id="{2A776030-8D17-FBBD-A58C-2C427069327E}"/>
            </a:ext>
          </a:extLst>
        </xdr:cNvPr>
        <xdr:cNvSpPr>
          <a:spLocks noChangeAspect="1" noChangeArrowheads="1"/>
        </xdr:cNvSpPr>
      </xdr:nvSpPr>
      <xdr:spPr bwMode="auto">
        <a:xfrm>
          <a:off x="609600" y="395371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1074</xdr:row>
      <xdr:rowOff>0</xdr:rowOff>
    </xdr:from>
    <xdr:to>
      <xdr:col>1</xdr:col>
      <xdr:colOff>289560</xdr:colOff>
      <xdr:row>1074</xdr:row>
      <xdr:rowOff>289560</xdr:rowOff>
    </xdr:to>
    <xdr:sp macro="" textlink="">
      <xdr:nvSpPr>
        <xdr:cNvPr id="4476" name="AutoShape 2428">
          <a:extLst>
            <a:ext uri="{FF2B5EF4-FFF2-40B4-BE49-F238E27FC236}">
              <a16:creationId xmlns:a16="http://schemas.microsoft.com/office/drawing/2014/main" id="{43663385-DFF2-438C-CF2A-BC75B5195034}"/>
            </a:ext>
          </a:extLst>
        </xdr:cNvPr>
        <xdr:cNvSpPr>
          <a:spLocks noChangeAspect="1" noChangeArrowheads="1"/>
        </xdr:cNvSpPr>
      </xdr:nvSpPr>
      <xdr:spPr bwMode="auto">
        <a:xfrm>
          <a:off x="1219200" y="395371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1075</xdr:row>
      <xdr:rowOff>0</xdr:rowOff>
    </xdr:from>
    <xdr:to>
      <xdr:col>1</xdr:col>
      <xdr:colOff>304800</xdr:colOff>
      <xdr:row>1076</xdr:row>
      <xdr:rowOff>125506</xdr:rowOff>
    </xdr:to>
    <xdr:sp macro="" textlink="">
      <xdr:nvSpPr>
        <xdr:cNvPr id="4477" name="AutoShape 2429">
          <a:extLst>
            <a:ext uri="{FF2B5EF4-FFF2-40B4-BE49-F238E27FC236}">
              <a16:creationId xmlns:a16="http://schemas.microsoft.com/office/drawing/2014/main" id="{A92E8973-549E-E53C-6FA1-4237C78A7CEC}"/>
            </a:ext>
          </a:extLst>
        </xdr:cNvPr>
        <xdr:cNvSpPr>
          <a:spLocks noChangeAspect="1" noChangeArrowheads="1"/>
        </xdr:cNvSpPr>
      </xdr:nvSpPr>
      <xdr:spPr bwMode="auto">
        <a:xfrm>
          <a:off x="609600" y="395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1075</xdr:row>
      <xdr:rowOff>0</xdr:rowOff>
    </xdr:from>
    <xdr:to>
      <xdr:col>1</xdr:col>
      <xdr:colOff>289560</xdr:colOff>
      <xdr:row>1076</xdr:row>
      <xdr:rowOff>110266</xdr:rowOff>
    </xdr:to>
    <xdr:sp macro="" textlink="">
      <xdr:nvSpPr>
        <xdr:cNvPr id="4478" name="AutoShape 2430">
          <a:extLst>
            <a:ext uri="{FF2B5EF4-FFF2-40B4-BE49-F238E27FC236}">
              <a16:creationId xmlns:a16="http://schemas.microsoft.com/office/drawing/2014/main" id="{076B4822-5F44-713A-538A-E2AEFA30D90D}"/>
            </a:ext>
          </a:extLst>
        </xdr:cNvPr>
        <xdr:cNvSpPr>
          <a:spLocks noChangeAspect="1" noChangeArrowheads="1"/>
        </xdr:cNvSpPr>
      </xdr:nvSpPr>
      <xdr:spPr bwMode="auto">
        <a:xfrm>
          <a:off x="1219200" y="395744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1076</xdr:row>
      <xdr:rowOff>0</xdr:rowOff>
    </xdr:from>
    <xdr:to>
      <xdr:col>1</xdr:col>
      <xdr:colOff>304800</xdr:colOff>
      <xdr:row>1077</xdr:row>
      <xdr:rowOff>3586</xdr:rowOff>
    </xdr:to>
    <xdr:sp macro="" textlink="">
      <xdr:nvSpPr>
        <xdr:cNvPr id="4479" name="AutoShape 2431">
          <a:extLst>
            <a:ext uri="{FF2B5EF4-FFF2-40B4-BE49-F238E27FC236}">
              <a16:creationId xmlns:a16="http://schemas.microsoft.com/office/drawing/2014/main" id="{10D6BD52-A10A-811D-676D-A0FBE174C4F5}"/>
            </a:ext>
          </a:extLst>
        </xdr:cNvPr>
        <xdr:cNvSpPr>
          <a:spLocks noChangeAspect="1" noChangeArrowheads="1"/>
        </xdr:cNvSpPr>
      </xdr:nvSpPr>
      <xdr:spPr bwMode="auto">
        <a:xfrm>
          <a:off x="609600" y="396118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1076</xdr:row>
      <xdr:rowOff>0</xdr:rowOff>
    </xdr:from>
    <xdr:to>
      <xdr:col>1</xdr:col>
      <xdr:colOff>289560</xdr:colOff>
      <xdr:row>1077</xdr:row>
      <xdr:rowOff>3586</xdr:rowOff>
    </xdr:to>
    <xdr:sp macro="" textlink="">
      <xdr:nvSpPr>
        <xdr:cNvPr id="4480" name="AutoShape 2432">
          <a:extLst>
            <a:ext uri="{FF2B5EF4-FFF2-40B4-BE49-F238E27FC236}">
              <a16:creationId xmlns:a16="http://schemas.microsoft.com/office/drawing/2014/main" id="{97899152-46B1-DA35-E717-967AAA283699}"/>
            </a:ext>
          </a:extLst>
        </xdr:cNvPr>
        <xdr:cNvSpPr>
          <a:spLocks noChangeAspect="1" noChangeArrowheads="1"/>
        </xdr:cNvSpPr>
      </xdr:nvSpPr>
      <xdr:spPr bwMode="auto">
        <a:xfrm>
          <a:off x="1219200" y="396118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1077</xdr:row>
      <xdr:rowOff>0</xdr:rowOff>
    </xdr:from>
    <xdr:to>
      <xdr:col>1</xdr:col>
      <xdr:colOff>304800</xdr:colOff>
      <xdr:row>1078</xdr:row>
      <xdr:rowOff>3586</xdr:rowOff>
    </xdr:to>
    <xdr:sp macro="" textlink="">
      <xdr:nvSpPr>
        <xdr:cNvPr id="4481" name="AutoShape 2433">
          <a:extLst>
            <a:ext uri="{FF2B5EF4-FFF2-40B4-BE49-F238E27FC236}">
              <a16:creationId xmlns:a16="http://schemas.microsoft.com/office/drawing/2014/main" id="{BACF3619-A7A7-4EC6-93F4-54887262A638}"/>
            </a:ext>
          </a:extLst>
        </xdr:cNvPr>
        <xdr:cNvSpPr>
          <a:spLocks noChangeAspect="1" noChangeArrowheads="1"/>
        </xdr:cNvSpPr>
      </xdr:nvSpPr>
      <xdr:spPr bwMode="auto">
        <a:xfrm>
          <a:off x="609600" y="396491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1077</xdr:row>
      <xdr:rowOff>0</xdr:rowOff>
    </xdr:from>
    <xdr:to>
      <xdr:col>1</xdr:col>
      <xdr:colOff>289560</xdr:colOff>
      <xdr:row>1078</xdr:row>
      <xdr:rowOff>3586</xdr:rowOff>
    </xdr:to>
    <xdr:sp macro="" textlink="">
      <xdr:nvSpPr>
        <xdr:cNvPr id="4482" name="AutoShape 2434">
          <a:extLst>
            <a:ext uri="{FF2B5EF4-FFF2-40B4-BE49-F238E27FC236}">
              <a16:creationId xmlns:a16="http://schemas.microsoft.com/office/drawing/2014/main" id="{DF5F08D4-5F78-08F6-49BB-4D07FE15C55D}"/>
            </a:ext>
          </a:extLst>
        </xdr:cNvPr>
        <xdr:cNvSpPr>
          <a:spLocks noChangeAspect="1" noChangeArrowheads="1"/>
        </xdr:cNvSpPr>
      </xdr:nvSpPr>
      <xdr:spPr bwMode="auto">
        <a:xfrm>
          <a:off x="1219200" y="396491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1078</xdr:row>
      <xdr:rowOff>0</xdr:rowOff>
    </xdr:from>
    <xdr:to>
      <xdr:col>1</xdr:col>
      <xdr:colOff>304800</xdr:colOff>
      <xdr:row>1079</xdr:row>
      <xdr:rowOff>3586</xdr:rowOff>
    </xdr:to>
    <xdr:sp macro="" textlink="">
      <xdr:nvSpPr>
        <xdr:cNvPr id="4483" name="AutoShape 2435">
          <a:extLst>
            <a:ext uri="{FF2B5EF4-FFF2-40B4-BE49-F238E27FC236}">
              <a16:creationId xmlns:a16="http://schemas.microsoft.com/office/drawing/2014/main" id="{9B008CDC-628C-8C92-1A5A-2A35B92CDF25}"/>
            </a:ext>
          </a:extLst>
        </xdr:cNvPr>
        <xdr:cNvSpPr>
          <a:spLocks noChangeAspect="1" noChangeArrowheads="1"/>
        </xdr:cNvSpPr>
      </xdr:nvSpPr>
      <xdr:spPr bwMode="auto">
        <a:xfrm>
          <a:off x="609600" y="396864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1078</xdr:row>
      <xdr:rowOff>0</xdr:rowOff>
    </xdr:from>
    <xdr:to>
      <xdr:col>1</xdr:col>
      <xdr:colOff>289560</xdr:colOff>
      <xdr:row>1079</xdr:row>
      <xdr:rowOff>3586</xdr:rowOff>
    </xdr:to>
    <xdr:sp macro="" textlink="">
      <xdr:nvSpPr>
        <xdr:cNvPr id="4484" name="AutoShape 2436">
          <a:extLst>
            <a:ext uri="{FF2B5EF4-FFF2-40B4-BE49-F238E27FC236}">
              <a16:creationId xmlns:a16="http://schemas.microsoft.com/office/drawing/2014/main" id="{9323A01E-A08E-063B-3C3F-C2C3E57C418F}"/>
            </a:ext>
          </a:extLst>
        </xdr:cNvPr>
        <xdr:cNvSpPr>
          <a:spLocks noChangeAspect="1" noChangeArrowheads="1"/>
        </xdr:cNvSpPr>
      </xdr:nvSpPr>
      <xdr:spPr bwMode="auto">
        <a:xfrm>
          <a:off x="1219200" y="396864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1079</xdr:row>
      <xdr:rowOff>0</xdr:rowOff>
    </xdr:from>
    <xdr:to>
      <xdr:col>1</xdr:col>
      <xdr:colOff>304800</xdr:colOff>
      <xdr:row>1079</xdr:row>
      <xdr:rowOff>304800</xdr:rowOff>
    </xdr:to>
    <xdr:sp macro="" textlink="">
      <xdr:nvSpPr>
        <xdr:cNvPr id="4485" name="AutoShape 2437">
          <a:extLst>
            <a:ext uri="{FF2B5EF4-FFF2-40B4-BE49-F238E27FC236}">
              <a16:creationId xmlns:a16="http://schemas.microsoft.com/office/drawing/2014/main" id="{E3A8B067-9C09-7238-0B22-2D585BAFAB8B}"/>
            </a:ext>
          </a:extLst>
        </xdr:cNvPr>
        <xdr:cNvSpPr>
          <a:spLocks noChangeAspect="1" noChangeArrowheads="1"/>
        </xdr:cNvSpPr>
      </xdr:nvSpPr>
      <xdr:spPr bwMode="auto">
        <a:xfrm>
          <a:off x="609600" y="397238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1079</xdr:row>
      <xdr:rowOff>0</xdr:rowOff>
    </xdr:from>
    <xdr:to>
      <xdr:col>1</xdr:col>
      <xdr:colOff>289560</xdr:colOff>
      <xdr:row>1079</xdr:row>
      <xdr:rowOff>289560</xdr:rowOff>
    </xdr:to>
    <xdr:sp macro="" textlink="">
      <xdr:nvSpPr>
        <xdr:cNvPr id="4486" name="AutoShape 2438">
          <a:extLst>
            <a:ext uri="{FF2B5EF4-FFF2-40B4-BE49-F238E27FC236}">
              <a16:creationId xmlns:a16="http://schemas.microsoft.com/office/drawing/2014/main" id="{B2D839FB-6DE7-65D0-F605-DDBA506852E8}"/>
            </a:ext>
          </a:extLst>
        </xdr:cNvPr>
        <xdr:cNvSpPr>
          <a:spLocks noChangeAspect="1" noChangeArrowheads="1"/>
        </xdr:cNvSpPr>
      </xdr:nvSpPr>
      <xdr:spPr bwMode="auto">
        <a:xfrm>
          <a:off x="1219200" y="397238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1080</xdr:row>
      <xdr:rowOff>0</xdr:rowOff>
    </xdr:from>
    <xdr:to>
      <xdr:col>1</xdr:col>
      <xdr:colOff>304800</xdr:colOff>
      <xdr:row>1081</xdr:row>
      <xdr:rowOff>3585</xdr:rowOff>
    </xdr:to>
    <xdr:sp macro="" textlink="">
      <xdr:nvSpPr>
        <xdr:cNvPr id="4487" name="AutoShape 2439">
          <a:extLst>
            <a:ext uri="{FF2B5EF4-FFF2-40B4-BE49-F238E27FC236}">
              <a16:creationId xmlns:a16="http://schemas.microsoft.com/office/drawing/2014/main" id="{2EF4CEEC-4278-EAD7-E283-9C85D90BEC0A}"/>
            </a:ext>
          </a:extLst>
        </xdr:cNvPr>
        <xdr:cNvSpPr>
          <a:spLocks noChangeAspect="1" noChangeArrowheads="1"/>
        </xdr:cNvSpPr>
      </xdr:nvSpPr>
      <xdr:spPr bwMode="auto">
        <a:xfrm>
          <a:off x="609600" y="39761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1080</xdr:row>
      <xdr:rowOff>0</xdr:rowOff>
    </xdr:from>
    <xdr:to>
      <xdr:col>1</xdr:col>
      <xdr:colOff>289560</xdr:colOff>
      <xdr:row>1081</xdr:row>
      <xdr:rowOff>3585</xdr:rowOff>
    </xdr:to>
    <xdr:sp macro="" textlink="">
      <xdr:nvSpPr>
        <xdr:cNvPr id="4488" name="AutoShape 2440">
          <a:extLst>
            <a:ext uri="{FF2B5EF4-FFF2-40B4-BE49-F238E27FC236}">
              <a16:creationId xmlns:a16="http://schemas.microsoft.com/office/drawing/2014/main" id="{01ACBF1E-BD87-896F-181B-99335521B474}"/>
            </a:ext>
          </a:extLst>
        </xdr:cNvPr>
        <xdr:cNvSpPr>
          <a:spLocks noChangeAspect="1" noChangeArrowheads="1"/>
        </xdr:cNvSpPr>
      </xdr:nvSpPr>
      <xdr:spPr bwMode="auto">
        <a:xfrm>
          <a:off x="1219200" y="397611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1081</xdr:row>
      <xdr:rowOff>0</xdr:rowOff>
    </xdr:from>
    <xdr:to>
      <xdr:col>1</xdr:col>
      <xdr:colOff>304800</xdr:colOff>
      <xdr:row>1082</xdr:row>
      <xdr:rowOff>3586</xdr:rowOff>
    </xdr:to>
    <xdr:sp macro="" textlink="">
      <xdr:nvSpPr>
        <xdr:cNvPr id="4489" name="AutoShape 2441">
          <a:extLst>
            <a:ext uri="{FF2B5EF4-FFF2-40B4-BE49-F238E27FC236}">
              <a16:creationId xmlns:a16="http://schemas.microsoft.com/office/drawing/2014/main" id="{7E5E6186-5F28-BF74-163D-135CFBD0A4EC}"/>
            </a:ext>
          </a:extLst>
        </xdr:cNvPr>
        <xdr:cNvSpPr>
          <a:spLocks noChangeAspect="1" noChangeArrowheads="1"/>
        </xdr:cNvSpPr>
      </xdr:nvSpPr>
      <xdr:spPr bwMode="auto">
        <a:xfrm>
          <a:off x="609600" y="397984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1081</xdr:row>
      <xdr:rowOff>0</xdr:rowOff>
    </xdr:from>
    <xdr:to>
      <xdr:col>1</xdr:col>
      <xdr:colOff>289560</xdr:colOff>
      <xdr:row>1082</xdr:row>
      <xdr:rowOff>3586</xdr:rowOff>
    </xdr:to>
    <xdr:sp macro="" textlink="">
      <xdr:nvSpPr>
        <xdr:cNvPr id="4490" name="AutoShape 2442">
          <a:extLst>
            <a:ext uri="{FF2B5EF4-FFF2-40B4-BE49-F238E27FC236}">
              <a16:creationId xmlns:a16="http://schemas.microsoft.com/office/drawing/2014/main" id="{6D53C7BA-E449-AB4F-BBB0-E721B328900F}"/>
            </a:ext>
          </a:extLst>
        </xdr:cNvPr>
        <xdr:cNvSpPr>
          <a:spLocks noChangeAspect="1" noChangeArrowheads="1"/>
        </xdr:cNvSpPr>
      </xdr:nvSpPr>
      <xdr:spPr bwMode="auto">
        <a:xfrm>
          <a:off x="1219200" y="397984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1082</xdr:row>
      <xdr:rowOff>0</xdr:rowOff>
    </xdr:from>
    <xdr:to>
      <xdr:col>1</xdr:col>
      <xdr:colOff>304800</xdr:colOff>
      <xdr:row>1082</xdr:row>
      <xdr:rowOff>304800</xdr:rowOff>
    </xdr:to>
    <xdr:sp macro="" textlink="">
      <xdr:nvSpPr>
        <xdr:cNvPr id="4491" name="AutoShape 2443">
          <a:extLst>
            <a:ext uri="{FF2B5EF4-FFF2-40B4-BE49-F238E27FC236}">
              <a16:creationId xmlns:a16="http://schemas.microsoft.com/office/drawing/2014/main" id="{972A913C-3A4A-EE9C-04A6-5A31A09D5B8E}"/>
            </a:ext>
          </a:extLst>
        </xdr:cNvPr>
        <xdr:cNvSpPr>
          <a:spLocks noChangeAspect="1" noChangeArrowheads="1"/>
        </xdr:cNvSpPr>
      </xdr:nvSpPr>
      <xdr:spPr bwMode="auto">
        <a:xfrm>
          <a:off x="609600" y="398358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1082</xdr:row>
      <xdr:rowOff>0</xdr:rowOff>
    </xdr:from>
    <xdr:to>
      <xdr:col>1</xdr:col>
      <xdr:colOff>289560</xdr:colOff>
      <xdr:row>1082</xdr:row>
      <xdr:rowOff>289560</xdr:rowOff>
    </xdr:to>
    <xdr:sp macro="" textlink="">
      <xdr:nvSpPr>
        <xdr:cNvPr id="4492" name="AutoShape 2444">
          <a:extLst>
            <a:ext uri="{FF2B5EF4-FFF2-40B4-BE49-F238E27FC236}">
              <a16:creationId xmlns:a16="http://schemas.microsoft.com/office/drawing/2014/main" id="{0E59AC87-14D1-0ED4-7AEC-6308FE2E64C6}"/>
            </a:ext>
          </a:extLst>
        </xdr:cNvPr>
        <xdr:cNvSpPr>
          <a:spLocks noChangeAspect="1" noChangeArrowheads="1"/>
        </xdr:cNvSpPr>
      </xdr:nvSpPr>
      <xdr:spPr bwMode="auto">
        <a:xfrm>
          <a:off x="1219200" y="398358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1083</xdr:row>
      <xdr:rowOff>0</xdr:rowOff>
    </xdr:from>
    <xdr:to>
      <xdr:col>1</xdr:col>
      <xdr:colOff>304800</xdr:colOff>
      <xdr:row>1084</xdr:row>
      <xdr:rowOff>3586</xdr:rowOff>
    </xdr:to>
    <xdr:sp macro="" textlink="">
      <xdr:nvSpPr>
        <xdr:cNvPr id="4493" name="AutoShape 2445">
          <a:extLst>
            <a:ext uri="{FF2B5EF4-FFF2-40B4-BE49-F238E27FC236}">
              <a16:creationId xmlns:a16="http://schemas.microsoft.com/office/drawing/2014/main" id="{A73B2E45-3DAD-078E-2B89-AD68F39629CD}"/>
            </a:ext>
          </a:extLst>
        </xdr:cNvPr>
        <xdr:cNvSpPr>
          <a:spLocks noChangeAspect="1" noChangeArrowheads="1"/>
        </xdr:cNvSpPr>
      </xdr:nvSpPr>
      <xdr:spPr bwMode="auto">
        <a:xfrm>
          <a:off x="609600" y="398731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1083</xdr:row>
      <xdr:rowOff>0</xdr:rowOff>
    </xdr:from>
    <xdr:to>
      <xdr:col>1</xdr:col>
      <xdr:colOff>289560</xdr:colOff>
      <xdr:row>1084</xdr:row>
      <xdr:rowOff>3586</xdr:rowOff>
    </xdr:to>
    <xdr:sp macro="" textlink="">
      <xdr:nvSpPr>
        <xdr:cNvPr id="4494" name="AutoShape 2446">
          <a:extLst>
            <a:ext uri="{FF2B5EF4-FFF2-40B4-BE49-F238E27FC236}">
              <a16:creationId xmlns:a16="http://schemas.microsoft.com/office/drawing/2014/main" id="{8C7F8783-1D16-BD5D-B018-E577D90464F6}"/>
            </a:ext>
          </a:extLst>
        </xdr:cNvPr>
        <xdr:cNvSpPr>
          <a:spLocks noChangeAspect="1" noChangeArrowheads="1"/>
        </xdr:cNvSpPr>
      </xdr:nvSpPr>
      <xdr:spPr bwMode="auto">
        <a:xfrm>
          <a:off x="1219200" y="398731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1084</xdr:row>
      <xdr:rowOff>0</xdr:rowOff>
    </xdr:from>
    <xdr:to>
      <xdr:col>1</xdr:col>
      <xdr:colOff>304800</xdr:colOff>
      <xdr:row>1084</xdr:row>
      <xdr:rowOff>304800</xdr:rowOff>
    </xdr:to>
    <xdr:sp macro="" textlink="">
      <xdr:nvSpPr>
        <xdr:cNvPr id="4495" name="AutoShape 2447">
          <a:extLst>
            <a:ext uri="{FF2B5EF4-FFF2-40B4-BE49-F238E27FC236}">
              <a16:creationId xmlns:a16="http://schemas.microsoft.com/office/drawing/2014/main" id="{531B4111-9F31-F2C4-E22D-4E1696EC8896}"/>
            </a:ext>
          </a:extLst>
        </xdr:cNvPr>
        <xdr:cNvSpPr>
          <a:spLocks noChangeAspect="1" noChangeArrowheads="1"/>
        </xdr:cNvSpPr>
      </xdr:nvSpPr>
      <xdr:spPr bwMode="auto">
        <a:xfrm>
          <a:off x="609600" y="399105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1084</xdr:row>
      <xdr:rowOff>0</xdr:rowOff>
    </xdr:from>
    <xdr:to>
      <xdr:col>1</xdr:col>
      <xdr:colOff>289560</xdr:colOff>
      <xdr:row>1084</xdr:row>
      <xdr:rowOff>289560</xdr:rowOff>
    </xdr:to>
    <xdr:sp macro="" textlink="">
      <xdr:nvSpPr>
        <xdr:cNvPr id="4496" name="AutoShape 2448">
          <a:extLst>
            <a:ext uri="{FF2B5EF4-FFF2-40B4-BE49-F238E27FC236}">
              <a16:creationId xmlns:a16="http://schemas.microsoft.com/office/drawing/2014/main" id="{98F9FD69-06D9-74E8-0EE1-EAAD06BD9DBD}"/>
            </a:ext>
          </a:extLst>
        </xdr:cNvPr>
        <xdr:cNvSpPr>
          <a:spLocks noChangeAspect="1" noChangeArrowheads="1"/>
        </xdr:cNvSpPr>
      </xdr:nvSpPr>
      <xdr:spPr bwMode="auto">
        <a:xfrm>
          <a:off x="1219200" y="399105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1085</xdr:row>
      <xdr:rowOff>0</xdr:rowOff>
    </xdr:from>
    <xdr:to>
      <xdr:col>1</xdr:col>
      <xdr:colOff>304800</xdr:colOff>
      <xdr:row>1086</xdr:row>
      <xdr:rowOff>3586</xdr:rowOff>
    </xdr:to>
    <xdr:sp macro="" textlink="">
      <xdr:nvSpPr>
        <xdr:cNvPr id="4497" name="AutoShape 2449">
          <a:extLst>
            <a:ext uri="{FF2B5EF4-FFF2-40B4-BE49-F238E27FC236}">
              <a16:creationId xmlns:a16="http://schemas.microsoft.com/office/drawing/2014/main" id="{142A8424-B76B-B3FF-5E63-F6F53277D2E6}"/>
            </a:ext>
          </a:extLst>
        </xdr:cNvPr>
        <xdr:cNvSpPr>
          <a:spLocks noChangeAspect="1" noChangeArrowheads="1"/>
        </xdr:cNvSpPr>
      </xdr:nvSpPr>
      <xdr:spPr bwMode="auto">
        <a:xfrm>
          <a:off x="609600" y="3994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1085</xdr:row>
      <xdr:rowOff>0</xdr:rowOff>
    </xdr:from>
    <xdr:to>
      <xdr:col>1</xdr:col>
      <xdr:colOff>289560</xdr:colOff>
      <xdr:row>1086</xdr:row>
      <xdr:rowOff>3586</xdr:rowOff>
    </xdr:to>
    <xdr:sp macro="" textlink="">
      <xdr:nvSpPr>
        <xdr:cNvPr id="4498" name="AutoShape 2450">
          <a:extLst>
            <a:ext uri="{FF2B5EF4-FFF2-40B4-BE49-F238E27FC236}">
              <a16:creationId xmlns:a16="http://schemas.microsoft.com/office/drawing/2014/main" id="{EBA29395-46BE-76E5-5BE6-62C163A33CD3}"/>
            </a:ext>
          </a:extLst>
        </xdr:cNvPr>
        <xdr:cNvSpPr>
          <a:spLocks noChangeAspect="1" noChangeArrowheads="1"/>
        </xdr:cNvSpPr>
      </xdr:nvSpPr>
      <xdr:spPr bwMode="auto">
        <a:xfrm>
          <a:off x="1219200" y="399478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1086</xdr:row>
      <xdr:rowOff>0</xdr:rowOff>
    </xdr:from>
    <xdr:to>
      <xdr:col>1</xdr:col>
      <xdr:colOff>304800</xdr:colOff>
      <xdr:row>1087</xdr:row>
      <xdr:rowOff>3586</xdr:rowOff>
    </xdr:to>
    <xdr:sp macro="" textlink="">
      <xdr:nvSpPr>
        <xdr:cNvPr id="4499" name="AutoShape 2451">
          <a:extLst>
            <a:ext uri="{FF2B5EF4-FFF2-40B4-BE49-F238E27FC236}">
              <a16:creationId xmlns:a16="http://schemas.microsoft.com/office/drawing/2014/main" id="{A373816A-1E28-791C-20F6-40CF14F1BFCC}"/>
            </a:ext>
          </a:extLst>
        </xdr:cNvPr>
        <xdr:cNvSpPr>
          <a:spLocks noChangeAspect="1" noChangeArrowheads="1"/>
        </xdr:cNvSpPr>
      </xdr:nvSpPr>
      <xdr:spPr bwMode="auto">
        <a:xfrm>
          <a:off x="609600" y="399851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1086</xdr:row>
      <xdr:rowOff>0</xdr:rowOff>
    </xdr:from>
    <xdr:to>
      <xdr:col>1</xdr:col>
      <xdr:colOff>289560</xdr:colOff>
      <xdr:row>1087</xdr:row>
      <xdr:rowOff>3586</xdr:rowOff>
    </xdr:to>
    <xdr:sp macro="" textlink="">
      <xdr:nvSpPr>
        <xdr:cNvPr id="4500" name="AutoShape 2452">
          <a:extLst>
            <a:ext uri="{FF2B5EF4-FFF2-40B4-BE49-F238E27FC236}">
              <a16:creationId xmlns:a16="http://schemas.microsoft.com/office/drawing/2014/main" id="{0368FE04-58ED-4B11-C266-36B1A8A813F2}"/>
            </a:ext>
          </a:extLst>
        </xdr:cNvPr>
        <xdr:cNvSpPr>
          <a:spLocks noChangeAspect="1" noChangeArrowheads="1"/>
        </xdr:cNvSpPr>
      </xdr:nvSpPr>
      <xdr:spPr bwMode="auto">
        <a:xfrm>
          <a:off x="1219200" y="399851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1087</xdr:row>
      <xdr:rowOff>0</xdr:rowOff>
    </xdr:from>
    <xdr:to>
      <xdr:col>1</xdr:col>
      <xdr:colOff>304800</xdr:colOff>
      <xdr:row>1087</xdr:row>
      <xdr:rowOff>304800</xdr:rowOff>
    </xdr:to>
    <xdr:sp macro="" textlink="">
      <xdr:nvSpPr>
        <xdr:cNvPr id="4501" name="AutoShape 2453">
          <a:extLst>
            <a:ext uri="{FF2B5EF4-FFF2-40B4-BE49-F238E27FC236}">
              <a16:creationId xmlns:a16="http://schemas.microsoft.com/office/drawing/2014/main" id="{07CFA6D5-B308-A149-3797-36E0B64D2535}"/>
            </a:ext>
          </a:extLst>
        </xdr:cNvPr>
        <xdr:cNvSpPr>
          <a:spLocks noChangeAspect="1" noChangeArrowheads="1"/>
        </xdr:cNvSpPr>
      </xdr:nvSpPr>
      <xdr:spPr bwMode="auto">
        <a:xfrm>
          <a:off x="609600" y="40022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1087</xdr:row>
      <xdr:rowOff>0</xdr:rowOff>
    </xdr:from>
    <xdr:to>
      <xdr:col>1</xdr:col>
      <xdr:colOff>289560</xdr:colOff>
      <xdr:row>1087</xdr:row>
      <xdr:rowOff>289560</xdr:rowOff>
    </xdr:to>
    <xdr:sp macro="" textlink="">
      <xdr:nvSpPr>
        <xdr:cNvPr id="4502" name="AutoShape 2454">
          <a:extLst>
            <a:ext uri="{FF2B5EF4-FFF2-40B4-BE49-F238E27FC236}">
              <a16:creationId xmlns:a16="http://schemas.microsoft.com/office/drawing/2014/main" id="{D3A507A1-3B86-629C-7C72-A1D0B0E68BC2}"/>
            </a:ext>
          </a:extLst>
        </xdr:cNvPr>
        <xdr:cNvSpPr>
          <a:spLocks noChangeAspect="1" noChangeArrowheads="1"/>
        </xdr:cNvSpPr>
      </xdr:nvSpPr>
      <xdr:spPr bwMode="auto">
        <a:xfrm>
          <a:off x="1219200" y="400225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1088</xdr:row>
      <xdr:rowOff>0</xdr:rowOff>
    </xdr:from>
    <xdr:to>
      <xdr:col>1</xdr:col>
      <xdr:colOff>304800</xdr:colOff>
      <xdr:row>1089</xdr:row>
      <xdr:rowOff>125506</xdr:rowOff>
    </xdr:to>
    <xdr:sp macro="" textlink="">
      <xdr:nvSpPr>
        <xdr:cNvPr id="4503" name="AutoShape 2455">
          <a:extLst>
            <a:ext uri="{FF2B5EF4-FFF2-40B4-BE49-F238E27FC236}">
              <a16:creationId xmlns:a16="http://schemas.microsoft.com/office/drawing/2014/main" id="{31608268-0BEF-B73B-2FFF-F9A633463049}"/>
            </a:ext>
          </a:extLst>
        </xdr:cNvPr>
        <xdr:cNvSpPr>
          <a:spLocks noChangeAspect="1" noChangeArrowheads="1"/>
        </xdr:cNvSpPr>
      </xdr:nvSpPr>
      <xdr:spPr bwMode="auto">
        <a:xfrm>
          <a:off x="609600" y="40059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1088</xdr:row>
      <xdr:rowOff>0</xdr:rowOff>
    </xdr:from>
    <xdr:to>
      <xdr:col>1</xdr:col>
      <xdr:colOff>289560</xdr:colOff>
      <xdr:row>1089</xdr:row>
      <xdr:rowOff>110266</xdr:rowOff>
    </xdr:to>
    <xdr:sp macro="" textlink="">
      <xdr:nvSpPr>
        <xdr:cNvPr id="4504" name="AutoShape 2456">
          <a:extLst>
            <a:ext uri="{FF2B5EF4-FFF2-40B4-BE49-F238E27FC236}">
              <a16:creationId xmlns:a16="http://schemas.microsoft.com/office/drawing/2014/main" id="{2209572A-C1D4-FFA5-06BC-C2FE50365FCA}"/>
            </a:ext>
          </a:extLst>
        </xdr:cNvPr>
        <xdr:cNvSpPr>
          <a:spLocks noChangeAspect="1" noChangeArrowheads="1"/>
        </xdr:cNvSpPr>
      </xdr:nvSpPr>
      <xdr:spPr bwMode="auto">
        <a:xfrm>
          <a:off x="1219200" y="400598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1089</xdr:row>
      <xdr:rowOff>0</xdr:rowOff>
    </xdr:from>
    <xdr:to>
      <xdr:col>1</xdr:col>
      <xdr:colOff>304800</xdr:colOff>
      <xdr:row>1089</xdr:row>
      <xdr:rowOff>304800</xdr:rowOff>
    </xdr:to>
    <xdr:sp macro="" textlink="">
      <xdr:nvSpPr>
        <xdr:cNvPr id="4505" name="AutoShape 2457">
          <a:extLst>
            <a:ext uri="{FF2B5EF4-FFF2-40B4-BE49-F238E27FC236}">
              <a16:creationId xmlns:a16="http://schemas.microsoft.com/office/drawing/2014/main" id="{5DDE104F-2DD0-501E-DA14-C982E36D346C}"/>
            </a:ext>
          </a:extLst>
        </xdr:cNvPr>
        <xdr:cNvSpPr>
          <a:spLocks noChangeAspect="1" noChangeArrowheads="1"/>
        </xdr:cNvSpPr>
      </xdr:nvSpPr>
      <xdr:spPr bwMode="auto">
        <a:xfrm>
          <a:off x="609600" y="400972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1089</xdr:row>
      <xdr:rowOff>0</xdr:rowOff>
    </xdr:from>
    <xdr:to>
      <xdr:col>1</xdr:col>
      <xdr:colOff>289560</xdr:colOff>
      <xdr:row>1089</xdr:row>
      <xdr:rowOff>289560</xdr:rowOff>
    </xdr:to>
    <xdr:sp macro="" textlink="">
      <xdr:nvSpPr>
        <xdr:cNvPr id="4506" name="AutoShape 2458">
          <a:extLst>
            <a:ext uri="{FF2B5EF4-FFF2-40B4-BE49-F238E27FC236}">
              <a16:creationId xmlns:a16="http://schemas.microsoft.com/office/drawing/2014/main" id="{33A1A929-5753-F537-7486-74437028FB04}"/>
            </a:ext>
          </a:extLst>
        </xdr:cNvPr>
        <xdr:cNvSpPr>
          <a:spLocks noChangeAspect="1" noChangeArrowheads="1"/>
        </xdr:cNvSpPr>
      </xdr:nvSpPr>
      <xdr:spPr bwMode="auto">
        <a:xfrm>
          <a:off x="1219200" y="400972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1090</xdr:row>
      <xdr:rowOff>0</xdr:rowOff>
    </xdr:from>
    <xdr:to>
      <xdr:col>1</xdr:col>
      <xdr:colOff>304800</xdr:colOff>
      <xdr:row>1090</xdr:row>
      <xdr:rowOff>304800</xdr:rowOff>
    </xdr:to>
    <xdr:sp macro="" textlink="">
      <xdr:nvSpPr>
        <xdr:cNvPr id="4507" name="AutoShape 2459">
          <a:extLst>
            <a:ext uri="{FF2B5EF4-FFF2-40B4-BE49-F238E27FC236}">
              <a16:creationId xmlns:a16="http://schemas.microsoft.com/office/drawing/2014/main" id="{7A835649-BE64-3E5A-D758-7B22AEF536F9}"/>
            </a:ext>
          </a:extLst>
        </xdr:cNvPr>
        <xdr:cNvSpPr>
          <a:spLocks noChangeAspect="1" noChangeArrowheads="1"/>
        </xdr:cNvSpPr>
      </xdr:nvSpPr>
      <xdr:spPr bwMode="auto">
        <a:xfrm>
          <a:off x="609600" y="401528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1090</xdr:row>
      <xdr:rowOff>0</xdr:rowOff>
    </xdr:from>
    <xdr:to>
      <xdr:col>1</xdr:col>
      <xdr:colOff>289560</xdr:colOff>
      <xdr:row>1090</xdr:row>
      <xdr:rowOff>289560</xdr:rowOff>
    </xdr:to>
    <xdr:sp macro="" textlink="">
      <xdr:nvSpPr>
        <xdr:cNvPr id="4508" name="AutoShape 2460">
          <a:extLst>
            <a:ext uri="{FF2B5EF4-FFF2-40B4-BE49-F238E27FC236}">
              <a16:creationId xmlns:a16="http://schemas.microsoft.com/office/drawing/2014/main" id="{6D36C349-5FBE-B317-8C49-DC06A2FFBCA3}"/>
            </a:ext>
          </a:extLst>
        </xdr:cNvPr>
        <xdr:cNvSpPr>
          <a:spLocks noChangeAspect="1" noChangeArrowheads="1"/>
        </xdr:cNvSpPr>
      </xdr:nvSpPr>
      <xdr:spPr bwMode="auto">
        <a:xfrm>
          <a:off x="1219200" y="401528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1091</xdr:row>
      <xdr:rowOff>0</xdr:rowOff>
    </xdr:from>
    <xdr:to>
      <xdr:col>1</xdr:col>
      <xdr:colOff>304800</xdr:colOff>
      <xdr:row>1092</xdr:row>
      <xdr:rowOff>125506</xdr:rowOff>
    </xdr:to>
    <xdr:sp macro="" textlink="">
      <xdr:nvSpPr>
        <xdr:cNvPr id="4509" name="AutoShape 2461">
          <a:extLst>
            <a:ext uri="{FF2B5EF4-FFF2-40B4-BE49-F238E27FC236}">
              <a16:creationId xmlns:a16="http://schemas.microsoft.com/office/drawing/2014/main" id="{4980FEB3-5BD5-11D1-706C-5DAFD61311F4}"/>
            </a:ext>
          </a:extLst>
        </xdr:cNvPr>
        <xdr:cNvSpPr>
          <a:spLocks noChangeAspect="1" noChangeArrowheads="1"/>
        </xdr:cNvSpPr>
      </xdr:nvSpPr>
      <xdr:spPr bwMode="auto">
        <a:xfrm>
          <a:off x="609600" y="40190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1091</xdr:row>
      <xdr:rowOff>0</xdr:rowOff>
    </xdr:from>
    <xdr:to>
      <xdr:col>1</xdr:col>
      <xdr:colOff>289560</xdr:colOff>
      <xdr:row>1092</xdr:row>
      <xdr:rowOff>110266</xdr:rowOff>
    </xdr:to>
    <xdr:sp macro="" textlink="">
      <xdr:nvSpPr>
        <xdr:cNvPr id="4510" name="AutoShape 2462">
          <a:extLst>
            <a:ext uri="{FF2B5EF4-FFF2-40B4-BE49-F238E27FC236}">
              <a16:creationId xmlns:a16="http://schemas.microsoft.com/office/drawing/2014/main" id="{C2299589-9202-A492-8880-918E78A99772}"/>
            </a:ext>
          </a:extLst>
        </xdr:cNvPr>
        <xdr:cNvSpPr>
          <a:spLocks noChangeAspect="1" noChangeArrowheads="1"/>
        </xdr:cNvSpPr>
      </xdr:nvSpPr>
      <xdr:spPr bwMode="auto">
        <a:xfrm>
          <a:off x="1219200" y="401901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1092</xdr:row>
      <xdr:rowOff>0</xdr:rowOff>
    </xdr:from>
    <xdr:to>
      <xdr:col>1</xdr:col>
      <xdr:colOff>304800</xdr:colOff>
      <xdr:row>1093</xdr:row>
      <xdr:rowOff>3586</xdr:rowOff>
    </xdr:to>
    <xdr:sp macro="" textlink="">
      <xdr:nvSpPr>
        <xdr:cNvPr id="4511" name="AutoShape 2463">
          <a:extLst>
            <a:ext uri="{FF2B5EF4-FFF2-40B4-BE49-F238E27FC236}">
              <a16:creationId xmlns:a16="http://schemas.microsoft.com/office/drawing/2014/main" id="{B3C0E965-6A5E-EF48-4730-41477E69416B}"/>
            </a:ext>
          </a:extLst>
        </xdr:cNvPr>
        <xdr:cNvSpPr>
          <a:spLocks noChangeAspect="1" noChangeArrowheads="1"/>
        </xdr:cNvSpPr>
      </xdr:nvSpPr>
      <xdr:spPr bwMode="auto">
        <a:xfrm>
          <a:off x="609600" y="402275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1092</xdr:row>
      <xdr:rowOff>0</xdr:rowOff>
    </xdr:from>
    <xdr:to>
      <xdr:col>1</xdr:col>
      <xdr:colOff>289560</xdr:colOff>
      <xdr:row>1093</xdr:row>
      <xdr:rowOff>3586</xdr:rowOff>
    </xdr:to>
    <xdr:sp macro="" textlink="">
      <xdr:nvSpPr>
        <xdr:cNvPr id="4512" name="AutoShape 2464">
          <a:extLst>
            <a:ext uri="{FF2B5EF4-FFF2-40B4-BE49-F238E27FC236}">
              <a16:creationId xmlns:a16="http://schemas.microsoft.com/office/drawing/2014/main" id="{A9A5A2DD-3179-C777-4EA7-010D7592E174}"/>
            </a:ext>
          </a:extLst>
        </xdr:cNvPr>
        <xdr:cNvSpPr>
          <a:spLocks noChangeAspect="1" noChangeArrowheads="1"/>
        </xdr:cNvSpPr>
      </xdr:nvSpPr>
      <xdr:spPr bwMode="auto">
        <a:xfrm>
          <a:off x="1219200" y="402275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1093</xdr:row>
      <xdr:rowOff>0</xdr:rowOff>
    </xdr:from>
    <xdr:to>
      <xdr:col>1</xdr:col>
      <xdr:colOff>304800</xdr:colOff>
      <xdr:row>1094</xdr:row>
      <xdr:rowOff>3586</xdr:rowOff>
    </xdr:to>
    <xdr:sp macro="" textlink="">
      <xdr:nvSpPr>
        <xdr:cNvPr id="4513" name="AutoShape 2465">
          <a:extLst>
            <a:ext uri="{FF2B5EF4-FFF2-40B4-BE49-F238E27FC236}">
              <a16:creationId xmlns:a16="http://schemas.microsoft.com/office/drawing/2014/main" id="{0FC5756D-612A-6FDC-D3EB-8EE47F433FC3}"/>
            </a:ext>
          </a:extLst>
        </xdr:cNvPr>
        <xdr:cNvSpPr>
          <a:spLocks noChangeAspect="1" noChangeArrowheads="1"/>
        </xdr:cNvSpPr>
      </xdr:nvSpPr>
      <xdr:spPr bwMode="auto">
        <a:xfrm>
          <a:off x="609600" y="402648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1093</xdr:row>
      <xdr:rowOff>0</xdr:rowOff>
    </xdr:from>
    <xdr:to>
      <xdr:col>1</xdr:col>
      <xdr:colOff>289560</xdr:colOff>
      <xdr:row>1094</xdr:row>
      <xdr:rowOff>3586</xdr:rowOff>
    </xdr:to>
    <xdr:sp macro="" textlink="">
      <xdr:nvSpPr>
        <xdr:cNvPr id="4514" name="AutoShape 2466">
          <a:extLst>
            <a:ext uri="{FF2B5EF4-FFF2-40B4-BE49-F238E27FC236}">
              <a16:creationId xmlns:a16="http://schemas.microsoft.com/office/drawing/2014/main" id="{41FDD207-4A51-D19A-8B25-90292FFA5EC7}"/>
            </a:ext>
          </a:extLst>
        </xdr:cNvPr>
        <xdr:cNvSpPr>
          <a:spLocks noChangeAspect="1" noChangeArrowheads="1"/>
        </xdr:cNvSpPr>
      </xdr:nvSpPr>
      <xdr:spPr bwMode="auto">
        <a:xfrm>
          <a:off x="1219200" y="402648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1094</xdr:row>
      <xdr:rowOff>0</xdr:rowOff>
    </xdr:from>
    <xdr:to>
      <xdr:col>1</xdr:col>
      <xdr:colOff>304800</xdr:colOff>
      <xdr:row>1095</xdr:row>
      <xdr:rowOff>3586</xdr:rowOff>
    </xdr:to>
    <xdr:sp macro="" textlink="">
      <xdr:nvSpPr>
        <xdr:cNvPr id="4515" name="AutoShape 2467">
          <a:extLst>
            <a:ext uri="{FF2B5EF4-FFF2-40B4-BE49-F238E27FC236}">
              <a16:creationId xmlns:a16="http://schemas.microsoft.com/office/drawing/2014/main" id="{40765BB6-DBFB-B73B-C231-3C5FBAF0406D}"/>
            </a:ext>
          </a:extLst>
        </xdr:cNvPr>
        <xdr:cNvSpPr>
          <a:spLocks noChangeAspect="1" noChangeArrowheads="1"/>
        </xdr:cNvSpPr>
      </xdr:nvSpPr>
      <xdr:spPr bwMode="auto">
        <a:xfrm>
          <a:off x="609600" y="40302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1094</xdr:row>
      <xdr:rowOff>0</xdr:rowOff>
    </xdr:from>
    <xdr:to>
      <xdr:col>1</xdr:col>
      <xdr:colOff>289560</xdr:colOff>
      <xdr:row>1095</xdr:row>
      <xdr:rowOff>3586</xdr:rowOff>
    </xdr:to>
    <xdr:sp macro="" textlink="">
      <xdr:nvSpPr>
        <xdr:cNvPr id="4516" name="AutoShape 2468">
          <a:extLst>
            <a:ext uri="{FF2B5EF4-FFF2-40B4-BE49-F238E27FC236}">
              <a16:creationId xmlns:a16="http://schemas.microsoft.com/office/drawing/2014/main" id="{3DF6B0AD-B16D-6228-1438-4E2924AEC1C8}"/>
            </a:ext>
          </a:extLst>
        </xdr:cNvPr>
        <xdr:cNvSpPr>
          <a:spLocks noChangeAspect="1" noChangeArrowheads="1"/>
        </xdr:cNvSpPr>
      </xdr:nvSpPr>
      <xdr:spPr bwMode="auto">
        <a:xfrm>
          <a:off x="1219200" y="403021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1095</xdr:row>
      <xdr:rowOff>0</xdr:rowOff>
    </xdr:from>
    <xdr:to>
      <xdr:col>1</xdr:col>
      <xdr:colOff>304800</xdr:colOff>
      <xdr:row>1095</xdr:row>
      <xdr:rowOff>304800</xdr:rowOff>
    </xdr:to>
    <xdr:sp macro="" textlink="">
      <xdr:nvSpPr>
        <xdr:cNvPr id="4517" name="AutoShape 2469">
          <a:extLst>
            <a:ext uri="{FF2B5EF4-FFF2-40B4-BE49-F238E27FC236}">
              <a16:creationId xmlns:a16="http://schemas.microsoft.com/office/drawing/2014/main" id="{4A7DADE0-8752-3AE2-C93D-CD777D738164}"/>
            </a:ext>
          </a:extLst>
        </xdr:cNvPr>
        <xdr:cNvSpPr>
          <a:spLocks noChangeAspect="1" noChangeArrowheads="1"/>
        </xdr:cNvSpPr>
      </xdr:nvSpPr>
      <xdr:spPr bwMode="auto">
        <a:xfrm>
          <a:off x="609600" y="403395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1095</xdr:row>
      <xdr:rowOff>0</xdr:rowOff>
    </xdr:from>
    <xdr:to>
      <xdr:col>1</xdr:col>
      <xdr:colOff>289560</xdr:colOff>
      <xdr:row>1095</xdr:row>
      <xdr:rowOff>289560</xdr:rowOff>
    </xdr:to>
    <xdr:sp macro="" textlink="">
      <xdr:nvSpPr>
        <xdr:cNvPr id="4518" name="AutoShape 2470">
          <a:extLst>
            <a:ext uri="{FF2B5EF4-FFF2-40B4-BE49-F238E27FC236}">
              <a16:creationId xmlns:a16="http://schemas.microsoft.com/office/drawing/2014/main" id="{BA0CB708-38AB-2359-8ED1-FCDED661D0FD}"/>
            </a:ext>
          </a:extLst>
        </xdr:cNvPr>
        <xdr:cNvSpPr>
          <a:spLocks noChangeAspect="1" noChangeArrowheads="1"/>
        </xdr:cNvSpPr>
      </xdr:nvSpPr>
      <xdr:spPr bwMode="auto">
        <a:xfrm>
          <a:off x="1219200" y="403395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1096</xdr:row>
      <xdr:rowOff>0</xdr:rowOff>
    </xdr:from>
    <xdr:to>
      <xdr:col>1</xdr:col>
      <xdr:colOff>304800</xdr:colOff>
      <xdr:row>1097</xdr:row>
      <xdr:rowOff>125506</xdr:rowOff>
    </xdr:to>
    <xdr:sp macro="" textlink="">
      <xdr:nvSpPr>
        <xdr:cNvPr id="4519" name="AutoShape 2471">
          <a:extLst>
            <a:ext uri="{FF2B5EF4-FFF2-40B4-BE49-F238E27FC236}">
              <a16:creationId xmlns:a16="http://schemas.microsoft.com/office/drawing/2014/main" id="{07AEA7C6-23F3-7EE3-7026-84BF788530F2}"/>
            </a:ext>
          </a:extLst>
        </xdr:cNvPr>
        <xdr:cNvSpPr>
          <a:spLocks noChangeAspect="1" noChangeArrowheads="1"/>
        </xdr:cNvSpPr>
      </xdr:nvSpPr>
      <xdr:spPr bwMode="auto">
        <a:xfrm>
          <a:off x="609600" y="403768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1096</xdr:row>
      <xdr:rowOff>0</xdr:rowOff>
    </xdr:from>
    <xdr:to>
      <xdr:col>1</xdr:col>
      <xdr:colOff>289560</xdr:colOff>
      <xdr:row>1097</xdr:row>
      <xdr:rowOff>110266</xdr:rowOff>
    </xdr:to>
    <xdr:sp macro="" textlink="">
      <xdr:nvSpPr>
        <xdr:cNvPr id="4520" name="AutoShape 2472">
          <a:extLst>
            <a:ext uri="{FF2B5EF4-FFF2-40B4-BE49-F238E27FC236}">
              <a16:creationId xmlns:a16="http://schemas.microsoft.com/office/drawing/2014/main" id="{911F7550-6FC6-446F-A69E-FEC70AA242C5}"/>
            </a:ext>
          </a:extLst>
        </xdr:cNvPr>
        <xdr:cNvSpPr>
          <a:spLocks noChangeAspect="1" noChangeArrowheads="1"/>
        </xdr:cNvSpPr>
      </xdr:nvSpPr>
      <xdr:spPr bwMode="auto">
        <a:xfrm>
          <a:off x="1219200" y="403768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1097</xdr:row>
      <xdr:rowOff>0</xdr:rowOff>
    </xdr:from>
    <xdr:to>
      <xdr:col>1</xdr:col>
      <xdr:colOff>304800</xdr:colOff>
      <xdr:row>1098</xdr:row>
      <xdr:rowOff>125506</xdr:rowOff>
    </xdr:to>
    <xdr:sp macro="" textlink="">
      <xdr:nvSpPr>
        <xdr:cNvPr id="4521" name="AutoShape 2473">
          <a:extLst>
            <a:ext uri="{FF2B5EF4-FFF2-40B4-BE49-F238E27FC236}">
              <a16:creationId xmlns:a16="http://schemas.microsoft.com/office/drawing/2014/main" id="{45863EED-7BD8-15D2-FC95-24C6B20CA289}"/>
            </a:ext>
          </a:extLst>
        </xdr:cNvPr>
        <xdr:cNvSpPr>
          <a:spLocks noChangeAspect="1" noChangeArrowheads="1"/>
        </xdr:cNvSpPr>
      </xdr:nvSpPr>
      <xdr:spPr bwMode="auto">
        <a:xfrm>
          <a:off x="609600" y="404141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1097</xdr:row>
      <xdr:rowOff>0</xdr:rowOff>
    </xdr:from>
    <xdr:to>
      <xdr:col>1</xdr:col>
      <xdr:colOff>289560</xdr:colOff>
      <xdr:row>1098</xdr:row>
      <xdr:rowOff>110266</xdr:rowOff>
    </xdr:to>
    <xdr:sp macro="" textlink="">
      <xdr:nvSpPr>
        <xdr:cNvPr id="4522" name="AutoShape 2474">
          <a:extLst>
            <a:ext uri="{FF2B5EF4-FFF2-40B4-BE49-F238E27FC236}">
              <a16:creationId xmlns:a16="http://schemas.microsoft.com/office/drawing/2014/main" id="{F0DF6CA7-0DD2-323C-3A67-21592AC82291}"/>
            </a:ext>
          </a:extLst>
        </xdr:cNvPr>
        <xdr:cNvSpPr>
          <a:spLocks noChangeAspect="1" noChangeArrowheads="1"/>
        </xdr:cNvSpPr>
      </xdr:nvSpPr>
      <xdr:spPr bwMode="auto">
        <a:xfrm>
          <a:off x="1219200" y="404141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1098</xdr:row>
      <xdr:rowOff>0</xdr:rowOff>
    </xdr:from>
    <xdr:to>
      <xdr:col>1</xdr:col>
      <xdr:colOff>304800</xdr:colOff>
      <xdr:row>1099</xdr:row>
      <xdr:rowOff>125505</xdr:rowOff>
    </xdr:to>
    <xdr:sp macro="" textlink="">
      <xdr:nvSpPr>
        <xdr:cNvPr id="4523" name="AutoShape 2475">
          <a:extLst>
            <a:ext uri="{FF2B5EF4-FFF2-40B4-BE49-F238E27FC236}">
              <a16:creationId xmlns:a16="http://schemas.microsoft.com/office/drawing/2014/main" id="{A2AF047F-58EF-4C57-0F41-437E63E1B320}"/>
            </a:ext>
          </a:extLst>
        </xdr:cNvPr>
        <xdr:cNvSpPr>
          <a:spLocks noChangeAspect="1" noChangeArrowheads="1"/>
        </xdr:cNvSpPr>
      </xdr:nvSpPr>
      <xdr:spPr bwMode="auto">
        <a:xfrm>
          <a:off x="609600" y="404515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1098</xdr:row>
      <xdr:rowOff>0</xdr:rowOff>
    </xdr:from>
    <xdr:to>
      <xdr:col>1</xdr:col>
      <xdr:colOff>289560</xdr:colOff>
      <xdr:row>1099</xdr:row>
      <xdr:rowOff>110265</xdr:rowOff>
    </xdr:to>
    <xdr:sp macro="" textlink="">
      <xdr:nvSpPr>
        <xdr:cNvPr id="4524" name="AutoShape 2476">
          <a:extLst>
            <a:ext uri="{FF2B5EF4-FFF2-40B4-BE49-F238E27FC236}">
              <a16:creationId xmlns:a16="http://schemas.microsoft.com/office/drawing/2014/main" id="{BA39F177-C0DB-3453-FB5F-FFC8750FAAD2}"/>
            </a:ext>
          </a:extLst>
        </xdr:cNvPr>
        <xdr:cNvSpPr>
          <a:spLocks noChangeAspect="1" noChangeArrowheads="1"/>
        </xdr:cNvSpPr>
      </xdr:nvSpPr>
      <xdr:spPr bwMode="auto">
        <a:xfrm>
          <a:off x="1219200" y="404515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1099</xdr:row>
      <xdr:rowOff>0</xdr:rowOff>
    </xdr:from>
    <xdr:to>
      <xdr:col>1</xdr:col>
      <xdr:colOff>304800</xdr:colOff>
      <xdr:row>1099</xdr:row>
      <xdr:rowOff>304800</xdr:rowOff>
    </xdr:to>
    <xdr:sp macro="" textlink="">
      <xdr:nvSpPr>
        <xdr:cNvPr id="4525" name="AutoShape 2477">
          <a:extLst>
            <a:ext uri="{FF2B5EF4-FFF2-40B4-BE49-F238E27FC236}">
              <a16:creationId xmlns:a16="http://schemas.microsoft.com/office/drawing/2014/main" id="{DF473209-8713-20F6-35F5-4BA6FC0CD5FD}"/>
            </a:ext>
          </a:extLst>
        </xdr:cNvPr>
        <xdr:cNvSpPr>
          <a:spLocks noChangeAspect="1" noChangeArrowheads="1"/>
        </xdr:cNvSpPr>
      </xdr:nvSpPr>
      <xdr:spPr bwMode="auto">
        <a:xfrm>
          <a:off x="609600" y="40488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1099</xdr:row>
      <xdr:rowOff>0</xdr:rowOff>
    </xdr:from>
    <xdr:to>
      <xdr:col>1</xdr:col>
      <xdr:colOff>289560</xdr:colOff>
      <xdr:row>1099</xdr:row>
      <xdr:rowOff>289560</xdr:rowOff>
    </xdr:to>
    <xdr:sp macro="" textlink="">
      <xdr:nvSpPr>
        <xdr:cNvPr id="4526" name="AutoShape 2478">
          <a:extLst>
            <a:ext uri="{FF2B5EF4-FFF2-40B4-BE49-F238E27FC236}">
              <a16:creationId xmlns:a16="http://schemas.microsoft.com/office/drawing/2014/main" id="{8160DFF8-BC1A-9013-8C39-3539717858E2}"/>
            </a:ext>
          </a:extLst>
        </xdr:cNvPr>
        <xdr:cNvSpPr>
          <a:spLocks noChangeAspect="1" noChangeArrowheads="1"/>
        </xdr:cNvSpPr>
      </xdr:nvSpPr>
      <xdr:spPr bwMode="auto">
        <a:xfrm>
          <a:off x="1219200" y="404888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1100</xdr:row>
      <xdr:rowOff>0</xdr:rowOff>
    </xdr:from>
    <xdr:to>
      <xdr:col>1</xdr:col>
      <xdr:colOff>304800</xdr:colOff>
      <xdr:row>1100</xdr:row>
      <xdr:rowOff>304800</xdr:rowOff>
    </xdr:to>
    <xdr:sp macro="" textlink="">
      <xdr:nvSpPr>
        <xdr:cNvPr id="4527" name="AutoShape 2479">
          <a:extLst>
            <a:ext uri="{FF2B5EF4-FFF2-40B4-BE49-F238E27FC236}">
              <a16:creationId xmlns:a16="http://schemas.microsoft.com/office/drawing/2014/main" id="{2EEA9528-C9C6-C47D-49AE-E92303FDAAEF}"/>
            </a:ext>
          </a:extLst>
        </xdr:cNvPr>
        <xdr:cNvSpPr>
          <a:spLocks noChangeAspect="1" noChangeArrowheads="1"/>
        </xdr:cNvSpPr>
      </xdr:nvSpPr>
      <xdr:spPr bwMode="auto">
        <a:xfrm>
          <a:off x="609600" y="405262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1100</xdr:row>
      <xdr:rowOff>0</xdr:rowOff>
    </xdr:from>
    <xdr:to>
      <xdr:col>1</xdr:col>
      <xdr:colOff>289560</xdr:colOff>
      <xdr:row>1100</xdr:row>
      <xdr:rowOff>289560</xdr:rowOff>
    </xdr:to>
    <xdr:sp macro="" textlink="">
      <xdr:nvSpPr>
        <xdr:cNvPr id="4528" name="AutoShape 2480">
          <a:extLst>
            <a:ext uri="{FF2B5EF4-FFF2-40B4-BE49-F238E27FC236}">
              <a16:creationId xmlns:a16="http://schemas.microsoft.com/office/drawing/2014/main" id="{F4598216-FCF2-D6AB-F85A-0173DB8D04D5}"/>
            </a:ext>
          </a:extLst>
        </xdr:cNvPr>
        <xdr:cNvSpPr>
          <a:spLocks noChangeAspect="1" noChangeArrowheads="1"/>
        </xdr:cNvSpPr>
      </xdr:nvSpPr>
      <xdr:spPr bwMode="auto">
        <a:xfrm>
          <a:off x="1219200" y="405262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1101</xdr:row>
      <xdr:rowOff>0</xdr:rowOff>
    </xdr:from>
    <xdr:to>
      <xdr:col>1</xdr:col>
      <xdr:colOff>304800</xdr:colOff>
      <xdr:row>1102</xdr:row>
      <xdr:rowOff>3585</xdr:rowOff>
    </xdr:to>
    <xdr:sp macro="" textlink="">
      <xdr:nvSpPr>
        <xdr:cNvPr id="4573" name="AutoShape 201">
          <a:extLst>
            <a:ext uri="{FF2B5EF4-FFF2-40B4-BE49-F238E27FC236}">
              <a16:creationId xmlns:a16="http://schemas.microsoft.com/office/drawing/2014/main" id="{34814ADE-314E-EE8F-E97E-4E1C2F03BE0E}"/>
            </a:ext>
          </a:extLst>
        </xdr:cNvPr>
        <xdr:cNvSpPr>
          <a:spLocks noChangeAspect="1" noChangeArrowheads="1"/>
        </xdr:cNvSpPr>
      </xdr:nvSpPr>
      <xdr:spPr bwMode="auto">
        <a:xfrm>
          <a:off x="609600" y="405635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1101</xdr:row>
      <xdr:rowOff>0</xdr:rowOff>
    </xdr:from>
    <xdr:to>
      <xdr:col>1</xdr:col>
      <xdr:colOff>289560</xdr:colOff>
      <xdr:row>1102</xdr:row>
      <xdr:rowOff>3585</xdr:rowOff>
    </xdr:to>
    <xdr:sp macro="" textlink="">
      <xdr:nvSpPr>
        <xdr:cNvPr id="4574" name="AutoShape 202">
          <a:extLst>
            <a:ext uri="{FF2B5EF4-FFF2-40B4-BE49-F238E27FC236}">
              <a16:creationId xmlns:a16="http://schemas.microsoft.com/office/drawing/2014/main" id="{B7DBB1C0-E361-EF56-62A5-5AE3296963D4}"/>
            </a:ext>
          </a:extLst>
        </xdr:cNvPr>
        <xdr:cNvSpPr>
          <a:spLocks noChangeAspect="1" noChangeArrowheads="1"/>
        </xdr:cNvSpPr>
      </xdr:nvSpPr>
      <xdr:spPr bwMode="auto">
        <a:xfrm>
          <a:off x="1219200" y="405635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1102</xdr:row>
      <xdr:rowOff>0</xdr:rowOff>
    </xdr:from>
    <xdr:to>
      <xdr:col>1</xdr:col>
      <xdr:colOff>304800</xdr:colOff>
      <xdr:row>1103</xdr:row>
      <xdr:rowOff>3586</xdr:rowOff>
    </xdr:to>
    <xdr:sp macro="" textlink="">
      <xdr:nvSpPr>
        <xdr:cNvPr id="4575" name="AutoShape 203">
          <a:extLst>
            <a:ext uri="{FF2B5EF4-FFF2-40B4-BE49-F238E27FC236}">
              <a16:creationId xmlns:a16="http://schemas.microsoft.com/office/drawing/2014/main" id="{54852508-4D2A-64EB-8135-486CD819973C}"/>
            </a:ext>
          </a:extLst>
        </xdr:cNvPr>
        <xdr:cNvSpPr>
          <a:spLocks noChangeAspect="1" noChangeArrowheads="1"/>
        </xdr:cNvSpPr>
      </xdr:nvSpPr>
      <xdr:spPr bwMode="auto">
        <a:xfrm>
          <a:off x="609600" y="406008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1102</xdr:row>
      <xdr:rowOff>0</xdr:rowOff>
    </xdr:from>
    <xdr:to>
      <xdr:col>1</xdr:col>
      <xdr:colOff>289560</xdr:colOff>
      <xdr:row>1103</xdr:row>
      <xdr:rowOff>3586</xdr:rowOff>
    </xdr:to>
    <xdr:sp macro="" textlink="">
      <xdr:nvSpPr>
        <xdr:cNvPr id="4576" name="AutoShape 204">
          <a:extLst>
            <a:ext uri="{FF2B5EF4-FFF2-40B4-BE49-F238E27FC236}">
              <a16:creationId xmlns:a16="http://schemas.microsoft.com/office/drawing/2014/main" id="{F2811447-21E8-2BCA-F9A9-0937CD82BC0E}"/>
            </a:ext>
          </a:extLst>
        </xdr:cNvPr>
        <xdr:cNvSpPr>
          <a:spLocks noChangeAspect="1" noChangeArrowheads="1"/>
        </xdr:cNvSpPr>
      </xdr:nvSpPr>
      <xdr:spPr bwMode="auto">
        <a:xfrm>
          <a:off x="1219200" y="406008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1103</xdr:row>
      <xdr:rowOff>0</xdr:rowOff>
    </xdr:from>
    <xdr:to>
      <xdr:col>1</xdr:col>
      <xdr:colOff>304800</xdr:colOff>
      <xdr:row>1103</xdr:row>
      <xdr:rowOff>304800</xdr:rowOff>
    </xdr:to>
    <xdr:sp macro="" textlink="">
      <xdr:nvSpPr>
        <xdr:cNvPr id="4577" name="AutoShape 205">
          <a:extLst>
            <a:ext uri="{FF2B5EF4-FFF2-40B4-BE49-F238E27FC236}">
              <a16:creationId xmlns:a16="http://schemas.microsoft.com/office/drawing/2014/main" id="{564A8FA1-8178-E30B-AFEE-BA87CA805568}"/>
            </a:ext>
          </a:extLst>
        </xdr:cNvPr>
        <xdr:cNvSpPr>
          <a:spLocks noChangeAspect="1" noChangeArrowheads="1"/>
        </xdr:cNvSpPr>
      </xdr:nvSpPr>
      <xdr:spPr bwMode="auto">
        <a:xfrm>
          <a:off x="609600" y="406382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1103</xdr:row>
      <xdr:rowOff>0</xdr:rowOff>
    </xdr:from>
    <xdr:to>
      <xdr:col>1</xdr:col>
      <xdr:colOff>289560</xdr:colOff>
      <xdr:row>1103</xdr:row>
      <xdr:rowOff>289560</xdr:rowOff>
    </xdr:to>
    <xdr:sp macro="" textlink="">
      <xdr:nvSpPr>
        <xdr:cNvPr id="4578" name="AutoShape 206">
          <a:extLst>
            <a:ext uri="{FF2B5EF4-FFF2-40B4-BE49-F238E27FC236}">
              <a16:creationId xmlns:a16="http://schemas.microsoft.com/office/drawing/2014/main" id="{D2E3C0B7-E081-E494-7671-4B183CD014CD}"/>
            </a:ext>
          </a:extLst>
        </xdr:cNvPr>
        <xdr:cNvSpPr>
          <a:spLocks noChangeAspect="1" noChangeArrowheads="1"/>
        </xdr:cNvSpPr>
      </xdr:nvSpPr>
      <xdr:spPr bwMode="auto">
        <a:xfrm>
          <a:off x="1219200" y="406382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1104</xdr:row>
      <xdr:rowOff>0</xdr:rowOff>
    </xdr:from>
    <xdr:to>
      <xdr:col>1</xdr:col>
      <xdr:colOff>304800</xdr:colOff>
      <xdr:row>1105</xdr:row>
      <xdr:rowOff>3586</xdr:rowOff>
    </xdr:to>
    <xdr:sp macro="" textlink="">
      <xdr:nvSpPr>
        <xdr:cNvPr id="4579" name="AutoShape 207">
          <a:extLst>
            <a:ext uri="{FF2B5EF4-FFF2-40B4-BE49-F238E27FC236}">
              <a16:creationId xmlns:a16="http://schemas.microsoft.com/office/drawing/2014/main" id="{0043ECAF-6C82-89EA-8751-AF0E51BE44A9}"/>
            </a:ext>
          </a:extLst>
        </xdr:cNvPr>
        <xdr:cNvSpPr>
          <a:spLocks noChangeAspect="1" noChangeArrowheads="1"/>
        </xdr:cNvSpPr>
      </xdr:nvSpPr>
      <xdr:spPr bwMode="auto">
        <a:xfrm>
          <a:off x="609600" y="40675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1104</xdr:row>
      <xdr:rowOff>0</xdr:rowOff>
    </xdr:from>
    <xdr:to>
      <xdr:col>1</xdr:col>
      <xdr:colOff>289560</xdr:colOff>
      <xdr:row>1105</xdr:row>
      <xdr:rowOff>3586</xdr:rowOff>
    </xdr:to>
    <xdr:sp macro="" textlink="">
      <xdr:nvSpPr>
        <xdr:cNvPr id="4580" name="AutoShape 208">
          <a:extLst>
            <a:ext uri="{FF2B5EF4-FFF2-40B4-BE49-F238E27FC236}">
              <a16:creationId xmlns:a16="http://schemas.microsoft.com/office/drawing/2014/main" id="{9D40C849-11E7-0730-B67C-C1E143347644}"/>
            </a:ext>
          </a:extLst>
        </xdr:cNvPr>
        <xdr:cNvSpPr>
          <a:spLocks noChangeAspect="1" noChangeArrowheads="1"/>
        </xdr:cNvSpPr>
      </xdr:nvSpPr>
      <xdr:spPr bwMode="auto">
        <a:xfrm>
          <a:off x="1219200" y="406755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1105</xdr:row>
      <xdr:rowOff>0</xdr:rowOff>
    </xdr:from>
    <xdr:to>
      <xdr:col>1</xdr:col>
      <xdr:colOff>304800</xdr:colOff>
      <xdr:row>1106</xdr:row>
      <xdr:rowOff>3586</xdr:rowOff>
    </xdr:to>
    <xdr:sp macro="" textlink="">
      <xdr:nvSpPr>
        <xdr:cNvPr id="4581" name="AutoShape 209">
          <a:extLst>
            <a:ext uri="{FF2B5EF4-FFF2-40B4-BE49-F238E27FC236}">
              <a16:creationId xmlns:a16="http://schemas.microsoft.com/office/drawing/2014/main" id="{43AE05E2-400B-6355-D41D-0EB5B44D6C74}"/>
            </a:ext>
          </a:extLst>
        </xdr:cNvPr>
        <xdr:cNvSpPr>
          <a:spLocks noChangeAspect="1" noChangeArrowheads="1"/>
        </xdr:cNvSpPr>
      </xdr:nvSpPr>
      <xdr:spPr bwMode="auto">
        <a:xfrm>
          <a:off x="609600" y="407128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1105</xdr:row>
      <xdr:rowOff>0</xdr:rowOff>
    </xdr:from>
    <xdr:to>
      <xdr:col>1</xdr:col>
      <xdr:colOff>289560</xdr:colOff>
      <xdr:row>1106</xdr:row>
      <xdr:rowOff>3586</xdr:rowOff>
    </xdr:to>
    <xdr:sp macro="" textlink="">
      <xdr:nvSpPr>
        <xdr:cNvPr id="4582" name="AutoShape 210">
          <a:extLst>
            <a:ext uri="{FF2B5EF4-FFF2-40B4-BE49-F238E27FC236}">
              <a16:creationId xmlns:a16="http://schemas.microsoft.com/office/drawing/2014/main" id="{DCE70D52-40B8-9790-540C-A45C779CDDC2}"/>
            </a:ext>
          </a:extLst>
        </xdr:cNvPr>
        <xdr:cNvSpPr>
          <a:spLocks noChangeAspect="1" noChangeArrowheads="1"/>
        </xdr:cNvSpPr>
      </xdr:nvSpPr>
      <xdr:spPr bwMode="auto">
        <a:xfrm>
          <a:off x="1219200" y="407128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1106</xdr:row>
      <xdr:rowOff>0</xdr:rowOff>
    </xdr:from>
    <xdr:to>
      <xdr:col>1</xdr:col>
      <xdr:colOff>304800</xdr:colOff>
      <xdr:row>1107</xdr:row>
      <xdr:rowOff>3586</xdr:rowOff>
    </xdr:to>
    <xdr:sp macro="" textlink="">
      <xdr:nvSpPr>
        <xdr:cNvPr id="4583" name="AutoShape 211">
          <a:extLst>
            <a:ext uri="{FF2B5EF4-FFF2-40B4-BE49-F238E27FC236}">
              <a16:creationId xmlns:a16="http://schemas.microsoft.com/office/drawing/2014/main" id="{80007034-CBFD-95DB-9191-2371C9705D5F}"/>
            </a:ext>
          </a:extLst>
        </xdr:cNvPr>
        <xdr:cNvSpPr>
          <a:spLocks noChangeAspect="1" noChangeArrowheads="1"/>
        </xdr:cNvSpPr>
      </xdr:nvSpPr>
      <xdr:spPr bwMode="auto">
        <a:xfrm>
          <a:off x="609600" y="407502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1106</xdr:row>
      <xdr:rowOff>0</xdr:rowOff>
    </xdr:from>
    <xdr:to>
      <xdr:col>1</xdr:col>
      <xdr:colOff>289560</xdr:colOff>
      <xdr:row>1107</xdr:row>
      <xdr:rowOff>3586</xdr:rowOff>
    </xdr:to>
    <xdr:sp macro="" textlink="">
      <xdr:nvSpPr>
        <xdr:cNvPr id="4584" name="AutoShape 212">
          <a:extLst>
            <a:ext uri="{FF2B5EF4-FFF2-40B4-BE49-F238E27FC236}">
              <a16:creationId xmlns:a16="http://schemas.microsoft.com/office/drawing/2014/main" id="{C3FF9AFF-C8DE-DFD0-A24E-A45F2F8DE8E3}"/>
            </a:ext>
          </a:extLst>
        </xdr:cNvPr>
        <xdr:cNvSpPr>
          <a:spLocks noChangeAspect="1" noChangeArrowheads="1"/>
        </xdr:cNvSpPr>
      </xdr:nvSpPr>
      <xdr:spPr bwMode="auto">
        <a:xfrm>
          <a:off x="1219200" y="407502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1107</xdr:row>
      <xdr:rowOff>0</xdr:rowOff>
    </xdr:from>
    <xdr:to>
      <xdr:col>1</xdr:col>
      <xdr:colOff>304800</xdr:colOff>
      <xdr:row>1108</xdr:row>
      <xdr:rowOff>3586</xdr:rowOff>
    </xdr:to>
    <xdr:sp macro="" textlink="">
      <xdr:nvSpPr>
        <xdr:cNvPr id="4585" name="AutoShape 213">
          <a:extLst>
            <a:ext uri="{FF2B5EF4-FFF2-40B4-BE49-F238E27FC236}">
              <a16:creationId xmlns:a16="http://schemas.microsoft.com/office/drawing/2014/main" id="{3CAE77D8-07F7-9D7D-BCB2-FC0B35295475}"/>
            </a:ext>
          </a:extLst>
        </xdr:cNvPr>
        <xdr:cNvSpPr>
          <a:spLocks noChangeAspect="1" noChangeArrowheads="1"/>
        </xdr:cNvSpPr>
      </xdr:nvSpPr>
      <xdr:spPr bwMode="auto">
        <a:xfrm>
          <a:off x="609600" y="40787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1107</xdr:row>
      <xdr:rowOff>0</xdr:rowOff>
    </xdr:from>
    <xdr:to>
      <xdr:col>1</xdr:col>
      <xdr:colOff>289560</xdr:colOff>
      <xdr:row>1108</xdr:row>
      <xdr:rowOff>3586</xdr:rowOff>
    </xdr:to>
    <xdr:sp macro="" textlink="">
      <xdr:nvSpPr>
        <xdr:cNvPr id="4586" name="AutoShape 214">
          <a:extLst>
            <a:ext uri="{FF2B5EF4-FFF2-40B4-BE49-F238E27FC236}">
              <a16:creationId xmlns:a16="http://schemas.microsoft.com/office/drawing/2014/main" id="{C7AF27BE-93A9-56C5-3D5D-54428F1195AB}"/>
            </a:ext>
          </a:extLst>
        </xdr:cNvPr>
        <xdr:cNvSpPr>
          <a:spLocks noChangeAspect="1" noChangeArrowheads="1"/>
        </xdr:cNvSpPr>
      </xdr:nvSpPr>
      <xdr:spPr bwMode="auto">
        <a:xfrm>
          <a:off x="1219200" y="407875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1108</xdr:row>
      <xdr:rowOff>0</xdr:rowOff>
    </xdr:from>
    <xdr:to>
      <xdr:col>1</xdr:col>
      <xdr:colOff>304800</xdr:colOff>
      <xdr:row>1109</xdr:row>
      <xdr:rowOff>3586</xdr:rowOff>
    </xdr:to>
    <xdr:sp macro="" textlink="">
      <xdr:nvSpPr>
        <xdr:cNvPr id="4587" name="AutoShape 215">
          <a:extLst>
            <a:ext uri="{FF2B5EF4-FFF2-40B4-BE49-F238E27FC236}">
              <a16:creationId xmlns:a16="http://schemas.microsoft.com/office/drawing/2014/main" id="{4A93034E-B54C-DA42-FD31-91F2A0A69D40}"/>
            </a:ext>
          </a:extLst>
        </xdr:cNvPr>
        <xdr:cNvSpPr>
          <a:spLocks noChangeAspect="1" noChangeArrowheads="1"/>
        </xdr:cNvSpPr>
      </xdr:nvSpPr>
      <xdr:spPr bwMode="auto">
        <a:xfrm>
          <a:off x="609600" y="40824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1108</xdr:row>
      <xdr:rowOff>0</xdr:rowOff>
    </xdr:from>
    <xdr:to>
      <xdr:col>1</xdr:col>
      <xdr:colOff>289560</xdr:colOff>
      <xdr:row>1109</xdr:row>
      <xdr:rowOff>3586</xdr:rowOff>
    </xdr:to>
    <xdr:sp macro="" textlink="">
      <xdr:nvSpPr>
        <xdr:cNvPr id="4588" name="AutoShape 216">
          <a:extLst>
            <a:ext uri="{FF2B5EF4-FFF2-40B4-BE49-F238E27FC236}">
              <a16:creationId xmlns:a16="http://schemas.microsoft.com/office/drawing/2014/main" id="{E7FB2412-76BD-BB14-1A09-A8C91489AE17}"/>
            </a:ext>
          </a:extLst>
        </xdr:cNvPr>
        <xdr:cNvSpPr>
          <a:spLocks noChangeAspect="1" noChangeArrowheads="1"/>
        </xdr:cNvSpPr>
      </xdr:nvSpPr>
      <xdr:spPr bwMode="auto">
        <a:xfrm>
          <a:off x="1219200" y="408249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1109</xdr:row>
      <xdr:rowOff>0</xdr:rowOff>
    </xdr:from>
    <xdr:to>
      <xdr:col>1</xdr:col>
      <xdr:colOff>304800</xdr:colOff>
      <xdr:row>1110</xdr:row>
      <xdr:rowOff>3586</xdr:rowOff>
    </xdr:to>
    <xdr:sp macro="" textlink="">
      <xdr:nvSpPr>
        <xdr:cNvPr id="4589" name="AutoShape 217">
          <a:extLst>
            <a:ext uri="{FF2B5EF4-FFF2-40B4-BE49-F238E27FC236}">
              <a16:creationId xmlns:a16="http://schemas.microsoft.com/office/drawing/2014/main" id="{6FAD78AC-5064-D7ED-F557-7908615739C3}"/>
            </a:ext>
          </a:extLst>
        </xdr:cNvPr>
        <xdr:cNvSpPr>
          <a:spLocks noChangeAspect="1" noChangeArrowheads="1"/>
        </xdr:cNvSpPr>
      </xdr:nvSpPr>
      <xdr:spPr bwMode="auto">
        <a:xfrm>
          <a:off x="609600" y="4086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1109</xdr:row>
      <xdr:rowOff>0</xdr:rowOff>
    </xdr:from>
    <xdr:to>
      <xdr:col>1</xdr:col>
      <xdr:colOff>289560</xdr:colOff>
      <xdr:row>1110</xdr:row>
      <xdr:rowOff>3586</xdr:rowOff>
    </xdr:to>
    <xdr:sp macro="" textlink="">
      <xdr:nvSpPr>
        <xdr:cNvPr id="4590" name="AutoShape 218">
          <a:extLst>
            <a:ext uri="{FF2B5EF4-FFF2-40B4-BE49-F238E27FC236}">
              <a16:creationId xmlns:a16="http://schemas.microsoft.com/office/drawing/2014/main" id="{02B7556D-47D7-39FE-7B85-F03B06ECD9DA}"/>
            </a:ext>
          </a:extLst>
        </xdr:cNvPr>
        <xdr:cNvSpPr>
          <a:spLocks noChangeAspect="1" noChangeArrowheads="1"/>
        </xdr:cNvSpPr>
      </xdr:nvSpPr>
      <xdr:spPr bwMode="auto">
        <a:xfrm>
          <a:off x="1219200" y="408622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1110</xdr:row>
      <xdr:rowOff>0</xdr:rowOff>
    </xdr:from>
    <xdr:to>
      <xdr:col>1</xdr:col>
      <xdr:colOff>304800</xdr:colOff>
      <xdr:row>1110</xdr:row>
      <xdr:rowOff>304800</xdr:rowOff>
    </xdr:to>
    <xdr:sp macro="" textlink="">
      <xdr:nvSpPr>
        <xdr:cNvPr id="4591" name="AutoShape 219">
          <a:extLst>
            <a:ext uri="{FF2B5EF4-FFF2-40B4-BE49-F238E27FC236}">
              <a16:creationId xmlns:a16="http://schemas.microsoft.com/office/drawing/2014/main" id="{E2254853-9CE2-D9BB-CAEE-CF37727F84EC}"/>
            </a:ext>
          </a:extLst>
        </xdr:cNvPr>
        <xdr:cNvSpPr>
          <a:spLocks noChangeAspect="1" noChangeArrowheads="1"/>
        </xdr:cNvSpPr>
      </xdr:nvSpPr>
      <xdr:spPr bwMode="auto">
        <a:xfrm>
          <a:off x="609600" y="408995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1110</xdr:row>
      <xdr:rowOff>0</xdr:rowOff>
    </xdr:from>
    <xdr:to>
      <xdr:col>1</xdr:col>
      <xdr:colOff>289560</xdr:colOff>
      <xdr:row>1110</xdr:row>
      <xdr:rowOff>289560</xdr:rowOff>
    </xdr:to>
    <xdr:sp macro="" textlink="">
      <xdr:nvSpPr>
        <xdr:cNvPr id="4592" name="AutoShape 220">
          <a:extLst>
            <a:ext uri="{FF2B5EF4-FFF2-40B4-BE49-F238E27FC236}">
              <a16:creationId xmlns:a16="http://schemas.microsoft.com/office/drawing/2014/main" id="{BDD02D95-70EB-1AA7-AF9E-FBCFE095C4F0}"/>
            </a:ext>
          </a:extLst>
        </xdr:cNvPr>
        <xdr:cNvSpPr>
          <a:spLocks noChangeAspect="1" noChangeArrowheads="1"/>
        </xdr:cNvSpPr>
      </xdr:nvSpPr>
      <xdr:spPr bwMode="auto">
        <a:xfrm>
          <a:off x="1219200" y="408995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1111</xdr:row>
      <xdr:rowOff>0</xdr:rowOff>
    </xdr:from>
    <xdr:to>
      <xdr:col>1</xdr:col>
      <xdr:colOff>304800</xdr:colOff>
      <xdr:row>1112</xdr:row>
      <xdr:rowOff>3586</xdr:rowOff>
    </xdr:to>
    <xdr:sp macro="" textlink="">
      <xdr:nvSpPr>
        <xdr:cNvPr id="4593" name="AutoShape 221">
          <a:extLst>
            <a:ext uri="{FF2B5EF4-FFF2-40B4-BE49-F238E27FC236}">
              <a16:creationId xmlns:a16="http://schemas.microsoft.com/office/drawing/2014/main" id="{2766683C-1C89-C1C9-A299-FE5274615ACC}"/>
            </a:ext>
          </a:extLst>
        </xdr:cNvPr>
        <xdr:cNvSpPr>
          <a:spLocks noChangeAspect="1" noChangeArrowheads="1"/>
        </xdr:cNvSpPr>
      </xdr:nvSpPr>
      <xdr:spPr bwMode="auto">
        <a:xfrm>
          <a:off x="609600" y="409369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1111</xdr:row>
      <xdr:rowOff>0</xdr:rowOff>
    </xdr:from>
    <xdr:to>
      <xdr:col>1</xdr:col>
      <xdr:colOff>289560</xdr:colOff>
      <xdr:row>1112</xdr:row>
      <xdr:rowOff>3586</xdr:rowOff>
    </xdr:to>
    <xdr:sp macro="" textlink="">
      <xdr:nvSpPr>
        <xdr:cNvPr id="4594" name="AutoShape 222">
          <a:extLst>
            <a:ext uri="{FF2B5EF4-FFF2-40B4-BE49-F238E27FC236}">
              <a16:creationId xmlns:a16="http://schemas.microsoft.com/office/drawing/2014/main" id="{1BB293F9-C750-5B5E-2963-B7E5FC363C47}"/>
            </a:ext>
          </a:extLst>
        </xdr:cNvPr>
        <xdr:cNvSpPr>
          <a:spLocks noChangeAspect="1" noChangeArrowheads="1"/>
        </xdr:cNvSpPr>
      </xdr:nvSpPr>
      <xdr:spPr bwMode="auto">
        <a:xfrm>
          <a:off x="1219200" y="409369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1112</xdr:row>
      <xdr:rowOff>0</xdr:rowOff>
    </xdr:from>
    <xdr:to>
      <xdr:col>1</xdr:col>
      <xdr:colOff>304800</xdr:colOff>
      <xdr:row>1113</xdr:row>
      <xdr:rowOff>3585</xdr:rowOff>
    </xdr:to>
    <xdr:sp macro="" textlink="">
      <xdr:nvSpPr>
        <xdr:cNvPr id="4595" name="AutoShape 223">
          <a:extLst>
            <a:ext uri="{FF2B5EF4-FFF2-40B4-BE49-F238E27FC236}">
              <a16:creationId xmlns:a16="http://schemas.microsoft.com/office/drawing/2014/main" id="{4AB137D0-8E33-088D-BFF2-2F5A701C7F1F}"/>
            </a:ext>
          </a:extLst>
        </xdr:cNvPr>
        <xdr:cNvSpPr>
          <a:spLocks noChangeAspect="1" noChangeArrowheads="1"/>
        </xdr:cNvSpPr>
      </xdr:nvSpPr>
      <xdr:spPr bwMode="auto">
        <a:xfrm>
          <a:off x="609600" y="409742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1112</xdr:row>
      <xdr:rowOff>0</xdr:rowOff>
    </xdr:from>
    <xdr:to>
      <xdr:col>1</xdr:col>
      <xdr:colOff>289560</xdr:colOff>
      <xdr:row>1113</xdr:row>
      <xdr:rowOff>3585</xdr:rowOff>
    </xdr:to>
    <xdr:sp macro="" textlink="">
      <xdr:nvSpPr>
        <xdr:cNvPr id="4596" name="AutoShape 224">
          <a:extLst>
            <a:ext uri="{FF2B5EF4-FFF2-40B4-BE49-F238E27FC236}">
              <a16:creationId xmlns:a16="http://schemas.microsoft.com/office/drawing/2014/main" id="{C71A7307-B634-805C-9B1A-BCD74BEFEE19}"/>
            </a:ext>
          </a:extLst>
        </xdr:cNvPr>
        <xdr:cNvSpPr>
          <a:spLocks noChangeAspect="1" noChangeArrowheads="1"/>
        </xdr:cNvSpPr>
      </xdr:nvSpPr>
      <xdr:spPr bwMode="auto">
        <a:xfrm>
          <a:off x="1219200" y="409742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1113</xdr:row>
      <xdr:rowOff>0</xdr:rowOff>
    </xdr:from>
    <xdr:to>
      <xdr:col>1</xdr:col>
      <xdr:colOff>304800</xdr:colOff>
      <xdr:row>1114</xdr:row>
      <xdr:rowOff>3586</xdr:rowOff>
    </xdr:to>
    <xdr:sp macro="" textlink="">
      <xdr:nvSpPr>
        <xdr:cNvPr id="4597" name="AutoShape 225">
          <a:extLst>
            <a:ext uri="{FF2B5EF4-FFF2-40B4-BE49-F238E27FC236}">
              <a16:creationId xmlns:a16="http://schemas.microsoft.com/office/drawing/2014/main" id="{C8C0E879-8351-1C3B-58AF-075B7F4768FF}"/>
            </a:ext>
          </a:extLst>
        </xdr:cNvPr>
        <xdr:cNvSpPr>
          <a:spLocks noChangeAspect="1" noChangeArrowheads="1"/>
        </xdr:cNvSpPr>
      </xdr:nvSpPr>
      <xdr:spPr bwMode="auto">
        <a:xfrm>
          <a:off x="609600" y="410116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1113</xdr:row>
      <xdr:rowOff>0</xdr:rowOff>
    </xdr:from>
    <xdr:to>
      <xdr:col>1</xdr:col>
      <xdr:colOff>289560</xdr:colOff>
      <xdr:row>1114</xdr:row>
      <xdr:rowOff>3586</xdr:rowOff>
    </xdr:to>
    <xdr:sp macro="" textlink="">
      <xdr:nvSpPr>
        <xdr:cNvPr id="4598" name="AutoShape 226">
          <a:extLst>
            <a:ext uri="{FF2B5EF4-FFF2-40B4-BE49-F238E27FC236}">
              <a16:creationId xmlns:a16="http://schemas.microsoft.com/office/drawing/2014/main" id="{D6395543-1CDF-22F0-9612-0B75C5FFDAA3}"/>
            </a:ext>
          </a:extLst>
        </xdr:cNvPr>
        <xdr:cNvSpPr>
          <a:spLocks noChangeAspect="1" noChangeArrowheads="1"/>
        </xdr:cNvSpPr>
      </xdr:nvSpPr>
      <xdr:spPr bwMode="auto">
        <a:xfrm>
          <a:off x="1219200" y="410116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1114</xdr:row>
      <xdr:rowOff>0</xdr:rowOff>
    </xdr:from>
    <xdr:to>
      <xdr:col>1</xdr:col>
      <xdr:colOff>304800</xdr:colOff>
      <xdr:row>1114</xdr:row>
      <xdr:rowOff>304800</xdr:rowOff>
    </xdr:to>
    <xdr:sp macro="" textlink="">
      <xdr:nvSpPr>
        <xdr:cNvPr id="4599" name="AutoShape 227">
          <a:extLst>
            <a:ext uri="{FF2B5EF4-FFF2-40B4-BE49-F238E27FC236}">
              <a16:creationId xmlns:a16="http://schemas.microsoft.com/office/drawing/2014/main" id="{616EA226-BC35-B3DD-7960-AC13F699146B}"/>
            </a:ext>
          </a:extLst>
        </xdr:cNvPr>
        <xdr:cNvSpPr>
          <a:spLocks noChangeAspect="1" noChangeArrowheads="1"/>
        </xdr:cNvSpPr>
      </xdr:nvSpPr>
      <xdr:spPr bwMode="auto">
        <a:xfrm>
          <a:off x="609600" y="41048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1114</xdr:row>
      <xdr:rowOff>0</xdr:rowOff>
    </xdr:from>
    <xdr:to>
      <xdr:col>1</xdr:col>
      <xdr:colOff>289560</xdr:colOff>
      <xdr:row>1114</xdr:row>
      <xdr:rowOff>289560</xdr:rowOff>
    </xdr:to>
    <xdr:sp macro="" textlink="">
      <xdr:nvSpPr>
        <xdr:cNvPr id="4600" name="AutoShape 228">
          <a:extLst>
            <a:ext uri="{FF2B5EF4-FFF2-40B4-BE49-F238E27FC236}">
              <a16:creationId xmlns:a16="http://schemas.microsoft.com/office/drawing/2014/main" id="{0BC5F19A-B98D-D062-6312-D64FC96418F0}"/>
            </a:ext>
          </a:extLst>
        </xdr:cNvPr>
        <xdr:cNvSpPr>
          <a:spLocks noChangeAspect="1" noChangeArrowheads="1"/>
        </xdr:cNvSpPr>
      </xdr:nvSpPr>
      <xdr:spPr bwMode="auto">
        <a:xfrm>
          <a:off x="1219200" y="410489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1115</xdr:row>
      <xdr:rowOff>0</xdr:rowOff>
    </xdr:from>
    <xdr:to>
      <xdr:col>1</xdr:col>
      <xdr:colOff>304800</xdr:colOff>
      <xdr:row>1115</xdr:row>
      <xdr:rowOff>304800</xdr:rowOff>
    </xdr:to>
    <xdr:sp macro="" textlink="">
      <xdr:nvSpPr>
        <xdr:cNvPr id="4601" name="AutoShape 229">
          <a:extLst>
            <a:ext uri="{FF2B5EF4-FFF2-40B4-BE49-F238E27FC236}">
              <a16:creationId xmlns:a16="http://schemas.microsoft.com/office/drawing/2014/main" id="{FC131E2B-CE77-9762-E667-A89A044AAA12}"/>
            </a:ext>
          </a:extLst>
        </xdr:cNvPr>
        <xdr:cNvSpPr>
          <a:spLocks noChangeAspect="1" noChangeArrowheads="1"/>
        </xdr:cNvSpPr>
      </xdr:nvSpPr>
      <xdr:spPr bwMode="auto">
        <a:xfrm>
          <a:off x="609600" y="410862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1115</xdr:row>
      <xdr:rowOff>0</xdr:rowOff>
    </xdr:from>
    <xdr:to>
      <xdr:col>1</xdr:col>
      <xdr:colOff>289560</xdr:colOff>
      <xdr:row>1115</xdr:row>
      <xdr:rowOff>289560</xdr:rowOff>
    </xdr:to>
    <xdr:sp macro="" textlink="">
      <xdr:nvSpPr>
        <xdr:cNvPr id="4602" name="AutoShape 230">
          <a:extLst>
            <a:ext uri="{FF2B5EF4-FFF2-40B4-BE49-F238E27FC236}">
              <a16:creationId xmlns:a16="http://schemas.microsoft.com/office/drawing/2014/main" id="{E09D3FC4-E9C5-CA43-AF3A-2A7740204892}"/>
            </a:ext>
          </a:extLst>
        </xdr:cNvPr>
        <xdr:cNvSpPr>
          <a:spLocks noChangeAspect="1" noChangeArrowheads="1"/>
        </xdr:cNvSpPr>
      </xdr:nvSpPr>
      <xdr:spPr bwMode="auto">
        <a:xfrm>
          <a:off x="1219200" y="410862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1116</xdr:row>
      <xdr:rowOff>0</xdr:rowOff>
    </xdr:from>
    <xdr:to>
      <xdr:col>1</xdr:col>
      <xdr:colOff>304800</xdr:colOff>
      <xdr:row>1117</xdr:row>
      <xdr:rowOff>123265</xdr:rowOff>
    </xdr:to>
    <xdr:sp macro="" textlink="">
      <xdr:nvSpPr>
        <xdr:cNvPr id="4603" name="AutoShape 231">
          <a:extLst>
            <a:ext uri="{FF2B5EF4-FFF2-40B4-BE49-F238E27FC236}">
              <a16:creationId xmlns:a16="http://schemas.microsoft.com/office/drawing/2014/main" id="{351EA49F-E595-506D-057D-6D176C36CC85}"/>
            </a:ext>
          </a:extLst>
        </xdr:cNvPr>
        <xdr:cNvSpPr>
          <a:spLocks noChangeAspect="1" noChangeArrowheads="1"/>
        </xdr:cNvSpPr>
      </xdr:nvSpPr>
      <xdr:spPr bwMode="auto">
        <a:xfrm>
          <a:off x="609600" y="411236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1116</xdr:row>
      <xdr:rowOff>0</xdr:rowOff>
    </xdr:from>
    <xdr:to>
      <xdr:col>1</xdr:col>
      <xdr:colOff>289560</xdr:colOff>
      <xdr:row>1117</xdr:row>
      <xdr:rowOff>108025</xdr:rowOff>
    </xdr:to>
    <xdr:sp macro="" textlink="">
      <xdr:nvSpPr>
        <xdr:cNvPr id="4604" name="AutoShape 232">
          <a:extLst>
            <a:ext uri="{FF2B5EF4-FFF2-40B4-BE49-F238E27FC236}">
              <a16:creationId xmlns:a16="http://schemas.microsoft.com/office/drawing/2014/main" id="{497421FC-62AA-2A4F-A2F7-7BB1653B58C5}"/>
            </a:ext>
          </a:extLst>
        </xdr:cNvPr>
        <xdr:cNvSpPr>
          <a:spLocks noChangeAspect="1" noChangeArrowheads="1"/>
        </xdr:cNvSpPr>
      </xdr:nvSpPr>
      <xdr:spPr bwMode="auto">
        <a:xfrm>
          <a:off x="1219200" y="411236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1117</xdr:row>
      <xdr:rowOff>0</xdr:rowOff>
    </xdr:from>
    <xdr:to>
      <xdr:col>1</xdr:col>
      <xdr:colOff>304800</xdr:colOff>
      <xdr:row>1118</xdr:row>
      <xdr:rowOff>3586</xdr:rowOff>
    </xdr:to>
    <xdr:sp macro="" textlink="">
      <xdr:nvSpPr>
        <xdr:cNvPr id="4605" name="AutoShape 233">
          <a:extLst>
            <a:ext uri="{FF2B5EF4-FFF2-40B4-BE49-F238E27FC236}">
              <a16:creationId xmlns:a16="http://schemas.microsoft.com/office/drawing/2014/main" id="{545F5EC1-9411-4D54-D63A-69DDC36EC905}"/>
            </a:ext>
          </a:extLst>
        </xdr:cNvPr>
        <xdr:cNvSpPr>
          <a:spLocks noChangeAspect="1" noChangeArrowheads="1"/>
        </xdr:cNvSpPr>
      </xdr:nvSpPr>
      <xdr:spPr bwMode="auto">
        <a:xfrm>
          <a:off x="609600" y="411426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1117</xdr:row>
      <xdr:rowOff>0</xdr:rowOff>
    </xdr:from>
    <xdr:to>
      <xdr:col>1</xdr:col>
      <xdr:colOff>289560</xdr:colOff>
      <xdr:row>1118</xdr:row>
      <xdr:rowOff>3586</xdr:rowOff>
    </xdr:to>
    <xdr:sp macro="" textlink="">
      <xdr:nvSpPr>
        <xdr:cNvPr id="4606" name="AutoShape 234">
          <a:extLst>
            <a:ext uri="{FF2B5EF4-FFF2-40B4-BE49-F238E27FC236}">
              <a16:creationId xmlns:a16="http://schemas.microsoft.com/office/drawing/2014/main" id="{989E81A5-6608-B0C5-20AB-94DEE4492506}"/>
            </a:ext>
          </a:extLst>
        </xdr:cNvPr>
        <xdr:cNvSpPr>
          <a:spLocks noChangeAspect="1" noChangeArrowheads="1"/>
        </xdr:cNvSpPr>
      </xdr:nvSpPr>
      <xdr:spPr bwMode="auto">
        <a:xfrm>
          <a:off x="1219200" y="411426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1118</xdr:row>
      <xdr:rowOff>0</xdr:rowOff>
    </xdr:from>
    <xdr:to>
      <xdr:col>1</xdr:col>
      <xdr:colOff>304800</xdr:colOff>
      <xdr:row>1119</xdr:row>
      <xdr:rowOff>3586</xdr:rowOff>
    </xdr:to>
    <xdr:sp macro="" textlink="">
      <xdr:nvSpPr>
        <xdr:cNvPr id="4607" name="AutoShape 235">
          <a:extLst>
            <a:ext uri="{FF2B5EF4-FFF2-40B4-BE49-F238E27FC236}">
              <a16:creationId xmlns:a16="http://schemas.microsoft.com/office/drawing/2014/main" id="{4653E36D-6062-5E15-6CF5-699C094909F1}"/>
            </a:ext>
          </a:extLst>
        </xdr:cNvPr>
        <xdr:cNvSpPr>
          <a:spLocks noChangeAspect="1" noChangeArrowheads="1"/>
        </xdr:cNvSpPr>
      </xdr:nvSpPr>
      <xdr:spPr bwMode="auto">
        <a:xfrm>
          <a:off x="609600" y="411800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1118</xdr:row>
      <xdr:rowOff>0</xdr:rowOff>
    </xdr:from>
    <xdr:to>
      <xdr:col>1</xdr:col>
      <xdr:colOff>289560</xdr:colOff>
      <xdr:row>1119</xdr:row>
      <xdr:rowOff>3586</xdr:rowOff>
    </xdr:to>
    <xdr:sp macro="" textlink="">
      <xdr:nvSpPr>
        <xdr:cNvPr id="4608" name="AutoShape 236">
          <a:extLst>
            <a:ext uri="{FF2B5EF4-FFF2-40B4-BE49-F238E27FC236}">
              <a16:creationId xmlns:a16="http://schemas.microsoft.com/office/drawing/2014/main" id="{933F1B16-D218-3FEA-D8E2-BFF6B28DD7F8}"/>
            </a:ext>
          </a:extLst>
        </xdr:cNvPr>
        <xdr:cNvSpPr>
          <a:spLocks noChangeAspect="1" noChangeArrowheads="1"/>
        </xdr:cNvSpPr>
      </xdr:nvSpPr>
      <xdr:spPr bwMode="auto">
        <a:xfrm>
          <a:off x="1219200" y="411800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1119</xdr:row>
      <xdr:rowOff>0</xdr:rowOff>
    </xdr:from>
    <xdr:to>
      <xdr:col>1</xdr:col>
      <xdr:colOff>304800</xdr:colOff>
      <xdr:row>1120</xdr:row>
      <xdr:rowOff>3586</xdr:rowOff>
    </xdr:to>
    <xdr:sp macro="" textlink="">
      <xdr:nvSpPr>
        <xdr:cNvPr id="4609" name="AutoShape 237">
          <a:extLst>
            <a:ext uri="{FF2B5EF4-FFF2-40B4-BE49-F238E27FC236}">
              <a16:creationId xmlns:a16="http://schemas.microsoft.com/office/drawing/2014/main" id="{0E691D51-196A-3AA4-44CC-35906C779A92}"/>
            </a:ext>
          </a:extLst>
        </xdr:cNvPr>
        <xdr:cNvSpPr>
          <a:spLocks noChangeAspect="1" noChangeArrowheads="1"/>
        </xdr:cNvSpPr>
      </xdr:nvSpPr>
      <xdr:spPr bwMode="auto">
        <a:xfrm>
          <a:off x="609600" y="412173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1119</xdr:row>
      <xdr:rowOff>0</xdr:rowOff>
    </xdr:from>
    <xdr:to>
      <xdr:col>1</xdr:col>
      <xdr:colOff>289560</xdr:colOff>
      <xdr:row>1120</xdr:row>
      <xdr:rowOff>3586</xdr:rowOff>
    </xdr:to>
    <xdr:sp macro="" textlink="">
      <xdr:nvSpPr>
        <xdr:cNvPr id="4610" name="AutoShape 238">
          <a:extLst>
            <a:ext uri="{FF2B5EF4-FFF2-40B4-BE49-F238E27FC236}">
              <a16:creationId xmlns:a16="http://schemas.microsoft.com/office/drawing/2014/main" id="{0897FB0B-4775-4D8E-BE72-E31D39087518}"/>
            </a:ext>
          </a:extLst>
        </xdr:cNvPr>
        <xdr:cNvSpPr>
          <a:spLocks noChangeAspect="1" noChangeArrowheads="1"/>
        </xdr:cNvSpPr>
      </xdr:nvSpPr>
      <xdr:spPr bwMode="auto">
        <a:xfrm>
          <a:off x="1219200" y="412173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1120</xdr:row>
      <xdr:rowOff>0</xdr:rowOff>
    </xdr:from>
    <xdr:to>
      <xdr:col>1</xdr:col>
      <xdr:colOff>304800</xdr:colOff>
      <xdr:row>1121</xdr:row>
      <xdr:rowOff>3586</xdr:rowOff>
    </xdr:to>
    <xdr:sp macro="" textlink="">
      <xdr:nvSpPr>
        <xdr:cNvPr id="4611" name="AutoShape 239">
          <a:extLst>
            <a:ext uri="{FF2B5EF4-FFF2-40B4-BE49-F238E27FC236}">
              <a16:creationId xmlns:a16="http://schemas.microsoft.com/office/drawing/2014/main" id="{3EFD60F8-A5C9-77BF-F39B-DB6B7159F2C5}"/>
            </a:ext>
          </a:extLst>
        </xdr:cNvPr>
        <xdr:cNvSpPr>
          <a:spLocks noChangeAspect="1" noChangeArrowheads="1"/>
        </xdr:cNvSpPr>
      </xdr:nvSpPr>
      <xdr:spPr bwMode="auto">
        <a:xfrm>
          <a:off x="609600" y="41254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1120</xdr:row>
      <xdr:rowOff>0</xdr:rowOff>
    </xdr:from>
    <xdr:to>
      <xdr:col>1</xdr:col>
      <xdr:colOff>289560</xdr:colOff>
      <xdr:row>1121</xdr:row>
      <xdr:rowOff>3586</xdr:rowOff>
    </xdr:to>
    <xdr:sp macro="" textlink="">
      <xdr:nvSpPr>
        <xdr:cNvPr id="4612" name="AutoShape 240">
          <a:extLst>
            <a:ext uri="{FF2B5EF4-FFF2-40B4-BE49-F238E27FC236}">
              <a16:creationId xmlns:a16="http://schemas.microsoft.com/office/drawing/2014/main" id="{96A7DD77-7C6A-EFDD-61E4-C7CBEE1CE9AC}"/>
            </a:ext>
          </a:extLst>
        </xdr:cNvPr>
        <xdr:cNvSpPr>
          <a:spLocks noChangeAspect="1" noChangeArrowheads="1"/>
        </xdr:cNvSpPr>
      </xdr:nvSpPr>
      <xdr:spPr bwMode="auto">
        <a:xfrm>
          <a:off x="1219200" y="412546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1121</xdr:row>
      <xdr:rowOff>0</xdr:rowOff>
    </xdr:from>
    <xdr:to>
      <xdr:col>1</xdr:col>
      <xdr:colOff>304800</xdr:colOff>
      <xdr:row>1121</xdr:row>
      <xdr:rowOff>304800</xdr:rowOff>
    </xdr:to>
    <xdr:sp macro="" textlink="">
      <xdr:nvSpPr>
        <xdr:cNvPr id="4613" name="AutoShape 241">
          <a:extLst>
            <a:ext uri="{FF2B5EF4-FFF2-40B4-BE49-F238E27FC236}">
              <a16:creationId xmlns:a16="http://schemas.microsoft.com/office/drawing/2014/main" id="{E2A09DD7-DC3B-35FD-9772-0CD5C50B84FE}"/>
            </a:ext>
          </a:extLst>
        </xdr:cNvPr>
        <xdr:cNvSpPr>
          <a:spLocks noChangeAspect="1" noChangeArrowheads="1"/>
        </xdr:cNvSpPr>
      </xdr:nvSpPr>
      <xdr:spPr bwMode="auto">
        <a:xfrm>
          <a:off x="609600" y="412920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1121</xdr:row>
      <xdr:rowOff>0</xdr:rowOff>
    </xdr:from>
    <xdr:to>
      <xdr:col>1</xdr:col>
      <xdr:colOff>289560</xdr:colOff>
      <xdr:row>1121</xdr:row>
      <xdr:rowOff>289560</xdr:rowOff>
    </xdr:to>
    <xdr:sp macro="" textlink="">
      <xdr:nvSpPr>
        <xdr:cNvPr id="4614" name="AutoShape 242">
          <a:extLst>
            <a:ext uri="{FF2B5EF4-FFF2-40B4-BE49-F238E27FC236}">
              <a16:creationId xmlns:a16="http://schemas.microsoft.com/office/drawing/2014/main" id="{F44EC125-D8E9-93CB-EFE5-962F6A872E85}"/>
            </a:ext>
          </a:extLst>
        </xdr:cNvPr>
        <xdr:cNvSpPr>
          <a:spLocks noChangeAspect="1" noChangeArrowheads="1"/>
        </xdr:cNvSpPr>
      </xdr:nvSpPr>
      <xdr:spPr bwMode="auto">
        <a:xfrm>
          <a:off x="1219200" y="412920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1122</xdr:row>
      <xdr:rowOff>0</xdr:rowOff>
    </xdr:from>
    <xdr:to>
      <xdr:col>1</xdr:col>
      <xdr:colOff>304800</xdr:colOff>
      <xdr:row>1123</xdr:row>
      <xdr:rowOff>3586</xdr:rowOff>
    </xdr:to>
    <xdr:sp macro="" textlink="">
      <xdr:nvSpPr>
        <xdr:cNvPr id="4615" name="AutoShape 243">
          <a:extLst>
            <a:ext uri="{FF2B5EF4-FFF2-40B4-BE49-F238E27FC236}">
              <a16:creationId xmlns:a16="http://schemas.microsoft.com/office/drawing/2014/main" id="{2A34BD77-67D0-8C10-679C-BBF4AE5A4FC5}"/>
            </a:ext>
          </a:extLst>
        </xdr:cNvPr>
        <xdr:cNvSpPr>
          <a:spLocks noChangeAspect="1" noChangeArrowheads="1"/>
        </xdr:cNvSpPr>
      </xdr:nvSpPr>
      <xdr:spPr bwMode="auto">
        <a:xfrm>
          <a:off x="609600" y="413293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1122</xdr:row>
      <xdr:rowOff>0</xdr:rowOff>
    </xdr:from>
    <xdr:to>
      <xdr:col>1</xdr:col>
      <xdr:colOff>289560</xdr:colOff>
      <xdr:row>1123</xdr:row>
      <xdr:rowOff>3586</xdr:rowOff>
    </xdr:to>
    <xdr:sp macro="" textlink="">
      <xdr:nvSpPr>
        <xdr:cNvPr id="4616" name="AutoShape 244">
          <a:extLst>
            <a:ext uri="{FF2B5EF4-FFF2-40B4-BE49-F238E27FC236}">
              <a16:creationId xmlns:a16="http://schemas.microsoft.com/office/drawing/2014/main" id="{CCA305A5-C6BC-883C-CF42-ACACF154D1E0}"/>
            </a:ext>
          </a:extLst>
        </xdr:cNvPr>
        <xdr:cNvSpPr>
          <a:spLocks noChangeAspect="1" noChangeArrowheads="1"/>
        </xdr:cNvSpPr>
      </xdr:nvSpPr>
      <xdr:spPr bwMode="auto">
        <a:xfrm>
          <a:off x="1219200" y="413293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1123</xdr:row>
      <xdr:rowOff>0</xdr:rowOff>
    </xdr:from>
    <xdr:to>
      <xdr:col>1</xdr:col>
      <xdr:colOff>304800</xdr:colOff>
      <xdr:row>1124</xdr:row>
      <xdr:rowOff>3586</xdr:rowOff>
    </xdr:to>
    <xdr:sp macro="" textlink="">
      <xdr:nvSpPr>
        <xdr:cNvPr id="4617" name="AutoShape 245">
          <a:extLst>
            <a:ext uri="{FF2B5EF4-FFF2-40B4-BE49-F238E27FC236}">
              <a16:creationId xmlns:a16="http://schemas.microsoft.com/office/drawing/2014/main" id="{0EE38B01-D305-CF0B-3ADD-048131A81B27}"/>
            </a:ext>
          </a:extLst>
        </xdr:cNvPr>
        <xdr:cNvSpPr>
          <a:spLocks noChangeAspect="1" noChangeArrowheads="1"/>
        </xdr:cNvSpPr>
      </xdr:nvSpPr>
      <xdr:spPr bwMode="auto">
        <a:xfrm>
          <a:off x="609600" y="413666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1123</xdr:row>
      <xdr:rowOff>0</xdr:rowOff>
    </xdr:from>
    <xdr:to>
      <xdr:col>1</xdr:col>
      <xdr:colOff>289560</xdr:colOff>
      <xdr:row>1124</xdr:row>
      <xdr:rowOff>3586</xdr:rowOff>
    </xdr:to>
    <xdr:sp macro="" textlink="">
      <xdr:nvSpPr>
        <xdr:cNvPr id="4618" name="AutoShape 246">
          <a:extLst>
            <a:ext uri="{FF2B5EF4-FFF2-40B4-BE49-F238E27FC236}">
              <a16:creationId xmlns:a16="http://schemas.microsoft.com/office/drawing/2014/main" id="{1B27DE50-9103-44FE-8FF8-965779FBECF6}"/>
            </a:ext>
          </a:extLst>
        </xdr:cNvPr>
        <xdr:cNvSpPr>
          <a:spLocks noChangeAspect="1" noChangeArrowheads="1"/>
        </xdr:cNvSpPr>
      </xdr:nvSpPr>
      <xdr:spPr bwMode="auto">
        <a:xfrm>
          <a:off x="1219200" y="413666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1124</xdr:row>
      <xdr:rowOff>0</xdr:rowOff>
    </xdr:from>
    <xdr:to>
      <xdr:col>1</xdr:col>
      <xdr:colOff>304800</xdr:colOff>
      <xdr:row>1125</xdr:row>
      <xdr:rowOff>3586</xdr:rowOff>
    </xdr:to>
    <xdr:sp macro="" textlink="">
      <xdr:nvSpPr>
        <xdr:cNvPr id="4619" name="AutoShape 247">
          <a:extLst>
            <a:ext uri="{FF2B5EF4-FFF2-40B4-BE49-F238E27FC236}">
              <a16:creationId xmlns:a16="http://schemas.microsoft.com/office/drawing/2014/main" id="{E37325F3-ECA4-C573-17B5-7AD0045106C5}"/>
            </a:ext>
          </a:extLst>
        </xdr:cNvPr>
        <xdr:cNvSpPr>
          <a:spLocks noChangeAspect="1" noChangeArrowheads="1"/>
        </xdr:cNvSpPr>
      </xdr:nvSpPr>
      <xdr:spPr bwMode="auto">
        <a:xfrm>
          <a:off x="609600" y="414040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1124</xdr:row>
      <xdr:rowOff>0</xdr:rowOff>
    </xdr:from>
    <xdr:to>
      <xdr:col>1</xdr:col>
      <xdr:colOff>289560</xdr:colOff>
      <xdr:row>1125</xdr:row>
      <xdr:rowOff>3586</xdr:rowOff>
    </xdr:to>
    <xdr:sp macro="" textlink="">
      <xdr:nvSpPr>
        <xdr:cNvPr id="4620" name="AutoShape 248">
          <a:extLst>
            <a:ext uri="{FF2B5EF4-FFF2-40B4-BE49-F238E27FC236}">
              <a16:creationId xmlns:a16="http://schemas.microsoft.com/office/drawing/2014/main" id="{2AB50834-80FE-2C73-85FC-DA49C4B457A5}"/>
            </a:ext>
          </a:extLst>
        </xdr:cNvPr>
        <xdr:cNvSpPr>
          <a:spLocks noChangeAspect="1" noChangeArrowheads="1"/>
        </xdr:cNvSpPr>
      </xdr:nvSpPr>
      <xdr:spPr bwMode="auto">
        <a:xfrm>
          <a:off x="1219200" y="414040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1125</xdr:row>
      <xdr:rowOff>0</xdr:rowOff>
    </xdr:from>
    <xdr:to>
      <xdr:col>1</xdr:col>
      <xdr:colOff>304800</xdr:colOff>
      <xdr:row>1126</xdr:row>
      <xdr:rowOff>3585</xdr:rowOff>
    </xdr:to>
    <xdr:sp macro="" textlink="">
      <xdr:nvSpPr>
        <xdr:cNvPr id="4621" name="AutoShape 249">
          <a:extLst>
            <a:ext uri="{FF2B5EF4-FFF2-40B4-BE49-F238E27FC236}">
              <a16:creationId xmlns:a16="http://schemas.microsoft.com/office/drawing/2014/main" id="{8EA98ADA-33D9-5D38-75DD-54FF8A8B484D}"/>
            </a:ext>
          </a:extLst>
        </xdr:cNvPr>
        <xdr:cNvSpPr>
          <a:spLocks noChangeAspect="1" noChangeArrowheads="1"/>
        </xdr:cNvSpPr>
      </xdr:nvSpPr>
      <xdr:spPr bwMode="auto">
        <a:xfrm>
          <a:off x="609600" y="41441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1125</xdr:row>
      <xdr:rowOff>0</xdr:rowOff>
    </xdr:from>
    <xdr:to>
      <xdr:col>1</xdr:col>
      <xdr:colOff>289560</xdr:colOff>
      <xdr:row>1126</xdr:row>
      <xdr:rowOff>3585</xdr:rowOff>
    </xdr:to>
    <xdr:sp macro="" textlink="">
      <xdr:nvSpPr>
        <xdr:cNvPr id="4622" name="AutoShape 250">
          <a:extLst>
            <a:ext uri="{FF2B5EF4-FFF2-40B4-BE49-F238E27FC236}">
              <a16:creationId xmlns:a16="http://schemas.microsoft.com/office/drawing/2014/main" id="{6DDFCB80-AD26-08A9-A6BC-8091EC649344}"/>
            </a:ext>
          </a:extLst>
        </xdr:cNvPr>
        <xdr:cNvSpPr>
          <a:spLocks noChangeAspect="1" noChangeArrowheads="1"/>
        </xdr:cNvSpPr>
      </xdr:nvSpPr>
      <xdr:spPr bwMode="auto">
        <a:xfrm>
          <a:off x="1219200" y="414413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1126</xdr:row>
      <xdr:rowOff>0</xdr:rowOff>
    </xdr:from>
    <xdr:to>
      <xdr:col>1</xdr:col>
      <xdr:colOff>304800</xdr:colOff>
      <xdr:row>1127</xdr:row>
      <xdr:rowOff>123265</xdr:rowOff>
    </xdr:to>
    <xdr:sp macro="" textlink="">
      <xdr:nvSpPr>
        <xdr:cNvPr id="4623" name="AutoShape 251">
          <a:extLst>
            <a:ext uri="{FF2B5EF4-FFF2-40B4-BE49-F238E27FC236}">
              <a16:creationId xmlns:a16="http://schemas.microsoft.com/office/drawing/2014/main" id="{9E957763-6407-2677-D2F5-3C2FD4EBA19F}"/>
            </a:ext>
          </a:extLst>
        </xdr:cNvPr>
        <xdr:cNvSpPr>
          <a:spLocks noChangeAspect="1" noChangeArrowheads="1"/>
        </xdr:cNvSpPr>
      </xdr:nvSpPr>
      <xdr:spPr bwMode="auto">
        <a:xfrm>
          <a:off x="609600" y="414787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1126</xdr:row>
      <xdr:rowOff>0</xdr:rowOff>
    </xdr:from>
    <xdr:to>
      <xdr:col>1</xdr:col>
      <xdr:colOff>289560</xdr:colOff>
      <xdr:row>1127</xdr:row>
      <xdr:rowOff>108025</xdr:rowOff>
    </xdr:to>
    <xdr:sp macro="" textlink="">
      <xdr:nvSpPr>
        <xdr:cNvPr id="4624" name="AutoShape 252">
          <a:extLst>
            <a:ext uri="{FF2B5EF4-FFF2-40B4-BE49-F238E27FC236}">
              <a16:creationId xmlns:a16="http://schemas.microsoft.com/office/drawing/2014/main" id="{D7D13C3D-BFEA-4A69-A9E8-969AA8238DB9}"/>
            </a:ext>
          </a:extLst>
        </xdr:cNvPr>
        <xdr:cNvSpPr>
          <a:spLocks noChangeAspect="1" noChangeArrowheads="1"/>
        </xdr:cNvSpPr>
      </xdr:nvSpPr>
      <xdr:spPr bwMode="auto">
        <a:xfrm>
          <a:off x="1219200" y="414787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1127</xdr:row>
      <xdr:rowOff>0</xdr:rowOff>
    </xdr:from>
    <xdr:to>
      <xdr:col>1</xdr:col>
      <xdr:colOff>304800</xdr:colOff>
      <xdr:row>1128</xdr:row>
      <xdr:rowOff>3586</xdr:rowOff>
    </xdr:to>
    <xdr:sp macro="" textlink="">
      <xdr:nvSpPr>
        <xdr:cNvPr id="4625" name="AutoShape 253">
          <a:extLst>
            <a:ext uri="{FF2B5EF4-FFF2-40B4-BE49-F238E27FC236}">
              <a16:creationId xmlns:a16="http://schemas.microsoft.com/office/drawing/2014/main" id="{BCD345B9-97BF-EB0E-FA1B-3AF4945F30F3}"/>
            </a:ext>
          </a:extLst>
        </xdr:cNvPr>
        <xdr:cNvSpPr>
          <a:spLocks noChangeAspect="1" noChangeArrowheads="1"/>
        </xdr:cNvSpPr>
      </xdr:nvSpPr>
      <xdr:spPr bwMode="auto">
        <a:xfrm>
          <a:off x="609600" y="414977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1127</xdr:row>
      <xdr:rowOff>0</xdr:rowOff>
    </xdr:from>
    <xdr:to>
      <xdr:col>1</xdr:col>
      <xdr:colOff>289560</xdr:colOff>
      <xdr:row>1128</xdr:row>
      <xdr:rowOff>3586</xdr:rowOff>
    </xdr:to>
    <xdr:sp macro="" textlink="">
      <xdr:nvSpPr>
        <xdr:cNvPr id="4626" name="AutoShape 254">
          <a:extLst>
            <a:ext uri="{FF2B5EF4-FFF2-40B4-BE49-F238E27FC236}">
              <a16:creationId xmlns:a16="http://schemas.microsoft.com/office/drawing/2014/main" id="{6B1B5877-2F6C-9759-5114-5420144CD005}"/>
            </a:ext>
          </a:extLst>
        </xdr:cNvPr>
        <xdr:cNvSpPr>
          <a:spLocks noChangeAspect="1" noChangeArrowheads="1"/>
        </xdr:cNvSpPr>
      </xdr:nvSpPr>
      <xdr:spPr bwMode="auto">
        <a:xfrm>
          <a:off x="1219200" y="414977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1128</xdr:row>
      <xdr:rowOff>0</xdr:rowOff>
    </xdr:from>
    <xdr:to>
      <xdr:col>1</xdr:col>
      <xdr:colOff>304800</xdr:colOff>
      <xdr:row>1128</xdr:row>
      <xdr:rowOff>304800</xdr:rowOff>
    </xdr:to>
    <xdr:sp macro="" textlink="">
      <xdr:nvSpPr>
        <xdr:cNvPr id="4627" name="AutoShape 255">
          <a:extLst>
            <a:ext uri="{FF2B5EF4-FFF2-40B4-BE49-F238E27FC236}">
              <a16:creationId xmlns:a16="http://schemas.microsoft.com/office/drawing/2014/main" id="{9A488AAC-47FE-43CB-4468-B640DF44A085}"/>
            </a:ext>
          </a:extLst>
        </xdr:cNvPr>
        <xdr:cNvSpPr>
          <a:spLocks noChangeAspect="1" noChangeArrowheads="1"/>
        </xdr:cNvSpPr>
      </xdr:nvSpPr>
      <xdr:spPr bwMode="auto">
        <a:xfrm>
          <a:off x="609600" y="415350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1128</xdr:row>
      <xdr:rowOff>0</xdr:rowOff>
    </xdr:from>
    <xdr:to>
      <xdr:col>1</xdr:col>
      <xdr:colOff>289560</xdr:colOff>
      <xdr:row>1128</xdr:row>
      <xdr:rowOff>289560</xdr:rowOff>
    </xdr:to>
    <xdr:sp macro="" textlink="">
      <xdr:nvSpPr>
        <xdr:cNvPr id="4628" name="AutoShape 256">
          <a:extLst>
            <a:ext uri="{FF2B5EF4-FFF2-40B4-BE49-F238E27FC236}">
              <a16:creationId xmlns:a16="http://schemas.microsoft.com/office/drawing/2014/main" id="{F4E77907-BDB5-B75D-5CA1-253868C1D8DC}"/>
            </a:ext>
          </a:extLst>
        </xdr:cNvPr>
        <xdr:cNvSpPr>
          <a:spLocks noChangeAspect="1" noChangeArrowheads="1"/>
        </xdr:cNvSpPr>
      </xdr:nvSpPr>
      <xdr:spPr bwMode="auto">
        <a:xfrm>
          <a:off x="1219200" y="415350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1129</xdr:row>
      <xdr:rowOff>0</xdr:rowOff>
    </xdr:from>
    <xdr:to>
      <xdr:col>1</xdr:col>
      <xdr:colOff>304800</xdr:colOff>
      <xdr:row>1130</xdr:row>
      <xdr:rowOff>123265</xdr:rowOff>
    </xdr:to>
    <xdr:sp macro="" textlink="">
      <xdr:nvSpPr>
        <xdr:cNvPr id="4629" name="AutoShape 257">
          <a:extLst>
            <a:ext uri="{FF2B5EF4-FFF2-40B4-BE49-F238E27FC236}">
              <a16:creationId xmlns:a16="http://schemas.microsoft.com/office/drawing/2014/main" id="{AFF22CC8-84A9-EE05-C123-081A83CAED82}"/>
            </a:ext>
          </a:extLst>
        </xdr:cNvPr>
        <xdr:cNvSpPr>
          <a:spLocks noChangeAspect="1" noChangeArrowheads="1"/>
        </xdr:cNvSpPr>
      </xdr:nvSpPr>
      <xdr:spPr bwMode="auto">
        <a:xfrm>
          <a:off x="609600" y="415724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1129</xdr:row>
      <xdr:rowOff>0</xdr:rowOff>
    </xdr:from>
    <xdr:to>
      <xdr:col>1</xdr:col>
      <xdr:colOff>289560</xdr:colOff>
      <xdr:row>1130</xdr:row>
      <xdr:rowOff>108025</xdr:rowOff>
    </xdr:to>
    <xdr:sp macro="" textlink="">
      <xdr:nvSpPr>
        <xdr:cNvPr id="4630" name="AutoShape 258">
          <a:extLst>
            <a:ext uri="{FF2B5EF4-FFF2-40B4-BE49-F238E27FC236}">
              <a16:creationId xmlns:a16="http://schemas.microsoft.com/office/drawing/2014/main" id="{C282CE45-2FF0-9842-5891-D8A4E92CADFF}"/>
            </a:ext>
          </a:extLst>
        </xdr:cNvPr>
        <xdr:cNvSpPr>
          <a:spLocks noChangeAspect="1" noChangeArrowheads="1"/>
        </xdr:cNvSpPr>
      </xdr:nvSpPr>
      <xdr:spPr bwMode="auto">
        <a:xfrm>
          <a:off x="1219200" y="415724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1130</xdr:row>
      <xdr:rowOff>0</xdr:rowOff>
    </xdr:from>
    <xdr:to>
      <xdr:col>1</xdr:col>
      <xdr:colOff>304800</xdr:colOff>
      <xdr:row>1131</xdr:row>
      <xdr:rowOff>3586</xdr:rowOff>
    </xdr:to>
    <xdr:sp macro="" textlink="">
      <xdr:nvSpPr>
        <xdr:cNvPr id="4631" name="AutoShape 259">
          <a:extLst>
            <a:ext uri="{FF2B5EF4-FFF2-40B4-BE49-F238E27FC236}">
              <a16:creationId xmlns:a16="http://schemas.microsoft.com/office/drawing/2014/main" id="{CCC993E4-FA80-2125-5365-F84E922B302C}"/>
            </a:ext>
          </a:extLst>
        </xdr:cNvPr>
        <xdr:cNvSpPr>
          <a:spLocks noChangeAspect="1" noChangeArrowheads="1"/>
        </xdr:cNvSpPr>
      </xdr:nvSpPr>
      <xdr:spPr bwMode="auto">
        <a:xfrm>
          <a:off x="609600" y="415914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1130</xdr:row>
      <xdr:rowOff>0</xdr:rowOff>
    </xdr:from>
    <xdr:to>
      <xdr:col>1</xdr:col>
      <xdr:colOff>289560</xdr:colOff>
      <xdr:row>1131</xdr:row>
      <xdr:rowOff>3586</xdr:rowOff>
    </xdr:to>
    <xdr:sp macro="" textlink="">
      <xdr:nvSpPr>
        <xdr:cNvPr id="4632" name="AutoShape 260">
          <a:extLst>
            <a:ext uri="{FF2B5EF4-FFF2-40B4-BE49-F238E27FC236}">
              <a16:creationId xmlns:a16="http://schemas.microsoft.com/office/drawing/2014/main" id="{842E3001-C39B-E27B-7F3F-F8A0D3005D85}"/>
            </a:ext>
          </a:extLst>
        </xdr:cNvPr>
        <xdr:cNvSpPr>
          <a:spLocks noChangeAspect="1" noChangeArrowheads="1"/>
        </xdr:cNvSpPr>
      </xdr:nvSpPr>
      <xdr:spPr bwMode="auto">
        <a:xfrm>
          <a:off x="1219200" y="415914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1131</xdr:row>
      <xdr:rowOff>0</xdr:rowOff>
    </xdr:from>
    <xdr:to>
      <xdr:col>1</xdr:col>
      <xdr:colOff>304800</xdr:colOff>
      <xdr:row>1132</xdr:row>
      <xdr:rowOff>3586</xdr:rowOff>
    </xdr:to>
    <xdr:sp macro="" textlink="">
      <xdr:nvSpPr>
        <xdr:cNvPr id="4633" name="AutoShape 261">
          <a:extLst>
            <a:ext uri="{FF2B5EF4-FFF2-40B4-BE49-F238E27FC236}">
              <a16:creationId xmlns:a16="http://schemas.microsoft.com/office/drawing/2014/main" id="{7DD9B005-8E52-9106-92B5-FBDE379C2068}"/>
            </a:ext>
          </a:extLst>
        </xdr:cNvPr>
        <xdr:cNvSpPr>
          <a:spLocks noChangeAspect="1" noChangeArrowheads="1"/>
        </xdr:cNvSpPr>
      </xdr:nvSpPr>
      <xdr:spPr bwMode="auto">
        <a:xfrm>
          <a:off x="609600" y="416288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1131</xdr:row>
      <xdr:rowOff>0</xdr:rowOff>
    </xdr:from>
    <xdr:to>
      <xdr:col>1</xdr:col>
      <xdr:colOff>289560</xdr:colOff>
      <xdr:row>1132</xdr:row>
      <xdr:rowOff>3586</xdr:rowOff>
    </xdr:to>
    <xdr:sp macro="" textlink="">
      <xdr:nvSpPr>
        <xdr:cNvPr id="4634" name="AutoShape 262">
          <a:extLst>
            <a:ext uri="{FF2B5EF4-FFF2-40B4-BE49-F238E27FC236}">
              <a16:creationId xmlns:a16="http://schemas.microsoft.com/office/drawing/2014/main" id="{F688BE9F-80B5-7471-42F6-43EED3B208B5}"/>
            </a:ext>
          </a:extLst>
        </xdr:cNvPr>
        <xdr:cNvSpPr>
          <a:spLocks noChangeAspect="1" noChangeArrowheads="1"/>
        </xdr:cNvSpPr>
      </xdr:nvSpPr>
      <xdr:spPr bwMode="auto">
        <a:xfrm>
          <a:off x="1219200" y="416288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1132</xdr:row>
      <xdr:rowOff>0</xdr:rowOff>
    </xdr:from>
    <xdr:to>
      <xdr:col>1</xdr:col>
      <xdr:colOff>304800</xdr:colOff>
      <xdr:row>1132</xdr:row>
      <xdr:rowOff>304800</xdr:rowOff>
    </xdr:to>
    <xdr:sp macro="" textlink="">
      <xdr:nvSpPr>
        <xdr:cNvPr id="4635" name="AutoShape 263">
          <a:extLst>
            <a:ext uri="{FF2B5EF4-FFF2-40B4-BE49-F238E27FC236}">
              <a16:creationId xmlns:a16="http://schemas.microsoft.com/office/drawing/2014/main" id="{C4DFFCB4-3ABD-65B2-EACA-C229C52DA409}"/>
            </a:ext>
          </a:extLst>
        </xdr:cNvPr>
        <xdr:cNvSpPr>
          <a:spLocks noChangeAspect="1" noChangeArrowheads="1"/>
        </xdr:cNvSpPr>
      </xdr:nvSpPr>
      <xdr:spPr bwMode="auto">
        <a:xfrm>
          <a:off x="609600" y="41666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1132</xdr:row>
      <xdr:rowOff>0</xdr:rowOff>
    </xdr:from>
    <xdr:to>
      <xdr:col>1</xdr:col>
      <xdr:colOff>289560</xdr:colOff>
      <xdr:row>1132</xdr:row>
      <xdr:rowOff>289560</xdr:rowOff>
    </xdr:to>
    <xdr:sp macro="" textlink="">
      <xdr:nvSpPr>
        <xdr:cNvPr id="4636" name="AutoShape 264">
          <a:extLst>
            <a:ext uri="{FF2B5EF4-FFF2-40B4-BE49-F238E27FC236}">
              <a16:creationId xmlns:a16="http://schemas.microsoft.com/office/drawing/2014/main" id="{8A189D4B-7B60-7EE9-2915-2DC810362BBA}"/>
            </a:ext>
          </a:extLst>
        </xdr:cNvPr>
        <xdr:cNvSpPr>
          <a:spLocks noChangeAspect="1" noChangeArrowheads="1"/>
        </xdr:cNvSpPr>
      </xdr:nvSpPr>
      <xdr:spPr bwMode="auto">
        <a:xfrm>
          <a:off x="1219200" y="416661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1133</xdr:row>
      <xdr:rowOff>0</xdr:rowOff>
    </xdr:from>
    <xdr:to>
      <xdr:col>1</xdr:col>
      <xdr:colOff>304800</xdr:colOff>
      <xdr:row>1134</xdr:row>
      <xdr:rowOff>125506</xdr:rowOff>
    </xdr:to>
    <xdr:sp macro="" textlink="">
      <xdr:nvSpPr>
        <xdr:cNvPr id="4637" name="AutoShape 265">
          <a:extLst>
            <a:ext uri="{FF2B5EF4-FFF2-40B4-BE49-F238E27FC236}">
              <a16:creationId xmlns:a16="http://schemas.microsoft.com/office/drawing/2014/main" id="{C7B1BFA7-D6C4-9DFC-B777-404D9DE5CFB5}"/>
            </a:ext>
          </a:extLst>
        </xdr:cNvPr>
        <xdr:cNvSpPr>
          <a:spLocks noChangeAspect="1" noChangeArrowheads="1"/>
        </xdr:cNvSpPr>
      </xdr:nvSpPr>
      <xdr:spPr bwMode="auto">
        <a:xfrm>
          <a:off x="609600" y="417034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1133</xdr:row>
      <xdr:rowOff>0</xdr:rowOff>
    </xdr:from>
    <xdr:to>
      <xdr:col>1</xdr:col>
      <xdr:colOff>289560</xdr:colOff>
      <xdr:row>1134</xdr:row>
      <xdr:rowOff>110266</xdr:rowOff>
    </xdr:to>
    <xdr:sp macro="" textlink="">
      <xdr:nvSpPr>
        <xdr:cNvPr id="4638" name="AutoShape 266">
          <a:extLst>
            <a:ext uri="{FF2B5EF4-FFF2-40B4-BE49-F238E27FC236}">
              <a16:creationId xmlns:a16="http://schemas.microsoft.com/office/drawing/2014/main" id="{C4A51E7A-9044-60C6-DBD1-C379C5148527}"/>
            </a:ext>
          </a:extLst>
        </xdr:cNvPr>
        <xdr:cNvSpPr>
          <a:spLocks noChangeAspect="1" noChangeArrowheads="1"/>
        </xdr:cNvSpPr>
      </xdr:nvSpPr>
      <xdr:spPr bwMode="auto">
        <a:xfrm>
          <a:off x="1219200" y="417034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1134</xdr:row>
      <xdr:rowOff>0</xdr:rowOff>
    </xdr:from>
    <xdr:to>
      <xdr:col>1</xdr:col>
      <xdr:colOff>304800</xdr:colOff>
      <xdr:row>1134</xdr:row>
      <xdr:rowOff>304800</xdr:rowOff>
    </xdr:to>
    <xdr:sp macro="" textlink="">
      <xdr:nvSpPr>
        <xdr:cNvPr id="4639" name="AutoShape 267">
          <a:extLst>
            <a:ext uri="{FF2B5EF4-FFF2-40B4-BE49-F238E27FC236}">
              <a16:creationId xmlns:a16="http://schemas.microsoft.com/office/drawing/2014/main" id="{232D06C3-79E5-E217-16D5-46A989127A5E}"/>
            </a:ext>
          </a:extLst>
        </xdr:cNvPr>
        <xdr:cNvSpPr>
          <a:spLocks noChangeAspect="1" noChangeArrowheads="1"/>
        </xdr:cNvSpPr>
      </xdr:nvSpPr>
      <xdr:spPr bwMode="auto">
        <a:xfrm>
          <a:off x="609600" y="417408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1134</xdr:row>
      <xdr:rowOff>0</xdr:rowOff>
    </xdr:from>
    <xdr:to>
      <xdr:col>1</xdr:col>
      <xdr:colOff>289560</xdr:colOff>
      <xdr:row>1134</xdr:row>
      <xdr:rowOff>289560</xdr:rowOff>
    </xdr:to>
    <xdr:sp macro="" textlink="">
      <xdr:nvSpPr>
        <xdr:cNvPr id="4640" name="AutoShape 268">
          <a:extLst>
            <a:ext uri="{FF2B5EF4-FFF2-40B4-BE49-F238E27FC236}">
              <a16:creationId xmlns:a16="http://schemas.microsoft.com/office/drawing/2014/main" id="{80016CA9-EE8D-52E4-F31F-81B037DE83CB}"/>
            </a:ext>
          </a:extLst>
        </xdr:cNvPr>
        <xdr:cNvSpPr>
          <a:spLocks noChangeAspect="1" noChangeArrowheads="1"/>
        </xdr:cNvSpPr>
      </xdr:nvSpPr>
      <xdr:spPr bwMode="auto">
        <a:xfrm>
          <a:off x="1219200" y="417408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1135</xdr:row>
      <xdr:rowOff>0</xdr:rowOff>
    </xdr:from>
    <xdr:to>
      <xdr:col>1</xdr:col>
      <xdr:colOff>304800</xdr:colOff>
      <xdr:row>1135</xdr:row>
      <xdr:rowOff>304800</xdr:rowOff>
    </xdr:to>
    <xdr:sp macro="" textlink="">
      <xdr:nvSpPr>
        <xdr:cNvPr id="4641" name="AutoShape 269">
          <a:extLst>
            <a:ext uri="{FF2B5EF4-FFF2-40B4-BE49-F238E27FC236}">
              <a16:creationId xmlns:a16="http://schemas.microsoft.com/office/drawing/2014/main" id="{FB9AF85A-47D9-85C0-B8E0-2E99456F4726}"/>
            </a:ext>
          </a:extLst>
        </xdr:cNvPr>
        <xdr:cNvSpPr>
          <a:spLocks noChangeAspect="1" noChangeArrowheads="1"/>
        </xdr:cNvSpPr>
      </xdr:nvSpPr>
      <xdr:spPr bwMode="auto">
        <a:xfrm>
          <a:off x="609600" y="417781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1135</xdr:row>
      <xdr:rowOff>0</xdr:rowOff>
    </xdr:from>
    <xdr:to>
      <xdr:col>1</xdr:col>
      <xdr:colOff>289560</xdr:colOff>
      <xdr:row>1135</xdr:row>
      <xdr:rowOff>289560</xdr:rowOff>
    </xdr:to>
    <xdr:sp macro="" textlink="">
      <xdr:nvSpPr>
        <xdr:cNvPr id="4642" name="AutoShape 270">
          <a:extLst>
            <a:ext uri="{FF2B5EF4-FFF2-40B4-BE49-F238E27FC236}">
              <a16:creationId xmlns:a16="http://schemas.microsoft.com/office/drawing/2014/main" id="{33FC621C-29C1-ACFB-09D9-BFEEBE99CA6D}"/>
            </a:ext>
          </a:extLst>
        </xdr:cNvPr>
        <xdr:cNvSpPr>
          <a:spLocks noChangeAspect="1" noChangeArrowheads="1"/>
        </xdr:cNvSpPr>
      </xdr:nvSpPr>
      <xdr:spPr bwMode="auto">
        <a:xfrm>
          <a:off x="1219200" y="417781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1136</xdr:row>
      <xdr:rowOff>0</xdr:rowOff>
    </xdr:from>
    <xdr:to>
      <xdr:col>1</xdr:col>
      <xdr:colOff>304800</xdr:colOff>
      <xdr:row>1137</xdr:row>
      <xdr:rowOff>3586</xdr:rowOff>
    </xdr:to>
    <xdr:sp macro="" textlink="">
      <xdr:nvSpPr>
        <xdr:cNvPr id="4643" name="AutoShape 271">
          <a:extLst>
            <a:ext uri="{FF2B5EF4-FFF2-40B4-BE49-F238E27FC236}">
              <a16:creationId xmlns:a16="http://schemas.microsoft.com/office/drawing/2014/main" id="{246C7909-E58F-7DD8-F29C-253A9E9BBDBE}"/>
            </a:ext>
          </a:extLst>
        </xdr:cNvPr>
        <xdr:cNvSpPr>
          <a:spLocks noChangeAspect="1" noChangeArrowheads="1"/>
        </xdr:cNvSpPr>
      </xdr:nvSpPr>
      <xdr:spPr bwMode="auto">
        <a:xfrm>
          <a:off x="609600" y="418155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1136</xdr:row>
      <xdr:rowOff>0</xdr:rowOff>
    </xdr:from>
    <xdr:to>
      <xdr:col>1</xdr:col>
      <xdr:colOff>289560</xdr:colOff>
      <xdr:row>1137</xdr:row>
      <xdr:rowOff>3586</xdr:rowOff>
    </xdr:to>
    <xdr:sp macro="" textlink="">
      <xdr:nvSpPr>
        <xdr:cNvPr id="4644" name="AutoShape 272">
          <a:extLst>
            <a:ext uri="{FF2B5EF4-FFF2-40B4-BE49-F238E27FC236}">
              <a16:creationId xmlns:a16="http://schemas.microsoft.com/office/drawing/2014/main" id="{AA5D2FC6-3061-5059-EAFD-3407E95DDABF}"/>
            </a:ext>
          </a:extLst>
        </xdr:cNvPr>
        <xdr:cNvSpPr>
          <a:spLocks noChangeAspect="1" noChangeArrowheads="1"/>
        </xdr:cNvSpPr>
      </xdr:nvSpPr>
      <xdr:spPr bwMode="auto">
        <a:xfrm>
          <a:off x="1219200" y="418155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1137</xdr:row>
      <xdr:rowOff>0</xdr:rowOff>
    </xdr:from>
    <xdr:to>
      <xdr:col>1</xdr:col>
      <xdr:colOff>304800</xdr:colOff>
      <xdr:row>1137</xdr:row>
      <xdr:rowOff>304800</xdr:rowOff>
    </xdr:to>
    <xdr:sp macro="" textlink="">
      <xdr:nvSpPr>
        <xdr:cNvPr id="4645" name="AutoShape 273">
          <a:extLst>
            <a:ext uri="{FF2B5EF4-FFF2-40B4-BE49-F238E27FC236}">
              <a16:creationId xmlns:a16="http://schemas.microsoft.com/office/drawing/2014/main" id="{5504E754-BCD2-8025-7B00-B30A5F1FEA77}"/>
            </a:ext>
          </a:extLst>
        </xdr:cNvPr>
        <xdr:cNvSpPr>
          <a:spLocks noChangeAspect="1" noChangeArrowheads="1"/>
        </xdr:cNvSpPr>
      </xdr:nvSpPr>
      <xdr:spPr bwMode="auto">
        <a:xfrm>
          <a:off x="609600" y="4185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1137</xdr:row>
      <xdr:rowOff>0</xdr:rowOff>
    </xdr:from>
    <xdr:to>
      <xdr:col>1</xdr:col>
      <xdr:colOff>289560</xdr:colOff>
      <xdr:row>1137</xdr:row>
      <xdr:rowOff>289560</xdr:rowOff>
    </xdr:to>
    <xdr:sp macro="" textlink="">
      <xdr:nvSpPr>
        <xdr:cNvPr id="4646" name="AutoShape 274">
          <a:extLst>
            <a:ext uri="{FF2B5EF4-FFF2-40B4-BE49-F238E27FC236}">
              <a16:creationId xmlns:a16="http://schemas.microsoft.com/office/drawing/2014/main" id="{6BFB3741-2DD1-A22A-FAA5-37162575ED50}"/>
            </a:ext>
          </a:extLst>
        </xdr:cNvPr>
        <xdr:cNvSpPr>
          <a:spLocks noChangeAspect="1" noChangeArrowheads="1"/>
        </xdr:cNvSpPr>
      </xdr:nvSpPr>
      <xdr:spPr bwMode="auto">
        <a:xfrm>
          <a:off x="1219200" y="418528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1138</xdr:row>
      <xdr:rowOff>0</xdr:rowOff>
    </xdr:from>
    <xdr:to>
      <xdr:col>1</xdr:col>
      <xdr:colOff>304800</xdr:colOff>
      <xdr:row>1139</xdr:row>
      <xdr:rowOff>3586</xdr:rowOff>
    </xdr:to>
    <xdr:sp macro="" textlink="">
      <xdr:nvSpPr>
        <xdr:cNvPr id="4647" name="AutoShape 275">
          <a:extLst>
            <a:ext uri="{FF2B5EF4-FFF2-40B4-BE49-F238E27FC236}">
              <a16:creationId xmlns:a16="http://schemas.microsoft.com/office/drawing/2014/main" id="{0FC2F418-4574-6A6E-122A-08AFB250A167}"/>
            </a:ext>
          </a:extLst>
        </xdr:cNvPr>
        <xdr:cNvSpPr>
          <a:spLocks noChangeAspect="1" noChangeArrowheads="1"/>
        </xdr:cNvSpPr>
      </xdr:nvSpPr>
      <xdr:spPr bwMode="auto">
        <a:xfrm>
          <a:off x="609600" y="418901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1138</xdr:row>
      <xdr:rowOff>0</xdr:rowOff>
    </xdr:from>
    <xdr:to>
      <xdr:col>1</xdr:col>
      <xdr:colOff>289560</xdr:colOff>
      <xdr:row>1139</xdr:row>
      <xdr:rowOff>3586</xdr:rowOff>
    </xdr:to>
    <xdr:sp macro="" textlink="">
      <xdr:nvSpPr>
        <xdr:cNvPr id="4648" name="AutoShape 276">
          <a:extLst>
            <a:ext uri="{FF2B5EF4-FFF2-40B4-BE49-F238E27FC236}">
              <a16:creationId xmlns:a16="http://schemas.microsoft.com/office/drawing/2014/main" id="{F72CFC78-1192-46B3-AA01-443C8A2B17D0}"/>
            </a:ext>
          </a:extLst>
        </xdr:cNvPr>
        <xdr:cNvSpPr>
          <a:spLocks noChangeAspect="1" noChangeArrowheads="1"/>
        </xdr:cNvSpPr>
      </xdr:nvSpPr>
      <xdr:spPr bwMode="auto">
        <a:xfrm>
          <a:off x="1219200" y="418901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1139</xdr:row>
      <xdr:rowOff>0</xdr:rowOff>
    </xdr:from>
    <xdr:to>
      <xdr:col>1</xdr:col>
      <xdr:colOff>304800</xdr:colOff>
      <xdr:row>1139</xdr:row>
      <xdr:rowOff>304800</xdr:rowOff>
    </xdr:to>
    <xdr:sp macro="" textlink="">
      <xdr:nvSpPr>
        <xdr:cNvPr id="4649" name="AutoShape 277">
          <a:extLst>
            <a:ext uri="{FF2B5EF4-FFF2-40B4-BE49-F238E27FC236}">
              <a16:creationId xmlns:a16="http://schemas.microsoft.com/office/drawing/2014/main" id="{C409BAD1-5990-B4DC-FE04-1B20646E4C44}"/>
            </a:ext>
          </a:extLst>
        </xdr:cNvPr>
        <xdr:cNvSpPr>
          <a:spLocks noChangeAspect="1" noChangeArrowheads="1"/>
        </xdr:cNvSpPr>
      </xdr:nvSpPr>
      <xdr:spPr bwMode="auto">
        <a:xfrm>
          <a:off x="609600" y="41927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1139</xdr:row>
      <xdr:rowOff>0</xdr:rowOff>
    </xdr:from>
    <xdr:to>
      <xdr:col>1</xdr:col>
      <xdr:colOff>289560</xdr:colOff>
      <xdr:row>1139</xdr:row>
      <xdr:rowOff>289560</xdr:rowOff>
    </xdr:to>
    <xdr:sp macro="" textlink="">
      <xdr:nvSpPr>
        <xdr:cNvPr id="4650" name="AutoShape 278">
          <a:extLst>
            <a:ext uri="{FF2B5EF4-FFF2-40B4-BE49-F238E27FC236}">
              <a16:creationId xmlns:a16="http://schemas.microsoft.com/office/drawing/2014/main" id="{28C33FC4-7EB1-69CB-12B1-8CB8584432A9}"/>
            </a:ext>
          </a:extLst>
        </xdr:cNvPr>
        <xdr:cNvSpPr>
          <a:spLocks noChangeAspect="1" noChangeArrowheads="1"/>
        </xdr:cNvSpPr>
      </xdr:nvSpPr>
      <xdr:spPr bwMode="auto">
        <a:xfrm>
          <a:off x="1219200" y="419275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1140</xdr:row>
      <xdr:rowOff>0</xdr:rowOff>
    </xdr:from>
    <xdr:to>
      <xdr:col>1</xdr:col>
      <xdr:colOff>304800</xdr:colOff>
      <xdr:row>1141</xdr:row>
      <xdr:rowOff>123265</xdr:rowOff>
    </xdr:to>
    <xdr:sp macro="" textlink="">
      <xdr:nvSpPr>
        <xdr:cNvPr id="4651" name="AutoShape 279">
          <a:extLst>
            <a:ext uri="{FF2B5EF4-FFF2-40B4-BE49-F238E27FC236}">
              <a16:creationId xmlns:a16="http://schemas.microsoft.com/office/drawing/2014/main" id="{3F74A364-A3CF-312E-2096-49A679EEAFE2}"/>
            </a:ext>
          </a:extLst>
        </xdr:cNvPr>
        <xdr:cNvSpPr>
          <a:spLocks noChangeAspect="1" noChangeArrowheads="1"/>
        </xdr:cNvSpPr>
      </xdr:nvSpPr>
      <xdr:spPr bwMode="auto">
        <a:xfrm>
          <a:off x="609600" y="4196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1140</xdr:row>
      <xdr:rowOff>0</xdr:rowOff>
    </xdr:from>
    <xdr:to>
      <xdr:col>1</xdr:col>
      <xdr:colOff>289560</xdr:colOff>
      <xdr:row>1141</xdr:row>
      <xdr:rowOff>108025</xdr:rowOff>
    </xdr:to>
    <xdr:sp macro="" textlink="">
      <xdr:nvSpPr>
        <xdr:cNvPr id="4652" name="AutoShape 280">
          <a:extLst>
            <a:ext uri="{FF2B5EF4-FFF2-40B4-BE49-F238E27FC236}">
              <a16:creationId xmlns:a16="http://schemas.microsoft.com/office/drawing/2014/main" id="{2BE5990C-B35A-C1DD-7AE8-C3CA91D2CDD0}"/>
            </a:ext>
          </a:extLst>
        </xdr:cNvPr>
        <xdr:cNvSpPr>
          <a:spLocks noChangeAspect="1" noChangeArrowheads="1"/>
        </xdr:cNvSpPr>
      </xdr:nvSpPr>
      <xdr:spPr bwMode="auto">
        <a:xfrm>
          <a:off x="1219200" y="419648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1141</xdr:row>
      <xdr:rowOff>0</xdr:rowOff>
    </xdr:from>
    <xdr:to>
      <xdr:col>1</xdr:col>
      <xdr:colOff>304800</xdr:colOff>
      <xdr:row>1142</xdr:row>
      <xdr:rowOff>3586</xdr:rowOff>
    </xdr:to>
    <xdr:sp macro="" textlink="">
      <xdr:nvSpPr>
        <xdr:cNvPr id="4653" name="AutoShape 281">
          <a:extLst>
            <a:ext uri="{FF2B5EF4-FFF2-40B4-BE49-F238E27FC236}">
              <a16:creationId xmlns:a16="http://schemas.microsoft.com/office/drawing/2014/main" id="{BC206490-913B-2DCD-594D-91D0553D0A9E}"/>
            </a:ext>
          </a:extLst>
        </xdr:cNvPr>
        <xdr:cNvSpPr>
          <a:spLocks noChangeAspect="1" noChangeArrowheads="1"/>
        </xdr:cNvSpPr>
      </xdr:nvSpPr>
      <xdr:spPr bwMode="auto">
        <a:xfrm>
          <a:off x="609600" y="419839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1141</xdr:row>
      <xdr:rowOff>0</xdr:rowOff>
    </xdr:from>
    <xdr:to>
      <xdr:col>1</xdr:col>
      <xdr:colOff>289560</xdr:colOff>
      <xdr:row>1142</xdr:row>
      <xdr:rowOff>3586</xdr:rowOff>
    </xdr:to>
    <xdr:sp macro="" textlink="">
      <xdr:nvSpPr>
        <xdr:cNvPr id="4654" name="AutoShape 282">
          <a:extLst>
            <a:ext uri="{FF2B5EF4-FFF2-40B4-BE49-F238E27FC236}">
              <a16:creationId xmlns:a16="http://schemas.microsoft.com/office/drawing/2014/main" id="{04848DE8-27A0-D12C-62AD-3B689B95FA8D}"/>
            </a:ext>
          </a:extLst>
        </xdr:cNvPr>
        <xdr:cNvSpPr>
          <a:spLocks noChangeAspect="1" noChangeArrowheads="1"/>
        </xdr:cNvSpPr>
      </xdr:nvSpPr>
      <xdr:spPr bwMode="auto">
        <a:xfrm>
          <a:off x="1219200" y="419839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1142</xdr:row>
      <xdr:rowOff>0</xdr:rowOff>
    </xdr:from>
    <xdr:to>
      <xdr:col>1</xdr:col>
      <xdr:colOff>304800</xdr:colOff>
      <xdr:row>1143</xdr:row>
      <xdr:rowOff>3586</xdr:rowOff>
    </xdr:to>
    <xdr:sp macro="" textlink="">
      <xdr:nvSpPr>
        <xdr:cNvPr id="4655" name="AutoShape 283">
          <a:extLst>
            <a:ext uri="{FF2B5EF4-FFF2-40B4-BE49-F238E27FC236}">
              <a16:creationId xmlns:a16="http://schemas.microsoft.com/office/drawing/2014/main" id="{CEE470AF-5DE8-CECE-6DE7-B13620330A25}"/>
            </a:ext>
          </a:extLst>
        </xdr:cNvPr>
        <xdr:cNvSpPr>
          <a:spLocks noChangeAspect="1" noChangeArrowheads="1"/>
        </xdr:cNvSpPr>
      </xdr:nvSpPr>
      <xdr:spPr bwMode="auto">
        <a:xfrm>
          <a:off x="609600" y="420212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1142</xdr:row>
      <xdr:rowOff>0</xdr:rowOff>
    </xdr:from>
    <xdr:to>
      <xdr:col>1</xdr:col>
      <xdr:colOff>289560</xdr:colOff>
      <xdr:row>1143</xdr:row>
      <xdr:rowOff>3586</xdr:rowOff>
    </xdr:to>
    <xdr:sp macro="" textlink="">
      <xdr:nvSpPr>
        <xdr:cNvPr id="4656" name="AutoShape 284">
          <a:extLst>
            <a:ext uri="{FF2B5EF4-FFF2-40B4-BE49-F238E27FC236}">
              <a16:creationId xmlns:a16="http://schemas.microsoft.com/office/drawing/2014/main" id="{C5407A60-C09C-48D4-9297-2FA3C6E97DDB}"/>
            </a:ext>
          </a:extLst>
        </xdr:cNvPr>
        <xdr:cNvSpPr>
          <a:spLocks noChangeAspect="1" noChangeArrowheads="1"/>
        </xdr:cNvSpPr>
      </xdr:nvSpPr>
      <xdr:spPr bwMode="auto">
        <a:xfrm>
          <a:off x="1219200" y="420212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1143</xdr:row>
      <xdr:rowOff>0</xdr:rowOff>
    </xdr:from>
    <xdr:to>
      <xdr:col>1</xdr:col>
      <xdr:colOff>304800</xdr:colOff>
      <xdr:row>1143</xdr:row>
      <xdr:rowOff>304800</xdr:rowOff>
    </xdr:to>
    <xdr:sp macro="" textlink="">
      <xdr:nvSpPr>
        <xdr:cNvPr id="4657" name="AutoShape 285">
          <a:extLst>
            <a:ext uri="{FF2B5EF4-FFF2-40B4-BE49-F238E27FC236}">
              <a16:creationId xmlns:a16="http://schemas.microsoft.com/office/drawing/2014/main" id="{378759C0-AB8D-EE8D-1B61-9D48D4E9310B}"/>
            </a:ext>
          </a:extLst>
        </xdr:cNvPr>
        <xdr:cNvSpPr>
          <a:spLocks noChangeAspect="1" noChangeArrowheads="1"/>
        </xdr:cNvSpPr>
      </xdr:nvSpPr>
      <xdr:spPr bwMode="auto">
        <a:xfrm>
          <a:off x="609600" y="42058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1143</xdr:row>
      <xdr:rowOff>0</xdr:rowOff>
    </xdr:from>
    <xdr:to>
      <xdr:col>1</xdr:col>
      <xdr:colOff>289560</xdr:colOff>
      <xdr:row>1143</xdr:row>
      <xdr:rowOff>289560</xdr:rowOff>
    </xdr:to>
    <xdr:sp macro="" textlink="">
      <xdr:nvSpPr>
        <xdr:cNvPr id="4658" name="AutoShape 286">
          <a:extLst>
            <a:ext uri="{FF2B5EF4-FFF2-40B4-BE49-F238E27FC236}">
              <a16:creationId xmlns:a16="http://schemas.microsoft.com/office/drawing/2014/main" id="{5F0845EC-703A-8D64-828A-0A455D6F36F5}"/>
            </a:ext>
          </a:extLst>
        </xdr:cNvPr>
        <xdr:cNvSpPr>
          <a:spLocks noChangeAspect="1" noChangeArrowheads="1"/>
        </xdr:cNvSpPr>
      </xdr:nvSpPr>
      <xdr:spPr bwMode="auto">
        <a:xfrm>
          <a:off x="1219200" y="420585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1144</xdr:row>
      <xdr:rowOff>0</xdr:rowOff>
    </xdr:from>
    <xdr:to>
      <xdr:col>1</xdr:col>
      <xdr:colOff>304800</xdr:colOff>
      <xdr:row>1145</xdr:row>
      <xdr:rowOff>123264</xdr:rowOff>
    </xdr:to>
    <xdr:sp macro="" textlink="">
      <xdr:nvSpPr>
        <xdr:cNvPr id="4659" name="AutoShape 287">
          <a:extLst>
            <a:ext uri="{FF2B5EF4-FFF2-40B4-BE49-F238E27FC236}">
              <a16:creationId xmlns:a16="http://schemas.microsoft.com/office/drawing/2014/main" id="{ABE097E1-3B4C-E994-AC61-428A9B01FC4A}"/>
            </a:ext>
          </a:extLst>
        </xdr:cNvPr>
        <xdr:cNvSpPr>
          <a:spLocks noChangeAspect="1" noChangeArrowheads="1"/>
        </xdr:cNvSpPr>
      </xdr:nvSpPr>
      <xdr:spPr bwMode="auto">
        <a:xfrm>
          <a:off x="609600" y="42095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1144</xdr:row>
      <xdr:rowOff>0</xdr:rowOff>
    </xdr:from>
    <xdr:to>
      <xdr:col>1</xdr:col>
      <xdr:colOff>289560</xdr:colOff>
      <xdr:row>1145</xdr:row>
      <xdr:rowOff>108024</xdr:rowOff>
    </xdr:to>
    <xdr:sp macro="" textlink="">
      <xdr:nvSpPr>
        <xdr:cNvPr id="4660" name="AutoShape 288">
          <a:extLst>
            <a:ext uri="{FF2B5EF4-FFF2-40B4-BE49-F238E27FC236}">
              <a16:creationId xmlns:a16="http://schemas.microsoft.com/office/drawing/2014/main" id="{609FFF17-1E11-5A4D-F004-27B37E42E0ED}"/>
            </a:ext>
          </a:extLst>
        </xdr:cNvPr>
        <xdr:cNvSpPr>
          <a:spLocks noChangeAspect="1" noChangeArrowheads="1"/>
        </xdr:cNvSpPr>
      </xdr:nvSpPr>
      <xdr:spPr bwMode="auto">
        <a:xfrm>
          <a:off x="1219200" y="420959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1145</xdr:row>
      <xdr:rowOff>0</xdr:rowOff>
    </xdr:from>
    <xdr:to>
      <xdr:col>1</xdr:col>
      <xdr:colOff>304800</xdr:colOff>
      <xdr:row>1146</xdr:row>
      <xdr:rowOff>3586</xdr:rowOff>
    </xdr:to>
    <xdr:sp macro="" textlink="">
      <xdr:nvSpPr>
        <xdr:cNvPr id="4661" name="AutoShape 289">
          <a:extLst>
            <a:ext uri="{FF2B5EF4-FFF2-40B4-BE49-F238E27FC236}">
              <a16:creationId xmlns:a16="http://schemas.microsoft.com/office/drawing/2014/main" id="{BEB57920-CA7B-ADBD-5837-586C225D537C}"/>
            </a:ext>
          </a:extLst>
        </xdr:cNvPr>
        <xdr:cNvSpPr>
          <a:spLocks noChangeAspect="1" noChangeArrowheads="1"/>
        </xdr:cNvSpPr>
      </xdr:nvSpPr>
      <xdr:spPr bwMode="auto">
        <a:xfrm>
          <a:off x="609600" y="421149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1145</xdr:row>
      <xdr:rowOff>0</xdr:rowOff>
    </xdr:from>
    <xdr:to>
      <xdr:col>1</xdr:col>
      <xdr:colOff>289560</xdr:colOff>
      <xdr:row>1146</xdr:row>
      <xdr:rowOff>3586</xdr:rowOff>
    </xdr:to>
    <xdr:sp macro="" textlink="">
      <xdr:nvSpPr>
        <xdr:cNvPr id="4662" name="AutoShape 290">
          <a:extLst>
            <a:ext uri="{FF2B5EF4-FFF2-40B4-BE49-F238E27FC236}">
              <a16:creationId xmlns:a16="http://schemas.microsoft.com/office/drawing/2014/main" id="{C4A12E4E-FA7B-109F-13DB-2B7745E085DE}"/>
            </a:ext>
          </a:extLst>
        </xdr:cNvPr>
        <xdr:cNvSpPr>
          <a:spLocks noChangeAspect="1" noChangeArrowheads="1"/>
        </xdr:cNvSpPr>
      </xdr:nvSpPr>
      <xdr:spPr bwMode="auto">
        <a:xfrm>
          <a:off x="1219200" y="421149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1146</xdr:row>
      <xdr:rowOff>0</xdr:rowOff>
    </xdr:from>
    <xdr:to>
      <xdr:col>1</xdr:col>
      <xdr:colOff>304800</xdr:colOff>
      <xdr:row>1147</xdr:row>
      <xdr:rowOff>125506</xdr:rowOff>
    </xdr:to>
    <xdr:sp macro="" textlink="">
      <xdr:nvSpPr>
        <xdr:cNvPr id="4663" name="AutoShape 291">
          <a:extLst>
            <a:ext uri="{FF2B5EF4-FFF2-40B4-BE49-F238E27FC236}">
              <a16:creationId xmlns:a16="http://schemas.microsoft.com/office/drawing/2014/main" id="{170D1BD0-4C90-E2E4-2D50-81797002D703}"/>
            </a:ext>
          </a:extLst>
        </xdr:cNvPr>
        <xdr:cNvSpPr>
          <a:spLocks noChangeAspect="1" noChangeArrowheads="1"/>
        </xdr:cNvSpPr>
      </xdr:nvSpPr>
      <xdr:spPr bwMode="auto">
        <a:xfrm>
          <a:off x="609600" y="421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1146</xdr:row>
      <xdr:rowOff>0</xdr:rowOff>
    </xdr:from>
    <xdr:to>
      <xdr:col>1</xdr:col>
      <xdr:colOff>289560</xdr:colOff>
      <xdr:row>1147</xdr:row>
      <xdr:rowOff>110266</xdr:rowOff>
    </xdr:to>
    <xdr:sp macro="" textlink="">
      <xdr:nvSpPr>
        <xdr:cNvPr id="4664" name="AutoShape 292">
          <a:extLst>
            <a:ext uri="{FF2B5EF4-FFF2-40B4-BE49-F238E27FC236}">
              <a16:creationId xmlns:a16="http://schemas.microsoft.com/office/drawing/2014/main" id="{E148B462-FE5C-E5EE-BE99-A8FDEBC567B0}"/>
            </a:ext>
          </a:extLst>
        </xdr:cNvPr>
        <xdr:cNvSpPr>
          <a:spLocks noChangeAspect="1" noChangeArrowheads="1"/>
        </xdr:cNvSpPr>
      </xdr:nvSpPr>
      <xdr:spPr bwMode="auto">
        <a:xfrm>
          <a:off x="1219200" y="421523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1147</xdr:row>
      <xdr:rowOff>0</xdr:rowOff>
    </xdr:from>
    <xdr:to>
      <xdr:col>1</xdr:col>
      <xdr:colOff>304800</xdr:colOff>
      <xdr:row>1148</xdr:row>
      <xdr:rowOff>125506</xdr:rowOff>
    </xdr:to>
    <xdr:sp macro="" textlink="">
      <xdr:nvSpPr>
        <xdr:cNvPr id="4665" name="AutoShape 293">
          <a:extLst>
            <a:ext uri="{FF2B5EF4-FFF2-40B4-BE49-F238E27FC236}">
              <a16:creationId xmlns:a16="http://schemas.microsoft.com/office/drawing/2014/main" id="{A9099046-77F2-8BE1-1F86-15430112CA38}"/>
            </a:ext>
          </a:extLst>
        </xdr:cNvPr>
        <xdr:cNvSpPr>
          <a:spLocks noChangeAspect="1" noChangeArrowheads="1"/>
        </xdr:cNvSpPr>
      </xdr:nvSpPr>
      <xdr:spPr bwMode="auto">
        <a:xfrm>
          <a:off x="609600" y="421896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1147</xdr:row>
      <xdr:rowOff>0</xdr:rowOff>
    </xdr:from>
    <xdr:to>
      <xdr:col>1</xdr:col>
      <xdr:colOff>289560</xdr:colOff>
      <xdr:row>1148</xdr:row>
      <xdr:rowOff>110266</xdr:rowOff>
    </xdr:to>
    <xdr:sp macro="" textlink="">
      <xdr:nvSpPr>
        <xdr:cNvPr id="4666" name="AutoShape 294">
          <a:extLst>
            <a:ext uri="{FF2B5EF4-FFF2-40B4-BE49-F238E27FC236}">
              <a16:creationId xmlns:a16="http://schemas.microsoft.com/office/drawing/2014/main" id="{174DC3B4-DE66-9C43-72AC-C33FAEAF4E9E}"/>
            </a:ext>
          </a:extLst>
        </xdr:cNvPr>
        <xdr:cNvSpPr>
          <a:spLocks noChangeAspect="1" noChangeArrowheads="1"/>
        </xdr:cNvSpPr>
      </xdr:nvSpPr>
      <xdr:spPr bwMode="auto">
        <a:xfrm>
          <a:off x="1219200" y="421896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1148</xdr:row>
      <xdr:rowOff>0</xdr:rowOff>
    </xdr:from>
    <xdr:to>
      <xdr:col>1</xdr:col>
      <xdr:colOff>304800</xdr:colOff>
      <xdr:row>1149</xdr:row>
      <xdr:rowOff>125506</xdr:rowOff>
    </xdr:to>
    <xdr:sp macro="" textlink="">
      <xdr:nvSpPr>
        <xdr:cNvPr id="4667" name="AutoShape 295">
          <a:extLst>
            <a:ext uri="{FF2B5EF4-FFF2-40B4-BE49-F238E27FC236}">
              <a16:creationId xmlns:a16="http://schemas.microsoft.com/office/drawing/2014/main" id="{A5380FD5-BF79-669C-D4D2-E63345F45D47}"/>
            </a:ext>
          </a:extLst>
        </xdr:cNvPr>
        <xdr:cNvSpPr>
          <a:spLocks noChangeAspect="1" noChangeArrowheads="1"/>
        </xdr:cNvSpPr>
      </xdr:nvSpPr>
      <xdr:spPr bwMode="auto">
        <a:xfrm>
          <a:off x="609600" y="42226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1148</xdr:row>
      <xdr:rowOff>0</xdr:rowOff>
    </xdr:from>
    <xdr:to>
      <xdr:col>1</xdr:col>
      <xdr:colOff>289560</xdr:colOff>
      <xdr:row>1149</xdr:row>
      <xdr:rowOff>110266</xdr:rowOff>
    </xdr:to>
    <xdr:sp macro="" textlink="">
      <xdr:nvSpPr>
        <xdr:cNvPr id="4668" name="AutoShape 296">
          <a:extLst>
            <a:ext uri="{FF2B5EF4-FFF2-40B4-BE49-F238E27FC236}">
              <a16:creationId xmlns:a16="http://schemas.microsoft.com/office/drawing/2014/main" id="{4466AC67-32DC-0AFB-C1FE-034A87A3BBB7}"/>
            </a:ext>
          </a:extLst>
        </xdr:cNvPr>
        <xdr:cNvSpPr>
          <a:spLocks noChangeAspect="1" noChangeArrowheads="1"/>
        </xdr:cNvSpPr>
      </xdr:nvSpPr>
      <xdr:spPr bwMode="auto">
        <a:xfrm>
          <a:off x="1219200" y="422269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1149</xdr:row>
      <xdr:rowOff>0</xdr:rowOff>
    </xdr:from>
    <xdr:to>
      <xdr:col>1</xdr:col>
      <xdr:colOff>304800</xdr:colOff>
      <xdr:row>1150</xdr:row>
      <xdr:rowOff>3586</xdr:rowOff>
    </xdr:to>
    <xdr:sp macro="" textlink="">
      <xdr:nvSpPr>
        <xdr:cNvPr id="4669" name="AutoShape 297">
          <a:extLst>
            <a:ext uri="{FF2B5EF4-FFF2-40B4-BE49-F238E27FC236}">
              <a16:creationId xmlns:a16="http://schemas.microsoft.com/office/drawing/2014/main" id="{ACCA15C9-768B-4B21-E393-C76A0D8EF7F1}"/>
            </a:ext>
          </a:extLst>
        </xdr:cNvPr>
        <xdr:cNvSpPr>
          <a:spLocks noChangeAspect="1" noChangeArrowheads="1"/>
        </xdr:cNvSpPr>
      </xdr:nvSpPr>
      <xdr:spPr bwMode="auto">
        <a:xfrm>
          <a:off x="609600" y="42264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1149</xdr:row>
      <xdr:rowOff>0</xdr:rowOff>
    </xdr:from>
    <xdr:to>
      <xdr:col>1</xdr:col>
      <xdr:colOff>289560</xdr:colOff>
      <xdr:row>1150</xdr:row>
      <xdr:rowOff>3586</xdr:rowOff>
    </xdr:to>
    <xdr:sp macro="" textlink="">
      <xdr:nvSpPr>
        <xdr:cNvPr id="4670" name="AutoShape 298">
          <a:extLst>
            <a:ext uri="{FF2B5EF4-FFF2-40B4-BE49-F238E27FC236}">
              <a16:creationId xmlns:a16="http://schemas.microsoft.com/office/drawing/2014/main" id="{0BA05960-784B-24F2-4E2D-631C53B3BE4E}"/>
            </a:ext>
          </a:extLst>
        </xdr:cNvPr>
        <xdr:cNvSpPr>
          <a:spLocks noChangeAspect="1" noChangeArrowheads="1"/>
        </xdr:cNvSpPr>
      </xdr:nvSpPr>
      <xdr:spPr bwMode="auto">
        <a:xfrm>
          <a:off x="1219200" y="422643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1150</xdr:row>
      <xdr:rowOff>0</xdr:rowOff>
    </xdr:from>
    <xdr:to>
      <xdr:col>1</xdr:col>
      <xdr:colOff>304800</xdr:colOff>
      <xdr:row>1151</xdr:row>
      <xdr:rowOff>125506</xdr:rowOff>
    </xdr:to>
    <xdr:sp macro="" textlink="">
      <xdr:nvSpPr>
        <xdr:cNvPr id="4671" name="AutoShape 299">
          <a:extLst>
            <a:ext uri="{FF2B5EF4-FFF2-40B4-BE49-F238E27FC236}">
              <a16:creationId xmlns:a16="http://schemas.microsoft.com/office/drawing/2014/main" id="{8910D578-16AE-4438-1D5D-FCB135B2DB35}"/>
            </a:ext>
          </a:extLst>
        </xdr:cNvPr>
        <xdr:cNvSpPr>
          <a:spLocks noChangeAspect="1" noChangeArrowheads="1"/>
        </xdr:cNvSpPr>
      </xdr:nvSpPr>
      <xdr:spPr bwMode="auto">
        <a:xfrm>
          <a:off x="609600" y="423016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1150</xdr:row>
      <xdr:rowOff>0</xdr:rowOff>
    </xdr:from>
    <xdr:to>
      <xdr:col>1</xdr:col>
      <xdr:colOff>289560</xdr:colOff>
      <xdr:row>1151</xdr:row>
      <xdr:rowOff>110266</xdr:rowOff>
    </xdr:to>
    <xdr:sp macro="" textlink="">
      <xdr:nvSpPr>
        <xdr:cNvPr id="4672" name="AutoShape 300">
          <a:extLst>
            <a:ext uri="{FF2B5EF4-FFF2-40B4-BE49-F238E27FC236}">
              <a16:creationId xmlns:a16="http://schemas.microsoft.com/office/drawing/2014/main" id="{F25A324C-0CD6-FE4C-CCFC-7AA5A4343E38}"/>
            </a:ext>
          </a:extLst>
        </xdr:cNvPr>
        <xdr:cNvSpPr>
          <a:spLocks noChangeAspect="1" noChangeArrowheads="1"/>
        </xdr:cNvSpPr>
      </xdr:nvSpPr>
      <xdr:spPr bwMode="auto">
        <a:xfrm>
          <a:off x="1219200" y="423016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1151</xdr:row>
      <xdr:rowOff>0</xdr:rowOff>
    </xdr:from>
    <xdr:to>
      <xdr:col>1</xdr:col>
      <xdr:colOff>304800</xdr:colOff>
      <xdr:row>1151</xdr:row>
      <xdr:rowOff>304800</xdr:rowOff>
    </xdr:to>
    <xdr:sp macro="" textlink="">
      <xdr:nvSpPr>
        <xdr:cNvPr id="4673" name="AutoShape 301">
          <a:extLst>
            <a:ext uri="{FF2B5EF4-FFF2-40B4-BE49-F238E27FC236}">
              <a16:creationId xmlns:a16="http://schemas.microsoft.com/office/drawing/2014/main" id="{58A66236-CF9A-92ED-28F6-08F62B16F686}"/>
            </a:ext>
          </a:extLst>
        </xdr:cNvPr>
        <xdr:cNvSpPr>
          <a:spLocks noChangeAspect="1" noChangeArrowheads="1"/>
        </xdr:cNvSpPr>
      </xdr:nvSpPr>
      <xdr:spPr bwMode="auto">
        <a:xfrm>
          <a:off x="609600" y="423390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1151</xdr:row>
      <xdr:rowOff>0</xdr:rowOff>
    </xdr:from>
    <xdr:to>
      <xdr:col>1</xdr:col>
      <xdr:colOff>289560</xdr:colOff>
      <xdr:row>1151</xdr:row>
      <xdr:rowOff>289560</xdr:rowOff>
    </xdr:to>
    <xdr:sp macro="" textlink="">
      <xdr:nvSpPr>
        <xdr:cNvPr id="4674" name="AutoShape 302">
          <a:extLst>
            <a:ext uri="{FF2B5EF4-FFF2-40B4-BE49-F238E27FC236}">
              <a16:creationId xmlns:a16="http://schemas.microsoft.com/office/drawing/2014/main" id="{345D81F5-5304-5A76-EBD5-D460889D4DA0}"/>
            </a:ext>
          </a:extLst>
        </xdr:cNvPr>
        <xdr:cNvSpPr>
          <a:spLocks noChangeAspect="1" noChangeArrowheads="1"/>
        </xdr:cNvSpPr>
      </xdr:nvSpPr>
      <xdr:spPr bwMode="auto">
        <a:xfrm>
          <a:off x="1219200" y="423390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1152</xdr:row>
      <xdr:rowOff>0</xdr:rowOff>
    </xdr:from>
    <xdr:to>
      <xdr:col>1</xdr:col>
      <xdr:colOff>304800</xdr:colOff>
      <xdr:row>1152</xdr:row>
      <xdr:rowOff>304800</xdr:rowOff>
    </xdr:to>
    <xdr:sp macro="" textlink="">
      <xdr:nvSpPr>
        <xdr:cNvPr id="4675" name="AutoShape 303">
          <a:extLst>
            <a:ext uri="{FF2B5EF4-FFF2-40B4-BE49-F238E27FC236}">
              <a16:creationId xmlns:a16="http://schemas.microsoft.com/office/drawing/2014/main" id="{8256E97F-3823-8095-C027-CEF80DF0F333}"/>
            </a:ext>
          </a:extLst>
        </xdr:cNvPr>
        <xdr:cNvSpPr>
          <a:spLocks noChangeAspect="1" noChangeArrowheads="1"/>
        </xdr:cNvSpPr>
      </xdr:nvSpPr>
      <xdr:spPr bwMode="auto">
        <a:xfrm>
          <a:off x="609600" y="423763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1152</xdr:row>
      <xdr:rowOff>0</xdr:rowOff>
    </xdr:from>
    <xdr:to>
      <xdr:col>1</xdr:col>
      <xdr:colOff>289560</xdr:colOff>
      <xdr:row>1152</xdr:row>
      <xdr:rowOff>289560</xdr:rowOff>
    </xdr:to>
    <xdr:sp macro="" textlink="">
      <xdr:nvSpPr>
        <xdr:cNvPr id="4676" name="AutoShape 304">
          <a:extLst>
            <a:ext uri="{FF2B5EF4-FFF2-40B4-BE49-F238E27FC236}">
              <a16:creationId xmlns:a16="http://schemas.microsoft.com/office/drawing/2014/main" id="{ABA25253-7679-2813-0F5D-A45D5178E194}"/>
            </a:ext>
          </a:extLst>
        </xdr:cNvPr>
        <xdr:cNvSpPr>
          <a:spLocks noChangeAspect="1" noChangeArrowheads="1"/>
        </xdr:cNvSpPr>
      </xdr:nvSpPr>
      <xdr:spPr bwMode="auto">
        <a:xfrm>
          <a:off x="1219200" y="423763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1153</xdr:row>
      <xdr:rowOff>0</xdr:rowOff>
    </xdr:from>
    <xdr:to>
      <xdr:col>1</xdr:col>
      <xdr:colOff>304800</xdr:colOff>
      <xdr:row>1153</xdr:row>
      <xdr:rowOff>304800</xdr:rowOff>
    </xdr:to>
    <xdr:sp macro="" textlink="">
      <xdr:nvSpPr>
        <xdr:cNvPr id="4677" name="AutoShape 305">
          <a:extLst>
            <a:ext uri="{FF2B5EF4-FFF2-40B4-BE49-F238E27FC236}">
              <a16:creationId xmlns:a16="http://schemas.microsoft.com/office/drawing/2014/main" id="{9AA37278-32AB-02A8-9BDB-250E9FE2BEA9}"/>
            </a:ext>
          </a:extLst>
        </xdr:cNvPr>
        <xdr:cNvSpPr>
          <a:spLocks noChangeAspect="1" noChangeArrowheads="1"/>
        </xdr:cNvSpPr>
      </xdr:nvSpPr>
      <xdr:spPr bwMode="auto">
        <a:xfrm>
          <a:off x="609600" y="424136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1153</xdr:row>
      <xdr:rowOff>0</xdr:rowOff>
    </xdr:from>
    <xdr:to>
      <xdr:col>1</xdr:col>
      <xdr:colOff>289560</xdr:colOff>
      <xdr:row>1153</xdr:row>
      <xdr:rowOff>289560</xdr:rowOff>
    </xdr:to>
    <xdr:sp macro="" textlink="">
      <xdr:nvSpPr>
        <xdr:cNvPr id="4678" name="AutoShape 306">
          <a:extLst>
            <a:ext uri="{FF2B5EF4-FFF2-40B4-BE49-F238E27FC236}">
              <a16:creationId xmlns:a16="http://schemas.microsoft.com/office/drawing/2014/main" id="{3F9577E9-A329-5430-894C-C2EAFFE1EB2A}"/>
            </a:ext>
          </a:extLst>
        </xdr:cNvPr>
        <xdr:cNvSpPr>
          <a:spLocks noChangeAspect="1" noChangeArrowheads="1"/>
        </xdr:cNvSpPr>
      </xdr:nvSpPr>
      <xdr:spPr bwMode="auto">
        <a:xfrm>
          <a:off x="1219200" y="424136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1154</xdr:row>
      <xdr:rowOff>0</xdr:rowOff>
    </xdr:from>
    <xdr:to>
      <xdr:col>1</xdr:col>
      <xdr:colOff>304800</xdr:colOff>
      <xdr:row>1155</xdr:row>
      <xdr:rowOff>125506</xdr:rowOff>
    </xdr:to>
    <xdr:sp macro="" textlink="">
      <xdr:nvSpPr>
        <xdr:cNvPr id="4679" name="AutoShape 307">
          <a:extLst>
            <a:ext uri="{FF2B5EF4-FFF2-40B4-BE49-F238E27FC236}">
              <a16:creationId xmlns:a16="http://schemas.microsoft.com/office/drawing/2014/main" id="{E0A5C9F2-0691-EBCD-F211-BBABDB8D4FF2}"/>
            </a:ext>
          </a:extLst>
        </xdr:cNvPr>
        <xdr:cNvSpPr>
          <a:spLocks noChangeAspect="1" noChangeArrowheads="1"/>
        </xdr:cNvSpPr>
      </xdr:nvSpPr>
      <xdr:spPr bwMode="auto">
        <a:xfrm>
          <a:off x="609600" y="4245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1154</xdr:row>
      <xdr:rowOff>0</xdr:rowOff>
    </xdr:from>
    <xdr:to>
      <xdr:col>1</xdr:col>
      <xdr:colOff>289560</xdr:colOff>
      <xdr:row>1155</xdr:row>
      <xdr:rowOff>110266</xdr:rowOff>
    </xdr:to>
    <xdr:sp macro="" textlink="">
      <xdr:nvSpPr>
        <xdr:cNvPr id="4680" name="AutoShape 308">
          <a:extLst>
            <a:ext uri="{FF2B5EF4-FFF2-40B4-BE49-F238E27FC236}">
              <a16:creationId xmlns:a16="http://schemas.microsoft.com/office/drawing/2014/main" id="{02E22CC5-1ECC-256D-913E-E54EDD6122EF}"/>
            </a:ext>
          </a:extLst>
        </xdr:cNvPr>
        <xdr:cNvSpPr>
          <a:spLocks noChangeAspect="1" noChangeArrowheads="1"/>
        </xdr:cNvSpPr>
      </xdr:nvSpPr>
      <xdr:spPr bwMode="auto">
        <a:xfrm>
          <a:off x="1219200" y="424510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1155</xdr:row>
      <xdr:rowOff>0</xdr:rowOff>
    </xdr:from>
    <xdr:to>
      <xdr:col>1</xdr:col>
      <xdr:colOff>304800</xdr:colOff>
      <xdr:row>1156</xdr:row>
      <xdr:rowOff>3586</xdr:rowOff>
    </xdr:to>
    <xdr:sp macro="" textlink="">
      <xdr:nvSpPr>
        <xdr:cNvPr id="4681" name="AutoShape 309">
          <a:extLst>
            <a:ext uri="{FF2B5EF4-FFF2-40B4-BE49-F238E27FC236}">
              <a16:creationId xmlns:a16="http://schemas.microsoft.com/office/drawing/2014/main" id="{FE96EFC4-BF74-8114-8867-88D26CC99F2B}"/>
            </a:ext>
          </a:extLst>
        </xdr:cNvPr>
        <xdr:cNvSpPr>
          <a:spLocks noChangeAspect="1" noChangeArrowheads="1"/>
        </xdr:cNvSpPr>
      </xdr:nvSpPr>
      <xdr:spPr bwMode="auto">
        <a:xfrm>
          <a:off x="609600" y="424883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1155</xdr:row>
      <xdr:rowOff>0</xdr:rowOff>
    </xdr:from>
    <xdr:to>
      <xdr:col>1</xdr:col>
      <xdr:colOff>289560</xdr:colOff>
      <xdr:row>1156</xdr:row>
      <xdr:rowOff>3586</xdr:rowOff>
    </xdr:to>
    <xdr:sp macro="" textlink="">
      <xdr:nvSpPr>
        <xdr:cNvPr id="4682" name="AutoShape 310">
          <a:extLst>
            <a:ext uri="{FF2B5EF4-FFF2-40B4-BE49-F238E27FC236}">
              <a16:creationId xmlns:a16="http://schemas.microsoft.com/office/drawing/2014/main" id="{7E043FB3-62A0-BE7E-2BDD-AFBD12E91E40}"/>
            </a:ext>
          </a:extLst>
        </xdr:cNvPr>
        <xdr:cNvSpPr>
          <a:spLocks noChangeAspect="1" noChangeArrowheads="1"/>
        </xdr:cNvSpPr>
      </xdr:nvSpPr>
      <xdr:spPr bwMode="auto">
        <a:xfrm>
          <a:off x="1219200" y="424883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1156</xdr:row>
      <xdr:rowOff>0</xdr:rowOff>
    </xdr:from>
    <xdr:to>
      <xdr:col>1</xdr:col>
      <xdr:colOff>304800</xdr:colOff>
      <xdr:row>1157</xdr:row>
      <xdr:rowOff>3586</xdr:rowOff>
    </xdr:to>
    <xdr:sp macro="" textlink="">
      <xdr:nvSpPr>
        <xdr:cNvPr id="4683" name="AutoShape 311">
          <a:extLst>
            <a:ext uri="{FF2B5EF4-FFF2-40B4-BE49-F238E27FC236}">
              <a16:creationId xmlns:a16="http://schemas.microsoft.com/office/drawing/2014/main" id="{A867DC28-14D8-3D9D-35F9-5D9C8BB62077}"/>
            </a:ext>
          </a:extLst>
        </xdr:cNvPr>
        <xdr:cNvSpPr>
          <a:spLocks noChangeAspect="1" noChangeArrowheads="1"/>
        </xdr:cNvSpPr>
      </xdr:nvSpPr>
      <xdr:spPr bwMode="auto">
        <a:xfrm>
          <a:off x="609600" y="425256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1156</xdr:row>
      <xdr:rowOff>0</xdr:rowOff>
    </xdr:from>
    <xdr:to>
      <xdr:col>1</xdr:col>
      <xdr:colOff>289560</xdr:colOff>
      <xdr:row>1157</xdr:row>
      <xdr:rowOff>3586</xdr:rowOff>
    </xdr:to>
    <xdr:sp macro="" textlink="">
      <xdr:nvSpPr>
        <xdr:cNvPr id="4684" name="AutoShape 312">
          <a:extLst>
            <a:ext uri="{FF2B5EF4-FFF2-40B4-BE49-F238E27FC236}">
              <a16:creationId xmlns:a16="http://schemas.microsoft.com/office/drawing/2014/main" id="{D8D7CFEB-0DF5-09DC-7C3A-72240F1E9B47}"/>
            </a:ext>
          </a:extLst>
        </xdr:cNvPr>
        <xdr:cNvSpPr>
          <a:spLocks noChangeAspect="1" noChangeArrowheads="1"/>
        </xdr:cNvSpPr>
      </xdr:nvSpPr>
      <xdr:spPr bwMode="auto">
        <a:xfrm>
          <a:off x="1219200" y="425256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1157</xdr:row>
      <xdr:rowOff>0</xdr:rowOff>
    </xdr:from>
    <xdr:to>
      <xdr:col>1</xdr:col>
      <xdr:colOff>304800</xdr:colOff>
      <xdr:row>1158</xdr:row>
      <xdr:rowOff>3585</xdr:rowOff>
    </xdr:to>
    <xdr:sp macro="" textlink="">
      <xdr:nvSpPr>
        <xdr:cNvPr id="4685" name="AutoShape 313">
          <a:extLst>
            <a:ext uri="{FF2B5EF4-FFF2-40B4-BE49-F238E27FC236}">
              <a16:creationId xmlns:a16="http://schemas.microsoft.com/office/drawing/2014/main" id="{9448CEA0-CD53-9D1B-F1DB-1E60DD9F313F}"/>
            </a:ext>
          </a:extLst>
        </xdr:cNvPr>
        <xdr:cNvSpPr>
          <a:spLocks noChangeAspect="1" noChangeArrowheads="1"/>
        </xdr:cNvSpPr>
      </xdr:nvSpPr>
      <xdr:spPr bwMode="auto">
        <a:xfrm>
          <a:off x="609600" y="425630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1157</xdr:row>
      <xdr:rowOff>0</xdr:rowOff>
    </xdr:from>
    <xdr:to>
      <xdr:col>1</xdr:col>
      <xdr:colOff>289560</xdr:colOff>
      <xdr:row>1158</xdr:row>
      <xdr:rowOff>3585</xdr:rowOff>
    </xdr:to>
    <xdr:sp macro="" textlink="">
      <xdr:nvSpPr>
        <xdr:cNvPr id="4686" name="AutoShape 314">
          <a:extLst>
            <a:ext uri="{FF2B5EF4-FFF2-40B4-BE49-F238E27FC236}">
              <a16:creationId xmlns:a16="http://schemas.microsoft.com/office/drawing/2014/main" id="{B41B8557-09F4-657F-FFFA-EAAA9671B948}"/>
            </a:ext>
          </a:extLst>
        </xdr:cNvPr>
        <xdr:cNvSpPr>
          <a:spLocks noChangeAspect="1" noChangeArrowheads="1"/>
        </xdr:cNvSpPr>
      </xdr:nvSpPr>
      <xdr:spPr bwMode="auto">
        <a:xfrm>
          <a:off x="1219200" y="425630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1158</xdr:row>
      <xdr:rowOff>0</xdr:rowOff>
    </xdr:from>
    <xdr:to>
      <xdr:col>1</xdr:col>
      <xdr:colOff>304800</xdr:colOff>
      <xdr:row>1159</xdr:row>
      <xdr:rowOff>3586</xdr:rowOff>
    </xdr:to>
    <xdr:sp macro="" textlink="">
      <xdr:nvSpPr>
        <xdr:cNvPr id="4687" name="AutoShape 315">
          <a:extLst>
            <a:ext uri="{FF2B5EF4-FFF2-40B4-BE49-F238E27FC236}">
              <a16:creationId xmlns:a16="http://schemas.microsoft.com/office/drawing/2014/main" id="{842E3379-A93B-6919-6BA5-C92BFC975733}"/>
            </a:ext>
          </a:extLst>
        </xdr:cNvPr>
        <xdr:cNvSpPr>
          <a:spLocks noChangeAspect="1" noChangeArrowheads="1"/>
        </xdr:cNvSpPr>
      </xdr:nvSpPr>
      <xdr:spPr bwMode="auto">
        <a:xfrm>
          <a:off x="609600" y="426003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1158</xdr:row>
      <xdr:rowOff>0</xdr:rowOff>
    </xdr:from>
    <xdr:to>
      <xdr:col>1</xdr:col>
      <xdr:colOff>289560</xdr:colOff>
      <xdr:row>1159</xdr:row>
      <xdr:rowOff>3586</xdr:rowOff>
    </xdr:to>
    <xdr:sp macro="" textlink="">
      <xdr:nvSpPr>
        <xdr:cNvPr id="4688" name="AutoShape 316">
          <a:extLst>
            <a:ext uri="{FF2B5EF4-FFF2-40B4-BE49-F238E27FC236}">
              <a16:creationId xmlns:a16="http://schemas.microsoft.com/office/drawing/2014/main" id="{CCDBD37C-6D49-EA33-E3DE-A3855B32D87B}"/>
            </a:ext>
          </a:extLst>
        </xdr:cNvPr>
        <xdr:cNvSpPr>
          <a:spLocks noChangeAspect="1" noChangeArrowheads="1"/>
        </xdr:cNvSpPr>
      </xdr:nvSpPr>
      <xdr:spPr bwMode="auto">
        <a:xfrm>
          <a:off x="1219200" y="426003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1159</xdr:row>
      <xdr:rowOff>0</xdr:rowOff>
    </xdr:from>
    <xdr:to>
      <xdr:col>1</xdr:col>
      <xdr:colOff>304800</xdr:colOff>
      <xdr:row>1160</xdr:row>
      <xdr:rowOff>3586</xdr:rowOff>
    </xdr:to>
    <xdr:sp macro="" textlink="">
      <xdr:nvSpPr>
        <xdr:cNvPr id="4689" name="AutoShape 317">
          <a:extLst>
            <a:ext uri="{FF2B5EF4-FFF2-40B4-BE49-F238E27FC236}">
              <a16:creationId xmlns:a16="http://schemas.microsoft.com/office/drawing/2014/main" id="{D06A2213-004F-D82F-56C6-96670FA0A4C8}"/>
            </a:ext>
          </a:extLst>
        </xdr:cNvPr>
        <xdr:cNvSpPr>
          <a:spLocks noChangeAspect="1" noChangeArrowheads="1"/>
        </xdr:cNvSpPr>
      </xdr:nvSpPr>
      <xdr:spPr bwMode="auto">
        <a:xfrm>
          <a:off x="609600" y="42637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1159</xdr:row>
      <xdr:rowOff>0</xdr:rowOff>
    </xdr:from>
    <xdr:to>
      <xdr:col>1</xdr:col>
      <xdr:colOff>289560</xdr:colOff>
      <xdr:row>1160</xdr:row>
      <xdr:rowOff>3586</xdr:rowOff>
    </xdr:to>
    <xdr:sp macro="" textlink="">
      <xdr:nvSpPr>
        <xdr:cNvPr id="4690" name="AutoShape 318">
          <a:extLst>
            <a:ext uri="{FF2B5EF4-FFF2-40B4-BE49-F238E27FC236}">
              <a16:creationId xmlns:a16="http://schemas.microsoft.com/office/drawing/2014/main" id="{4206ADAF-F6E5-79EF-5D1A-CE9E78FC9D77}"/>
            </a:ext>
          </a:extLst>
        </xdr:cNvPr>
        <xdr:cNvSpPr>
          <a:spLocks noChangeAspect="1" noChangeArrowheads="1"/>
        </xdr:cNvSpPr>
      </xdr:nvSpPr>
      <xdr:spPr bwMode="auto">
        <a:xfrm>
          <a:off x="1219200" y="426377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1160</xdr:row>
      <xdr:rowOff>0</xdr:rowOff>
    </xdr:from>
    <xdr:to>
      <xdr:col>1</xdr:col>
      <xdr:colOff>304800</xdr:colOff>
      <xdr:row>1160</xdr:row>
      <xdr:rowOff>307041</xdr:rowOff>
    </xdr:to>
    <xdr:sp macro="" textlink="">
      <xdr:nvSpPr>
        <xdr:cNvPr id="4691" name="AutoShape 319">
          <a:extLst>
            <a:ext uri="{FF2B5EF4-FFF2-40B4-BE49-F238E27FC236}">
              <a16:creationId xmlns:a16="http://schemas.microsoft.com/office/drawing/2014/main" id="{BDF5B064-3C2B-3157-9978-609D84982806}"/>
            </a:ext>
          </a:extLst>
        </xdr:cNvPr>
        <xdr:cNvSpPr>
          <a:spLocks noChangeAspect="1" noChangeArrowheads="1"/>
        </xdr:cNvSpPr>
      </xdr:nvSpPr>
      <xdr:spPr bwMode="auto">
        <a:xfrm>
          <a:off x="609600" y="426750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1160</xdr:row>
      <xdr:rowOff>0</xdr:rowOff>
    </xdr:from>
    <xdr:to>
      <xdr:col>1</xdr:col>
      <xdr:colOff>289560</xdr:colOff>
      <xdr:row>1160</xdr:row>
      <xdr:rowOff>291801</xdr:rowOff>
    </xdr:to>
    <xdr:sp macro="" textlink="">
      <xdr:nvSpPr>
        <xdr:cNvPr id="2368" name="AutoShape 320">
          <a:extLst>
            <a:ext uri="{FF2B5EF4-FFF2-40B4-BE49-F238E27FC236}">
              <a16:creationId xmlns:a16="http://schemas.microsoft.com/office/drawing/2014/main" id="{6C9C01B4-25DF-221E-379B-6A4EA6AE366F}"/>
            </a:ext>
          </a:extLst>
        </xdr:cNvPr>
        <xdr:cNvSpPr>
          <a:spLocks noChangeAspect="1" noChangeArrowheads="1"/>
        </xdr:cNvSpPr>
      </xdr:nvSpPr>
      <xdr:spPr bwMode="auto">
        <a:xfrm>
          <a:off x="1219200" y="426750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1161</xdr:row>
      <xdr:rowOff>0</xdr:rowOff>
    </xdr:from>
    <xdr:to>
      <xdr:col>1</xdr:col>
      <xdr:colOff>304800</xdr:colOff>
      <xdr:row>1161</xdr:row>
      <xdr:rowOff>304800</xdr:rowOff>
    </xdr:to>
    <xdr:sp macro="" textlink="">
      <xdr:nvSpPr>
        <xdr:cNvPr id="2369" name="AutoShape 321">
          <a:extLst>
            <a:ext uri="{FF2B5EF4-FFF2-40B4-BE49-F238E27FC236}">
              <a16:creationId xmlns:a16="http://schemas.microsoft.com/office/drawing/2014/main" id="{E6587251-44D2-D635-D4E8-2078DE0BB12B}"/>
            </a:ext>
          </a:extLst>
        </xdr:cNvPr>
        <xdr:cNvSpPr>
          <a:spLocks noChangeAspect="1" noChangeArrowheads="1"/>
        </xdr:cNvSpPr>
      </xdr:nvSpPr>
      <xdr:spPr bwMode="auto">
        <a:xfrm>
          <a:off x="609600" y="427017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1161</xdr:row>
      <xdr:rowOff>0</xdr:rowOff>
    </xdr:from>
    <xdr:to>
      <xdr:col>1</xdr:col>
      <xdr:colOff>289560</xdr:colOff>
      <xdr:row>1161</xdr:row>
      <xdr:rowOff>289560</xdr:rowOff>
    </xdr:to>
    <xdr:sp macro="" textlink="">
      <xdr:nvSpPr>
        <xdr:cNvPr id="2370" name="AutoShape 322">
          <a:extLst>
            <a:ext uri="{FF2B5EF4-FFF2-40B4-BE49-F238E27FC236}">
              <a16:creationId xmlns:a16="http://schemas.microsoft.com/office/drawing/2014/main" id="{6E309995-71DB-A2C8-EDB7-5F06D057D290}"/>
            </a:ext>
          </a:extLst>
        </xdr:cNvPr>
        <xdr:cNvSpPr>
          <a:spLocks noChangeAspect="1" noChangeArrowheads="1"/>
        </xdr:cNvSpPr>
      </xdr:nvSpPr>
      <xdr:spPr bwMode="auto">
        <a:xfrm>
          <a:off x="1219200" y="427017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1162</xdr:row>
      <xdr:rowOff>0</xdr:rowOff>
    </xdr:from>
    <xdr:to>
      <xdr:col>1</xdr:col>
      <xdr:colOff>304800</xdr:colOff>
      <xdr:row>1163</xdr:row>
      <xdr:rowOff>3586</xdr:rowOff>
    </xdr:to>
    <xdr:sp macro="" textlink="">
      <xdr:nvSpPr>
        <xdr:cNvPr id="2371" name="AutoShape 323">
          <a:extLst>
            <a:ext uri="{FF2B5EF4-FFF2-40B4-BE49-F238E27FC236}">
              <a16:creationId xmlns:a16="http://schemas.microsoft.com/office/drawing/2014/main" id="{01684ABA-79AB-8A3F-AC24-C9B1664DB1E7}"/>
            </a:ext>
          </a:extLst>
        </xdr:cNvPr>
        <xdr:cNvSpPr>
          <a:spLocks noChangeAspect="1" noChangeArrowheads="1"/>
        </xdr:cNvSpPr>
      </xdr:nvSpPr>
      <xdr:spPr bwMode="auto">
        <a:xfrm>
          <a:off x="609600" y="427390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1162</xdr:row>
      <xdr:rowOff>0</xdr:rowOff>
    </xdr:from>
    <xdr:to>
      <xdr:col>1</xdr:col>
      <xdr:colOff>289560</xdr:colOff>
      <xdr:row>1163</xdr:row>
      <xdr:rowOff>3586</xdr:rowOff>
    </xdr:to>
    <xdr:sp macro="" textlink="">
      <xdr:nvSpPr>
        <xdr:cNvPr id="2372" name="AutoShape 324">
          <a:extLst>
            <a:ext uri="{FF2B5EF4-FFF2-40B4-BE49-F238E27FC236}">
              <a16:creationId xmlns:a16="http://schemas.microsoft.com/office/drawing/2014/main" id="{B87D3201-4A2C-1AFD-52D4-B6C6C8DFCE35}"/>
            </a:ext>
          </a:extLst>
        </xdr:cNvPr>
        <xdr:cNvSpPr>
          <a:spLocks noChangeAspect="1" noChangeArrowheads="1"/>
        </xdr:cNvSpPr>
      </xdr:nvSpPr>
      <xdr:spPr bwMode="auto">
        <a:xfrm>
          <a:off x="1219200" y="427390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1163</xdr:row>
      <xdr:rowOff>0</xdr:rowOff>
    </xdr:from>
    <xdr:to>
      <xdr:col>1</xdr:col>
      <xdr:colOff>304800</xdr:colOff>
      <xdr:row>1164</xdr:row>
      <xdr:rowOff>3586</xdr:rowOff>
    </xdr:to>
    <xdr:sp macro="" textlink="">
      <xdr:nvSpPr>
        <xdr:cNvPr id="2373" name="AutoShape 325">
          <a:extLst>
            <a:ext uri="{FF2B5EF4-FFF2-40B4-BE49-F238E27FC236}">
              <a16:creationId xmlns:a16="http://schemas.microsoft.com/office/drawing/2014/main" id="{9D7CCB19-E5F5-3AC9-C17F-70E3A739A844}"/>
            </a:ext>
          </a:extLst>
        </xdr:cNvPr>
        <xdr:cNvSpPr>
          <a:spLocks noChangeAspect="1" noChangeArrowheads="1"/>
        </xdr:cNvSpPr>
      </xdr:nvSpPr>
      <xdr:spPr bwMode="auto">
        <a:xfrm>
          <a:off x="609600" y="427763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1163</xdr:row>
      <xdr:rowOff>0</xdr:rowOff>
    </xdr:from>
    <xdr:to>
      <xdr:col>1</xdr:col>
      <xdr:colOff>289560</xdr:colOff>
      <xdr:row>1164</xdr:row>
      <xdr:rowOff>3586</xdr:rowOff>
    </xdr:to>
    <xdr:sp macro="" textlink="">
      <xdr:nvSpPr>
        <xdr:cNvPr id="2374" name="AutoShape 326">
          <a:extLst>
            <a:ext uri="{FF2B5EF4-FFF2-40B4-BE49-F238E27FC236}">
              <a16:creationId xmlns:a16="http://schemas.microsoft.com/office/drawing/2014/main" id="{63734BBE-E6E8-23B5-9912-8BE84839B79F}"/>
            </a:ext>
          </a:extLst>
        </xdr:cNvPr>
        <xdr:cNvSpPr>
          <a:spLocks noChangeAspect="1" noChangeArrowheads="1"/>
        </xdr:cNvSpPr>
      </xdr:nvSpPr>
      <xdr:spPr bwMode="auto">
        <a:xfrm>
          <a:off x="1219200" y="427763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1164</xdr:row>
      <xdr:rowOff>0</xdr:rowOff>
    </xdr:from>
    <xdr:to>
      <xdr:col>1</xdr:col>
      <xdr:colOff>304800</xdr:colOff>
      <xdr:row>1164</xdr:row>
      <xdr:rowOff>304800</xdr:rowOff>
    </xdr:to>
    <xdr:sp macro="" textlink="">
      <xdr:nvSpPr>
        <xdr:cNvPr id="2375" name="AutoShape 327">
          <a:extLst>
            <a:ext uri="{FF2B5EF4-FFF2-40B4-BE49-F238E27FC236}">
              <a16:creationId xmlns:a16="http://schemas.microsoft.com/office/drawing/2014/main" id="{49D75F53-1697-4C8E-3AA8-9A84D062438E}"/>
            </a:ext>
          </a:extLst>
        </xdr:cNvPr>
        <xdr:cNvSpPr>
          <a:spLocks noChangeAspect="1" noChangeArrowheads="1"/>
        </xdr:cNvSpPr>
      </xdr:nvSpPr>
      <xdr:spPr bwMode="auto">
        <a:xfrm>
          <a:off x="609600" y="428137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1164</xdr:row>
      <xdr:rowOff>0</xdr:rowOff>
    </xdr:from>
    <xdr:to>
      <xdr:col>1</xdr:col>
      <xdr:colOff>289560</xdr:colOff>
      <xdr:row>1164</xdr:row>
      <xdr:rowOff>289560</xdr:rowOff>
    </xdr:to>
    <xdr:sp macro="" textlink="">
      <xdr:nvSpPr>
        <xdr:cNvPr id="2376" name="AutoShape 328">
          <a:extLst>
            <a:ext uri="{FF2B5EF4-FFF2-40B4-BE49-F238E27FC236}">
              <a16:creationId xmlns:a16="http://schemas.microsoft.com/office/drawing/2014/main" id="{76DD0F39-9330-B55F-6684-A3ACEA8F7A88}"/>
            </a:ext>
          </a:extLst>
        </xdr:cNvPr>
        <xdr:cNvSpPr>
          <a:spLocks noChangeAspect="1" noChangeArrowheads="1"/>
        </xdr:cNvSpPr>
      </xdr:nvSpPr>
      <xdr:spPr bwMode="auto">
        <a:xfrm>
          <a:off x="1219200" y="428137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1165</xdr:row>
      <xdr:rowOff>0</xdr:rowOff>
    </xdr:from>
    <xdr:to>
      <xdr:col>1</xdr:col>
      <xdr:colOff>304800</xdr:colOff>
      <xdr:row>1165</xdr:row>
      <xdr:rowOff>304800</xdr:rowOff>
    </xdr:to>
    <xdr:sp macro="" textlink="">
      <xdr:nvSpPr>
        <xdr:cNvPr id="2377" name="AutoShape 329">
          <a:extLst>
            <a:ext uri="{FF2B5EF4-FFF2-40B4-BE49-F238E27FC236}">
              <a16:creationId xmlns:a16="http://schemas.microsoft.com/office/drawing/2014/main" id="{0576C49A-D520-5F00-0B24-04BDF4DB3DA7}"/>
            </a:ext>
          </a:extLst>
        </xdr:cNvPr>
        <xdr:cNvSpPr>
          <a:spLocks noChangeAspect="1" noChangeArrowheads="1"/>
        </xdr:cNvSpPr>
      </xdr:nvSpPr>
      <xdr:spPr bwMode="auto">
        <a:xfrm>
          <a:off x="609600" y="42851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1165</xdr:row>
      <xdr:rowOff>0</xdr:rowOff>
    </xdr:from>
    <xdr:to>
      <xdr:col>1</xdr:col>
      <xdr:colOff>289560</xdr:colOff>
      <xdr:row>1165</xdr:row>
      <xdr:rowOff>289560</xdr:rowOff>
    </xdr:to>
    <xdr:sp macro="" textlink="">
      <xdr:nvSpPr>
        <xdr:cNvPr id="2378" name="AutoShape 330">
          <a:extLst>
            <a:ext uri="{FF2B5EF4-FFF2-40B4-BE49-F238E27FC236}">
              <a16:creationId xmlns:a16="http://schemas.microsoft.com/office/drawing/2014/main" id="{1C681D7B-2557-5579-60A0-EEC275D1F96E}"/>
            </a:ext>
          </a:extLst>
        </xdr:cNvPr>
        <xdr:cNvSpPr>
          <a:spLocks noChangeAspect="1" noChangeArrowheads="1"/>
        </xdr:cNvSpPr>
      </xdr:nvSpPr>
      <xdr:spPr bwMode="auto">
        <a:xfrm>
          <a:off x="1219200" y="428510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1166</xdr:row>
      <xdr:rowOff>0</xdr:rowOff>
    </xdr:from>
    <xdr:to>
      <xdr:col>1</xdr:col>
      <xdr:colOff>304800</xdr:colOff>
      <xdr:row>1167</xdr:row>
      <xdr:rowOff>3586</xdr:rowOff>
    </xdr:to>
    <xdr:sp macro="" textlink="">
      <xdr:nvSpPr>
        <xdr:cNvPr id="2379" name="AutoShape 331">
          <a:extLst>
            <a:ext uri="{FF2B5EF4-FFF2-40B4-BE49-F238E27FC236}">
              <a16:creationId xmlns:a16="http://schemas.microsoft.com/office/drawing/2014/main" id="{BDF0221B-A8C3-16D0-6CDE-5E44EBE76CFA}"/>
            </a:ext>
          </a:extLst>
        </xdr:cNvPr>
        <xdr:cNvSpPr>
          <a:spLocks noChangeAspect="1" noChangeArrowheads="1"/>
        </xdr:cNvSpPr>
      </xdr:nvSpPr>
      <xdr:spPr bwMode="auto">
        <a:xfrm>
          <a:off x="609600" y="428884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1166</xdr:row>
      <xdr:rowOff>0</xdr:rowOff>
    </xdr:from>
    <xdr:to>
      <xdr:col>1</xdr:col>
      <xdr:colOff>289560</xdr:colOff>
      <xdr:row>1167</xdr:row>
      <xdr:rowOff>3586</xdr:rowOff>
    </xdr:to>
    <xdr:sp macro="" textlink="">
      <xdr:nvSpPr>
        <xdr:cNvPr id="2380" name="AutoShape 332">
          <a:extLst>
            <a:ext uri="{FF2B5EF4-FFF2-40B4-BE49-F238E27FC236}">
              <a16:creationId xmlns:a16="http://schemas.microsoft.com/office/drawing/2014/main" id="{5BED0111-4722-30F1-ECC6-FC007B8C330C}"/>
            </a:ext>
          </a:extLst>
        </xdr:cNvPr>
        <xdr:cNvSpPr>
          <a:spLocks noChangeAspect="1" noChangeArrowheads="1"/>
        </xdr:cNvSpPr>
      </xdr:nvSpPr>
      <xdr:spPr bwMode="auto">
        <a:xfrm>
          <a:off x="1219200" y="428884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1167</xdr:row>
      <xdr:rowOff>0</xdr:rowOff>
    </xdr:from>
    <xdr:to>
      <xdr:col>1</xdr:col>
      <xdr:colOff>304800</xdr:colOff>
      <xdr:row>1168</xdr:row>
      <xdr:rowOff>3586</xdr:rowOff>
    </xdr:to>
    <xdr:sp macro="" textlink="">
      <xdr:nvSpPr>
        <xdr:cNvPr id="2381" name="AutoShape 333">
          <a:extLst>
            <a:ext uri="{FF2B5EF4-FFF2-40B4-BE49-F238E27FC236}">
              <a16:creationId xmlns:a16="http://schemas.microsoft.com/office/drawing/2014/main" id="{34C6E90F-F499-E2DA-A966-1142AF6B9C1D}"/>
            </a:ext>
          </a:extLst>
        </xdr:cNvPr>
        <xdr:cNvSpPr>
          <a:spLocks noChangeAspect="1" noChangeArrowheads="1"/>
        </xdr:cNvSpPr>
      </xdr:nvSpPr>
      <xdr:spPr bwMode="auto">
        <a:xfrm>
          <a:off x="609600" y="429257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1167</xdr:row>
      <xdr:rowOff>0</xdr:rowOff>
    </xdr:from>
    <xdr:to>
      <xdr:col>1</xdr:col>
      <xdr:colOff>289560</xdr:colOff>
      <xdr:row>1168</xdr:row>
      <xdr:rowOff>3586</xdr:rowOff>
    </xdr:to>
    <xdr:sp macro="" textlink="">
      <xdr:nvSpPr>
        <xdr:cNvPr id="2382" name="AutoShape 334">
          <a:extLst>
            <a:ext uri="{FF2B5EF4-FFF2-40B4-BE49-F238E27FC236}">
              <a16:creationId xmlns:a16="http://schemas.microsoft.com/office/drawing/2014/main" id="{B715F4C8-6454-C4EC-2337-5705239B2C54}"/>
            </a:ext>
          </a:extLst>
        </xdr:cNvPr>
        <xdr:cNvSpPr>
          <a:spLocks noChangeAspect="1" noChangeArrowheads="1"/>
        </xdr:cNvSpPr>
      </xdr:nvSpPr>
      <xdr:spPr bwMode="auto">
        <a:xfrm>
          <a:off x="1219200" y="429257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1168</xdr:row>
      <xdr:rowOff>0</xdr:rowOff>
    </xdr:from>
    <xdr:to>
      <xdr:col>1</xdr:col>
      <xdr:colOff>304800</xdr:colOff>
      <xdr:row>1169</xdr:row>
      <xdr:rowOff>3586</xdr:rowOff>
    </xdr:to>
    <xdr:sp macro="" textlink="">
      <xdr:nvSpPr>
        <xdr:cNvPr id="2383" name="AutoShape 335">
          <a:extLst>
            <a:ext uri="{FF2B5EF4-FFF2-40B4-BE49-F238E27FC236}">
              <a16:creationId xmlns:a16="http://schemas.microsoft.com/office/drawing/2014/main" id="{95EB01D9-8373-7FE5-C646-74F3D7A66A3C}"/>
            </a:ext>
          </a:extLst>
        </xdr:cNvPr>
        <xdr:cNvSpPr>
          <a:spLocks noChangeAspect="1" noChangeArrowheads="1"/>
        </xdr:cNvSpPr>
      </xdr:nvSpPr>
      <xdr:spPr bwMode="auto">
        <a:xfrm>
          <a:off x="609600" y="429630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1168</xdr:row>
      <xdr:rowOff>0</xdr:rowOff>
    </xdr:from>
    <xdr:to>
      <xdr:col>1</xdr:col>
      <xdr:colOff>289560</xdr:colOff>
      <xdr:row>1169</xdr:row>
      <xdr:rowOff>3586</xdr:rowOff>
    </xdr:to>
    <xdr:sp macro="" textlink="">
      <xdr:nvSpPr>
        <xdr:cNvPr id="2384" name="AutoShape 336">
          <a:extLst>
            <a:ext uri="{FF2B5EF4-FFF2-40B4-BE49-F238E27FC236}">
              <a16:creationId xmlns:a16="http://schemas.microsoft.com/office/drawing/2014/main" id="{C32FDA15-719B-E903-ADAD-76A0FC7703FF}"/>
            </a:ext>
          </a:extLst>
        </xdr:cNvPr>
        <xdr:cNvSpPr>
          <a:spLocks noChangeAspect="1" noChangeArrowheads="1"/>
        </xdr:cNvSpPr>
      </xdr:nvSpPr>
      <xdr:spPr bwMode="auto">
        <a:xfrm>
          <a:off x="1219200" y="429630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1169</xdr:row>
      <xdr:rowOff>0</xdr:rowOff>
    </xdr:from>
    <xdr:to>
      <xdr:col>1</xdr:col>
      <xdr:colOff>304800</xdr:colOff>
      <xdr:row>1170</xdr:row>
      <xdr:rowOff>3586</xdr:rowOff>
    </xdr:to>
    <xdr:sp macro="" textlink="">
      <xdr:nvSpPr>
        <xdr:cNvPr id="2385" name="AutoShape 337">
          <a:extLst>
            <a:ext uri="{FF2B5EF4-FFF2-40B4-BE49-F238E27FC236}">
              <a16:creationId xmlns:a16="http://schemas.microsoft.com/office/drawing/2014/main" id="{6532F7EA-0D1F-8B7B-A0F6-086BEBD3EE97}"/>
            </a:ext>
          </a:extLst>
        </xdr:cNvPr>
        <xdr:cNvSpPr>
          <a:spLocks noChangeAspect="1" noChangeArrowheads="1"/>
        </xdr:cNvSpPr>
      </xdr:nvSpPr>
      <xdr:spPr bwMode="auto">
        <a:xfrm>
          <a:off x="609600" y="430004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1169</xdr:row>
      <xdr:rowOff>0</xdr:rowOff>
    </xdr:from>
    <xdr:to>
      <xdr:col>1</xdr:col>
      <xdr:colOff>289560</xdr:colOff>
      <xdr:row>1170</xdr:row>
      <xdr:rowOff>3586</xdr:rowOff>
    </xdr:to>
    <xdr:sp macro="" textlink="">
      <xdr:nvSpPr>
        <xdr:cNvPr id="2386" name="AutoShape 338">
          <a:extLst>
            <a:ext uri="{FF2B5EF4-FFF2-40B4-BE49-F238E27FC236}">
              <a16:creationId xmlns:a16="http://schemas.microsoft.com/office/drawing/2014/main" id="{EE5DE3CC-D782-A487-8F1C-371E328A8AED}"/>
            </a:ext>
          </a:extLst>
        </xdr:cNvPr>
        <xdr:cNvSpPr>
          <a:spLocks noChangeAspect="1" noChangeArrowheads="1"/>
        </xdr:cNvSpPr>
      </xdr:nvSpPr>
      <xdr:spPr bwMode="auto">
        <a:xfrm>
          <a:off x="1219200" y="430004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1170</xdr:row>
      <xdr:rowOff>0</xdr:rowOff>
    </xdr:from>
    <xdr:to>
      <xdr:col>1</xdr:col>
      <xdr:colOff>304800</xdr:colOff>
      <xdr:row>1170</xdr:row>
      <xdr:rowOff>304800</xdr:rowOff>
    </xdr:to>
    <xdr:sp macro="" textlink="">
      <xdr:nvSpPr>
        <xdr:cNvPr id="2387" name="AutoShape 339">
          <a:extLst>
            <a:ext uri="{FF2B5EF4-FFF2-40B4-BE49-F238E27FC236}">
              <a16:creationId xmlns:a16="http://schemas.microsoft.com/office/drawing/2014/main" id="{AE332FEB-211D-DDC1-399D-A5FDDDC0E7C4}"/>
            </a:ext>
          </a:extLst>
        </xdr:cNvPr>
        <xdr:cNvSpPr>
          <a:spLocks noChangeAspect="1" noChangeArrowheads="1"/>
        </xdr:cNvSpPr>
      </xdr:nvSpPr>
      <xdr:spPr bwMode="auto">
        <a:xfrm>
          <a:off x="609600" y="43037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1170</xdr:row>
      <xdr:rowOff>0</xdr:rowOff>
    </xdr:from>
    <xdr:to>
      <xdr:col>1</xdr:col>
      <xdr:colOff>289560</xdr:colOff>
      <xdr:row>1170</xdr:row>
      <xdr:rowOff>289560</xdr:rowOff>
    </xdr:to>
    <xdr:sp macro="" textlink="">
      <xdr:nvSpPr>
        <xdr:cNvPr id="2388" name="AutoShape 340">
          <a:extLst>
            <a:ext uri="{FF2B5EF4-FFF2-40B4-BE49-F238E27FC236}">
              <a16:creationId xmlns:a16="http://schemas.microsoft.com/office/drawing/2014/main" id="{32411654-1806-76F7-872D-C8E0045583C2}"/>
            </a:ext>
          </a:extLst>
        </xdr:cNvPr>
        <xdr:cNvSpPr>
          <a:spLocks noChangeAspect="1" noChangeArrowheads="1"/>
        </xdr:cNvSpPr>
      </xdr:nvSpPr>
      <xdr:spPr bwMode="auto">
        <a:xfrm>
          <a:off x="1219200" y="430377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1171</xdr:row>
      <xdr:rowOff>0</xdr:rowOff>
    </xdr:from>
    <xdr:to>
      <xdr:col>1</xdr:col>
      <xdr:colOff>304800</xdr:colOff>
      <xdr:row>1172</xdr:row>
      <xdr:rowOff>123265</xdr:rowOff>
    </xdr:to>
    <xdr:sp macro="" textlink="">
      <xdr:nvSpPr>
        <xdr:cNvPr id="2389" name="AutoShape 341">
          <a:extLst>
            <a:ext uri="{FF2B5EF4-FFF2-40B4-BE49-F238E27FC236}">
              <a16:creationId xmlns:a16="http://schemas.microsoft.com/office/drawing/2014/main" id="{5B98A4BE-C276-14AC-BE7C-784C6E922835}"/>
            </a:ext>
          </a:extLst>
        </xdr:cNvPr>
        <xdr:cNvSpPr>
          <a:spLocks noChangeAspect="1" noChangeArrowheads="1"/>
        </xdr:cNvSpPr>
      </xdr:nvSpPr>
      <xdr:spPr bwMode="auto">
        <a:xfrm>
          <a:off x="609600" y="430750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1171</xdr:row>
      <xdr:rowOff>0</xdr:rowOff>
    </xdr:from>
    <xdr:to>
      <xdr:col>1</xdr:col>
      <xdr:colOff>289560</xdr:colOff>
      <xdr:row>1172</xdr:row>
      <xdr:rowOff>108025</xdr:rowOff>
    </xdr:to>
    <xdr:sp macro="" textlink="">
      <xdr:nvSpPr>
        <xdr:cNvPr id="2390" name="AutoShape 342">
          <a:extLst>
            <a:ext uri="{FF2B5EF4-FFF2-40B4-BE49-F238E27FC236}">
              <a16:creationId xmlns:a16="http://schemas.microsoft.com/office/drawing/2014/main" id="{4E24B155-9DF6-DCD6-CC03-0199058F45E8}"/>
            </a:ext>
          </a:extLst>
        </xdr:cNvPr>
        <xdr:cNvSpPr>
          <a:spLocks noChangeAspect="1" noChangeArrowheads="1"/>
        </xdr:cNvSpPr>
      </xdr:nvSpPr>
      <xdr:spPr bwMode="auto">
        <a:xfrm>
          <a:off x="1219200" y="430750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1172</xdr:row>
      <xdr:rowOff>0</xdr:rowOff>
    </xdr:from>
    <xdr:to>
      <xdr:col>1</xdr:col>
      <xdr:colOff>304800</xdr:colOff>
      <xdr:row>1173</xdr:row>
      <xdr:rowOff>3586</xdr:rowOff>
    </xdr:to>
    <xdr:sp macro="" textlink="">
      <xdr:nvSpPr>
        <xdr:cNvPr id="2391" name="AutoShape 343">
          <a:extLst>
            <a:ext uri="{FF2B5EF4-FFF2-40B4-BE49-F238E27FC236}">
              <a16:creationId xmlns:a16="http://schemas.microsoft.com/office/drawing/2014/main" id="{B5EDC900-412A-43BD-0DA2-F627F5012D8D}"/>
            </a:ext>
          </a:extLst>
        </xdr:cNvPr>
        <xdr:cNvSpPr>
          <a:spLocks noChangeAspect="1" noChangeArrowheads="1"/>
        </xdr:cNvSpPr>
      </xdr:nvSpPr>
      <xdr:spPr bwMode="auto">
        <a:xfrm>
          <a:off x="609600" y="43094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1172</xdr:row>
      <xdr:rowOff>0</xdr:rowOff>
    </xdr:from>
    <xdr:to>
      <xdr:col>1</xdr:col>
      <xdr:colOff>289560</xdr:colOff>
      <xdr:row>1173</xdr:row>
      <xdr:rowOff>3586</xdr:rowOff>
    </xdr:to>
    <xdr:sp macro="" textlink="">
      <xdr:nvSpPr>
        <xdr:cNvPr id="2392" name="AutoShape 344">
          <a:extLst>
            <a:ext uri="{FF2B5EF4-FFF2-40B4-BE49-F238E27FC236}">
              <a16:creationId xmlns:a16="http://schemas.microsoft.com/office/drawing/2014/main" id="{606BC96A-675E-ED92-6302-486846F50FEE}"/>
            </a:ext>
          </a:extLst>
        </xdr:cNvPr>
        <xdr:cNvSpPr>
          <a:spLocks noChangeAspect="1" noChangeArrowheads="1"/>
        </xdr:cNvSpPr>
      </xdr:nvSpPr>
      <xdr:spPr bwMode="auto">
        <a:xfrm>
          <a:off x="1219200" y="430941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1173</xdr:row>
      <xdr:rowOff>0</xdr:rowOff>
    </xdr:from>
    <xdr:to>
      <xdr:col>1</xdr:col>
      <xdr:colOff>304800</xdr:colOff>
      <xdr:row>1173</xdr:row>
      <xdr:rowOff>304800</xdr:rowOff>
    </xdr:to>
    <xdr:sp macro="" textlink="">
      <xdr:nvSpPr>
        <xdr:cNvPr id="2393" name="AutoShape 345">
          <a:extLst>
            <a:ext uri="{FF2B5EF4-FFF2-40B4-BE49-F238E27FC236}">
              <a16:creationId xmlns:a16="http://schemas.microsoft.com/office/drawing/2014/main" id="{FAC40218-4EFB-5262-FBED-87F9DDFCBB84}"/>
            </a:ext>
          </a:extLst>
        </xdr:cNvPr>
        <xdr:cNvSpPr>
          <a:spLocks noChangeAspect="1" noChangeArrowheads="1"/>
        </xdr:cNvSpPr>
      </xdr:nvSpPr>
      <xdr:spPr bwMode="auto">
        <a:xfrm>
          <a:off x="609600" y="431314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1173</xdr:row>
      <xdr:rowOff>0</xdr:rowOff>
    </xdr:from>
    <xdr:to>
      <xdr:col>1</xdr:col>
      <xdr:colOff>289560</xdr:colOff>
      <xdr:row>1173</xdr:row>
      <xdr:rowOff>289560</xdr:rowOff>
    </xdr:to>
    <xdr:sp macro="" textlink="">
      <xdr:nvSpPr>
        <xdr:cNvPr id="2394" name="AutoShape 346">
          <a:extLst>
            <a:ext uri="{FF2B5EF4-FFF2-40B4-BE49-F238E27FC236}">
              <a16:creationId xmlns:a16="http://schemas.microsoft.com/office/drawing/2014/main" id="{8DD5DE5C-0D5C-5619-18A0-621CA1194BC4}"/>
            </a:ext>
          </a:extLst>
        </xdr:cNvPr>
        <xdr:cNvSpPr>
          <a:spLocks noChangeAspect="1" noChangeArrowheads="1"/>
        </xdr:cNvSpPr>
      </xdr:nvSpPr>
      <xdr:spPr bwMode="auto">
        <a:xfrm>
          <a:off x="1219200" y="431314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1174</xdr:row>
      <xdr:rowOff>0</xdr:rowOff>
    </xdr:from>
    <xdr:to>
      <xdr:col>1</xdr:col>
      <xdr:colOff>304800</xdr:colOff>
      <xdr:row>1175</xdr:row>
      <xdr:rowOff>3586</xdr:rowOff>
    </xdr:to>
    <xdr:sp macro="" textlink="">
      <xdr:nvSpPr>
        <xdr:cNvPr id="2395" name="AutoShape 347">
          <a:extLst>
            <a:ext uri="{FF2B5EF4-FFF2-40B4-BE49-F238E27FC236}">
              <a16:creationId xmlns:a16="http://schemas.microsoft.com/office/drawing/2014/main" id="{E422E60D-5582-D58F-5B1E-14451A810C90}"/>
            </a:ext>
          </a:extLst>
        </xdr:cNvPr>
        <xdr:cNvSpPr>
          <a:spLocks noChangeAspect="1" noChangeArrowheads="1"/>
        </xdr:cNvSpPr>
      </xdr:nvSpPr>
      <xdr:spPr bwMode="auto">
        <a:xfrm>
          <a:off x="609600" y="431688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1174</xdr:row>
      <xdr:rowOff>0</xdr:rowOff>
    </xdr:from>
    <xdr:to>
      <xdr:col>1</xdr:col>
      <xdr:colOff>289560</xdr:colOff>
      <xdr:row>1175</xdr:row>
      <xdr:rowOff>3586</xdr:rowOff>
    </xdr:to>
    <xdr:sp macro="" textlink="">
      <xdr:nvSpPr>
        <xdr:cNvPr id="2396" name="AutoShape 348">
          <a:extLst>
            <a:ext uri="{FF2B5EF4-FFF2-40B4-BE49-F238E27FC236}">
              <a16:creationId xmlns:a16="http://schemas.microsoft.com/office/drawing/2014/main" id="{54D0B56B-CF09-0F07-3AC7-1186D0CAB696}"/>
            </a:ext>
          </a:extLst>
        </xdr:cNvPr>
        <xdr:cNvSpPr>
          <a:spLocks noChangeAspect="1" noChangeArrowheads="1"/>
        </xdr:cNvSpPr>
      </xdr:nvSpPr>
      <xdr:spPr bwMode="auto">
        <a:xfrm>
          <a:off x="1219200" y="431688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1175</xdr:row>
      <xdr:rowOff>0</xdr:rowOff>
    </xdr:from>
    <xdr:to>
      <xdr:col>1</xdr:col>
      <xdr:colOff>304800</xdr:colOff>
      <xdr:row>1176</xdr:row>
      <xdr:rowOff>125505</xdr:rowOff>
    </xdr:to>
    <xdr:sp macro="" textlink="">
      <xdr:nvSpPr>
        <xdr:cNvPr id="2397" name="AutoShape 349">
          <a:extLst>
            <a:ext uri="{FF2B5EF4-FFF2-40B4-BE49-F238E27FC236}">
              <a16:creationId xmlns:a16="http://schemas.microsoft.com/office/drawing/2014/main" id="{7EAA2134-C8B5-B5E4-A5AB-D5C172A707A2}"/>
            </a:ext>
          </a:extLst>
        </xdr:cNvPr>
        <xdr:cNvSpPr>
          <a:spLocks noChangeAspect="1" noChangeArrowheads="1"/>
        </xdr:cNvSpPr>
      </xdr:nvSpPr>
      <xdr:spPr bwMode="auto">
        <a:xfrm>
          <a:off x="609600" y="432061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1175</xdr:row>
      <xdr:rowOff>0</xdr:rowOff>
    </xdr:from>
    <xdr:to>
      <xdr:col>1</xdr:col>
      <xdr:colOff>289560</xdr:colOff>
      <xdr:row>1176</xdr:row>
      <xdr:rowOff>110265</xdr:rowOff>
    </xdr:to>
    <xdr:sp macro="" textlink="">
      <xdr:nvSpPr>
        <xdr:cNvPr id="2398" name="AutoShape 350">
          <a:extLst>
            <a:ext uri="{FF2B5EF4-FFF2-40B4-BE49-F238E27FC236}">
              <a16:creationId xmlns:a16="http://schemas.microsoft.com/office/drawing/2014/main" id="{B28326E2-ED25-3CB1-9017-2FE90426D78F}"/>
            </a:ext>
          </a:extLst>
        </xdr:cNvPr>
        <xdr:cNvSpPr>
          <a:spLocks noChangeAspect="1" noChangeArrowheads="1"/>
        </xdr:cNvSpPr>
      </xdr:nvSpPr>
      <xdr:spPr bwMode="auto">
        <a:xfrm>
          <a:off x="1219200" y="432061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1176</xdr:row>
      <xdr:rowOff>0</xdr:rowOff>
    </xdr:from>
    <xdr:to>
      <xdr:col>1</xdr:col>
      <xdr:colOff>304800</xdr:colOff>
      <xdr:row>1177</xdr:row>
      <xdr:rowOff>123264</xdr:rowOff>
    </xdr:to>
    <xdr:sp macro="" textlink="">
      <xdr:nvSpPr>
        <xdr:cNvPr id="2399" name="AutoShape 351">
          <a:extLst>
            <a:ext uri="{FF2B5EF4-FFF2-40B4-BE49-F238E27FC236}">
              <a16:creationId xmlns:a16="http://schemas.microsoft.com/office/drawing/2014/main" id="{E4A05E77-251F-4AA8-A266-C5EC9E357999}"/>
            </a:ext>
          </a:extLst>
        </xdr:cNvPr>
        <xdr:cNvSpPr>
          <a:spLocks noChangeAspect="1" noChangeArrowheads="1"/>
        </xdr:cNvSpPr>
      </xdr:nvSpPr>
      <xdr:spPr bwMode="auto">
        <a:xfrm>
          <a:off x="609600" y="4324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1176</xdr:row>
      <xdr:rowOff>0</xdr:rowOff>
    </xdr:from>
    <xdr:to>
      <xdr:col>1</xdr:col>
      <xdr:colOff>289560</xdr:colOff>
      <xdr:row>1177</xdr:row>
      <xdr:rowOff>108024</xdr:rowOff>
    </xdr:to>
    <xdr:sp macro="" textlink="">
      <xdr:nvSpPr>
        <xdr:cNvPr id="2400" name="AutoShape 352">
          <a:extLst>
            <a:ext uri="{FF2B5EF4-FFF2-40B4-BE49-F238E27FC236}">
              <a16:creationId xmlns:a16="http://schemas.microsoft.com/office/drawing/2014/main" id="{0CAF58E6-3787-C92E-2394-C72DAF910954}"/>
            </a:ext>
          </a:extLst>
        </xdr:cNvPr>
        <xdr:cNvSpPr>
          <a:spLocks noChangeAspect="1" noChangeArrowheads="1"/>
        </xdr:cNvSpPr>
      </xdr:nvSpPr>
      <xdr:spPr bwMode="auto">
        <a:xfrm>
          <a:off x="1219200" y="432435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1177</xdr:row>
      <xdr:rowOff>0</xdr:rowOff>
    </xdr:from>
    <xdr:to>
      <xdr:col>1</xdr:col>
      <xdr:colOff>304800</xdr:colOff>
      <xdr:row>1178</xdr:row>
      <xdr:rowOff>3586</xdr:rowOff>
    </xdr:to>
    <xdr:sp macro="" textlink="">
      <xdr:nvSpPr>
        <xdr:cNvPr id="2401" name="AutoShape 353">
          <a:extLst>
            <a:ext uri="{FF2B5EF4-FFF2-40B4-BE49-F238E27FC236}">
              <a16:creationId xmlns:a16="http://schemas.microsoft.com/office/drawing/2014/main" id="{CFEB667A-1B6B-E112-F21A-F91D6FB95981}"/>
            </a:ext>
          </a:extLst>
        </xdr:cNvPr>
        <xdr:cNvSpPr>
          <a:spLocks noChangeAspect="1" noChangeArrowheads="1"/>
        </xdr:cNvSpPr>
      </xdr:nvSpPr>
      <xdr:spPr bwMode="auto">
        <a:xfrm>
          <a:off x="609600" y="4326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1177</xdr:row>
      <xdr:rowOff>0</xdr:rowOff>
    </xdr:from>
    <xdr:to>
      <xdr:col>1</xdr:col>
      <xdr:colOff>289560</xdr:colOff>
      <xdr:row>1178</xdr:row>
      <xdr:rowOff>3586</xdr:rowOff>
    </xdr:to>
    <xdr:sp macro="" textlink="">
      <xdr:nvSpPr>
        <xdr:cNvPr id="2402" name="AutoShape 354">
          <a:extLst>
            <a:ext uri="{FF2B5EF4-FFF2-40B4-BE49-F238E27FC236}">
              <a16:creationId xmlns:a16="http://schemas.microsoft.com/office/drawing/2014/main" id="{00E4ADA3-581F-F4D1-637C-C4064C7D572A}"/>
            </a:ext>
          </a:extLst>
        </xdr:cNvPr>
        <xdr:cNvSpPr>
          <a:spLocks noChangeAspect="1" noChangeArrowheads="1"/>
        </xdr:cNvSpPr>
      </xdr:nvSpPr>
      <xdr:spPr bwMode="auto">
        <a:xfrm>
          <a:off x="1219200" y="432625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1178</xdr:row>
      <xdr:rowOff>0</xdr:rowOff>
    </xdr:from>
    <xdr:to>
      <xdr:col>1</xdr:col>
      <xdr:colOff>304800</xdr:colOff>
      <xdr:row>1179</xdr:row>
      <xdr:rowOff>125506</xdr:rowOff>
    </xdr:to>
    <xdr:sp macro="" textlink="">
      <xdr:nvSpPr>
        <xdr:cNvPr id="2403" name="AutoShape 355">
          <a:extLst>
            <a:ext uri="{FF2B5EF4-FFF2-40B4-BE49-F238E27FC236}">
              <a16:creationId xmlns:a16="http://schemas.microsoft.com/office/drawing/2014/main" id="{BB3009CE-C68D-D5A2-BAFB-8E0DD657B525}"/>
            </a:ext>
          </a:extLst>
        </xdr:cNvPr>
        <xdr:cNvSpPr>
          <a:spLocks noChangeAspect="1" noChangeArrowheads="1"/>
        </xdr:cNvSpPr>
      </xdr:nvSpPr>
      <xdr:spPr bwMode="auto">
        <a:xfrm>
          <a:off x="609600" y="432998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1178</xdr:row>
      <xdr:rowOff>0</xdr:rowOff>
    </xdr:from>
    <xdr:to>
      <xdr:col>1</xdr:col>
      <xdr:colOff>289560</xdr:colOff>
      <xdr:row>1179</xdr:row>
      <xdr:rowOff>110266</xdr:rowOff>
    </xdr:to>
    <xdr:sp macro="" textlink="">
      <xdr:nvSpPr>
        <xdr:cNvPr id="2404" name="AutoShape 356">
          <a:extLst>
            <a:ext uri="{FF2B5EF4-FFF2-40B4-BE49-F238E27FC236}">
              <a16:creationId xmlns:a16="http://schemas.microsoft.com/office/drawing/2014/main" id="{DF4E0F8A-448E-03C9-1648-FC0220E5462C}"/>
            </a:ext>
          </a:extLst>
        </xdr:cNvPr>
        <xdr:cNvSpPr>
          <a:spLocks noChangeAspect="1" noChangeArrowheads="1"/>
        </xdr:cNvSpPr>
      </xdr:nvSpPr>
      <xdr:spPr bwMode="auto">
        <a:xfrm>
          <a:off x="1219200" y="432998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1179</xdr:row>
      <xdr:rowOff>0</xdr:rowOff>
    </xdr:from>
    <xdr:to>
      <xdr:col>1</xdr:col>
      <xdr:colOff>304800</xdr:colOff>
      <xdr:row>1180</xdr:row>
      <xdr:rowOff>125506</xdr:rowOff>
    </xdr:to>
    <xdr:sp macro="" textlink="">
      <xdr:nvSpPr>
        <xdr:cNvPr id="2405" name="AutoShape 357">
          <a:extLst>
            <a:ext uri="{FF2B5EF4-FFF2-40B4-BE49-F238E27FC236}">
              <a16:creationId xmlns:a16="http://schemas.microsoft.com/office/drawing/2014/main" id="{08822B1C-08AE-6ECA-3DE4-4F3ED275919F}"/>
            </a:ext>
          </a:extLst>
        </xdr:cNvPr>
        <xdr:cNvSpPr>
          <a:spLocks noChangeAspect="1" noChangeArrowheads="1"/>
        </xdr:cNvSpPr>
      </xdr:nvSpPr>
      <xdr:spPr bwMode="auto">
        <a:xfrm>
          <a:off x="609600" y="433372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1179</xdr:row>
      <xdr:rowOff>0</xdr:rowOff>
    </xdr:from>
    <xdr:to>
      <xdr:col>1</xdr:col>
      <xdr:colOff>289560</xdr:colOff>
      <xdr:row>1180</xdr:row>
      <xdr:rowOff>110266</xdr:rowOff>
    </xdr:to>
    <xdr:sp macro="" textlink="">
      <xdr:nvSpPr>
        <xdr:cNvPr id="2406" name="AutoShape 358">
          <a:extLst>
            <a:ext uri="{FF2B5EF4-FFF2-40B4-BE49-F238E27FC236}">
              <a16:creationId xmlns:a16="http://schemas.microsoft.com/office/drawing/2014/main" id="{7F974A1A-D82D-4478-742A-1865C3AABC19}"/>
            </a:ext>
          </a:extLst>
        </xdr:cNvPr>
        <xdr:cNvSpPr>
          <a:spLocks noChangeAspect="1" noChangeArrowheads="1"/>
        </xdr:cNvSpPr>
      </xdr:nvSpPr>
      <xdr:spPr bwMode="auto">
        <a:xfrm>
          <a:off x="1219200" y="433372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1180</xdr:row>
      <xdr:rowOff>0</xdr:rowOff>
    </xdr:from>
    <xdr:to>
      <xdr:col>1</xdr:col>
      <xdr:colOff>304800</xdr:colOff>
      <xdr:row>1180</xdr:row>
      <xdr:rowOff>304800</xdr:rowOff>
    </xdr:to>
    <xdr:sp macro="" textlink="">
      <xdr:nvSpPr>
        <xdr:cNvPr id="2407" name="AutoShape 359">
          <a:extLst>
            <a:ext uri="{FF2B5EF4-FFF2-40B4-BE49-F238E27FC236}">
              <a16:creationId xmlns:a16="http://schemas.microsoft.com/office/drawing/2014/main" id="{72F6B5F3-B54F-8E86-E5A7-B12E397A8F45}"/>
            </a:ext>
          </a:extLst>
        </xdr:cNvPr>
        <xdr:cNvSpPr>
          <a:spLocks noChangeAspect="1" noChangeArrowheads="1"/>
        </xdr:cNvSpPr>
      </xdr:nvSpPr>
      <xdr:spPr bwMode="auto">
        <a:xfrm>
          <a:off x="609600" y="433745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1180</xdr:row>
      <xdr:rowOff>0</xdr:rowOff>
    </xdr:from>
    <xdr:to>
      <xdr:col>1</xdr:col>
      <xdr:colOff>289560</xdr:colOff>
      <xdr:row>1180</xdr:row>
      <xdr:rowOff>289560</xdr:rowOff>
    </xdr:to>
    <xdr:sp macro="" textlink="">
      <xdr:nvSpPr>
        <xdr:cNvPr id="2408" name="AutoShape 360">
          <a:extLst>
            <a:ext uri="{FF2B5EF4-FFF2-40B4-BE49-F238E27FC236}">
              <a16:creationId xmlns:a16="http://schemas.microsoft.com/office/drawing/2014/main" id="{CB5D4B7F-196F-85A2-C77F-5AC6C89336D1}"/>
            </a:ext>
          </a:extLst>
        </xdr:cNvPr>
        <xdr:cNvSpPr>
          <a:spLocks noChangeAspect="1" noChangeArrowheads="1"/>
        </xdr:cNvSpPr>
      </xdr:nvSpPr>
      <xdr:spPr bwMode="auto">
        <a:xfrm>
          <a:off x="1219200" y="433745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1181</xdr:row>
      <xdr:rowOff>0</xdr:rowOff>
    </xdr:from>
    <xdr:to>
      <xdr:col>1</xdr:col>
      <xdr:colOff>304800</xdr:colOff>
      <xdr:row>1181</xdr:row>
      <xdr:rowOff>304800</xdr:rowOff>
    </xdr:to>
    <xdr:sp macro="" textlink="">
      <xdr:nvSpPr>
        <xdr:cNvPr id="2409" name="AutoShape 361">
          <a:extLst>
            <a:ext uri="{FF2B5EF4-FFF2-40B4-BE49-F238E27FC236}">
              <a16:creationId xmlns:a16="http://schemas.microsoft.com/office/drawing/2014/main" id="{ADC2538E-E73A-2423-4629-844A7A984820}"/>
            </a:ext>
          </a:extLst>
        </xdr:cNvPr>
        <xdr:cNvSpPr>
          <a:spLocks noChangeAspect="1" noChangeArrowheads="1"/>
        </xdr:cNvSpPr>
      </xdr:nvSpPr>
      <xdr:spPr bwMode="auto">
        <a:xfrm>
          <a:off x="609600" y="43430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1181</xdr:row>
      <xdr:rowOff>0</xdr:rowOff>
    </xdr:from>
    <xdr:to>
      <xdr:col>1</xdr:col>
      <xdr:colOff>289560</xdr:colOff>
      <xdr:row>1181</xdr:row>
      <xdr:rowOff>289560</xdr:rowOff>
    </xdr:to>
    <xdr:sp macro="" textlink="">
      <xdr:nvSpPr>
        <xdr:cNvPr id="2410" name="AutoShape 362">
          <a:extLst>
            <a:ext uri="{FF2B5EF4-FFF2-40B4-BE49-F238E27FC236}">
              <a16:creationId xmlns:a16="http://schemas.microsoft.com/office/drawing/2014/main" id="{AACB2CD9-1DB4-018A-7341-23BEF41C93FB}"/>
            </a:ext>
          </a:extLst>
        </xdr:cNvPr>
        <xdr:cNvSpPr>
          <a:spLocks noChangeAspect="1" noChangeArrowheads="1"/>
        </xdr:cNvSpPr>
      </xdr:nvSpPr>
      <xdr:spPr bwMode="auto">
        <a:xfrm>
          <a:off x="1219200" y="434301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1182</xdr:row>
      <xdr:rowOff>0</xdr:rowOff>
    </xdr:from>
    <xdr:to>
      <xdr:col>1</xdr:col>
      <xdr:colOff>304800</xdr:colOff>
      <xdr:row>1182</xdr:row>
      <xdr:rowOff>304800</xdr:rowOff>
    </xdr:to>
    <xdr:sp macro="" textlink="">
      <xdr:nvSpPr>
        <xdr:cNvPr id="2411" name="AutoShape 363">
          <a:extLst>
            <a:ext uri="{FF2B5EF4-FFF2-40B4-BE49-F238E27FC236}">
              <a16:creationId xmlns:a16="http://schemas.microsoft.com/office/drawing/2014/main" id="{61022C37-9BDF-925C-4D0C-E3F7586E4938}"/>
            </a:ext>
          </a:extLst>
        </xdr:cNvPr>
        <xdr:cNvSpPr>
          <a:spLocks noChangeAspect="1" noChangeArrowheads="1"/>
        </xdr:cNvSpPr>
      </xdr:nvSpPr>
      <xdr:spPr bwMode="auto">
        <a:xfrm>
          <a:off x="609600" y="434675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1182</xdr:row>
      <xdr:rowOff>0</xdr:rowOff>
    </xdr:from>
    <xdr:to>
      <xdr:col>1</xdr:col>
      <xdr:colOff>289560</xdr:colOff>
      <xdr:row>1182</xdr:row>
      <xdr:rowOff>289560</xdr:rowOff>
    </xdr:to>
    <xdr:sp macro="" textlink="">
      <xdr:nvSpPr>
        <xdr:cNvPr id="2412" name="AutoShape 364">
          <a:extLst>
            <a:ext uri="{FF2B5EF4-FFF2-40B4-BE49-F238E27FC236}">
              <a16:creationId xmlns:a16="http://schemas.microsoft.com/office/drawing/2014/main" id="{4B226ADF-3A8E-36B0-5BA3-BC911E71D427}"/>
            </a:ext>
          </a:extLst>
        </xdr:cNvPr>
        <xdr:cNvSpPr>
          <a:spLocks noChangeAspect="1" noChangeArrowheads="1"/>
        </xdr:cNvSpPr>
      </xdr:nvSpPr>
      <xdr:spPr bwMode="auto">
        <a:xfrm>
          <a:off x="1219200" y="434675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1183</xdr:row>
      <xdr:rowOff>0</xdr:rowOff>
    </xdr:from>
    <xdr:to>
      <xdr:col>1</xdr:col>
      <xdr:colOff>304800</xdr:colOff>
      <xdr:row>1184</xdr:row>
      <xdr:rowOff>3586</xdr:rowOff>
    </xdr:to>
    <xdr:sp macro="" textlink="">
      <xdr:nvSpPr>
        <xdr:cNvPr id="2413" name="AutoShape 365">
          <a:extLst>
            <a:ext uri="{FF2B5EF4-FFF2-40B4-BE49-F238E27FC236}">
              <a16:creationId xmlns:a16="http://schemas.microsoft.com/office/drawing/2014/main" id="{636FB88E-E8C1-7D9D-C122-1499A6356029}"/>
            </a:ext>
          </a:extLst>
        </xdr:cNvPr>
        <xdr:cNvSpPr>
          <a:spLocks noChangeAspect="1" noChangeArrowheads="1"/>
        </xdr:cNvSpPr>
      </xdr:nvSpPr>
      <xdr:spPr bwMode="auto">
        <a:xfrm>
          <a:off x="609600" y="435048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1183</xdr:row>
      <xdr:rowOff>0</xdr:rowOff>
    </xdr:from>
    <xdr:to>
      <xdr:col>1</xdr:col>
      <xdr:colOff>289560</xdr:colOff>
      <xdr:row>1184</xdr:row>
      <xdr:rowOff>3586</xdr:rowOff>
    </xdr:to>
    <xdr:sp macro="" textlink="">
      <xdr:nvSpPr>
        <xdr:cNvPr id="2414" name="AutoShape 366">
          <a:extLst>
            <a:ext uri="{FF2B5EF4-FFF2-40B4-BE49-F238E27FC236}">
              <a16:creationId xmlns:a16="http://schemas.microsoft.com/office/drawing/2014/main" id="{9914EAC5-011A-77AF-6D56-ABCE0B4B5499}"/>
            </a:ext>
          </a:extLst>
        </xdr:cNvPr>
        <xdr:cNvSpPr>
          <a:spLocks noChangeAspect="1" noChangeArrowheads="1"/>
        </xdr:cNvSpPr>
      </xdr:nvSpPr>
      <xdr:spPr bwMode="auto">
        <a:xfrm>
          <a:off x="1219200" y="435048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1184</xdr:row>
      <xdr:rowOff>0</xdr:rowOff>
    </xdr:from>
    <xdr:to>
      <xdr:col>1</xdr:col>
      <xdr:colOff>304800</xdr:colOff>
      <xdr:row>1185</xdr:row>
      <xdr:rowOff>3586</xdr:rowOff>
    </xdr:to>
    <xdr:sp macro="" textlink="">
      <xdr:nvSpPr>
        <xdr:cNvPr id="2415" name="AutoShape 367">
          <a:extLst>
            <a:ext uri="{FF2B5EF4-FFF2-40B4-BE49-F238E27FC236}">
              <a16:creationId xmlns:a16="http://schemas.microsoft.com/office/drawing/2014/main" id="{E63059B9-F42D-5565-0437-928CA5A3DC8C}"/>
            </a:ext>
          </a:extLst>
        </xdr:cNvPr>
        <xdr:cNvSpPr>
          <a:spLocks noChangeAspect="1" noChangeArrowheads="1"/>
        </xdr:cNvSpPr>
      </xdr:nvSpPr>
      <xdr:spPr bwMode="auto">
        <a:xfrm>
          <a:off x="609600" y="435422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1184</xdr:row>
      <xdr:rowOff>0</xdr:rowOff>
    </xdr:from>
    <xdr:to>
      <xdr:col>1</xdr:col>
      <xdr:colOff>289560</xdr:colOff>
      <xdr:row>1185</xdr:row>
      <xdr:rowOff>3586</xdr:rowOff>
    </xdr:to>
    <xdr:sp macro="" textlink="">
      <xdr:nvSpPr>
        <xdr:cNvPr id="2416" name="AutoShape 368">
          <a:extLst>
            <a:ext uri="{FF2B5EF4-FFF2-40B4-BE49-F238E27FC236}">
              <a16:creationId xmlns:a16="http://schemas.microsoft.com/office/drawing/2014/main" id="{0372F091-D2E2-5AC6-5615-A96B0EA798C4}"/>
            </a:ext>
          </a:extLst>
        </xdr:cNvPr>
        <xdr:cNvSpPr>
          <a:spLocks noChangeAspect="1" noChangeArrowheads="1"/>
        </xdr:cNvSpPr>
      </xdr:nvSpPr>
      <xdr:spPr bwMode="auto">
        <a:xfrm>
          <a:off x="1219200" y="435422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1185</xdr:row>
      <xdr:rowOff>0</xdr:rowOff>
    </xdr:from>
    <xdr:to>
      <xdr:col>1</xdr:col>
      <xdr:colOff>304800</xdr:colOff>
      <xdr:row>1186</xdr:row>
      <xdr:rowOff>125506</xdr:rowOff>
    </xdr:to>
    <xdr:sp macro="" textlink="">
      <xdr:nvSpPr>
        <xdr:cNvPr id="2417" name="AutoShape 369">
          <a:extLst>
            <a:ext uri="{FF2B5EF4-FFF2-40B4-BE49-F238E27FC236}">
              <a16:creationId xmlns:a16="http://schemas.microsoft.com/office/drawing/2014/main" id="{121A4A8C-5AE8-B73D-7253-2E2FECDA1C3C}"/>
            </a:ext>
          </a:extLst>
        </xdr:cNvPr>
        <xdr:cNvSpPr>
          <a:spLocks noChangeAspect="1" noChangeArrowheads="1"/>
        </xdr:cNvSpPr>
      </xdr:nvSpPr>
      <xdr:spPr bwMode="auto">
        <a:xfrm>
          <a:off x="609600" y="435795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1185</xdr:row>
      <xdr:rowOff>0</xdr:rowOff>
    </xdr:from>
    <xdr:to>
      <xdr:col>1</xdr:col>
      <xdr:colOff>289560</xdr:colOff>
      <xdr:row>1186</xdr:row>
      <xdr:rowOff>110266</xdr:rowOff>
    </xdr:to>
    <xdr:sp macro="" textlink="">
      <xdr:nvSpPr>
        <xdr:cNvPr id="2418" name="AutoShape 370">
          <a:extLst>
            <a:ext uri="{FF2B5EF4-FFF2-40B4-BE49-F238E27FC236}">
              <a16:creationId xmlns:a16="http://schemas.microsoft.com/office/drawing/2014/main" id="{91E15593-7D0D-BEA2-034A-FC6D31845B4F}"/>
            </a:ext>
          </a:extLst>
        </xdr:cNvPr>
        <xdr:cNvSpPr>
          <a:spLocks noChangeAspect="1" noChangeArrowheads="1"/>
        </xdr:cNvSpPr>
      </xdr:nvSpPr>
      <xdr:spPr bwMode="auto">
        <a:xfrm>
          <a:off x="1219200" y="435795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1186</xdr:row>
      <xdr:rowOff>0</xdr:rowOff>
    </xdr:from>
    <xdr:to>
      <xdr:col>1</xdr:col>
      <xdr:colOff>304800</xdr:colOff>
      <xdr:row>1187</xdr:row>
      <xdr:rowOff>125506</xdr:rowOff>
    </xdr:to>
    <xdr:sp macro="" textlink="">
      <xdr:nvSpPr>
        <xdr:cNvPr id="2419" name="AutoShape 371">
          <a:extLst>
            <a:ext uri="{FF2B5EF4-FFF2-40B4-BE49-F238E27FC236}">
              <a16:creationId xmlns:a16="http://schemas.microsoft.com/office/drawing/2014/main" id="{CC46F90E-9B8B-FE0D-B925-36F54AB35B5F}"/>
            </a:ext>
          </a:extLst>
        </xdr:cNvPr>
        <xdr:cNvSpPr>
          <a:spLocks noChangeAspect="1" noChangeArrowheads="1"/>
        </xdr:cNvSpPr>
      </xdr:nvSpPr>
      <xdr:spPr bwMode="auto">
        <a:xfrm>
          <a:off x="609600" y="43616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1186</xdr:row>
      <xdr:rowOff>0</xdr:rowOff>
    </xdr:from>
    <xdr:to>
      <xdr:col>1</xdr:col>
      <xdr:colOff>289560</xdr:colOff>
      <xdr:row>1187</xdr:row>
      <xdr:rowOff>110266</xdr:rowOff>
    </xdr:to>
    <xdr:sp macro="" textlink="">
      <xdr:nvSpPr>
        <xdr:cNvPr id="2420" name="AutoShape 372">
          <a:extLst>
            <a:ext uri="{FF2B5EF4-FFF2-40B4-BE49-F238E27FC236}">
              <a16:creationId xmlns:a16="http://schemas.microsoft.com/office/drawing/2014/main" id="{8FD191BC-5F1B-D132-968D-A4D0919A209D}"/>
            </a:ext>
          </a:extLst>
        </xdr:cNvPr>
        <xdr:cNvSpPr>
          <a:spLocks noChangeAspect="1" noChangeArrowheads="1"/>
        </xdr:cNvSpPr>
      </xdr:nvSpPr>
      <xdr:spPr bwMode="auto">
        <a:xfrm>
          <a:off x="1219200" y="436168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1187</xdr:row>
      <xdr:rowOff>0</xdr:rowOff>
    </xdr:from>
    <xdr:to>
      <xdr:col>1</xdr:col>
      <xdr:colOff>304800</xdr:colOff>
      <xdr:row>1187</xdr:row>
      <xdr:rowOff>304800</xdr:rowOff>
    </xdr:to>
    <xdr:sp macro="" textlink="">
      <xdr:nvSpPr>
        <xdr:cNvPr id="2421" name="AutoShape 373">
          <a:extLst>
            <a:ext uri="{FF2B5EF4-FFF2-40B4-BE49-F238E27FC236}">
              <a16:creationId xmlns:a16="http://schemas.microsoft.com/office/drawing/2014/main" id="{5F0D8A06-FEE2-5979-C34A-43E54CF26130}"/>
            </a:ext>
          </a:extLst>
        </xdr:cNvPr>
        <xdr:cNvSpPr>
          <a:spLocks noChangeAspect="1" noChangeArrowheads="1"/>
        </xdr:cNvSpPr>
      </xdr:nvSpPr>
      <xdr:spPr bwMode="auto">
        <a:xfrm>
          <a:off x="609600" y="436542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1187</xdr:row>
      <xdr:rowOff>0</xdr:rowOff>
    </xdr:from>
    <xdr:to>
      <xdr:col>1</xdr:col>
      <xdr:colOff>289560</xdr:colOff>
      <xdr:row>1187</xdr:row>
      <xdr:rowOff>289560</xdr:rowOff>
    </xdr:to>
    <xdr:sp macro="" textlink="">
      <xdr:nvSpPr>
        <xdr:cNvPr id="2422" name="AutoShape 374">
          <a:extLst>
            <a:ext uri="{FF2B5EF4-FFF2-40B4-BE49-F238E27FC236}">
              <a16:creationId xmlns:a16="http://schemas.microsoft.com/office/drawing/2014/main" id="{1F5BE152-18C3-42C3-D72B-3442463CB26A}"/>
            </a:ext>
          </a:extLst>
        </xdr:cNvPr>
        <xdr:cNvSpPr>
          <a:spLocks noChangeAspect="1" noChangeArrowheads="1"/>
        </xdr:cNvSpPr>
      </xdr:nvSpPr>
      <xdr:spPr bwMode="auto">
        <a:xfrm>
          <a:off x="1219200" y="436542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1188</xdr:row>
      <xdr:rowOff>0</xdr:rowOff>
    </xdr:from>
    <xdr:to>
      <xdr:col>1</xdr:col>
      <xdr:colOff>304800</xdr:colOff>
      <xdr:row>1189</xdr:row>
      <xdr:rowOff>3586</xdr:rowOff>
    </xdr:to>
    <xdr:sp macro="" textlink="">
      <xdr:nvSpPr>
        <xdr:cNvPr id="2423" name="AutoShape 375">
          <a:extLst>
            <a:ext uri="{FF2B5EF4-FFF2-40B4-BE49-F238E27FC236}">
              <a16:creationId xmlns:a16="http://schemas.microsoft.com/office/drawing/2014/main" id="{93588C1A-A358-3062-ECB4-ECF33F2417D7}"/>
            </a:ext>
          </a:extLst>
        </xdr:cNvPr>
        <xdr:cNvSpPr>
          <a:spLocks noChangeAspect="1" noChangeArrowheads="1"/>
        </xdr:cNvSpPr>
      </xdr:nvSpPr>
      <xdr:spPr bwMode="auto">
        <a:xfrm>
          <a:off x="609600" y="436915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1188</xdr:row>
      <xdr:rowOff>0</xdr:rowOff>
    </xdr:from>
    <xdr:to>
      <xdr:col>1</xdr:col>
      <xdr:colOff>289560</xdr:colOff>
      <xdr:row>1189</xdr:row>
      <xdr:rowOff>3586</xdr:rowOff>
    </xdr:to>
    <xdr:sp macro="" textlink="">
      <xdr:nvSpPr>
        <xdr:cNvPr id="2424" name="AutoShape 376">
          <a:extLst>
            <a:ext uri="{FF2B5EF4-FFF2-40B4-BE49-F238E27FC236}">
              <a16:creationId xmlns:a16="http://schemas.microsoft.com/office/drawing/2014/main" id="{2B5A5611-45AE-C5CB-CEE1-C76A9CE5C571}"/>
            </a:ext>
          </a:extLst>
        </xdr:cNvPr>
        <xdr:cNvSpPr>
          <a:spLocks noChangeAspect="1" noChangeArrowheads="1"/>
        </xdr:cNvSpPr>
      </xdr:nvSpPr>
      <xdr:spPr bwMode="auto">
        <a:xfrm>
          <a:off x="1219200" y="436915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1189</xdr:row>
      <xdr:rowOff>0</xdr:rowOff>
    </xdr:from>
    <xdr:to>
      <xdr:col>1</xdr:col>
      <xdr:colOff>304800</xdr:colOff>
      <xdr:row>1189</xdr:row>
      <xdr:rowOff>304800</xdr:rowOff>
    </xdr:to>
    <xdr:sp macro="" textlink="">
      <xdr:nvSpPr>
        <xdr:cNvPr id="2425" name="AutoShape 377">
          <a:extLst>
            <a:ext uri="{FF2B5EF4-FFF2-40B4-BE49-F238E27FC236}">
              <a16:creationId xmlns:a16="http://schemas.microsoft.com/office/drawing/2014/main" id="{49F1433A-3D59-A5B7-5B55-58CD5D1F0B53}"/>
            </a:ext>
          </a:extLst>
        </xdr:cNvPr>
        <xdr:cNvSpPr>
          <a:spLocks noChangeAspect="1" noChangeArrowheads="1"/>
        </xdr:cNvSpPr>
      </xdr:nvSpPr>
      <xdr:spPr bwMode="auto">
        <a:xfrm>
          <a:off x="609600" y="43728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1189</xdr:row>
      <xdr:rowOff>0</xdr:rowOff>
    </xdr:from>
    <xdr:to>
      <xdr:col>1</xdr:col>
      <xdr:colOff>289560</xdr:colOff>
      <xdr:row>1189</xdr:row>
      <xdr:rowOff>289560</xdr:rowOff>
    </xdr:to>
    <xdr:sp macro="" textlink="">
      <xdr:nvSpPr>
        <xdr:cNvPr id="2426" name="AutoShape 378">
          <a:extLst>
            <a:ext uri="{FF2B5EF4-FFF2-40B4-BE49-F238E27FC236}">
              <a16:creationId xmlns:a16="http://schemas.microsoft.com/office/drawing/2014/main" id="{78358EBB-3A86-5D58-F4DC-D6120A230967}"/>
            </a:ext>
          </a:extLst>
        </xdr:cNvPr>
        <xdr:cNvSpPr>
          <a:spLocks noChangeAspect="1" noChangeArrowheads="1"/>
        </xdr:cNvSpPr>
      </xdr:nvSpPr>
      <xdr:spPr bwMode="auto">
        <a:xfrm>
          <a:off x="1219200" y="437288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1190</xdr:row>
      <xdr:rowOff>0</xdr:rowOff>
    </xdr:from>
    <xdr:to>
      <xdr:col>1</xdr:col>
      <xdr:colOff>304800</xdr:colOff>
      <xdr:row>1190</xdr:row>
      <xdr:rowOff>304800</xdr:rowOff>
    </xdr:to>
    <xdr:sp macro="" textlink="">
      <xdr:nvSpPr>
        <xdr:cNvPr id="2427" name="AutoShape 379">
          <a:extLst>
            <a:ext uri="{FF2B5EF4-FFF2-40B4-BE49-F238E27FC236}">
              <a16:creationId xmlns:a16="http://schemas.microsoft.com/office/drawing/2014/main" id="{8B3E3AA5-7EA1-2FAB-933D-52AB0DEDE9E2}"/>
            </a:ext>
          </a:extLst>
        </xdr:cNvPr>
        <xdr:cNvSpPr>
          <a:spLocks noChangeAspect="1" noChangeArrowheads="1"/>
        </xdr:cNvSpPr>
      </xdr:nvSpPr>
      <xdr:spPr bwMode="auto">
        <a:xfrm>
          <a:off x="609600" y="437662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1190</xdr:row>
      <xdr:rowOff>0</xdr:rowOff>
    </xdr:from>
    <xdr:to>
      <xdr:col>1</xdr:col>
      <xdr:colOff>289560</xdr:colOff>
      <xdr:row>1190</xdr:row>
      <xdr:rowOff>289560</xdr:rowOff>
    </xdr:to>
    <xdr:sp macro="" textlink="">
      <xdr:nvSpPr>
        <xdr:cNvPr id="2428" name="AutoShape 380">
          <a:extLst>
            <a:ext uri="{FF2B5EF4-FFF2-40B4-BE49-F238E27FC236}">
              <a16:creationId xmlns:a16="http://schemas.microsoft.com/office/drawing/2014/main" id="{0519A90C-56EA-0B3A-0CF2-42B5C828AA50}"/>
            </a:ext>
          </a:extLst>
        </xdr:cNvPr>
        <xdr:cNvSpPr>
          <a:spLocks noChangeAspect="1" noChangeArrowheads="1"/>
        </xdr:cNvSpPr>
      </xdr:nvSpPr>
      <xdr:spPr bwMode="auto">
        <a:xfrm>
          <a:off x="1219200" y="437662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1191</xdr:row>
      <xdr:rowOff>0</xdr:rowOff>
    </xdr:from>
    <xdr:to>
      <xdr:col>1</xdr:col>
      <xdr:colOff>304800</xdr:colOff>
      <xdr:row>1192</xdr:row>
      <xdr:rowOff>3585</xdr:rowOff>
    </xdr:to>
    <xdr:sp macro="" textlink="">
      <xdr:nvSpPr>
        <xdr:cNvPr id="2429" name="AutoShape 381">
          <a:extLst>
            <a:ext uri="{FF2B5EF4-FFF2-40B4-BE49-F238E27FC236}">
              <a16:creationId xmlns:a16="http://schemas.microsoft.com/office/drawing/2014/main" id="{21DC0697-1C34-F0B7-9D5D-6E78CFD5BCE4}"/>
            </a:ext>
          </a:extLst>
        </xdr:cNvPr>
        <xdr:cNvSpPr>
          <a:spLocks noChangeAspect="1" noChangeArrowheads="1"/>
        </xdr:cNvSpPr>
      </xdr:nvSpPr>
      <xdr:spPr bwMode="auto">
        <a:xfrm>
          <a:off x="609600" y="43803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1191</xdr:row>
      <xdr:rowOff>0</xdr:rowOff>
    </xdr:from>
    <xdr:to>
      <xdr:col>1</xdr:col>
      <xdr:colOff>289560</xdr:colOff>
      <xdr:row>1192</xdr:row>
      <xdr:rowOff>3585</xdr:rowOff>
    </xdr:to>
    <xdr:sp macro="" textlink="">
      <xdr:nvSpPr>
        <xdr:cNvPr id="2430" name="AutoShape 382">
          <a:extLst>
            <a:ext uri="{FF2B5EF4-FFF2-40B4-BE49-F238E27FC236}">
              <a16:creationId xmlns:a16="http://schemas.microsoft.com/office/drawing/2014/main" id="{FCBC674A-996C-5359-09BB-D005FFC7987E}"/>
            </a:ext>
          </a:extLst>
        </xdr:cNvPr>
        <xdr:cNvSpPr>
          <a:spLocks noChangeAspect="1" noChangeArrowheads="1"/>
        </xdr:cNvSpPr>
      </xdr:nvSpPr>
      <xdr:spPr bwMode="auto">
        <a:xfrm>
          <a:off x="1219200" y="438035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1192</xdr:row>
      <xdr:rowOff>0</xdr:rowOff>
    </xdr:from>
    <xdr:to>
      <xdr:col>1</xdr:col>
      <xdr:colOff>304800</xdr:colOff>
      <xdr:row>1193</xdr:row>
      <xdr:rowOff>3586</xdr:rowOff>
    </xdr:to>
    <xdr:sp macro="" textlink="">
      <xdr:nvSpPr>
        <xdr:cNvPr id="2431" name="AutoShape 383">
          <a:extLst>
            <a:ext uri="{FF2B5EF4-FFF2-40B4-BE49-F238E27FC236}">
              <a16:creationId xmlns:a16="http://schemas.microsoft.com/office/drawing/2014/main" id="{005E9DA3-057C-7063-5907-01B86489737D}"/>
            </a:ext>
          </a:extLst>
        </xdr:cNvPr>
        <xdr:cNvSpPr>
          <a:spLocks noChangeAspect="1" noChangeArrowheads="1"/>
        </xdr:cNvSpPr>
      </xdr:nvSpPr>
      <xdr:spPr bwMode="auto">
        <a:xfrm>
          <a:off x="609600" y="438409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1192</xdr:row>
      <xdr:rowOff>0</xdr:rowOff>
    </xdr:from>
    <xdr:to>
      <xdr:col>1</xdr:col>
      <xdr:colOff>289560</xdr:colOff>
      <xdr:row>1193</xdr:row>
      <xdr:rowOff>3586</xdr:rowOff>
    </xdr:to>
    <xdr:sp macro="" textlink="">
      <xdr:nvSpPr>
        <xdr:cNvPr id="2432" name="AutoShape 384">
          <a:extLst>
            <a:ext uri="{FF2B5EF4-FFF2-40B4-BE49-F238E27FC236}">
              <a16:creationId xmlns:a16="http://schemas.microsoft.com/office/drawing/2014/main" id="{973CD24C-A382-F139-AB36-6078C05FB513}"/>
            </a:ext>
          </a:extLst>
        </xdr:cNvPr>
        <xdr:cNvSpPr>
          <a:spLocks noChangeAspect="1" noChangeArrowheads="1"/>
        </xdr:cNvSpPr>
      </xdr:nvSpPr>
      <xdr:spPr bwMode="auto">
        <a:xfrm>
          <a:off x="1219200" y="438409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1193</xdr:row>
      <xdr:rowOff>0</xdr:rowOff>
    </xdr:from>
    <xdr:to>
      <xdr:col>1</xdr:col>
      <xdr:colOff>304800</xdr:colOff>
      <xdr:row>1194</xdr:row>
      <xdr:rowOff>125506</xdr:rowOff>
    </xdr:to>
    <xdr:sp macro="" textlink="">
      <xdr:nvSpPr>
        <xdr:cNvPr id="2433" name="AutoShape 385">
          <a:extLst>
            <a:ext uri="{FF2B5EF4-FFF2-40B4-BE49-F238E27FC236}">
              <a16:creationId xmlns:a16="http://schemas.microsoft.com/office/drawing/2014/main" id="{2114237B-0751-FEC3-CC89-13BEC1703B1A}"/>
            </a:ext>
          </a:extLst>
        </xdr:cNvPr>
        <xdr:cNvSpPr>
          <a:spLocks noChangeAspect="1" noChangeArrowheads="1"/>
        </xdr:cNvSpPr>
      </xdr:nvSpPr>
      <xdr:spPr bwMode="auto">
        <a:xfrm>
          <a:off x="609600" y="438782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1193</xdr:row>
      <xdr:rowOff>0</xdr:rowOff>
    </xdr:from>
    <xdr:to>
      <xdr:col>1</xdr:col>
      <xdr:colOff>289560</xdr:colOff>
      <xdr:row>1194</xdr:row>
      <xdr:rowOff>110266</xdr:rowOff>
    </xdr:to>
    <xdr:sp macro="" textlink="">
      <xdr:nvSpPr>
        <xdr:cNvPr id="2434" name="AutoShape 386">
          <a:extLst>
            <a:ext uri="{FF2B5EF4-FFF2-40B4-BE49-F238E27FC236}">
              <a16:creationId xmlns:a16="http://schemas.microsoft.com/office/drawing/2014/main" id="{50C83BA3-75AB-5B63-3DC9-50B047B40AA0}"/>
            </a:ext>
          </a:extLst>
        </xdr:cNvPr>
        <xdr:cNvSpPr>
          <a:spLocks noChangeAspect="1" noChangeArrowheads="1"/>
        </xdr:cNvSpPr>
      </xdr:nvSpPr>
      <xdr:spPr bwMode="auto">
        <a:xfrm>
          <a:off x="1219200" y="438782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1194</xdr:row>
      <xdr:rowOff>0</xdr:rowOff>
    </xdr:from>
    <xdr:to>
      <xdr:col>1</xdr:col>
      <xdr:colOff>304800</xdr:colOff>
      <xdr:row>1195</xdr:row>
      <xdr:rowOff>125506</xdr:rowOff>
    </xdr:to>
    <xdr:sp macro="" textlink="">
      <xdr:nvSpPr>
        <xdr:cNvPr id="2435" name="AutoShape 387">
          <a:extLst>
            <a:ext uri="{FF2B5EF4-FFF2-40B4-BE49-F238E27FC236}">
              <a16:creationId xmlns:a16="http://schemas.microsoft.com/office/drawing/2014/main" id="{78E98A92-5BC7-0066-6BE9-E60996C29347}"/>
            </a:ext>
          </a:extLst>
        </xdr:cNvPr>
        <xdr:cNvSpPr>
          <a:spLocks noChangeAspect="1" noChangeArrowheads="1"/>
        </xdr:cNvSpPr>
      </xdr:nvSpPr>
      <xdr:spPr bwMode="auto">
        <a:xfrm>
          <a:off x="609600" y="439155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1194</xdr:row>
      <xdr:rowOff>0</xdr:rowOff>
    </xdr:from>
    <xdr:to>
      <xdr:col>1</xdr:col>
      <xdr:colOff>289560</xdr:colOff>
      <xdr:row>1195</xdr:row>
      <xdr:rowOff>110266</xdr:rowOff>
    </xdr:to>
    <xdr:sp macro="" textlink="">
      <xdr:nvSpPr>
        <xdr:cNvPr id="2436" name="AutoShape 388">
          <a:extLst>
            <a:ext uri="{FF2B5EF4-FFF2-40B4-BE49-F238E27FC236}">
              <a16:creationId xmlns:a16="http://schemas.microsoft.com/office/drawing/2014/main" id="{7E28A60A-1529-CDFF-BECD-65CCBC15B56A}"/>
            </a:ext>
          </a:extLst>
        </xdr:cNvPr>
        <xdr:cNvSpPr>
          <a:spLocks noChangeAspect="1" noChangeArrowheads="1"/>
        </xdr:cNvSpPr>
      </xdr:nvSpPr>
      <xdr:spPr bwMode="auto">
        <a:xfrm>
          <a:off x="1219200" y="439155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1195</xdr:row>
      <xdr:rowOff>0</xdr:rowOff>
    </xdr:from>
    <xdr:to>
      <xdr:col>1</xdr:col>
      <xdr:colOff>304800</xdr:colOff>
      <xdr:row>1196</xdr:row>
      <xdr:rowOff>125506</xdr:rowOff>
    </xdr:to>
    <xdr:sp macro="" textlink="">
      <xdr:nvSpPr>
        <xdr:cNvPr id="2437" name="AutoShape 389">
          <a:extLst>
            <a:ext uri="{FF2B5EF4-FFF2-40B4-BE49-F238E27FC236}">
              <a16:creationId xmlns:a16="http://schemas.microsoft.com/office/drawing/2014/main" id="{570796CB-DA85-7CB3-B179-CBAA2A0B9FD3}"/>
            </a:ext>
          </a:extLst>
        </xdr:cNvPr>
        <xdr:cNvSpPr>
          <a:spLocks noChangeAspect="1" noChangeArrowheads="1"/>
        </xdr:cNvSpPr>
      </xdr:nvSpPr>
      <xdr:spPr bwMode="auto">
        <a:xfrm>
          <a:off x="609600" y="439529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1195</xdr:row>
      <xdr:rowOff>0</xdr:rowOff>
    </xdr:from>
    <xdr:to>
      <xdr:col>1</xdr:col>
      <xdr:colOff>289560</xdr:colOff>
      <xdr:row>1196</xdr:row>
      <xdr:rowOff>110266</xdr:rowOff>
    </xdr:to>
    <xdr:sp macro="" textlink="">
      <xdr:nvSpPr>
        <xdr:cNvPr id="2438" name="AutoShape 390">
          <a:extLst>
            <a:ext uri="{FF2B5EF4-FFF2-40B4-BE49-F238E27FC236}">
              <a16:creationId xmlns:a16="http://schemas.microsoft.com/office/drawing/2014/main" id="{BC7EE52F-C4E9-170B-6CDC-0D98FD297430}"/>
            </a:ext>
          </a:extLst>
        </xdr:cNvPr>
        <xdr:cNvSpPr>
          <a:spLocks noChangeAspect="1" noChangeArrowheads="1"/>
        </xdr:cNvSpPr>
      </xdr:nvSpPr>
      <xdr:spPr bwMode="auto">
        <a:xfrm>
          <a:off x="1219200" y="439529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1196</xdr:row>
      <xdr:rowOff>0</xdr:rowOff>
    </xdr:from>
    <xdr:to>
      <xdr:col>1</xdr:col>
      <xdr:colOff>304800</xdr:colOff>
      <xdr:row>1196</xdr:row>
      <xdr:rowOff>304800</xdr:rowOff>
    </xdr:to>
    <xdr:sp macro="" textlink="">
      <xdr:nvSpPr>
        <xdr:cNvPr id="2439" name="AutoShape 391">
          <a:extLst>
            <a:ext uri="{FF2B5EF4-FFF2-40B4-BE49-F238E27FC236}">
              <a16:creationId xmlns:a16="http://schemas.microsoft.com/office/drawing/2014/main" id="{109CC91F-FF09-96DC-62D9-F965E1829E21}"/>
            </a:ext>
          </a:extLst>
        </xdr:cNvPr>
        <xdr:cNvSpPr>
          <a:spLocks noChangeAspect="1" noChangeArrowheads="1"/>
        </xdr:cNvSpPr>
      </xdr:nvSpPr>
      <xdr:spPr bwMode="auto">
        <a:xfrm>
          <a:off x="609600" y="43990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1196</xdr:row>
      <xdr:rowOff>0</xdr:rowOff>
    </xdr:from>
    <xdr:to>
      <xdr:col>1</xdr:col>
      <xdr:colOff>289560</xdr:colOff>
      <xdr:row>1196</xdr:row>
      <xdr:rowOff>289560</xdr:rowOff>
    </xdr:to>
    <xdr:sp macro="" textlink="">
      <xdr:nvSpPr>
        <xdr:cNvPr id="2440" name="AutoShape 392">
          <a:extLst>
            <a:ext uri="{FF2B5EF4-FFF2-40B4-BE49-F238E27FC236}">
              <a16:creationId xmlns:a16="http://schemas.microsoft.com/office/drawing/2014/main" id="{B3BA2A3E-7BA9-783F-AC60-0F439F285629}"/>
            </a:ext>
          </a:extLst>
        </xdr:cNvPr>
        <xdr:cNvSpPr>
          <a:spLocks noChangeAspect="1" noChangeArrowheads="1"/>
        </xdr:cNvSpPr>
      </xdr:nvSpPr>
      <xdr:spPr bwMode="auto">
        <a:xfrm>
          <a:off x="1219200" y="439902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1197</xdr:row>
      <xdr:rowOff>0</xdr:rowOff>
    </xdr:from>
    <xdr:to>
      <xdr:col>1</xdr:col>
      <xdr:colOff>304800</xdr:colOff>
      <xdr:row>1197</xdr:row>
      <xdr:rowOff>304800</xdr:rowOff>
    </xdr:to>
    <xdr:sp macro="" textlink="">
      <xdr:nvSpPr>
        <xdr:cNvPr id="2441" name="AutoShape 393">
          <a:extLst>
            <a:ext uri="{FF2B5EF4-FFF2-40B4-BE49-F238E27FC236}">
              <a16:creationId xmlns:a16="http://schemas.microsoft.com/office/drawing/2014/main" id="{26F67C0E-58F4-BF04-CACA-8CAC13649E4F}"/>
            </a:ext>
          </a:extLst>
        </xdr:cNvPr>
        <xdr:cNvSpPr>
          <a:spLocks noChangeAspect="1" noChangeArrowheads="1"/>
        </xdr:cNvSpPr>
      </xdr:nvSpPr>
      <xdr:spPr bwMode="auto">
        <a:xfrm>
          <a:off x="609600" y="440275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1197</xdr:row>
      <xdr:rowOff>0</xdr:rowOff>
    </xdr:from>
    <xdr:to>
      <xdr:col>1</xdr:col>
      <xdr:colOff>289560</xdr:colOff>
      <xdr:row>1197</xdr:row>
      <xdr:rowOff>289560</xdr:rowOff>
    </xdr:to>
    <xdr:sp macro="" textlink="">
      <xdr:nvSpPr>
        <xdr:cNvPr id="2442" name="AutoShape 394">
          <a:extLst>
            <a:ext uri="{FF2B5EF4-FFF2-40B4-BE49-F238E27FC236}">
              <a16:creationId xmlns:a16="http://schemas.microsoft.com/office/drawing/2014/main" id="{4DF99036-6711-E708-D516-6252D23472CA}"/>
            </a:ext>
          </a:extLst>
        </xdr:cNvPr>
        <xdr:cNvSpPr>
          <a:spLocks noChangeAspect="1" noChangeArrowheads="1"/>
        </xdr:cNvSpPr>
      </xdr:nvSpPr>
      <xdr:spPr bwMode="auto">
        <a:xfrm>
          <a:off x="1219200" y="440275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1198</xdr:row>
      <xdr:rowOff>0</xdr:rowOff>
    </xdr:from>
    <xdr:to>
      <xdr:col>1</xdr:col>
      <xdr:colOff>304800</xdr:colOff>
      <xdr:row>1198</xdr:row>
      <xdr:rowOff>304800</xdr:rowOff>
    </xdr:to>
    <xdr:sp macro="" textlink="">
      <xdr:nvSpPr>
        <xdr:cNvPr id="2443" name="AutoShape 395">
          <a:extLst>
            <a:ext uri="{FF2B5EF4-FFF2-40B4-BE49-F238E27FC236}">
              <a16:creationId xmlns:a16="http://schemas.microsoft.com/office/drawing/2014/main" id="{A4182DDC-C973-74F6-B7F4-9507E575624A}"/>
            </a:ext>
          </a:extLst>
        </xdr:cNvPr>
        <xdr:cNvSpPr>
          <a:spLocks noChangeAspect="1" noChangeArrowheads="1"/>
        </xdr:cNvSpPr>
      </xdr:nvSpPr>
      <xdr:spPr bwMode="auto">
        <a:xfrm>
          <a:off x="609600" y="440649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1198</xdr:row>
      <xdr:rowOff>0</xdr:rowOff>
    </xdr:from>
    <xdr:to>
      <xdr:col>1</xdr:col>
      <xdr:colOff>289560</xdr:colOff>
      <xdr:row>1198</xdr:row>
      <xdr:rowOff>289560</xdr:rowOff>
    </xdr:to>
    <xdr:sp macro="" textlink="">
      <xdr:nvSpPr>
        <xdr:cNvPr id="2444" name="AutoShape 396">
          <a:extLst>
            <a:ext uri="{FF2B5EF4-FFF2-40B4-BE49-F238E27FC236}">
              <a16:creationId xmlns:a16="http://schemas.microsoft.com/office/drawing/2014/main" id="{C4AB00A7-0A09-FE80-83C4-4EC6563E569F}"/>
            </a:ext>
          </a:extLst>
        </xdr:cNvPr>
        <xdr:cNvSpPr>
          <a:spLocks noChangeAspect="1" noChangeArrowheads="1"/>
        </xdr:cNvSpPr>
      </xdr:nvSpPr>
      <xdr:spPr bwMode="auto">
        <a:xfrm>
          <a:off x="1219200" y="440649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1199</xdr:row>
      <xdr:rowOff>0</xdr:rowOff>
    </xdr:from>
    <xdr:to>
      <xdr:col>1</xdr:col>
      <xdr:colOff>304800</xdr:colOff>
      <xdr:row>1200</xdr:row>
      <xdr:rowOff>125506</xdr:rowOff>
    </xdr:to>
    <xdr:sp macro="" textlink="">
      <xdr:nvSpPr>
        <xdr:cNvPr id="2445" name="AutoShape 397">
          <a:extLst>
            <a:ext uri="{FF2B5EF4-FFF2-40B4-BE49-F238E27FC236}">
              <a16:creationId xmlns:a16="http://schemas.microsoft.com/office/drawing/2014/main" id="{04BCD921-55E0-9023-3176-DB2332F7F2CF}"/>
            </a:ext>
          </a:extLst>
        </xdr:cNvPr>
        <xdr:cNvSpPr>
          <a:spLocks noChangeAspect="1" noChangeArrowheads="1"/>
        </xdr:cNvSpPr>
      </xdr:nvSpPr>
      <xdr:spPr bwMode="auto">
        <a:xfrm>
          <a:off x="609600" y="441022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1199</xdr:row>
      <xdr:rowOff>0</xdr:rowOff>
    </xdr:from>
    <xdr:to>
      <xdr:col>1</xdr:col>
      <xdr:colOff>289560</xdr:colOff>
      <xdr:row>1200</xdr:row>
      <xdr:rowOff>110266</xdr:rowOff>
    </xdr:to>
    <xdr:sp macro="" textlink="">
      <xdr:nvSpPr>
        <xdr:cNvPr id="2446" name="AutoShape 398">
          <a:extLst>
            <a:ext uri="{FF2B5EF4-FFF2-40B4-BE49-F238E27FC236}">
              <a16:creationId xmlns:a16="http://schemas.microsoft.com/office/drawing/2014/main" id="{F3FD82A9-037F-04B2-5027-59D707A90D34}"/>
            </a:ext>
          </a:extLst>
        </xdr:cNvPr>
        <xdr:cNvSpPr>
          <a:spLocks noChangeAspect="1" noChangeArrowheads="1"/>
        </xdr:cNvSpPr>
      </xdr:nvSpPr>
      <xdr:spPr bwMode="auto">
        <a:xfrm>
          <a:off x="1219200" y="441022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1200</xdr:row>
      <xdr:rowOff>0</xdr:rowOff>
    </xdr:from>
    <xdr:to>
      <xdr:col>1</xdr:col>
      <xdr:colOff>304800</xdr:colOff>
      <xdr:row>1200</xdr:row>
      <xdr:rowOff>304800</xdr:rowOff>
    </xdr:to>
    <xdr:sp macro="" textlink="">
      <xdr:nvSpPr>
        <xdr:cNvPr id="2447" name="AutoShape 399">
          <a:extLst>
            <a:ext uri="{FF2B5EF4-FFF2-40B4-BE49-F238E27FC236}">
              <a16:creationId xmlns:a16="http://schemas.microsoft.com/office/drawing/2014/main" id="{8284E856-804E-9F15-86DA-6551DB9A68E7}"/>
            </a:ext>
          </a:extLst>
        </xdr:cNvPr>
        <xdr:cNvSpPr>
          <a:spLocks noChangeAspect="1" noChangeArrowheads="1"/>
        </xdr:cNvSpPr>
      </xdr:nvSpPr>
      <xdr:spPr bwMode="auto">
        <a:xfrm>
          <a:off x="609600" y="44139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1200</xdr:row>
      <xdr:rowOff>0</xdr:rowOff>
    </xdr:from>
    <xdr:to>
      <xdr:col>1</xdr:col>
      <xdr:colOff>289560</xdr:colOff>
      <xdr:row>1200</xdr:row>
      <xdr:rowOff>289560</xdr:rowOff>
    </xdr:to>
    <xdr:sp macro="" textlink="">
      <xdr:nvSpPr>
        <xdr:cNvPr id="2448" name="AutoShape 400">
          <a:extLst>
            <a:ext uri="{FF2B5EF4-FFF2-40B4-BE49-F238E27FC236}">
              <a16:creationId xmlns:a16="http://schemas.microsoft.com/office/drawing/2014/main" id="{C9163F59-2C2E-7C9B-49FF-7FF3EFBE44B7}"/>
            </a:ext>
          </a:extLst>
        </xdr:cNvPr>
        <xdr:cNvSpPr>
          <a:spLocks noChangeAspect="1" noChangeArrowheads="1"/>
        </xdr:cNvSpPr>
      </xdr:nvSpPr>
      <xdr:spPr bwMode="auto">
        <a:xfrm>
          <a:off x="1219200" y="441396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1201</xdr:row>
      <xdr:rowOff>0</xdr:rowOff>
    </xdr:from>
    <xdr:to>
      <xdr:col>1</xdr:col>
      <xdr:colOff>304800</xdr:colOff>
      <xdr:row>1201</xdr:row>
      <xdr:rowOff>304800</xdr:rowOff>
    </xdr:to>
    <xdr:sp macro="" textlink="">
      <xdr:nvSpPr>
        <xdr:cNvPr id="2449" name="AutoShape 401">
          <a:extLst>
            <a:ext uri="{FF2B5EF4-FFF2-40B4-BE49-F238E27FC236}">
              <a16:creationId xmlns:a16="http://schemas.microsoft.com/office/drawing/2014/main" id="{43C1EA20-8B9F-836A-5008-C6DD8BC78AC1}"/>
            </a:ext>
          </a:extLst>
        </xdr:cNvPr>
        <xdr:cNvSpPr>
          <a:spLocks noChangeAspect="1" noChangeArrowheads="1"/>
        </xdr:cNvSpPr>
      </xdr:nvSpPr>
      <xdr:spPr bwMode="auto">
        <a:xfrm>
          <a:off x="609600" y="4417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1201</xdr:row>
      <xdr:rowOff>0</xdr:rowOff>
    </xdr:from>
    <xdr:to>
      <xdr:col>1</xdr:col>
      <xdr:colOff>289560</xdr:colOff>
      <xdr:row>1201</xdr:row>
      <xdr:rowOff>289560</xdr:rowOff>
    </xdr:to>
    <xdr:sp macro="" textlink="">
      <xdr:nvSpPr>
        <xdr:cNvPr id="2450" name="AutoShape 402">
          <a:extLst>
            <a:ext uri="{FF2B5EF4-FFF2-40B4-BE49-F238E27FC236}">
              <a16:creationId xmlns:a16="http://schemas.microsoft.com/office/drawing/2014/main" id="{410EED25-E02B-0257-EFAE-ADB8BF62391A}"/>
            </a:ext>
          </a:extLst>
        </xdr:cNvPr>
        <xdr:cNvSpPr>
          <a:spLocks noChangeAspect="1" noChangeArrowheads="1"/>
        </xdr:cNvSpPr>
      </xdr:nvSpPr>
      <xdr:spPr bwMode="auto">
        <a:xfrm>
          <a:off x="1219200" y="441769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1202</xdr:row>
      <xdr:rowOff>0</xdr:rowOff>
    </xdr:from>
    <xdr:to>
      <xdr:col>1</xdr:col>
      <xdr:colOff>304800</xdr:colOff>
      <xdr:row>1203</xdr:row>
      <xdr:rowOff>3586</xdr:rowOff>
    </xdr:to>
    <xdr:sp macro="" textlink="">
      <xdr:nvSpPr>
        <xdr:cNvPr id="2451" name="AutoShape 403">
          <a:extLst>
            <a:ext uri="{FF2B5EF4-FFF2-40B4-BE49-F238E27FC236}">
              <a16:creationId xmlns:a16="http://schemas.microsoft.com/office/drawing/2014/main" id="{BB4AFE5F-13AE-DC23-9007-25CAEFB7D9F7}"/>
            </a:ext>
          </a:extLst>
        </xdr:cNvPr>
        <xdr:cNvSpPr>
          <a:spLocks noChangeAspect="1" noChangeArrowheads="1"/>
        </xdr:cNvSpPr>
      </xdr:nvSpPr>
      <xdr:spPr bwMode="auto">
        <a:xfrm>
          <a:off x="609600" y="44214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1202</xdr:row>
      <xdr:rowOff>0</xdr:rowOff>
    </xdr:from>
    <xdr:to>
      <xdr:col>1</xdr:col>
      <xdr:colOff>289560</xdr:colOff>
      <xdr:row>1203</xdr:row>
      <xdr:rowOff>3586</xdr:rowOff>
    </xdr:to>
    <xdr:sp macro="" textlink="">
      <xdr:nvSpPr>
        <xdr:cNvPr id="2452" name="AutoShape 404">
          <a:extLst>
            <a:ext uri="{FF2B5EF4-FFF2-40B4-BE49-F238E27FC236}">
              <a16:creationId xmlns:a16="http://schemas.microsoft.com/office/drawing/2014/main" id="{CC18E4C7-2538-7122-27D4-10DBEFF9F8AF}"/>
            </a:ext>
          </a:extLst>
        </xdr:cNvPr>
        <xdr:cNvSpPr>
          <a:spLocks noChangeAspect="1" noChangeArrowheads="1"/>
        </xdr:cNvSpPr>
      </xdr:nvSpPr>
      <xdr:spPr bwMode="auto">
        <a:xfrm>
          <a:off x="1219200" y="442142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1203</xdr:row>
      <xdr:rowOff>0</xdr:rowOff>
    </xdr:from>
    <xdr:to>
      <xdr:col>1</xdr:col>
      <xdr:colOff>304800</xdr:colOff>
      <xdr:row>1204</xdr:row>
      <xdr:rowOff>3586</xdr:rowOff>
    </xdr:to>
    <xdr:sp macro="" textlink="">
      <xdr:nvSpPr>
        <xdr:cNvPr id="2453" name="AutoShape 405">
          <a:extLst>
            <a:ext uri="{FF2B5EF4-FFF2-40B4-BE49-F238E27FC236}">
              <a16:creationId xmlns:a16="http://schemas.microsoft.com/office/drawing/2014/main" id="{8576E1A4-839A-5346-F8C6-1783B2CBACA3}"/>
            </a:ext>
          </a:extLst>
        </xdr:cNvPr>
        <xdr:cNvSpPr>
          <a:spLocks noChangeAspect="1" noChangeArrowheads="1"/>
        </xdr:cNvSpPr>
      </xdr:nvSpPr>
      <xdr:spPr bwMode="auto">
        <a:xfrm>
          <a:off x="609600" y="442516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1203</xdr:row>
      <xdr:rowOff>0</xdr:rowOff>
    </xdr:from>
    <xdr:to>
      <xdr:col>1</xdr:col>
      <xdr:colOff>289560</xdr:colOff>
      <xdr:row>1204</xdr:row>
      <xdr:rowOff>3586</xdr:rowOff>
    </xdr:to>
    <xdr:sp macro="" textlink="">
      <xdr:nvSpPr>
        <xdr:cNvPr id="2454" name="AutoShape 406">
          <a:extLst>
            <a:ext uri="{FF2B5EF4-FFF2-40B4-BE49-F238E27FC236}">
              <a16:creationId xmlns:a16="http://schemas.microsoft.com/office/drawing/2014/main" id="{43D14CB0-1429-9AF9-DEC2-FD05E6322C45}"/>
            </a:ext>
          </a:extLst>
        </xdr:cNvPr>
        <xdr:cNvSpPr>
          <a:spLocks noChangeAspect="1" noChangeArrowheads="1"/>
        </xdr:cNvSpPr>
      </xdr:nvSpPr>
      <xdr:spPr bwMode="auto">
        <a:xfrm>
          <a:off x="1219200" y="442516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1204</xdr:row>
      <xdr:rowOff>0</xdr:rowOff>
    </xdr:from>
    <xdr:to>
      <xdr:col>1</xdr:col>
      <xdr:colOff>304800</xdr:colOff>
      <xdr:row>1205</xdr:row>
      <xdr:rowOff>3586</xdr:rowOff>
    </xdr:to>
    <xdr:sp macro="" textlink="">
      <xdr:nvSpPr>
        <xdr:cNvPr id="2455" name="AutoShape 407">
          <a:extLst>
            <a:ext uri="{FF2B5EF4-FFF2-40B4-BE49-F238E27FC236}">
              <a16:creationId xmlns:a16="http://schemas.microsoft.com/office/drawing/2014/main" id="{54D0C82F-92BC-B2A4-58E8-788E27A149D8}"/>
            </a:ext>
          </a:extLst>
        </xdr:cNvPr>
        <xdr:cNvSpPr>
          <a:spLocks noChangeAspect="1" noChangeArrowheads="1"/>
        </xdr:cNvSpPr>
      </xdr:nvSpPr>
      <xdr:spPr bwMode="auto">
        <a:xfrm>
          <a:off x="609600" y="442889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1204</xdr:row>
      <xdr:rowOff>0</xdr:rowOff>
    </xdr:from>
    <xdr:to>
      <xdr:col>1</xdr:col>
      <xdr:colOff>289560</xdr:colOff>
      <xdr:row>1205</xdr:row>
      <xdr:rowOff>3586</xdr:rowOff>
    </xdr:to>
    <xdr:sp macro="" textlink="">
      <xdr:nvSpPr>
        <xdr:cNvPr id="2456" name="AutoShape 408">
          <a:extLst>
            <a:ext uri="{FF2B5EF4-FFF2-40B4-BE49-F238E27FC236}">
              <a16:creationId xmlns:a16="http://schemas.microsoft.com/office/drawing/2014/main" id="{6ECA3DA6-90C2-B789-76F3-B7EEB2FC9D43}"/>
            </a:ext>
          </a:extLst>
        </xdr:cNvPr>
        <xdr:cNvSpPr>
          <a:spLocks noChangeAspect="1" noChangeArrowheads="1"/>
        </xdr:cNvSpPr>
      </xdr:nvSpPr>
      <xdr:spPr bwMode="auto">
        <a:xfrm>
          <a:off x="1219200" y="442889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1205</xdr:row>
      <xdr:rowOff>0</xdr:rowOff>
    </xdr:from>
    <xdr:to>
      <xdr:col>1</xdr:col>
      <xdr:colOff>304800</xdr:colOff>
      <xdr:row>1206</xdr:row>
      <xdr:rowOff>3586</xdr:rowOff>
    </xdr:to>
    <xdr:sp macro="" textlink="">
      <xdr:nvSpPr>
        <xdr:cNvPr id="2457" name="AutoShape 409">
          <a:extLst>
            <a:ext uri="{FF2B5EF4-FFF2-40B4-BE49-F238E27FC236}">
              <a16:creationId xmlns:a16="http://schemas.microsoft.com/office/drawing/2014/main" id="{00E3E6E7-797F-1976-326F-C7338B85AFD5}"/>
            </a:ext>
          </a:extLst>
        </xdr:cNvPr>
        <xdr:cNvSpPr>
          <a:spLocks noChangeAspect="1" noChangeArrowheads="1"/>
        </xdr:cNvSpPr>
      </xdr:nvSpPr>
      <xdr:spPr bwMode="auto">
        <a:xfrm>
          <a:off x="609600" y="443263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1205</xdr:row>
      <xdr:rowOff>0</xdr:rowOff>
    </xdr:from>
    <xdr:to>
      <xdr:col>1</xdr:col>
      <xdr:colOff>289560</xdr:colOff>
      <xdr:row>1206</xdr:row>
      <xdr:rowOff>3586</xdr:rowOff>
    </xdr:to>
    <xdr:sp macro="" textlink="">
      <xdr:nvSpPr>
        <xdr:cNvPr id="2458" name="AutoShape 410">
          <a:extLst>
            <a:ext uri="{FF2B5EF4-FFF2-40B4-BE49-F238E27FC236}">
              <a16:creationId xmlns:a16="http://schemas.microsoft.com/office/drawing/2014/main" id="{2D2A409A-0504-46AB-944B-BCB26DB865E3}"/>
            </a:ext>
          </a:extLst>
        </xdr:cNvPr>
        <xdr:cNvSpPr>
          <a:spLocks noChangeAspect="1" noChangeArrowheads="1"/>
        </xdr:cNvSpPr>
      </xdr:nvSpPr>
      <xdr:spPr bwMode="auto">
        <a:xfrm>
          <a:off x="1219200" y="443263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1206</xdr:row>
      <xdr:rowOff>0</xdr:rowOff>
    </xdr:from>
    <xdr:to>
      <xdr:col>1</xdr:col>
      <xdr:colOff>304800</xdr:colOff>
      <xdr:row>1206</xdr:row>
      <xdr:rowOff>304800</xdr:rowOff>
    </xdr:to>
    <xdr:sp macro="" textlink="">
      <xdr:nvSpPr>
        <xdr:cNvPr id="2459" name="AutoShape 411">
          <a:extLst>
            <a:ext uri="{FF2B5EF4-FFF2-40B4-BE49-F238E27FC236}">
              <a16:creationId xmlns:a16="http://schemas.microsoft.com/office/drawing/2014/main" id="{ED799FF7-60F1-9FAE-9FE0-E011CC955967}"/>
            </a:ext>
          </a:extLst>
        </xdr:cNvPr>
        <xdr:cNvSpPr>
          <a:spLocks noChangeAspect="1" noChangeArrowheads="1"/>
        </xdr:cNvSpPr>
      </xdr:nvSpPr>
      <xdr:spPr bwMode="auto">
        <a:xfrm>
          <a:off x="609600" y="44363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1206</xdr:row>
      <xdr:rowOff>0</xdr:rowOff>
    </xdr:from>
    <xdr:to>
      <xdr:col>1</xdr:col>
      <xdr:colOff>289560</xdr:colOff>
      <xdr:row>1206</xdr:row>
      <xdr:rowOff>289560</xdr:rowOff>
    </xdr:to>
    <xdr:sp macro="" textlink="">
      <xdr:nvSpPr>
        <xdr:cNvPr id="2460" name="AutoShape 412">
          <a:extLst>
            <a:ext uri="{FF2B5EF4-FFF2-40B4-BE49-F238E27FC236}">
              <a16:creationId xmlns:a16="http://schemas.microsoft.com/office/drawing/2014/main" id="{E55AA744-D6FD-255B-6D04-8162E8B2ED6E}"/>
            </a:ext>
          </a:extLst>
        </xdr:cNvPr>
        <xdr:cNvSpPr>
          <a:spLocks noChangeAspect="1" noChangeArrowheads="1"/>
        </xdr:cNvSpPr>
      </xdr:nvSpPr>
      <xdr:spPr bwMode="auto">
        <a:xfrm>
          <a:off x="1219200" y="443636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1207</xdr:row>
      <xdr:rowOff>0</xdr:rowOff>
    </xdr:from>
    <xdr:to>
      <xdr:col>1</xdr:col>
      <xdr:colOff>304800</xdr:colOff>
      <xdr:row>1208</xdr:row>
      <xdr:rowOff>3586</xdr:rowOff>
    </xdr:to>
    <xdr:sp macro="" textlink="">
      <xdr:nvSpPr>
        <xdr:cNvPr id="2461" name="AutoShape 413">
          <a:extLst>
            <a:ext uri="{FF2B5EF4-FFF2-40B4-BE49-F238E27FC236}">
              <a16:creationId xmlns:a16="http://schemas.microsoft.com/office/drawing/2014/main" id="{2F3B41ED-0034-EBCB-F4BD-6AACCC562280}"/>
            </a:ext>
          </a:extLst>
        </xdr:cNvPr>
        <xdr:cNvSpPr>
          <a:spLocks noChangeAspect="1" noChangeArrowheads="1"/>
        </xdr:cNvSpPr>
      </xdr:nvSpPr>
      <xdr:spPr bwMode="auto">
        <a:xfrm>
          <a:off x="609600" y="444009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1207</xdr:row>
      <xdr:rowOff>0</xdr:rowOff>
    </xdr:from>
    <xdr:to>
      <xdr:col>1</xdr:col>
      <xdr:colOff>289560</xdr:colOff>
      <xdr:row>1208</xdr:row>
      <xdr:rowOff>3586</xdr:rowOff>
    </xdr:to>
    <xdr:sp macro="" textlink="">
      <xdr:nvSpPr>
        <xdr:cNvPr id="2462" name="AutoShape 414">
          <a:extLst>
            <a:ext uri="{FF2B5EF4-FFF2-40B4-BE49-F238E27FC236}">
              <a16:creationId xmlns:a16="http://schemas.microsoft.com/office/drawing/2014/main" id="{4E296F2C-D9CB-BBEF-BE22-EA4C2C377F0A}"/>
            </a:ext>
          </a:extLst>
        </xdr:cNvPr>
        <xdr:cNvSpPr>
          <a:spLocks noChangeAspect="1" noChangeArrowheads="1"/>
        </xdr:cNvSpPr>
      </xdr:nvSpPr>
      <xdr:spPr bwMode="auto">
        <a:xfrm>
          <a:off x="1219200" y="444009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1208</xdr:row>
      <xdr:rowOff>0</xdr:rowOff>
    </xdr:from>
    <xdr:to>
      <xdr:col>1</xdr:col>
      <xdr:colOff>304800</xdr:colOff>
      <xdr:row>1209</xdr:row>
      <xdr:rowOff>3585</xdr:rowOff>
    </xdr:to>
    <xdr:sp macro="" textlink="">
      <xdr:nvSpPr>
        <xdr:cNvPr id="2463" name="AutoShape 415">
          <a:extLst>
            <a:ext uri="{FF2B5EF4-FFF2-40B4-BE49-F238E27FC236}">
              <a16:creationId xmlns:a16="http://schemas.microsoft.com/office/drawing/2014/main" id="{AFE61A90-C41C-266B-0FF2-1BCEDF0A70CA}"/>
            </a:ext>
          </a:extLst>
        </xdr:cNvPr>
        <xdr:cNvSpPr>
          <a:spLocks noChangeAspect="1" noChangeArrowheads="1"/>
        </xdr:cNvSpPr>
      </xdr:nvSpPr>
      <xdr:spPr bwMode="auto">
        <a:xfrm>
          <a:off x="609600" y="44438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1208</xdr:row>
      <xdr:rowOff>0</xdr:rowOff>
    </xdr:from>
    <xdr:to>
      <xdr:col>1</xdr:col>
      <xdr:colOff>289560</xdr:colOff>
      <xdr:row>1209</xdr:row>
      <xdr:rowOff>3585</xdr:rowOff>
    </xdr:to>
    <xdr:sp macro="" textlink="">
      <xdr:nvSpPr>
        <xdr:cNvPr id="2464" name="AutoShape 416">
          <a:extLst>
            <a:ext uri="{FF2B5EF4-FFF2-40B4-BE49-F238E27FC236}">
              <a16:creationId xmlns:a16="http://schemas.microsoft.com/office/drawing/2014/main" id="{A6A9A3B9-A049-02B9-3016-33A842708859}"/>
            </a:ext>
          </a:extLst>
        </xdr:cNvPr>
        <xdr:cNvSpPr>
          <a:spLocks noChangeAspect="1" noChangeArrowheads="1"/>
        </xdr:cNvSpPr>
      </xdr:nvSpPr>
      <xdr:spPr bwMode="auto">
        <a:xfrm>
          <a:off x="1219200" y="444383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1209</xdr:row>
      <xdr:rowOff>0</xdr:rowOff>
    </xdr:from>
    <xdr:to>
      <xdr:col>1</xdr:col>
      <xdr:colOff>304800</xdr:colOff>
      <xdr:row>1209</xdr:row>
      <xdr:rowOff>304800</xdr:rowOff>
    </xdr:to>
    <xdr:sp macro="" textlink="">
      <xdr:nvSpPr>
        <xdr:cNvPr id="2465" name="AutoShape 417">
          <a:extLst>
            <a:ext uri="{FF2B5EF4-FFF2-40B4-BE49-F238E27FC236}">
              <a16:creationId xmlns:a16="http://schemas.microsoft.com/office/drawing/2014/main" id="{BC1BDBB5-BC2C-CD2A-ABD3-5E39FB1D894A}"/>
            </a:ext>
          </a:extLst>
        </xdr:cNvPr>
        <xdr:cNvSpPr>
          <a:spLocks noChangeAspect="1" noChangeArrowheads="1"/>
        </xdr:cNvSpPr>
      </xdr:nvSpPr>
      <xdr:spPr bwMode="auto">
        <a:xfrm>
          <a:off x="609600" y="444756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1209</xdr:row>
      <xdr:rowOff>0</xdr:rowOff>
    </xdr:from>
    <xdr:to>
      <xdr:col>1</xdr:col>
      <xdr:colOff>289560</xdr:colOff>
      <xdr:row>1209</xdr:row>
      <xdr:rowOff>289560</xdr:rowOff>
    </xdr:to>
    <xdr:sp macro="" textlink="">
      <xdr:nvSpPr>
        <xdr:cNvPr id="2466" name="AutoShape 418">
          <a:extLst>
            <a:ext uri="{FF2B5EF4-FFF2-40B4-BE49-F238E27FC236}">
              <a16:creationId xmlns:a16="http://schemas.microsoft.com/office/drawing/2014/main" id="{D5D72A4A-C1BC-E865-AA8A-7EA4C98C5E4A}"/>
            </a:ext>
          </a:extLst>
        </xdr:cNvPr>
        <xdr:cNvSpPr>
          <a:spLocks noChangeAspect="1" noChangeArrowheads="1"/>
        </xdr:cNvSpPr>
      </xdr:nvSpPr>
      <xdr:spPr bwMode="auto">
        <a:xfrm>
          <a:off x="1219200" y="444756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1210</xdr:row>
      <xdr:rowOff>0</xdr:rowOff>
    </xdr:from>
    <xdr:to>
      <xdr:col>1</xdr:col>
      <xdr:colOff>304800</xdr:colOff>
      <xdr:row>1211</xdr:row>
      <xdr:rowOff>3586</xdr:rowOff>
    </xdr:to>
    <xdr:sp macro="" textlink="">
      <xdr:nvSpPr>
        <xdr:cNvPr id="2467" name="AutoShape 419">
          <a:extLst>
            <a:ext uri="{FF2B5EF4-FFF2-40B4-BE49-F238E27FC236}">
              <a16:creationId xmlns:a16="http://schemas.microsoft.com/office/drawing/2014/main" id="{3604770F-0B67-A773-7894-C8D8F4EC7BB0}"/>
            </a:ext>
          </a:extLst>
        </xdr:cNvPr>
        <xdr:cNvSpPr>
          <a:spLocks noChangeAspect="1" noChangeArrowheads="1"/>
        </xdr:cNvSpPr>
      </xdr:nvSpPr>
      <xdr:spPr bwMode="auto">
        <a:xfrm>
          <a:off x="609600" y="44512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1210</xdr:row>
      <xdr:rowOff>0</xdr:rowOff>
    </xdr:from>
    <xdr:to>
      <xdr:col>1</xdr:col>
      <xdr:colOff>289560</xdr:colOff>
      <xdr:row>1211</xdr:row>
      <xdr:rowOff>3586</xdr:rowOff>
    </xdr:to>
    <xdr:sp macro="" textlink="">
      <xdr:nvSpPr>
        <xdr:cNvPr id="2468" name="AutoShape 420">
          <a:extLst>
            <a:ext uri="{FF2B5EF4-FFF2-40B4-BE49-F238E27FC236}">
              <a16:creationId xmlns:a16="http://schemas.microsoft.com/office/drawing/2014/main" id="{9BC61076-9E25-677B-81E5-0CC95D67BC91}"/>
            </a:ext>
          </a:extLst>
        </xdr:cNvPr>
        <xdr:cNvSpPr>
          <a:spLocks noChangeAspect="1" noChangeArrowheads="1"/>
        </xdr:cNvSpPr>
      </xdr:nvSpPr>
      <xdr:spPr bwMode="auto">
        <a:xfrm>
          <a:off x="1219200" y="445129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1211</xdr:row>
      <xdr:rowOff>0</xdr:rowOff>
    </xdr:from>
    <xdr:to>
      <xdr:col>1</xdr:col>
      <xdr:colOff>304800</xdr:colOff>
      <xdr:row>1212</xdr:row>
      <xdr:rowOff>123264</xdr:rowOff>
    </xdr:to>
    <xdr:sp macro="" textlink="">
      <xdr:nvSpPr>
        <xdr:cNvPr id="2469" name="AutoShape 421">
          <a:extLst>
            <a:ext uri="{FF2B5EF4-FFF2-40B4-BE49-F238E27FC236}">
              <a16:creationId xmlns:a16="http://schemas.microsoft.com/office/drawing/2014/main" id="{633EDD4B-F59F-9D52-0643-AA0BFD9B1543}"/>
            </a:ext>
          </a:extLst>
        </xdr:cNvPr>
        <xdr:cNvSpPr>
          <a:spLocks noChangeAspect="1" noChangeArrowheads="1"/>
        </xdr:cNvSpPr>
      </xdr:nvSpPr>
      <xdr:spPr bwMode="auto">
        <a:xfrm>
          <a:off x="609600" y="44550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1211</xdr:row>
      <xdr:rowOff>0</xdr:rowOff>
    </xdr:from>
    <xdr:to>
      <xdr:col>1</xdr:col>
      <xdr:colOff>289560</xdr:colOff>
      <xdr:row>1212</xdr:row>
      <xdr:rowOff>108024</xdr:rowOff>
    </xdr:to>
    <xdr:sp macro="" textlink="">
      <xdr:nvSpPr>
        <xdr:cNvPr id="2470" name="AutoShape 422">
          <a:extLst>
            <a:ext uri="{FF2B5EF4-FFF2-40B4-BE49-F238E27FC236}">
              <a16:creationId xmlns:a16="http://schemas.microsoft.com/office/drawing/2014/main" id="{D2A08B75-FAEF-23D9-00D2-4E59BF01C11F}"/>
            </a:ext>
          </a:extLst>
        </xdr:cNvPr>
        <xdr:cNvSpPr>
          <a:spLocks noChangeAspect="1" noChangeArrowheads="1"/>
        </xdr:cNvSpPr>
      </xdr:nvSpPr>
      <xdr:spPr bwMode="auto">
        <a:xfrm>
          <a:off x="1219200" y="445503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1212</xdr:row>
      <xdr:rowOff>0</xdr:rowOff>
    </xdr:from>
    <xdr:to>
      <xdr:col>1</xdr:col>
      <xdr:colOff>304800</xdr:colOff>
      <xdr:row>1213</xdr:row>
      <xdr:rowOff>3586</xdr:rowOff>
    </xdr:to>
    <xdr:sp macro="" textlink="">
      <xdr:nvSpPr>
        <xdr:cNvPr id="2471" name="AutoShape 423">
          <a:extLst>
            <a:ext uri="{FF2B5EF4-FFF2-40B4-BE49-F238E27FC236}">
              <a16:creationId xmlns:a16="http://schemas.microsoft.com/office/drawing/2014/main" id="{F635B1EC-6AA8-22A8-9A51-A56ACC3CB6D5}"/>
            </a:ext>
          </a:extLst>
        </xdr:cNvPr>
        <xdr:cNvSpPr>
          <a:spLocks noChangeAspect="1" noChangeArrowheads="1"/>
        </xdr:cNvSpPr>
      </xdr:nvSpPr>
      <xdr:spPr bwMode="auto">
        <a:xfrm>
          <a:off x="609600" y="44569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1212</xdr:row>
      <xdr:rowOff>0</xdr:rowOff>
    </xdr:from>
    <xdr:to>
      <xdr:col>1</xdr:col>
      <xdr:colOff>289560</xdr:colOff>
      <xdr:row>1213</xdr:row>
      <xdr:rowOff>3586</xdr:rowOff>
    </xdr:to>
    <xdr:sp macro="" textlink="">
      <xdr:nvSpPr>
        <xdr:cNvPr id="2472" name="AutoShape 424">
          <a:extLst>
            <a:ext uri="{FF2B5EF4-FFF2-40B4-BE49-F238E27FC236}">
              <a16:creationId xmlns:a16="http://schemas.microsoft.com/office/drawing/2014/main" id="{CA4A612F-11D9-A8A5-2FF1-2028A712E5B4}"/>
            </a:ext>
          </a:extLst>
        </xdr:cNvPr>
        <xdr:cNvSpPr>
          <a:spLocks noChangeAspect="1" noChangeArrowheads="1"/>
        </xdr:cNvSpPr>
      </xdr:nvSpPr>
      <xdr:spPr bwMode="auto">
        <a:xfrm>
          <a:off x="1219200" y="445693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1213</xdr:row>
      <xdr:rowOff>0</xdr:rowOff>
    </xdr:from>
    <xdr:to>
      <xdr:col>1</xdr:col>
      <xdr:colOff>304800</xdr:colOff>
      <xdr:row>1214</xdr:row>
      <xdr:rowOff>3586</xdr:rowOff>
    </xdr:to>
    <xdr:sp macro="" textlink="">
      <xdr:nvSpPr>
        <xdr:cNvPr id="2473" name="AutoShape 425">
          <a:extLst>
            <a:ext uri="{FF2B5EF4-FFF2-40B4-BE49-F238E27FC236}">
              <a16:creationId xmlns:a16="http://schemas.microsoft.com/office/drawing/2014/main" id="{8DA85627-D38A-E295-93D9-76EAAF592596}"/>
            </a:ext>
          </a:extLst>
        </xdr:cNvPr>
        <xdr:cNvSpPr>
          <a:spLocks noChangeAspect="1" noChangeArrowheads="1"/>
        </xdr:cNvSpPr>
      </xdr:nvSpPr>
      <xdr:spPr bwMode="auto">
        <a:xfrm>
          <a:off x="609600" y="446067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1213</xdr:row>
      <xdr:rowOff>0</xdr:rowOff>
    </xdr:from>
    <xdr:to>
      <xdr:col>1</xdr:col>
      <xdr:colOff>289560</xdr:colOff>
      <xdr:row>1214</xdr:row>
      <xdr:rowOff>3586</xdr:rowOff>
    </xdr:to>
    <xdr:sp macro="" textlink="">
      <xdr:nvSpPr>
        <xdr:cNvPr id="2474" name="AutoShape 426">
          <a:extLst>
            <a:ext uri="{FF2B5EF4-FFF2-40B4-BE49-F238E27FC236}">
              <a16:creationId xmlns:a16="http://schemas.microsoft.com/office/drawing/2014/main" id="{797F80BE-07A3-808C-B56E-202CB6EC93E2}"/>
            </a:ext>
          </a:extLst>
        </xdr:cNvPr>
        <xdr:cNvSpPr>
          <a:spLocks noChangeAspect="1" noChangeArrowheads="1"/>
        </xdr:cNvSpPr>
      </xdr:nvSpPr>
      <xdr:spPr bwMode="auto">
        <a:xfrm>
          <a:off x="1219200" y="446067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1214</xdr:row>
      <xdr:rowOff>0</xdr:rowOff>
    </xdr:from>
    <xdr:to>
      <xdr:col>1</xdr:col>
      <xdr:colOff>304800</xdr:colOff>
      <xdr:row>1215</xdr:row>
      <xdr:rowOff>3586</xdr:rowOff>
    </xdr:to>
    <xdr:sp macro="" textlink="">
      <xdr:nvSpPr>
        <xdr:cNvPr id="2475" name="AutoShape 427">
          <a:extLst>
            <a:ext uri="{FF2B5EF4-FFF2-40B4-BE49-F238E27FC236}">
              <a16:creationId xmlns:a16="http://schemas.microsoft.com/office/drawing/2014/main" id="{CD174661-C1E6-F0FB-2877-0C0D909248B2}"/>
            </a:ext>
          </a:extLst>
        </xdr:cNvPr>
        <xdr:cNvSpPr>
          <a:spLocks noChangeAspect="1" noChangeArrowheads="1"/>
        </xdr:cNvSpPr>
      </xdr:nvSpPr>
      <xdr:spPr bwMode="auto">
        <a:xfrm>
          <a:off x="609600" y="446440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1214</xdr:row>
      <xdr:rowOff>0</xdr:rowOff>
    </xdr:from>
    <xdr:to>
      <xdr:col>1</xdr:col>
      <xdr:colOff>289560</xdr:colOff>
      <xdr:row>1215</xdr:row>
      <xdr:rowOff>3586</xdr:rowOff>
    </xdr:to>
    <xdr:sp macro="" textlink="">
      <xdr:nvSpPr>
        <xdr:cNvPr id="2476" name="AutoShape 428">
          <a:extLst>
            <a:ext uri="{FF2B5EF4-FFF2-40B4-BE49-F238E27FC236}">
              <a16:creationId xmlns:a16="http://schemas.microsoft.com/office/drawing/2014/main" id="{CE78FB56-F241-5378-2C86-A119CF6E5D64}"/>
            </a:ext>
          </a:extLst>
        </xdr:cNvPr>
        <xdr:cNvSpPr>
          <a:spLocks noChangeAspect="1" noChangeArrowheads="1"/>
        </xdr:cNvSpPr>
      </xdr:nvSpPr>
      <xdr:spPr bwMode="auto">
        <a:xfrm>
          <a:off x="1219200" y="446440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1215</xdr:row>
      <xdr:rowOff>0</xdr:rowOff>
    </xdr:from>
    <xdr:to>
      <xdr:col>1</xdr:col>
      <xdr:colOff>304800</xdr:colOff>
      <xdr:row>1216</xdr:row>
      <xdr:rowOff>3586</xdr:rowOff>
    </xdr:to>
    <xdr:sp macro="" textlink="">
      <xdr:nvSpPr>
        <xdr:cNvPr id="2477" name="AutoShape 429">
          <a:extLst>
            <a:ext uri="{FF2B5EF4-FFF2-40B4-BE49-F238E27FC236}">
              <a16:creationId xmlns:a16="http://schemas.microsoft.com/office/drawing/2014/main" id="{BDFD76EC-A7B6-7CF3-4E8A-E937F5AC4B01}"/>
            </a:ext>
          </a:extLst>
        </xdr:cNvPr>
        <xdr:cNvSpPr>
          <a:spLocks noChangeAspect="1" noChangeArrowheads="1"/>
        </xdr:cNvSpPr>
      </xdr:nvSpPr>
      <xdr:spPr bwMode="auto">
        <a:xfrm>
          <a:off x="609600" y="446813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1215</xdr:row>
      <xdr:rowOff>0</xdr:rowOff>
    </xdr:from>
    <xdr:to>
      <xdr:col>1</xdr:col>
      <xdr:colOff>289560</xdr:colOff>
      <xdr:row>1216</xdr:row>
      <xdr:rowOff>3586</xdr:rowOff>
    </xdr:to>
    <xdr:sp macro="" textlink="">
      <xdr:nvSpPr>
        <xdr:cNvPr id="2478" name="AutoShape 430">
          <a:extLst>
            <a:ext uri="{FF2B5EF4-FFF2-40B4-BE49-F238E27FC236}">
              <a16:creationId xmlns:a16="http://schemas.microsoft.com/office/drawing/2014/main" id="{835F5012-D3D0-94E9-A681-BF7E3AD9290E}"/>
            </a:ext>
          </a:extLst>
        </xdr:cNvPr>
        <xdr:cNvSpPr>
          <a:spLocks noChangeAspect="1" noChangeArrowheads="1"/>
        </xdr:cNvSpPr>
      </xdr:nvSpPr>
      <xdr:spPr bwMode="auto">
        <a:xfrm>
          <a:off x="1219200" y="446813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1216</xdr:row>
      <xdr:rowOff>0</xdr:rowOff>
    </xdr:from>
    <xdr:to>
      <xdr:col>1</xdr:col>
      <xdr:colOff>304800</xdr:colOff>
      <xdr:row>1216</xdr:row>
      <xdr:rowOff>304800</xdr:rowOff>
    </xdr:to>
    <xdr:sp macro="" textlink="">
      <xdr:nvSpPr>
        <xdr:cNvPr id="2479" name="AutoShape 431">
          <a:extLst>
            <a:ext uri="{FF2B5EF4-FFF2-40B4-BE49-F238E27FC236}">
              <a16:creationId xmlns:a16="http://schemas.microsoft.com/office/drawing/2014/main" id="{B21A0C39-64AB-8915-12BC-F548CCA2963B}"/>
            </a:ext>
          </a:extLst>
        </xdr:cNvPr>
        <xdr:cNvSpPr>
          <a:spLocks noChangeAspect="1" noChangeArrowheads="1"/>
        </xdr:cNvSpPr>
      </xdr:nvSpPr>
      <xdr:spPr bwMode="auto">
        <a:xfrm>
          <a:off x="609600" y="447187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1216</xdr:row>
      <xdr:rowOff>0</xdr:rowOff>
    </xdr:from>
    <xdr:to>
      <xdr:col>1</xdr:col>
      <xdr:colOff>289560</xdr:colOff>
      <xdr:row>1216</xdr:row>
      <xdr:rowOff>289560</xdr:rowOff>
    </xdr:to>
    <xdr:sp macro="" textlink="">
      <xdr:nvSpPr>
        <xdr:cNvPr id="2480" name="AutoShape 432">
          <a:extLst>
            <a:ext uri="{FF2B5EF4-FFF2-40B4-BE49-F238E27FC236}">
              <a16:creationId xmlns:a16="http://schemas.microsoft.com/office/drawing/2014/main" id="{AA352D16-1F22-0ED0-9ED6-F9B23F7E93F1}"/>
            </a:ext>
          </a:extLst>
        </xdr:cNvPr>
        <xdr:cNvSpPr>
          <a:spLocks noChangeAspect="1" noChangeArrowheads="1"/>
        </xdr:cNvSpPr>
      </xdr:nvSpPr>
      <xdr:spPr bwMode="auto">
        <a:xfrm>
          <a:off x="1219200" y="447187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1217</xdr:row>
      <xdr:rowOff>0</xdr:rowOff>
    </xdr:from>
    <xdr:to>
      <xdr:col>1</xdr:col>
      <xdr:colOff>304800</xdr:colOff>
      <xdr:row>1218</xdr:row>
      <xdr:rowOff>3586</xdr:rowOff>
    </xdr:to>
    <xdr:sp macro="" textlink="">
      <xdr:nvSpPr>
        <xdr:cNvPr id="2481" name="AutoShape 433">
          <a:extLst>
            <a:ext uri="{FF2B5EF4-FFF2-40B4-BE49-F238E27FC236}">
              <a16:creationId xmlns:a16="http://schemas.microsoft.com/office/drawing/2014/main" id="{97C2D018-7DDE-EFE9-3741-5CB8C008CB47}"/>
            </a:ext>
          </a:extLst>
        </xdr:cNvPr>
        <xdr:cNvSpPr>
          <a:spLocks noChangeAspect="1" noChangeArrowheads="1"/>
        </xdr:cNvSpPr>
      </xdr:nvSpPr>
      <xdr:spPr bwMode="auto">
        <a:xfrm>
          <a:off x="609600" y="44756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1217</xdr:row>
      <xdr:rowOff>0</xdr:rowOff>
    </xdr:from>
    <xdr:to>
      <xdr:col>1</xdr:col>
      <xdr:colOff>289560</xdr:colOff>
      <xdr:row>1218</xdr:row>
      <xdr:rowOff>3586</xdr:rowOff>
    </xdr:to>
    <xdr:sp macro="" textlink="">
      <xdr:nvSpPr>
        <xdr:cNvPr id="2482" name="AutoShape 434">
          <a:extLst>
            <a:ext uri="{FF2B5EF4-FFF2-40B4-BE49-F238E27FC236}">
              <a16:creationId xmlns:a16="http://schemas.microsoft.com/office/drawing/2014/main" id="{63C59E8C-0F20-52B0-198D-EB0D6B9DEE94}"/>
            </a:ext>
          </a:extLst>
        </xdr:cNvPr>
        <xdr:cNvSpPr>
          <a:spLocks noChangeAspect="1" noChangeArrowheads="1"/>
        </xdr:cNvSpPr>
      </xdr:nvSpPr>
      <xdr:spPr bwMode="auto">
        <a:xfrm>
          <a:off x="1219200" y="447560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1218</xdr:row>
      <xdr:rowOff>0</xdr:rowOff>
    </xdr:from>
    <xdr:to>
      <xdr:col>1</xdr:col>
      <xdr:colOff>304800</xdr:colOff>
      <xdr:row>1219</xdr:row>
      <xdr:rowOff>3586</xdr:rowOff>
    </xdr:to>
    <xdr:sp macro="" textlink="">
      <xdr:nvSpPr>
        <xdr:cNvPr id="2483" name="AutoShape 435">
          <a:extLst>
            <a:ext uri="{FF2B5EF4-FFF2-40B4-BE49-F238E27FC236}">
              <a16:creationId xmlns:a16="http://schemas.microsoft.com/office/drawing/2014/main" id="{3E6AA01D-8812-6AE8-F413-91506F9F5187}"/>
            </a:ext>
          </a:extLst>
        </xdr:cNvPr>
        <xdr:cNvSpPr>
          <a:spLocks noChangeAspect="1" noChangeArrowheads="1"/>
        </xdr:cNvSpPr>
      </xdr:nvSpPr>
      <xdr:spPr bwMode="auto">
        <a:xfrm>
          <a:off x="609600" y="447934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1218</xdr:row>
      <xdr:rowOff>0</xdr:rowOff>
    </xdr:from>
    <xdr:to>
      <xdr:col>1</xdr:col>
      <xdr:colOff>289560</xdr:colOff>
      <xdr:row>1219</xdr:row>
      <xdr:rowOff>3586</xdr:rowOff>
    </xdr:to>
    <xdr:sp macro="" textlink="">
      <xdr:nvSpPr>
        <xdr:cNvPr id="2484" name="AutoShape 436">
          <a:extLst>
            <a:ext uri="{FF2B5EF4-FFF2-40B4-BE49-F238E27FC236}">
              <a16:creationId xmlns:a16="http://schemas.microsoft.com/office/drawing/2014/main" id="{D3FBD433-24B3-9A0A-A444-C572117A1A11}"/>
            </a:ext>
          </a:extLst>
        </xdr:cNvPr>
        <xdr:cNvSpPr>
          <a:spLocks noChangeAspect="1" noChangeArrowheads="1"/>
        </xdr:cNvSpPr>
      </xdr:nvSpPr>
      <xdr:spPr bwMode="auto">
        <a:xfrm>
          <a:off x="1219200" y="447934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1219</xdr:row>
      <xdr:rowOff>0</xdr:rowOff>
    </xdr:from>
    <xdr:to>
      <xdr:col>1</xdr:col>
      <xdr:colOff>304800</xdr:colOff>
      <xdr:row>1220</xdr:row>
      <xdr:rowOff>3585</xdr:rowOff>
    </xdr:to>
    <xdr:sp macro="" textlink="">
      <xdr:nvSpPr>
        <xdr:cNvPr id="2485" name="AutoShape 437">
          <a:extLst>
            <a:ext uri="{FF2B5EF4-FFF2-40B4-BE49-F238E27FC236}">
              <a16:creationId xmlns:a16="http://schemas.microsoft.com/office/drawing/2014/main" id="{156C063E-8B22-4B73-A808-A5AD0A8E0C25}"/>
            </a:ext>
          </a:extLst>
        </xdr:cNvPr>
        <xdr:cNvSpPr>
          <a:spLocks noChangeAspect="1" noChangeArrowheads="1"/>
        </xdr:cNvSpPr>
      </xdr:nvSpPr>
      <xdr:spPr bwMode="auto">
        <a:xfrm>
          <a:off x="609600" y="448307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1219</xdr:row>
      <xdr:rowOff>0</xdr:rowOff>
    </xdr:from>
    <xdr:to>
      <xdr:col>1</xdr:col>
      <xdr:colOff>289560</xdr:colOff>
      <xdr:row>1220</xdr:row>
      <xdr:rowOff>3585</xdr:rowOff>
    </xdr:to>
    <xdr:sp macro="" textlink="">
      <xdr:nvSpPr>
        <xdr:cNvPr id="2486" name="AutoShape 438">
          <a:extLst>
            <a:ext uri="{FF2B5EF4-FFF2-40B4-BE49-F238E27FC236}">
              <a16:creationId xmlns:a16="http://schemas.microsoft.com/office/drawing/2014/main" id="{0DB47E8B-0889-33FB-646B-AC57684262FA}"/>
            </a:ext>
          </a:extLst>
        </xdr:cNvPr>
        <xdr:cNvSpPr>
          <a:spLocks noChangeAspect="1" noChangeArrowheads="1"/>
        </xdr:cNvSpPr>
      </xdr:nvSpPr>
      <xdr:spPr bwMode="auto">
        <a:xfrm>
          <a:off x="1219200" y="448307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1220</xdr:row>
      <xdr:rowOff>0</xdr:rowOff>
    </xdr:from>
    <xdr:to>
      <xdr:col>1</xdr:col>
      <xdr:colOff>304800</xdr:colOff>
      <xdr:row>1220</xdr:row>
      <xdr:rowOff>304800</xdr:rowOff>
    </xdr:to>
    <xdr:sp macro="" textlink="">
      <xdr:nvSpPr>
        <xdr:cNvPr id="2487" name="AutoShape 439">
          <a:extLst>
            <a:ext uri="{FF2B5EF4-FFF2-40B4-BE49-F238E27FC236}">
              <a16:creationId xmlns:a16="http://schemas.microsoft.com/office/drawing/2014/main" id="{FA5ACC79-A0A8-54D9-B132-787A904F77C7}"/>
            </a:ext>
          </a:extLst>
        </xdr:cNvPr>
        <xdr:cNvSpPr>
          <a:spLocks noChangeAspect="1" noChangeArrowheads="1"/>
        </xdr:cNvSpPr>
      </xdr:nvSpPr>
      <xdr:spPr bwMode="auto">
        <a:xfrm>
          <a:off x="609600" y="448680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1220</xdr:row>
      <xdr:rowOff>0</xdr:rowOff>
    </xdr:from>
    <xdr:to>
      <xdr:col>1</xdr:col>
      <xdr:colOff>289560</xdr:colOff>
      <xdr:row>1220</xdr:row>
      <xdr:rowOff>289560</xdr:rowOff>
    </xdr:to>
    <xdr:sp macro="" textlink="">
      <xdr:nvSpPr>
        <xdr:cNvPr id="2488" name="AutoShape 440">
          <a:extLst>
            <a:ext uri="{FF2B5EF4-FFF2-40B4-BE49-F238E27FC236}">
              <a16:creationId xmlns:a16="http://schemas.microsoft.com/office/drawing/2014/main" id="{A63E66B6-2197-E5DC-68EB-0612F3371769}"/>
            </a:ext>
          </a:extLst>
        </xdr:cNvPr>
        <xdr:cNvSpPr>
          <a:spLocks noChangeAspect="1" noChangeArrowheads="1"/>
        </xdr:cNvSpPr>
      </xdr:nvSpPr>
      <xdr:spPr bwMode="auto">
        <a:xfrm>
          <a:off x="1219200" y="448680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1221</xdr:row>
      <xdr:rowOff>0</xdr:rowOff>
    </xdr:from>
    <xdr:to>
      <xdr:col>1</xdr:col>
      <xdr:colOff>304800</xdr:colOff>
      <xdr:row>1222</xdr:row>
      <xdr:rowOff>3585</xdr:rowOff>
    </xdr:to>
    <xdr:sp macro="" textlink="">
      <xdr:nvSpPr>
        <xdr:cNvPr id="2489" name="AutoShape 441">
          <a:extLst>
            <a:ext uri="{FF2B5EF4-FFF2-40B4-BE49-F238E27FC236}">
              <a16:creationId xmlns:a16="http://schemas.microsoft.com/office/drawing/2014/main" id="{05A001CF-A96F-A022-EA1A-1ECB1705CA94}"/>
            </a:ext>
          </a:extLst>
        </xdr:cNvPr>
        <xdr:cNvSpPr>
          <a:spLocks noChangeAspect="1" noChangeArrowheads="1"/>
        </xdr:cNvSpPr>
      </xdr:nvSpPr>
      <xdr:spPr bwMode="auto">
        <a:xfrm>
          <a:off x="609600" y="449054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1221</xdr:row>
      <xdr:rowOff>0</xdr:rowOff>
    </xdr:from>
    <xdr:to>
      <xdr:col>1</xdr:col>
      <xdr:colOff>289560</xdr:colOff>
      <xdr:row>1222</xdr:row>
      <xdr:rowOff>3585</xdr:rowOff>
    </xdr:to>
    <xdr:sp macro="" textlink="">
      <xdr:nvSpPr>
        <xdr:cNvPr id="2490" name="AutoShape 442">
          <a:extLst>
            <a:ext uri="{FF2B5EF4-FFF2-40B4-BE49-F238E27FC236}">
              <a16:creationId xmlns:a16="http://schemas.microsoft.com/office/drawing/2014/main" id="{D511D1C3-2FA7-06F8-B333-61C2AE1BE501}"/>
            </a:ext>
          </a:extLst>
        </xdr:cNvPr>
        <xdr:cNvSpPr>
          <a:spLocks noChangeAspect="1" noChangeArrowheads="1"/>
        </xdr:cNvSpPr>
      </xdr:nvSpPr>
      <xdr:spPr bwMode="auto">
        <a:xfrm>
          <a:off x="1219200" y="449054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1222</xdr:row>
      <xdr:rowOff>0</xdr:rowOff>
    </xdr:from>
    <xdr:to>
      <xdr:col>1</xdr:col>
      <xdr:colOff>304800</xdr:colOff>
      <xdr:row>1223</xdr:row>
      <xdr:rowOff>3586</xdr:rowOff>
    </xdr:to>
    <xdr:sp macro="" textlink="">
      <xdr:nvSpPr>
        <xdr:cNvPr id="2491" name="AutoShape 443">
          <a:extLst>
            <a:ext uri="{FF2B5EF4-FFF2-40B4-BE49-F238E27FC236}">
              <a16:creationId xmlns:a16="http://schemas.microsoft.com/office/drawing/2014/main" id="{866B0315-E6C5-222F-635A-270658F938A1}"/>
            </a:ext>
          </a:extLst>
        </xdr:cNvPr>
        <xdr:cNvSpPr>
          <a:spLocks noChangeAspect="1" noChangeArrowheads="1"/>
        </xdr:cNvSpPr>
      </xdr:nvSpPr>
      <xdr:spPr bwMode="auto">
        <a:xfrm>
          <a:off x="609600" y="44942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1222</xdr:row>
      <xdr:rowOff>0</xdr:rowOff>
    </xdr:from>
    <xdr:to>
      <xdr:col>1</xdr:col>
      <xdr:colOff>289560</xdr:colOff>
      <xdr:row>1223</xdr:row>
      <xdr:rowOff>3586</xdr:rowOff>
    </xdr:to>
    <xdr:sp macro="" textlink="">
      <xdr:nvSpPr>
        <xdr:cNvPr id="2492" name="AutoShape 444">
          <a:extLst>
            <a:ext uri="{FF2B5EF4-FFF2-40B4-BE49-F238E27FC236}">
              <a16:creationId xmlns:a16="http://schemas.microsoft.com/office/drawing/2014/main" id="{BC4F0610-4959-039D-C202-EFC650E2B8F7}"/>
            </a:ext>
          </a:extLst>
        </xdr:cNvPr>
        <xdr:cNvSpPr>
          <a:spLocks noChangeAspect="1" noChangeArrowheads="1"/>
        </xdr:cNvSpPr>
      </xdr:nvSpPr>
      <xdr:spPr bwMode="auto">
        <a:xfrm>
          <a:off x="1219200" y="449427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1223</xdr:row>
      <xdr:rowOff>0</xdr:rowOff>
    </xdr:from>
    <xdr:to>
      <xdr:col>1</xdr:col>
      <xdr:colOff>304800</xdr:colOff>
      <xdr:row>1223</xdr:row>
      <xdr:rowOff>304800</xdr:rowOff>
    </xdr:to>
    <xdr:sp macro="" textlink="">
      <xdr:nvSpPr>
        <xdr:cNvPr id="2493" name="AutoShape 445">
          <a:extLst>
            <a:ext uri="{FF2B5EF4-FFF2-40B4-BE49-F238E27FC236}">
              <a16:creationId xmlns:a16="http://schemas.microsoft.com/office/drawing/2014/main" id="{C80D6A4E-4A0A-B9BF-86BC-720193D54B4A}"/>
            </a:ext>
          </a:extLst>
        </xdr:cNvPr>
        <xdr:cNvSpPr>
          <a:spLocks noChangeAspect="1" noChangeArrowheads="1"/>
        </xdr:cNvSpPr>
      </xdr:nvSpPr>
      <xdr:spPr bwMode="auto">
        <a:xfrm>
          <a:off x="609600" y="449800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1223</xdr:row>
      <xdr:rowOff>0</xdr:rowOff>
    </xdr:from>
    <xdr:to>
      <xdr:col>1</xdr:col>
      <xdr:colOff>289560</xdr:colOff>
      <xdr:row>1223</xdr:row>
      <xdr:rowOff>289560</xdr:rowOff>
    </xdr:to>
    <xdr:sp macro="" textlink="">
      <xdr:nvSpPr>
        <xdr:cNvPr id="2494" name="AutoShape 446">
          <a:extLst>
            <a:ext uri="{FF2B5EF4-FFF2-40B4-BE49-F238E27FC236}">
              <a16:creationId xmlns:a16="http://schemas.microsoft.com/office/drawing/2014/main" id="{BF19F679-FDF5-3E1C-2840-D3E28E98C45A}"/>
            </a:ext>
          </a:extLst>
        </xdr:cNvPr>
        <xdr:cNvSpPr>
          <a:spLocks noChangeAspect="1" noChangeArrowheads="1"/>
        </xdr:cNvSpPr>
      </xdr:nvSpPr>
      <xdr:spPr bwMode="auto">
        <a:xfrm>
          <a:off x="1219200" y="449800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1224</xdr:row>
      <xdr:rowOff>0</xdr:rowOff>
    </xdr:from>
    <xdr:to>
      <xdr:col>1</xdr:col>
      <xdr:colOff>304800</xdr:colOff>
      <xdr:row>1225</xdr:row>
      <xdr:rowOff>3586</xdr:rowOff>
    </xdr:to>
    <xdr:sp macro="" textlink="">
      <xdr:nvSpPr>
        <xdr:cNvPr id="2495" name="AutoShape 447">
          <a:extLst>
            <a:ext uri="{FF2B5EF4-FFF2-40B4-BE49-F238E27FC236}">
              <a16:creationId xmlns:a16="http://schemas.microsoft.com/office/drawing/2014/main" id="{AA754365-BE46-46D8-9F2B-ADA22DC65DDB}"/>
            </a:ext>
          </a:extLst>
        </xdr:cNvPr>
        <xdr:cNvSpPr>
          <a:spLocks noChangeAspect="1" noChangeArrowheads="1"/>
        </xdr:cNvSpPr>
      </xdr:nvSpPr>
      <xdr:spPr bwMode="auto">
        <a:xfrm>
          <a:off x="609600" y="450174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1224</xdr:row>
      <xdr:rowOff>0</xdr:rowOff>
    </xdr:from>
    <xdr:to>
      <xdr:col>1</xdr:col>
      <xdr:colOff>289560</xdr:colOff>
      <xdr:row>1225</xdr:row>
      <xdr:rowOff>3586</xdr:rowOff>
    </xdr:to>
    <xdr:sp macro="" textlink="">
      <xdr:nvSpPr>
        <xdr:cNvPr id="4692" name="AutoShape 448">
          <a:extLst>
            <a:ext uri="{FF2B5EF4-FFF2-40B4-BE49-F238E27FC236}">
              <a16:creationId xmlns:a16="http://schemas.microsoft.com/office/drawing/2014/main" id="{60619152-5D52-B637-2401-7547931EDE3C}"/>
            </a:ext>
          </a:extLst>
        </xdr:cNvPr>
        <xdr:cNvSpPr>
          <a:spLocks noChangeAspect="1" noChangeArrowheads="1"/>
        </xdr:cNvSpPr>
      </xdr:nvSpPr>
      <xdr:spPr bwMode="auto">
        <a:xfrm>
          <a:off x="1219200" y="450174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1225</xdr:row>
      <xdr:rowOff>0</xdr:rowOff>
    </xdr:from>
    <xdr:to>
      <xdr:col>1</xdr:col>
      <xdr:colOff>304800</xdr:colOff>
      <xdr:row>1226</xdr:row>
      <xdr:rowOff>3586</xdr:rowOff>
    </xdr:to>
    <xdr:sp macro="" textlink="">
      <xdr:nvSpPr>
        <xdr:cNvPr id="4693" name="AutoShape 449">
          <a:extLst>
            <a:ext uri="{FF2B5EF4-FFF2-40B4-BE49-F238E27FC236}">
              <a16:creationId xmlns:a16="http://schemas.microsoft.com/office/drawing/2014/main" id="{B596FCC2-CF9F-2714-DC70-BAA3C3CA6FB9}"/>
            </a:ext>
          </a:extLst>
        </xdr:cNvPr>
        <xdr:cNvSpPr>
          <a:spLocks noChangeAspect="1" noChangeArrowheads="1"/>
        </xdr:cNvSpPr>
      </xdr:nvSpPr>
      <xdr:spPr bwMode="auto">
        <a:xfrm>
          <a:off x="609600" y="450547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1225</xdr:row>
      <xdr:rowOff>0</xdr:rowOff>
    </xdr:from>
    <xdr:to>
      <xdr:col>1</xdr:col>
      <xdr:colOff>289560</xdr:colOff>
      <xdr:row>1226</xdr:row>
      <xdr:rowOff>3586</xdr:rowOff>
    </xdr:to>
    <xdr:sp macro="" textlink="">
      <xdr:nvSpPr>
        <xdr:cNvPr id="4694" name="AutoShape 450">
          <a:extLst>
            <a:ext uri="{FF2B5EF4-FFF2-40B4-BE49-F238E27FC236}">
              <a16:creationId xmlns:a16="http://schemas.microsoft.com/office/drawing/2014/main" id="{83FCC9E7-0FA7-6951-4E6D-960D0F46FDD7}"/>
            </a:ext>
          </a:extLst>
        </xdr:cNvPr>
        <xdr:cNvSpPr>
          <a:spLocks noChangeAspect="1" noChangeArrowheads="1"/>
        </xdr:cNvSpPr>
      </xdr:nvSpPr>
      <xdr:spPr bwMode="auto">
        <a:xfrm>
          <a:off x="1219200" y="450547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1226</xdr:row>
      <xdr:rowOff>0</xdr:rowOff>
    </xdr:from>
    <xdr:to>
      <xdr:col>1</xdr:col>
      <xdr:colOff>304800</xdr:colOff>
      <xdr:row>1226</xdr:row>
      <xdr:rowOff>304800</xdr:rowOff>
    </xdr:to>
    <xdr:sp macro="" textlink="">
      <xdr:nvSpPr>
        <xdr:cNvPr id="4695" name="AutoShape 451">
          <a:extLst>
            <a:ext uri="{FF2B5EF4-FFF2-40B4-BE49-F238E27FC236}">
              <a16:creationId xmlns:a16="http://schemas.microsoft.com/office/drawing/2014/main" id="{2B67C13C-29B5-E057-490D-C1AB17D8E42B}"/>
            </a:ext>
          </a:extLst>
        </xdr:cNvPr>
        <xdr:cNvSpPr>
          <a:spLocks noChangeAspect="1" noChangeArrowheads="1"/>
        </xdr:cNvSpPr>
      </xdr:nvSpPr>
      <xdr:spPr bwMode="auto">
        <a:xfrm>
          <a:off x="609600" y="450921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1226</xdr:row>
      <xdr:rowOff>0</xdr:rowOff>
    </xdr:from>
    <xdr:to>
      <xdr:col>1</xdr:col>
      <xdr:colOff>289560</xdr:colOff>
      <xdr:row>1226</xdr:row>
      <xdr:rowOff>289560</xdr:rowOff>
    </xdr:to>
    <xdr:sp macro="" textlink="">
      <xdr:nvSpPr>
        <xdr:cNvPr id="4696" name="AutoShape 452">
          <a:extLst>
            <a:ext uri="{FF2B5EF4-FFF2-40B4-BE49-F238E27FC236}">
              <a16:creationId xmlns:a16="http://schemas.microsoft.com/office/drawing/2014/main" id="{E5D6BCD3-E2F7-6F90-0DF6-CDAB406FD44E}"/>
            </a:ext>
          </a:extLst>
        </xdr:cNvPr>
        <xdr:cNvSpPr>
          <a:spLocks noChangeAspect="1" noChangeArrowheads="1"/>
        </xdr:cNvSpPr>
      </xdr:nvSpPr>
      <xdr:spPr bwMode="auto">
        <a:xfrm>
          <a:off x="1219200" y="450921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1227</xdr:row>
      <xdr:rowOff>0</xdr:rowOff>
    </xdr:from>
    <xdr:to>
      <xdr:col>1</xdr:col>
      <xdr:colOff>304800</xdr:colOff>
      <xdr:row>1228</xdr:row>
      <xdr:rowOff>123265</xdr:rowOff>
    </xdr:to>
    <xdr:sp macro="" textlink="">
      <xdr:nvSpPr>
        <xdr:cNvPr id="4697" name="AutoShape 453">
          <a:extLst>
            <a:ext uri="{FF2B5EF4-FFF2-40B4-BE49-F238E27FC236}">
              <a16:creationId xmlns:a16="http://schemas.microsoft.com/office/drawing/2014/main" id="{4B196079-A183-ECAE-0973-09F91EF84382}"/>
            </a:ext>
          </a:extLst>
        </xdr:cNvPr>
        <xdr:cNvSpPr>
          <a:spLocks noChangeAspect="1" noChangeArrowheads="1"/>
        </xdr:cNvSpPr>
      </xdr:nvSpPr>
      <xdr:spPr bwMode="auto">
        <a:xfrm>
          <a:off x="609600" y="4512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1227</xdr:row>
      <xdr:rowOff>0</xdr:rowOff>
    </xdr:from>
    <xdr:to>
      <xdr:col>1</xdr:col>
      <xdr:colOff>289560</xdr:colOff>
      <xdr:row>1228</xdr:row>
      <xdr:rowOff>108025</xdr:rowOff>
    </xdr:to>
    <xdr:sp macro="" textlink="">
      <xdr:nvSpPr>
        <xdr:cNvPr id="4698" name="AutoShape 454">
          <a:extLst>
            <a:ext uri="{FF2B5EF4-FFF2-40B4-BE49-F238E27FC236}">
              <a16:creationId xmlns:a16="http://schemas.microsoft.com/office/drawing/2014/main" id="{57A28877-50E5-26A2-728A-AF887EB86702}"/>
            </a:ext>
          </a:extLst>
        </xdr:cNvPr>
        <xdr:cNvSpPr>
          <a:spLocks noChangeAspect="1" noChangeArrowheads="1"/>
        </xdr:cNvSpPr>
      </xdr:nvSpPr>
      <xdr:spPr bwMode="auto">
        <a:xfrm>
          <a:off x="1219200" y="451294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1228</xdr:row>
      <xdr:rowOff>0</xdr:rowOff>
    </xdr:from>
    <xdr:to>
      <xdr:col>1</xdr:col>
      <xdr:colOff>304800</xdr:colOff>
      <xdr:row>1229</xdr:row>
      <xdr:rowOff>3586</xdr:rowOff>
    </xdr:to>
    <xdr:sp macro="" textlink="">
      <xdr:nvSpPr>
        <xdr:cNvPr id="4699" name="AutoShape 455">
          <a:extLst>
            <a:ext uri="{FF2B5EF4-FFF2-40B4-BE49-F238E27FC236}">
              <a16:creationId xmlns:a16="http://schemas.microsoft.com/office/drawing/2014/main" id="{A9F3F1C0-88E4-0A09-0DDC-EA876A7B447D}"/>
            </a:ext>
          </a:extLst>
        </xdr:cNvPr>
        <xdr:cNvSpPr>
          <a:spLocks noChangeAspect="1" noChangeArrowheads="1"/>
        </xdr:cNvSpPr>
      </xdr:nvSpPr>
      <xdr:spPr bwMode="auto">
        <a:xfrm>
          <a:off x="609600" y="4514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1228</xdr:row>
      <xdr:rowOff>0</xdr:rowOff>
    </xdr:from>
    <xdr:to>
      <xdr:col>1</xdr:col>
      <xdr:colOff>289560</xdr:colOff>
      <xdr:row>1229</xdr:row>
      <xdr:rowOff>3586</xdr:rowOff>
    </xdr:to>
    <xdr:sp macro="" textlink="">
      <xdr:nvSpPr>
        <xdr:cNvPr id="4700" name="AutoShape 456">
          <a:extLst>
            <a:ext uri="{FF2B5EF4-FFF2-40B4-BE49-F238E27FC236}">
              <a16:creationId xmlns:a16="http://schemas.microsoft.com/office/drawing/2014/main" id="{9C466013-A4B3-CE53-A7FC-55CCAC994DFF}"/>
            </a:ext>
          </a:extLst>
        </xdr:cNvPr>
        <xdr:cNvSpPr>
          <a:spLocks noChangeAspect="1" noChangeArrowheads="1"/>
        </xdr:cNvSpPr>
      </xdr:nvSpPr>
      <xdr:spPr bwMode="auto">
        <a:xfrm>
          <a:off x="1219200" y="451485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1229</xdr:row>
      <xdr:rowOff>0</xdr:rowOff>
    </xdr:from>
    <xdr:to>
      <xdr:col>1</xdr:col>
      <xdr:colOff>304800</xdr:colOff>
      <xdr:row>1229</xdr:row>
      <xdr:rowOff>304800</xdr:rowOff>
    </xdr:to>
    <xdr:sp macro="" textlink="">
      <xdr:nvSpPr>
        <xdr:cNvPr id="4701" name="AutoShape 457">
          <a:extLst>
            <a:ext uri="{FF2B5EF4-FFF2-40B4-BE49-F238E27FC236}">
              <a16:creationId xmlns:a16="http://schemas.microsoft.com/office/drawing/2014/main" id="{93D114B4-F1E9-5B15-D270-CA291F8CDC76}"/>
            </a:ext>
          </a:extLst>
        </xdr:cNvPr>
        <xdr:cNvSpPr>
          <a:spLocks noChangeAspect="1" noChangeArrowheads="1"/>
        </xdr:cNvSpPr>
      </xdr:nvSpPr>
      <xdr:spPr bwMode="auto">
        <a:xfrm>
          <a:off x="609600" y="451858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1229</xdr:row>
      <xdr:rowOff>0</xdr:rowOff>
    </xdr:from>
    <xdr:to>
      <xdr:col>1</xdr:col>
      <xdr:colOff>289560</xdr:colOff>
      <xdr:row>1229</xdr:row>
      <xdr:rowOff>289560</xdr:rowOff>
    </xdr:to>
    <xdr:sp macro="" textlink="">
      <xdr:nvSpPr>
        <xdr:cNvPr id="4702" name="AutoShape 458">
          <a:extLst>
            <a:ext uri="{FF2B5EF4-FFF2-40B4-BE49-F238E27FC236}">
              <a16:creationId xmlns:a16="http://schemas.microsoft.com/office/drawing/2014/main" id="{2F271664-AC77-0CDC-E823-B850B471DB6A}"/>
            </a:ext>
          </a:extLst>
        </xdr:cNvPr>
        <xdr:cNvSpPr>
          <a:spLocks noChangeAspect="1" noChangeArrowheads="1"/>
        </xdr:cNvSpPr>
      </xdr:nvSpPr>
      <xdr:spPr bwMode="auto">
        <a:xfrm>
          <a:off x="1219200" y="451858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1230</xdr:row>
      <xdr:rowOff>0</xdr:rowOff>
    </xdr:from>
    <xdr:to>
      <xdr:col>1</xdr:col>
      <xdr:colOff>304800</xdr:colOff>
      <xdr:row>1231</xdr:row>
      <xdr:rowOff>123265</xdr:rowOff>
    </xdr:to>
    <xdr:sp macro="" textlink="">
      <xdr:nvSpPr>
        <xdr:cNvPr id="4703" name="AutoShape 459">
          <a:extLst>
            <a:ext uri="{FF2B5EF4-FFF2-40B4-BE49-F238E27FC236}">
              <a16:creationId xmlns:a16="http://schemas.microsoft.com/office/drawing/2014/main" id="{F9C56A8B-C634-944D-11B2-42A9A92F89D8}"/>
            </a:ext>
          </a:extLst>
        </xdr:cNvPr>
        <xdr:cNvSpPr>
          <a:spLocks noChangeAspect="1" noChangeArrowheads="1"/>
        </xdr:cNvSpPr>
      </xdr:nvSpPr>
      <xdr:spPr bwMode="auto">
        <a:xfrm>
          <a:off x="609600" y="452231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1230</xdr:row>
      <xdr:rowOff>0</xdr:rowOff>
    </xdr:from>
    <xdr:to>
      <xdr:col>1</xdr:col>
      <xdr:colOff>289560</xdr:colOff>
      <xdr:row>1231</xdr:row>
      <xdr:rowOff>108025</xdr:rowOff>
    </xdr:to>
    <xdr:sp macro="" textlink="">
      <xdr:nvSpPr>
        <xdr:cNvPr id="4704" name="AutoShape 460">
          <a:extLst>
            <a:ext uri="{FF2B5EF4-FFF2-40B4-BE49-F238E27FC236}">
              <a16:creationId xmlns:a16="http://schemas.microsoft.com/office/drawing/2014/main" id="{702C1C2E-2B22-72E4-7A79-CBFCCE84A5B9}"/>
            </a:ext>
          </a:extLst>
        </xdr:cNvPr>
        <xdr:cNvSpPr>
          <a:spLocks noChangeAspect="1" noChangeArrowheads="1"/>
        </xdr:cNvSpPr>
      </xdr:nvSpPr>
      <xdr:spPr bwMode="auto">
        <a:xfrm>
          <a:off x="1219200" y="452231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1231</xdr:row>
      <xdr:rowOff>0</xdr:rowOff>
    </xdr:from>
    <xdr:to>
      <xdr:col>1</xdr:col>
      <xdr:colOff>304800</xdr:colOff>
      <xdr:row>1231</xdr:row>
      <xdr:rowOff>304800</xdr:rowOff>
    </xdr:to>
    <xdr:sp macro="" textlink="">
      <xdr:nvSpPr>
        <xdr:cNvPr id="4705" name="AutoShape 461">
          <a:extLst>
            <a:ext uri="{FF2B5EF4-FFF2-40B4-BE49-F238E27FC236}">
              <a16:creationId xmlns:a16="http://schemas.microsoft.com/office/drawing/2014/main" id="{00F68AB7-EE53-3158-63F8-47408E38D7DD}"/>
            </a:ext>
          </a:extLst>
        </xdr:cNvPr>
        <xdr:cNvSpPr>
          <a:spLocks noChangeAspect="1" noChangeArrowheads="1"/>
        </xdr:cNvSpPr>
      </xdr:nvSpPr>
      <xdr:spPr bwMode="auto">
        <a:xfrm>
          <a:off x="609600" y="452422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1231</xdr:row>
      <xdr:rowOff>0</xdr:rowOff>
    </xdr:from>
    <xdr:to>
      <xdr:col>1</xdr:col>
      <xdr:colOff>289560</xdr:colOff>
      <xdr:row>1231</xdr:row>
      <xdr:rowOff>289560</xdr:rowOff>
    </xdr:to>
    <xdr:sp macro="" textlink="">
      <xdr:nvSpPr>
        <xdr:cNvPr id="4706" name="AutoShape 462">
          <a:extLst>
            <a:ext uri="{FF2B5EF4-FFF2-40B4-BE49-F238E27FC236}">
              <a16:creationId xmlns:a16="http://schemas.microsoft.com/office/drawing/2014/main" id="{7B74CDD8-ED6F-70AF-82AC-B2F94E6429F4}"/>
            </a:ext>
          </a:extLst>
        </xdr:cNvPr>
        <xdr:cNvSpPr>
          <a:spLocks noChangeAspect="1" noChangeArrowheads="1"/>
        </xdr:cNvSpPr>
      </xdr:nvSpPr>
      <xdr:spPr bwMode="auto">
        <a:xfrm>
          <a:off x="1219200" y="452422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1232</xdr:row>
      <xdr:rowOff>0</xdr:rowOff>
    </xdr:from>
    <xdr:to>
      <xdr:col>1</xdr:col>
      <xdr:colOff>304800</xdr:colOff>
      <xdr:row>1232</xdr:row>
      <xdr:rowOff>304800</xdr:rowOff>
    </xdr:to>
    <xdr:sp macro="" textlink="">
      <xdr:nvSpPr>
        <xdr:cNvPr id="4707" name="AutoShape 463">
          <a:extLst>
            <a:ext uri="{FF2B5EF4-FFF2-40B4-BE49-F238E27FC236}">
              <a16:creationId xmlns:a16="http://schemas.microsoft.com/office/drawing/2014/main" id="{AEBA7563-514A-E123-9EFC-0D80D826FB22}"/>
            </a:ext>
          </a:extLst>
        </xdr:cNvPr>
        <xdr:cNvSpPr>
          <a:spLocks noChangeAspect="1" noChangeArrowheads="1"/>
        </xdr:cNvSpPr>
      </xdr:nvSpPr>
      <xdr:spPr bwMode="auto">
        <a:xfrm>
          <a:off x="609600" y="452795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1232</xdr:row>
      <xdr:rowOff>0</xdr:rowOff>
    </xdr:from>
    <xdr:to>
      <xdr:col>1</xdr:col>
      <xdr:colOff>289560</xdr:colOff>
      <xdr:row>1232</xdr:row>
      <xdr:rowOff>289560</xdr:rowOff>
    </xdr:to>
    <xdr:sp macro="" textlink="">
      <xdr:nvSpPr>
        <xdr:cNvPr id="4708" name="AutoShape 464">
          <a:extLst>
            <a:ext uri="{FF2B5EF4-FFF2-40B4-BE49-F238E27FC236}">
              <a16:creationId xmlns:a16="http://schemas.microsoft.com/office/drawing/2014/main" id="{8CF91537-5122-A3D4-E375-4E23D3AE83E6}"/>
            </a:ext>
          </a:extLst>
        </xdr:cNvPr>
        <xdr:cNvSpPr>
          <a:spLocks noChangeAspect="1" noChangeArrowheads="1"/>
        </xdr:cNvSpPr>
      </xdr:nvSpPr>
      <xdr:spPr bwMode="auto">
        <a:xfrm>
          <a:off x="1219200" y="452795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1233</xdr:row>
      <xdr:rowOff>0</xdr:rowOff>
    </xdr:from>
    <xdr:to>
      <xdr:col>1</xdr:col>
      <xdr:colOff>304800</xdr:colOff>
      <xdr:row>1234</xdr:row>
      <xdr:rowOff>123265</xdr:rowOff>
    </xdr:to>
    <xdr:sp macro="" textlink="">
      <xdr:nvSpPr>
        <xdr:cNvPr id="4709" name="AutoShape 465">
          <a:extLst>
            <a:ext uri="{FF2B5EF4-FFF2-40B4-BE49-F238E27FC236}">
              <a16:creationId xmlns:a16="http://schemas.microsoft.com/office/drawing/2014/main" id="{745DDBD5-C995-D88E-746C-09E5873C5605}"/>
            </a:ext>
          </a:extLst>
        </xdr:cNvPr>
        <xdr:cNvSpPr>
          <a:spLocks noChangeAspect="1" noChangeArrowheads="1"/>
        </xdr:cNvSpPr>
      </xdr:nvSpPr>
      <xdr:spPr bwMode="auto">
        <a:xfrm>
          <a:off x="609600" y="453169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1233</xdr:row>
      <xdr:rowOff>0</xdr:rowOff>
    </xdr:from>
    <xdr:to>
      <xdr:col>1</xdr:col>
      <xdr:colOff>289560</xdr:colOff>
      <xdr:row>1234</xdr:row>
      <xdr:rowOff>108025</xdr:rowOff>
    </xdr:to>
    <xdr:sp macro="" textlink="">
      <xdr:nvSpPr>
        <xdr:cNvPr id="4710" name="AutoShape 466">
          <a:extLst>
            <a:ext uri="{FF2B5EF4-FFF2-40B4-BE49-F238E27FC236}">
              <a16:creationId xmlns:a16="http://schemas.microsoft.com/office/drawing/2014/main" id="{B1A50FAE-DEC6-69F9-8FB5-F78284E6B8B5}"/>
            </a:ext>
          </a:extLst>
        </xdr:cNvPr>
        <xdr:cNvSpPr>
          <a:spLocks noChangeAspect="1" noChangeArrowheads="1"/>
        </xdr:cNvSpPr>
      </xdr:nvSpPr>
      <xdr:spPr bwMode="auto">
        <a:xfrm>
          <a:off x="1219200" y="453169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1234</xdr:row>
      <xdr:rowOff>0</xdr:rowOff>
    </xdr:from>
    <xdr:to>
      <xdr:col>1</xdr:col>
      <xdr:colOff>304800</xdr:colOff>
      <xdr:row>1235</xdr:row>
      <xdr:rowOff>3586</xdr:rowOff>
    </xdr:to>
    <xdr:sp macro="" textlink="">
      <xdr:nvSpPr>
        <xdr:cNvPr id="4711" name="AutoShape 467">
          <a:extLst>
            <a:ext uri="{FF2B5EF4-FFF2-40B4-BE49-F238E27FC236}">
              <a16:creationId xmlns:a16="http://schemas.microsoft.com/office/drawing/2014/main" id="{9CF5F3D3-B1D8-FDCF-13DC-98F882744FF2}"/>
            </a:ext>
          </a:extLst>
        </xdr:cNvPr>
        <xdr:cNvSpPr>
          <a:spLocks noChangeAspect="1" noChangeArrowheads="1"/>
        </xdr:cNvSpPr>
      </xdr:nvSpPr>
      <xdr:spPr bwMode="auto">
        <a:xfrm>
          <a:off x="609600" y="453359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1234</xdr:row>
      <xdr:rowOff>0</xdr:rowOff>
    </xdr:from>
    <xdr:to>
      <xdr:col>1</xdr:col>
      <xdr:colOff>289560</xdr:colOff>
      <xdr:row>1235</xdr:row>
      <xdr:rowOff>3586</xdr:rowOff>
    </xdr:to>
    <xdr:sp macro="" textlink="">
      <xdr:nvSpPr>
        <xdr:cNvPr id="4712" name="AutoShape 468">
          <a:extLst>
            <a:ext uri="{FF2B5EF4-FFF2-40B4-BE49-F238E27FC236}">
              <a16:creationId xmlns:a16="http://schemas.microsoft.com/office/drawing/2014/main" id="{4EC429EB-3792-3DC1-3960-EBA76A5FF815}"/>
            </a:ext>
          </a:extLst>
        </xdr:cNvPr>
        <xdr:cNvSpPr>
          <a:spLocks noChangeAspect="1" noChangeArrowheads="1"/>
        </xdr:cNvSpPr>
      </xdr:nvSpPr>
      <xdr:spPr bwMode="auto">
        <a:xfrm>
          <a:off x="1219200" y="453359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1235</xdr:row>
      <xdr:rowOff>0</xdr:rowOff>
    </xdr:from>
    <xdr:to>
      <xdr:col>1</xdr:col>
      <xdr:colOff>304800</xdr:colOff>
      <xdr:row>1236</xdr:row>
      <xdr:rowOff>3586</xdr:rowOff>
    </xdr:to>
    <xdr:sp macro="" textlink="">
      <xdr:nvSpPr>
        <xdr:cNvPr id="4713" name="AutoShape 469">
          <a:extLst>
            <a:ext uri="{FF2B5EF4-FFF2-40B4-BE49-F238E27FC236}">
              <a16:creationId xmlns:a16="http://schemas.microsoft.com/office/drawing/2014/main" id="{77194B7A-177F-0335-4D87-163832E24683}"/>
            </a:ext>
          </a:extLst>
        </xdr:cNvPr>
        <xdr:cNvSpPr>
          <a:spLocks noChangeAspect="1" noChangeArrowheads="1"/>
        </xdr:cNvSpPr>
      </xdr:nvSpPr>
      <xdr:spPr bwMode="auto">
        <a:xfrm>
          <a:off x="609600" y="4537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1235</xdr:row>
      <xdr:rowOff>0</xdr:rowOff>
    </xdr:from>
    <xdr:to>
      <xdr:col>1</xdr:col>
      <xdr:colOff>289560</xdr:colOff>
      <xdr:row>1236</xdr:row>
      <xdr:rowOff>3586</xdr:rowOff>
    </xdr:to>
    <xdr:sp macro="" textlink="">
      <xdr:nvSpPr>
        <xdr:cNvPr id="4714" name="AutoShape 470">
          <a:extLst>
            <a:ext uri="{FF2B5EF4-FFF2-40B4-BE49-F238E27FC236}">
              <a16:creationId xmlns:a16="http://schemas.microsoft.com/office/drawing/2014/main" id="{8C3092BD-68C9-563E-A234-53F56BB57203}"/>
            </a:ext>
          </a:extLst>
        </xdr:cNvPr>
        <xdr:cNvSpPr>
          <a:spLocks noChangeAspect="1" noChangeArrowheads="1"/>
        </xdr:cNvSpPr>
      </xdr:nvSpPr>
      <xdr:spPr bwMode="auto">
        <a:xfrm>
          <a:off x="1219200" y="453732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1236</xdr:row>
      <xdr:rowOff>0</xdr:rowOff>
    </xdr:from>
    <xdr:to>
      <xdr:col>1</xdr:col>
      <xdr:colOff>304800</xdr:colOff>
      <xdr:row>1237</xdr:row>
      <xdr:rowOff>3586</xdr:rowOff>
    </xdr:to>
    <xdr:sp macro="" textlink="">
      <xdr:nvSpPr>
        <xdr:cNvPr id="4715" name="AutoShape 471">
          <a:extLst>
            <a:ext uri="{FF2B5EF4-FFF2-40B4-BE49-F238E27FC236}">
              <a16:creationId xmlns:a16="http://schemas.microsoft.com/office/drawing/2014/main" id="{B57B8CD3-645A-BEEE-C563-393DE559F8C6}"/>
            </a:ext>
          </a:extLst>
        </xdr:cNvPr>
        <xdr:cNvSpPr>
          <a:spLocks noChangeAspect="1" noChangeArrowheads="1"/>
        </xdr:cNvSpPr>
      </xdr:nvSpPr>
      <xdr:spPr bwMode="auto">
        <a:xfrm>
          <a:off x="609600" y="454106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1236</xdr:row>
      <xdr:rowOff>0</xdr:rowOff>
    </xdr:from>
    <xdr:to>
      <xdr:col>1</xdr:col>
      <xdr:colOff>289560</xdr:colOff>
      <xdr:row>1237</xdr:row>
      <xdr:rowOff>3586</xdr:rowOff>
    </xdr:to>
    <xdr:sp macro="" textlink="">
      <xdr:nvSpPr>
        <xdr:cNvPr id="4716" name="AutoShape 472">
          <a:extLst>
            <a:ext uri="{FF2B5EF4-FFF2-40B4-BE49-F238E27FC236}">
              <a16:creationId xmlns:a16="http://schemas.microsoft.com/office/drawing/2014/main" id="{075A5E61-6685-9D3B-4958-14F9FDED9236}"/>
            </a:ext>
          </a:extLst>
        </xdr:cNvPr>
        <xdr:cNvSpPr>
          <a:spLocks noChangeAspect="1" noChangeArrowheads="1"/>
        </xdr:cNvSpPr>
      </xdr:nvSpPr>
      <xdr:spPr bwMode="auto">
        <a:xfrm>
          <a:off x="1219200" y="454106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1237</xdr:row>
      <xdr:rowOff>0</xdr:rowOff>
    </xdr:from>
    <xdr:to>
      <xdr:col>1</xdr:col>
      <xdr:colOff>304800</xdr:colOff>
      <xdr:row>1238</xdr:row>
      <xdr:rowOff>3585</xdr:rowOff>
    </xdr:to>
    <xdr:sp macro="" textlink="">
      <xdr:nvSpPr>
        <xdr:cNvPr id="4717" name="AutoShape 473">
          <a:extLst>
            <a:ext uri="{FF2B5EF4-FFF2-40B4-BE49-F238E27FC236}">
              <a16:creationId xmlns:a16="http://schemas.microsoft.com/office/drawing/2014/main" id="{59046C6B-CC12-BBC9-81AC-7D97DBA08EB2}"/>
            </a:ext>
          </a:extLst>
        </xdr:cNvPr>
        <xdr:cNvSpPr>
          <a:spLocks noChangeAspect="1" noChangeArrowheads="1"/>
        </xdr:cNvSpPr>
      </xdr:nvSpPr>
      <xdr:spPr bwMode="auto">
        <a:xfrm>
          <a:off x="609600" y="454479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1237</xdr:row>
      <xdr:rowOff>0</xdr:rowOff>
    </xdr:from>
    <xdr:to>
      <xdr:col>1</xdr:col>
      <xdr:colOff>289560</xdr:colOff>
      <xdr:row>1238</xdr:row>
      <xdr:rowOff>3585</xdr:rowOff>
    </xdr:to>
    <xdr:sp macro="" textlink="">
      <xdr:nvSpPr>
        <xdr:cNvPr id="4718" name="AutoShape 474">
          <a:extLst>
            <a:ext uri="{FF2B5EF4-FFF2-40B4-BE49-F238E27FC236}">
              <a16:creationId xmlns:a16="http://schemas.microsoft.com/office/drawing/2014/main" id="{2D3A713D-BB2F-C3A0-E7D3-BF149D92A8B5}"/>
            </a:ext>
          </a:extLst>
        </xdr:cNvPr>
        <xdr:cNvSpPr>
          <a:spLocks noChangeAspect="1" noChangeArrowheads="1"/>
        </xdr:cNvSpPr>
      </xdr:nvSpPr>
      <xdr:spPr bwMode="auto">
        <a:xfrm>
          <a:off x="1219200" y="454479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1238</xdr:row>
      <xdr:rowOff>0</xdr:rowOff>
    </xdr:from>
    <xdr:to>
      <xdr:col>1</xdr:col>
      <xdr:colOff>304800</xdr:colOff>
      <xdr:row>1239</xdr:row>
      <xdr:rowOff>3586</xdr:rowOff>
    </xdr:to>
    <xdr:sp macro="" textlink="">
      <xdr:nvSpPr>
        <xdr:cNvPr id="4719" name="AutoShape 475">
          <a:extLst>
            <a:ext uri="{FF2B5EF4-FFF2-40B4-BE49-F238E27FC236}">
              <a16:creationId xmlns:a16="http://schemas.microsoft.com/office/drawing/2014/main" id="{3D065F8C-21A2-4641-D78C-33BD27B505AA}"/>
            </a:ext>
          </a:extLst>
        </xdr:cNvPr>
        <xdr:cNvSpPr>
          <a:spLocks noChangeAspect="1" noChangeArrowheads="1"/>
        </xdr:cNvSpPr>
      </xdr:nvSpPr>
      <xdr:spPr bwMode="auto">
        <a:xfrm>
          <a:off x="609600" y="454853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1238</xdr:row>
      <xdr:rowOff>0</xdr:rowOff>
    </xdr:from>
    <xdr:to>
      <xdr:col>1</xdr:col>
      <xdr:colOff>289560</xdr:colOff>
      <xdr:row>1239</xdr:row>
      <xdr:rowOff>3586</xdr:rowOff>
    </xdr:to>
    <xdr:sp macro="" textlink="">
      <xdr:nvSpPr>
        <xdr:cNvPr id="4720" name="AutoShape 476">
          <a:extLst>
            <a:ext uri="{FF2B5EF4-FFF2-40B4-BE49-F238E27FC236}">
              <a16:creationId xmlns:a16="http://schemas.microsoft.com/office/drawing/2014/main" id="{9384027F-9822-A0E4-C004-873FCBC36BBC}"/>
            </a:ext>
          </a:extLst>
        </xdr:cNvPr>
        <xdr:cNvSpPr>
          <a:spLocks noChangeAspect="1" noChangeArrowheads="1"/>
        </xdr:cNvSpPr>
      </xdr:nvSpPr>
      <xdr:spPr bwMode="auto">
        <a:xfrm>
          <a:off x="1219200" y="454853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1239</xdr:row>
      <xdr:rowOff>0</xdr:rowOff>
    </xdr:from>
    <xdr:to>
      <xdr:col>1</xdr:col>
      <xdr:colOff>304800</xdr:colOff>
      <xdr:row>1240</xdr:row>
      <xdr:rowOff>123265</xdr:rowOff>
    </xdr:to>
    <xdr:sp macro="" textlink="">
      <xdr:nvSpPr>
        <xdr:cNvPr id="4721" name="AutoShape 477">
          <a:extLst>
            <a:ext uri="{FF2B5EF4-FFF2-40B4-BE49-F238E27FC236}">
              <a16:creationId xmlns:a16="http://schemas.microsoft.com/office/drawing/2014/main" id="{5821D320-F9A1-9F77-A0FE-442C3704C332}"/>
            </a:ext>
          </a:extLst>
        </xdr:cNvPr>
        <xdr:cNvSpPr>
          <a:spLocks noChangeAspect="1" noChangeArrowheads="1"/>
        </xdr:cNvSpPr>
      </xdr:nvSpPr>
      <xdr:spPr bwMode="auto">
        <a:xfrm>
          <a:off x="609600" y="455226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1239</xdr:row>
      <xdr:rowOff>0</xdr:rowOff>
    </xdr:from>
    <xdr:to>
      <xdr:col>1</xdr:col>
      <xdr:colOff>289560</xdr:colOff>
      <xdr:row>1240</xdr:row>
      <xdr:rowOff>108025</xdr:rowOff>
    </xdr:to>
    <xdr:sp macro="" textlink="">
      <xdr:nvSpPr>
        <xdr:cNvPr id="4722" name="AutoShape 478">
          <a:extLst>
            <a:ext uri="{FF2B5EF4-FFF2-40B4-BE49-F238E27FC236}">
              <a16:creationId xmlns:a16="http://schemas.microsoft.com/office/drawing/2014/main" id="{1CD1E67F-EB04-F6AE-BC8A-F08EC8DF4907}"/>
            </a:ext>
          </a:extLst>
        </xdr:cNvPr>
        <xdr:cNvSpPr>
          <a:spLocks noChangeAspect="1" noChangeArrowheads="1"/>
        </xdr:cNvSpPr>
      </xdr:nvSpPr>
      <xdr:spPr bwMode="auto">
        <a:xfrm>
          <a:off x="1219200" y="455226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1240</xdr:row>
      <xdr:rowOff>0</xdr:rowOff>
    </xdr:from>
    <xdr:to>
      <xdr:col>1</xdr:col>
      <xdr:colOff>304800</xdr:colOff>
      <xdr:row>1241</xdr:row>
      <xdr:rowOff>3586</xdr:rowOff>
    </xdr:to>
    <xdr:sp macro="" textlink="">
      <xdr:nvSpPr>
        <xdr:cNvPr id="4723" name="AutoShape 479">
          <a:extLst>
            <a:ext uri="{FF2B5EF4-FFF2-40B4-BE49-F238E27FC236}">
              <a16:creationId xmlns:a16="http://schemas.microsoft.com/office/drawing/2014/main" id="{D9BCCBE7-FFB9-9BC2-2C75-09D3873AFCE2}"/>
            </a:ext>
          </a:extLst>
        </xdr:cNvPr>
        <xdr:cNvSpPr>
          <a:spLocks noChangeAspect="1" noChangeArrowheads="1"/>
        </xdr:cNvSpPr>
      </xdr:nvSpPr>
      <xdr:spPr bwMode="auto">
        <a:xfrm>
          <a:off x="609600" y="455416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1240</xdr:row>
      <xdr:rowOff>0</xdr:rowOff>
    </xdr:from>
    <xdr:to>
      <xdr:col>1</xdr:col>
      <xdr:colOff>289560</xdr:colOff>
      <xdr:row>1241</xdr:row>
      <xdr:rowOff>3586</xdr:rowOff>
    </xdr:to>
    <xdr:sp macro="" textlink="">
      <xdr:nvSpPr>
        <xdr:cNvPr id="4724" name="AutoShape 480">
          <a:extLst>
            <a:ext uri="{FF2B5EF4-FFF2-40B4-BE49-F238E27FC236}">
              <a16:creationId xmlns:a16="http://schemas.microsoft.com/office/drawing/2014/main" id="{B2558045-990C-859C-86CF-0F55B340663E}"/>
            </a:ext>
          </a:extLst>
        </xdr:cNvPr>
        <xdr:cNvSpPr>
          <a:spLocks noChangeAspect="1" noChangeArrowheads="1"/>
        </xdr:cNvSpPr>
      </xdr:nvSpPr>
      <xdr:spPr bwMode="auto">
        <a:xfrm>
          <a:off x="1219200" y="455416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1241</xdr:row>
      <xdr:rowOff>0</xdr:rowOff>
    </xdr:from>
    <xdr:to>
      <xdr:col>1</xdr:col>
      <xdr:colOff>304800</xdr:colOff>
      <xdr:row>1242</xdr:row>
      <xdr:rowOff>3586</xdr:rowOff>
    </xdr:to>
    <xdr:sp macro="" textlink="">
      <xdr:nvSpPr>
        <xdr:cNvPr id="4725" name="AutoShape 481">
          <a:extLst>
            <a:ext uri="{FF2B5EF4-FFF2-40B4-BE49-F238E27FC236}">
              <a16:creationId xmlns:a16="http://schemas.microsoft.com/office/drawing/2014/main" id="{A6B00D2D-8FA0-1059-C290-DDEBB57ACE89}"/>
            </a:ext>
          </a:extLst>
        </xdr:cNvPr>
        <xdr:cNvSpPr>
          <a:spLocks noChangeAspect="1" noChangeArrowheads="1"/>
        </xdr:cNvSpPr>
      </xdr:nvSpPr>
      <xdr:spPr bwMode="auto">
        <a:xfrm>
          <a:off x="609600" y="45579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1241</xdr:row>
      <xdr:rowOff>0</xdr:rowOff>
    </xdr:from>
    <xdr:to>
      <xdr:col>1</xdr:col>
      <xdr:colOff>289560</xdr:colOff>
      <xdr:row>1242</xdr:row>
      <xdr:rowOff>3586</xdr:rowOff>
    </xdr:to>
    <xdr:sp macro="" textlink="">
      <xdr:nvSpPr>
        <xdr:cNvPr id="4726" name="AutoShape 482">
          <a:extLst>
            <a:ext uri="{FF2B5EF4-FFF2-40B4-BE49-F238E27FC236}">
              <a16:creationId xmlns:a16="http://schemas.microsoft.com/office/drawing/2014/main" id="{B99573C2-EEAE-ED84-F05E-BA64A597A257}"/>
            </a:ext>
          </a:extLst>
        </xdr:cNvPr>
        <xdr:cNvSpPr>
          <a:spLocks noChangeAspect="1" noChangeArrowheads="1"/>
        </xdr:cNvSpPr>
      </xdr:nvSpPr>
      <xdr:spPr bwMode="auto">
        <a:xfrm>
          <a:off x="1219200" y="455790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1242</xdr:row>
      <xdr:rowOff>0</xdr:rowOff>
    </xdr:from>
    <xdr:to>
      <xdr:col>1</xdr:col>
      <xdr:colOff>304800</xdr:colOff>
      <xdr:row>1243</xdr:row>
      <xdr:rowOff>3586</xdr:rowOff>
    </xdr:to>
    <xdr:sp macro="" textlink="">
      <xdr:nvSpPr>
        <xdr:cNvPr id="4727" name="AutoShape 483">
          <a:extLst>
            <a:ext uri="{FF2B5EF4-FFF2-40B4-BE49-F238E27FC236}">
              <a16:creationId xmlns:a16="http://schemas.microsoft.com/office/drawing/2014/main" id="{45612FC1-4663-5063-A525-A9D0382E0682}"/>
            </a:ext>
          </a:extLst>
        </xdr:cNvPr>
        <xdr:cNvSpPr>
          <a:spLocks noChangeAspect="1" noChangeArrowheads="1"/>
        </xdr:cNvSpPr>
      </xdr:nvSpPr>
      <xdr:spPr bwMode="auto">
        <a:xfrm>
          <a:off x="609600" y="456163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1242</xdr:row>
      <xdr:rowOff>0</xdr:rowOff>
    </xdr:from>
    <xdr:to>
      <xdr:col>1</xdr:col>
      <xdr:colOff>289560</xdr:colOff>
      <xdr:row>1243</xdr:row>
      <xdr:rowOff>3586</xdr:rowOff>
    </xdr:to>
    <xdr:sp macro="" textlink="">
      <xdr:nvSpPr>
        <xdr:cNvPr id="4728" name="AutoShape 484">
          <a:extLst>
            <a:ext uri="{FF2B5EF4-FFF2-40B4-BE49-F238E27FC236}">
              <a16:creationId xmlns:a16="http://schemas.microsoft.com/office/drawing/2014/main" id="{8F719D96-7623-9556-A28C-781F583655E3}"/>
            </a:ext>
          </a:extLst>
        </xdr:cNvPr>
        <xdr:cNvSpPr>
          <a:spLocks noChangeAspect="1" noChangeArrowheads="1"/>
        </xdr:cNvSpPr>
      </xdr:nvSpPr>
      <xdr:spPr bwMode="auto">
        <a:xfrm>
          <a:off x="1219200" y="456163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1243</xdr:row>
      <xdr:rowOff>0</xdr:rowOff>
    </xdr:from>
    <xdr:to>
      <xdr:col>1</xdr:col>
      <xdr:colOff>304800</xdr:colOff>
      <xdr:row>1243</xdr:row>
      <xdr:rowOff>304800</xdr:rowOff>
    </xdr:to>
    <xdr:sp macro="" textlink="">
      <xdr:nvSpPr>
        <xdr:cNvPr id="4729" name="AutoShape 485">
          <a:extLst>
            <a:ext uri="{FF2B5EF4-FFF2-40B4-BE49-F238E27FC236}">
              <a16:creationId xmlns:a16="http://schemas.microsoft.com/office/drawing/2014/main" id="{72A53F09-683B-0A7A-AC15-3C9762E5C648}"/>
            </a:ext>
          </a:extLst>
        </xdr:cNvPr>
        <xdr:cNvSpPr>
          <a:spLocks noChangeAspect="1" noChangeArrowheads="1"/>
        </xdr:cNvSpPr>
      </xdr:nvSpPr>
      <xdr:spPr bwMode="auto">
        <a:xfrm>
          <a:off x="609600" y="456537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1243</xdr:row>
      <xdr:rowOff>0</xdr:rowOff>
    </xdr:from>
    <xdr:to>
      <xdr:col>1</xdr:col>
      <xdr:colOff>289560</xdr:colOff>
      <xdr:row>1243</xdr:row>
      <xdr:rowOff>289560</xdr:rowOff>
    </xdr:to>
    <xdr:sp macro="" textlink="">
      <xdr:nvSpPr>
        <xdr:cNvPr id="4730" name="AutoShape 486">
          <a:extLst>
            <a:ext uri="{FF2B5EF4-FFF2-40B4-BE49-F238E27FC236}">
              <a16:creationId xmlns:a16="http://schemas.microsoft.com/office/drawing/2014/main" id="{6496F884-9B17-B3B0-6C5D-E1004A27633C}"/>
            </a:ext>
          </a:extLst>
        </xdr:cNvPr>
        <xdr:cNvSpPr>
          <a:spLocks noChangeAspect="1" noChangeArrowheads="1"/>
        </xdr:cNvSpPr>
      </xdr:nvSpPr>
      <xdr:spPr bwMode="auto">
        <a:xfrm>
          <a:off x="1219200" y="456537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1244</xdr:row>
      <xdr:rowOff>0</xdr:rowOff>
    </xdr:from>
    <xdr:to>
      <xdr:col>1</xdr:col>
      <xdr:colOff>304800</xdr:colOff>
      <xdr:row>1244</xdr:row>
      <xdr:rowOff>304800</xdr:rowOff>
    </xdr:to>
    <xdr:sp macro="" textlink="">
      <xdr:nvSpPr>
        <xdr:cNvPr id="4731" name="AutoShape 487">
          <a:extLst>
            <a:ext uri="{FF2B5EF4-FFF2-40B4-BE49-F238E27FC236}">
              <a16:creationId xmlns:a16="http://schemas.microsoft.com/office/drawing/2014/main" id="{D28FFEF6-A773-81B6-1428-22BD5DEFE42F}"/>
            </a:ext>
          </a:extLst>
        </xdr:cNvPr>
        <xdr:cNvSpPr>
          <a:spLocks noChangeAspect="1" noChangeArrowheads="1"/>
        </xdr:cNvSpPr>
      </xdr:nvSpPr>
      <xdr:spPr bwMode="auto">
        <a:xfrm>
          <a:off x="609600" y="456910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1244</xdr:row>
      <xdr:rowOff>0</xdr:rowOff>
    </xdr:from>
    <xdr:to>
      <xdr:col>1</xdr:col>
      <xdr:colOff>289560</xdr:colOff>
      <xdr:row>1244</xdr:row>
      <xdr:rowOff>289560</xdr:rowOff>
    </xdr:to>
    <xdr:sp macro="" textlink="">
      <xdr:nvSpPr>
        <xdr:cNvPr id="4732" name="AutoShape 488">
          <a:extLst>
            <a:ext uri="{FF2B5EF4-FFF2-40B4-BE49-F238E27FC236}">
              <a16:creationId xmlns:a16="http://schemas.microsoft.com/office/drawing/2014/main" id="{833D2270-5DA7-58D8-F69F-CC803C40CDA1}"/>
            </a:ext>
          </a:extLst>
        </xdr:cNvPr>
        <xdr:cNvSpPr>
          <a:spLocks noChangeAspect="1" noChangeArrowheads="1"/>
        </xdr:cNvSpPr>
      </xdr:nvSpPr>
      <xdr:spPr bwMode="auto">
        <a:xfrm>
          <a:off x="1219200" y="456910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1245</xdr:row>
      <xdr:rowOff>0</xdr:rowOff>
    </xdr:from>
    <xdr:to>
      <xdr:col>1</xdr:col>
      <xdr:colOff>304800</xdr:colOff>
      <xdr:row>1246</xdr:row>
      <xdr:rowOff>3586</xdr:rowOff>
    </xdr:to>
    <xdr:sp macro="" textlink="">
      <xdr:nvSpPr>
        <xdr:cNvPr id="4733" name="AutoShape 489">
          <a:extLst>
            <a:ext uri="{FF2B5EF4-FFF2-40B4-BE49-F238E27FC236}">
              <a16:creationId xmlns:a16="http://schemas.microsoft.com/office/drawing/2014/main" id="{A1D94B10-D260-2367-8FBE-4DAC73684230}"/>
            </a:ext>
          </a:extLst>
        </xdr:cNvPr>
        <xdr:cNvSpPr>
          <a:spLocks noChangeAspect="1" noChangeArrowheads="1"/>
        </xdr:cNvSpPr>
      </xdr:nvSpPr>
      <xdr:spPr bwMode="auto">
        <a:xfrm>
          <a:off x="609600" y="45746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1245</xdr:row>
      <xdr:rowOff>0</xdr:rowOff>
    </xdr:from>
    <xdr:to>
      <xdr:col>1</xdr:col>
      <xdr:colOff>289560</xdr:colOff>
      <xdr:row>1246</xdr:row>
      <xdr:rowOff>3586</xdr:rowOff>
    </xdr:to>
    <xdr:sp macro="" textlink="">
      <xdr:nvSpPr>
        <xdr:cNvPr id="4734" name="AutoShape 490">
          <a:extLst>
            <a:ext uri="{FF2B5EF4-FFF2-40B4-BE49-F238E27FC236}">
              <a16:creationId xmlns:a16="http://schemas.microsoft.com/office/drawing/2014/main" id="{0ACF71A7-1BC3-3878-A1B2-60B591A0F4A0}"/>
            </a:ext>
          </a:extLst>
        </xdr:cNvPr>
        <xdr:cNvSpPr>
          <a:spLocks noChangeAspect="1" noChangeArrowheads="1"/>
        </xdr:cNvSpPr>
      </xdr:nvSpPr>
      <xdr:spPr bwMode="auto">
        <a:xfrm>
          <a:off x="1219200" y="457466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1246</xdr:row>
      <xdr:rowOff>0</xdr:rowOff>
    </xdr:from>
    <xdr:to>
      <xdr:col>1</xdr:col>
      <xdr:colOff>304800</xdr:colOff>
      <xdr:row>1246</xdr:row>
      <xdr:rowOff>304800</xdr:rowOff>
    </xdr:to>
    <xdr:sp macro="" textlink="">
      <xdr:nvSpPr>
        <xdr:cNvPr id="4735" name="AutoShape 491">
          <a:extLst>
            <a:ext uri="{FF2B5EF4-FFF2-40B4-BE49-F238E27FC236}">
              <a16:creationId xmlns:a16="http://schemas.microsoft.com/office/drawing/2014/main" id="{8588FA1B-3E14-41B4-7581-7CA146297EB1}"/>
            </a:ext>
          </a:extLst>
        </xdr:cNvPr>
        <xdr:cNvSpPr>
          <a:spLocks noChangeAspect="1" noChangeArrowheads="1"/>
        </xdr:cNvSpPr>
      </xdr:nvSpPr>
      <xdr:spPr bwMode="auto">
        <a:xfrm>
          <a:off x="609600" y="457840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1246</xdr:row>
      <xdr:rowOff>0</xdr:rowOff>
    </xdr:from>
    <xdr:to>
      <xdr:col>1</xdr:col>
      <xdr:colOff>289560</xdr:colOff>
      <xdr:row>1246</xdr:row>
      <xdr:rowOff>289560</xdr:rowOff>
    </xdr:to>
    <xdr:sp macro="" textlink="">
      <xdr:nvSpPr>
        <xdr:cNvPr id="4736" name="AutoShape 492">
          <a:extLst>
            <a:ext uri="{FF2B5EF4-FFF2-40B4-BE49-F238E27FC236}">
              <a16:creationId xmlns:a16="http://schemas.microsoft.com/office/drawing/2014/main" id="{FDE29CA2-8425-E726-01C0-B9E76CBF1F5C}"/>
            </a:ext>
          </a:extLst>
        </xdr:cNvPr>
        <xdr:cNvSpPr>
          <a:spLocks noChangeAspect="1" noChangeArrowheads="1"/>
        </xdr:cNvSpPr>
      </xdr:nvSpPr>
      <xdr:spPr bwMode="auto">
        <a:xfrm>
          <a:off x="1219200" y="457840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1247</xdr:row>
      <xdr:rowOff>0</xdr:rowOff>
    </xdr:from>
    <xdr:to>
      <xdr:col>1</xdr:col>
      <xdr:colOff>304800</xdr:colOff>
      <xdr:row>1247</xdr:row>
      <xdr:rowOff>304800</xdr:rowOff>
    </xdr:to>
    <xdr:sp macro="" textlink="">
      <xdr:nvSpPr>
        <xdr:cNvPr id="4737" name="AutoShape 493">
          <a:extLst>
            <a:ext uri="{FF2B5EF4-FFF2-40B4-BE49-F238E27FC236}">
              <a16:creationId xmlns:a16="http://schemas.microsoft.com/office/drawing/2014/main" id="{345752A2-BB9F-1370-CB95-0ACBBC275FB6}"/>
            </a:ext>
          </a:extLst>
        </xdr:cNvPr>
        <xdr:cNvSpPr>
          <a:spLocks noChangeAspect="1" noChangeArrowheads="1"/>
        </xdr:cNvSpPr>
      </xdr:nvSpPr>
      <xdr:spPr bwMode="auto">
        <a:xfrm>
          <a:off x="609600" y="458213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1247</xdr:row>
      <xdr:rowOff>0</xdr:rowOff>
    </xdr:from>
    <xdr:to>
      <xdr:col>1</xdr:col>
      <xdr:colOff>289560</xdr:colOff>
      <xdr:row>1247</xdr:row>
      <xdr:rowOff>289560</xdr:rowOff>
    </xdr:to>
    <xdr:sp macro="" textlink="">
      <xdr:nvSpPr>
        <xdr:cNvPr id="4738" name="AutoShape 494">
          <a:extLst>
            <a:ext uri="{FF2B5EF4-FFF2-40B4-BE49-F238E27FC236}">
              <a16:creationId xmlns:a16="http://schemas.microsoft.com/office/drawing/2014/main" id="{C81F9DB9-AFFB-964C-5355-885B2345D3ED}"/>
            </a:ext>
          </a:extLst>
        </xdr:cNvPr>
        <xdr:cNvSpPr>
          <a:spLocks noChangeAspect="1" noChangeArrowheads="1"/>
        </xdr:cNvSpPr>
      </xdr:nvSpPr>
      <xdr:spPr bwMode="auto">
        <a:xfrm>
          <a:off x="1219200" y="458213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1248</xdr:row>
      <xdr:rowOff>0</xdr:rowOff>
    </xdr:from>
    <xdr:to>
      <xdr:col>1</xdr:col>
      <xdr:colOff>304800</xdr:colOff>
      <xdr:row>1249</xdr:row>
      <xdr:rowOff>3586</xdr:rowOff>
    </xdr:to>
    <xdr:sp macro="" textlink="">
      <xdr:nvSpPr>
        <xdr:cNvPr id="4739" name="AutoShape 495">
          <a:extLst>
            <a:ext uri="{FF2B5EF4-FFF2-40B4-BE49-F238E27FC236}">
              <a16:creationId xmlns:a16="http://schemas.microsoft.com/office/drawing/2014/main" id="{CCEF19C5-2699-324F-85A8-C315459EA8B4}"/>
            </a:ext>
          </a:extLst>
        </xdr:cNvPr>
        <xdr:cNvSpPr>
          <a:spLocks noChangeAspect="1" noChangeArrowheads="1"/>
        </xdr:cNvSpPr>
      </xdr:nvSpPr>
      <xdr:spPr bwMode="auto">
        <a:xfrm>
          <a:off x="609600" y="458586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1248</xdr:row>
      <xdr:rowOff>0</xdr:rowOff>
    </xdr:from>
    <xdr:to>
      <xdr:col>1</xdr:col>
      <xdr:colOff>289560</xdr:colOff>
      <xdr:row>1249</xdr:row>
      <xdr:rowOff>3586</xdr:rowOff>
    </xdr:to>
    <xdr:sp macro="" textlink="">
      <xdr:nvSpPr>
        <xdr:cNvPr id="4740" name="AutoShape 496">
          <a:extLst>
            <a:ext uri="{FF2B5EF4-FFF2-40B4-BE49-F238E27FC236}">
              <a16:creationId xmlns:a16="http://schemas.microsoft.com/office/drawing/2014/main" id="{8DEA1479-F17E-BE60-CDD9-5590337FBB89}"/>
            </a:ext>
          </a:extLst>
        </xdr:cNvPr>
        <xdr:cNvSpPr>
          <a:spLocks noChangeAspect="1" noChangeArrowheads="1"/>
        </xdr:cNvSpPr>
      </xdr:nvSpPr>
      <xdr:spPr bwMode="auto">
        <a:xfrm>
          <a:off x="1219200" y="458586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1249</xdr:row>
      <xdr:rowOff>0</xdr:rowOff>
    </xdr:from>
    <xdr:to>
      <xdr:col>1</xdr:col>
      <xdr:colOff>304800</xdr:colOff>
      <xdr:row>1250</xdr:row>
      <xdr:rowOff>3586</xdr:rowOff>
    </xdr:to>
    <xdr:sp macro="" textlink="">
      <xdr:nvSpPr>
        <xdr:cNvPr id="4741" name="AutoShape 497">
          <a:extLst>
            <a:ext uri="{FF2B5EF4-FFF2-40B4-BE49-F238E27FC236}">
              <a16:creationId xmlns:a16="http://schemas.microsoft.com/office/drawing/2014/main" id="{3FE3161C-D17A-46F2-9A0B-602F0083CABB}"/>
            </a:ext>
          </a:extLst>
        </xdr:cNvPr>
        <xdr:cNvSpPr>
          <a:spLocks noChangeAspect="1" noChangeArrowheads="1"/>
        </xdr:cNvSpPr>
      </xdr:nvSpPr>
      <xdr:spPr bwMode="auto">
        <a:xfrm>
          <a:off x="609600" y="458960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1249</xdr:row>
      <xdr:rowOff>0</xdr:rowOff>
    </xdr:from>
    <xdr:to>
      <xdr:col>1</xdr:col>
      <xdr:colOff>289560</xdr:colOff>
      <xdr:row>1250</xdr:row>
      <xdr:rowOff>3586</xdr:rowOff>
    </xdr:to>
    <xdr:sp macro="" textlink="">
      <xdr:nvSpPr>
        <xdr:cNvPr id="4742" name="AutoShape 498">
          <a:extLst>
            <a:ext uri="{FF2B5EF4-FFF2-40B4-BE49-F238E27FC236}">
              <a16:creationId xmlns:a16="http://schemas.microsoft.com/office/drawing/2014/main" id="{055302FE-D50A-7E01-B997-CE4680FE82DD}"/>
            </a:ext>
          </a:extLst>
        </xdr:cNvPr>
        <xdr:cNvSpPr>
          <a:spLocks noChangeAspect="1" noChangeArrowheads="1"/>
        </xdr:cNvSpPr>
      </xdr:nvSpPr>
      <xdr:spPr bwMode="auto">
        <a:xfrm>
          <a:off x="1219200" y="458960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1250</xdr:row>
      <xdr:rowOff>0</xdr:rowOff>
    </xdr:from>
    <xdr:to>
      <xdr:col>1</xdr:col>
      <xdr:colOff>304800</xdr:colOff>
      <xdr:row>1251</xdr:row>
      <xdr:rowOff>3586</xdr:rowOff>
    </xdr:to>
    <xdr:sp macro="" textlink="">
      <xdr:nvSpPr>
        <xdr:cNvPr id="4743" name="AutoShape 499">
          <a:extLst>
            <a:ext uri="{FF2B5EF4-FFF2-40B4-BE49-F238E27FC236}">
              <a16:creationId xmlns:a16="http://schemas.microsoft.com/office/drawing/2014/main" id="{5FCEFCBD-EF3D-ABC7-1EB7-5E745D058B4A}"/>
            </a:ext>
          </a:extLst>
        </xdr:cNvPr>
        <xdr:cNvSpPr>
          <a:spLocks noChangeAspect="1" noChangeArrowheads="1"/>
        </xdr:cNvSpPr>
      </xdr:nvSpPr>
      <xdr:spPr bwMode="auto">
        <a:xfrm>
          <a:off x="609600" y="45933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1250</xdr:row>
      <xdr:rowOff>0</xdr:rowOff>
    </xdr:from>
    <xdr:to>
      <xdr:col>1</xdr:col>
      <xdr:colOff>289560</xdr:colOff>
      <xdr:row>1251</xdr:row>
      <xdr:rowOff>3586</xdr:rowOff>
    </xdr:to>
    <xdr:sp macro="" textlink="">
      <xdr:nvSpPr>
        <xdr:cNvPr id="4744" name="AutoShape 500">
          <a:extLst>
            <a:ext uri="{FF2B5EF4-FFF2-40B4-BE49-F238E27FC236}">
              <a16:creationId xmlns:a16="http://schemas.microsoft.com/office/drawing/2014/main" id="{C36F3B95-1BCB-4D82-03E5-BA324B08467C}"/>
            </a:ext>
          </a:extLst>
        </xdr:cNvPr>
        <xdr:cNvSpPr>
          <a:spLocks noChangeAspect="1" noChangeArrowheads="1"/>
        </xdr:cNvSpPr>
      </xdr:nvSpPr>
      <xdr:spPr bwMode="auto">
        <a:xfrm>
          <a:off x="1219200" y="459333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1251</xdr:row>
      <xdr:rowOff>0</xdr:rowOff>
    </xdr:from>
    <xdr:to>
      <xdr:col>1</xdr:col>
      <xdr:colOff>304800</xdr:colOff>
      <xdr:row>1251</xdr:row>
      <xdr:rowOff>304800</xdr:rowOff>
    </xdr:to>
    <xdr:sp macro="" textlink="">
      <xdr:nvSpPr>
        <xdr:cNvPr id="4745" name="AutoShape 501">
          <a:extLst>
            <a:ext uri="{FF2B5EF4-FFF2-40B4-BE49-F238E27FC236}">
              <a16:creationId xmlns:a16="http://schemas.microsoft.com/office/drawing/2014/main" id="{C0D60F67-13D7-70D1-28FB-BEAD2CA3A0E3}"/>
            </a:ext>
          </a:extLst>
        </xdr:cNvPr>
        <xdr:cNvSpPr>
          <a:spLocks noChangeAspect="1" noChangeArrowheads="1"/>
        </xdr:cNvSpPr>
      </xdr:nvSpPr>
      <xdr:spPr bwMode="auto">
        <a:xfrm>
          <a:off x="609600" y="4597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1251</xdr:row>
      <xdr:rowOff>0</xdr:rowOff>
    </xdr:from>
    <xdr:to>
      <xdr:col>1</xdr:col>
      <xdr:colOff>289560</xdr:colOff>
      <xdr:row>1251</xdr:row>
      <xdr:rowOff>289560</xdr:rowOff>
    </xdr:to>
    <xdr:sp macro="" textlink="">
      <xdr:nvSpPr>
        <xdr:cNvPr id="4746" name="AutoShape 502">
          <a:extLst>
            <a:ext uri="{FF2B5EF4-FFF2-40B4-BE49-F238E27FC236}">
              <a16:creationId xmlns:a16="http://schemas.microsoft.com/office/drawing/2014/main" id="{81A4D33E-AA8D-0FC0-5024-531CCB969B5A}"/>
            </a:ext>
          </a:extLst>
        </xdr:cNvPr>
        <xdr:cNvSpPr>
          <a:spLocks noChangeAspect="1" noChangeArrowheads="1"/>
        </xdr:cNvSpPr>
      </xdr:nvSpPr>
      <xdr:spPr bwMode="auto">
        <a:xfrm>
          <a:off x="1219200" y="459706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1252</xdr:row>
      <xdr:rowOff>0</xdr:rowOff>
    </xdr:from>
    <xdr:to>
      <xdr:col>1</xdr:col>
      <xdr:colOff>304800</xdr:colOff>
      <xdr:row>1253</xdr:row>
      <xdr:rowOff>3586</xdr:rowOff>
    </xdr:to>
    <xdr:sp macro="" textlink="">
      <xdr:nvSpPr>
        <xdr:cNvPr id="4747" name="AutoShape 503">
          <a:extLst>
            <a:ext uri="{FF2B5EF4-FFF2-40B4-BE49-F238E27FC236}">
              <a16:creationId xmlns:a16="http://schemas.microsoft.com/office/drawing/2014/main" id="{2848CF9D-33E8-DA41-BC52-E7EFEF3C1266}"/>
            </a:ext>
          </a:extLst>
        </xdr:cNvPr>
        <xdr:cNvSpPr>
          <a:spLocks noChangeAspect="1" noChangeArrowheads="1"/>
        </xdr:cNvSpPr>
      </xdr:nvSpPr>
      <xdr:spPr bwMode="auto">
        <a:xfrm>
          <a:off x="609600" y="460080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1252</xdr:row>
      <xdr:rowOff>0</xdr:rowOff>
    </xdr:from>
    <xdr:to>
      <xdr:col>1</xdr:col>
      <xdr:colOff>289560</xdr:colOff>
      <xdr:row>1253</xdr:row>
      <xdr:rowOff>3586</xdr:rowOff>
    </xdr:to>
    <xdr:sp macro="" textlink="">
      <xdr:nvSpPr>
        <xdr:cNvPr id="4748" name="AutoShape 504">
          <a:extLst>
            <a:ext uri="{FF2B5EF4-FFF2-40B4-BE49-F238E27FC236}">
              <a16:creationId xmlns:a16="http://schemas.microsoft.com/office/drawing/2014/main" id="{DC580190-AB7C-722C-B5C2-596ABEAD813D}"/>
            </a:ext>
          </a:extLst>
        </xdr:cNvPr>
        <xdr:cNvSpPr>
          <a:spLocks noChangeAspect="1" noChangeArrowheads="1"/>
        </xdr:cNvSpPr>
      </xdr:nvSpPr>
      <xdr:spPr bwMode="auto">
        <a:xfrm>
          <a:off x="1219200" y="460080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1253</xdr:row>
      <xdr:rowOff>0</xdr:rowOff>
    </xdr:from>
    <xdr:to>
      <xdr:col>1</xdr:col>
      <xdr:colOff>304800</xdr:colOff>
      <xdr:row>1253</xdr:row>
      <xdr:rowOff>304800</xdr:rowOff>
    </xdr:to>
    <xdr:sp macro="" textlink="">
      <xdr:nvSpPr>
        <xdr:cNvPr id="4749" name="AutoShape 505">
          <a:extLst>
            <a:ext uri="{FF2B5EF4-FFF2-40B4-BE49-F238E27FC236}">
              <a16:creationId xmlns:a16="http://schemas.microsoft.com/office/drawing/2014/main" id="{67E2DA9B-D0CC-B498-FFB3-4FA4980ECE87}"/>
            </a:ext>
          </a:extLst>
        </xdr:cNvPr>
        <xdr:cNvSpPr>
          <a:spLocks noChangeAspect="1" noChangeArrowheads="1"/>
        </xdr:cNvSpPr>
      </xdr:nvSpPr>
      <xdr:spPr bwMode="auto">
        <a:xfrm>
          <a:off x="609600" y="460453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1253</xdr:row>
      <xdr:rowOff>0</xdr:rowOff>
    </xdr:from>
    <xdr:to>
      <xdr:col>1</xdr:col>
      <xdr:colOff>289560</xdr:colOff>
      <xdr:row>1253</xdr:row>
      <xdr:rowOff>289560</xdr:rowOff>
    </xdr:to>
    <xdr:sp macro="" textlink="">
      <xdr:nvSpPr>
        <xdr:cNvPr id="4750" name="AutoShape 506">
          <a:extLst>
            <a:ext uri="{FF2B5EF4-FFF2-40B4-BE49-F238E27FC236}">
              <a16:creationId xmlns:a16="http://schemas.microsoft.com/office/drawing/2014/main" id="{F3F43334-3097-7936-1B17-D2B58B299245}"/>
            </a:ext>
          </a:extLst>
        </xdr:cNvPr>
        <xdr:cNvSpPr>
          <a:spLocks noChangeAspect="1" noChangeArrowheads="1"/>
        </xdr:cNvSpPr>
      </xdr:nvSpPr>
      <xdr:spPr bwMode="auto">
        <a:xfrm>
          <a:off x="1219200" y="460453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1254</xdr:row>
      <xdr:rowOff>0</xdr:rowOff>
    </xdr:from>
    <xdr:to>
      <xdr:col>1</xdr:col>
      <xdr:colOff>304800</xdr:colOff>
      <xdr:row>1254</xdr:row>
      <xdr:rowOff>304800</xdr:rowOff>
    </xdr:to>
    <xdr:sp macro="" textlink="">
      <xdr:nvSpPr>
        <xdr:cNvPr id="4751" name="AutoShape 507">
          <a:extLst>
            <a:ext uri="{FF2B5EF4-FFF2-40B4-BE49-F238E27FC236}">
              <a16:creationId xmlns:a16="http://schemas.microsoft.com/office/drawing/2014/main" id="{9391DF97-34DB-BF86-FD8E-DA92A76D63FA}"/>
            </a:ext>
          </a:extLst>
        </xdr:cNvPr>
        <xdr:cNvSpPr>
          <a:spLocks noChangeAspect="1" noChangeArrowheads="1"/>
        </xdr:cNvSpPr>
      </xdr:nvSpPr>
      <xdr:spPr bwMode="auto">
        <a:xfrm>
          <a:off x="609600" y="460827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1254</xdr:row>
      <xdr:rowOff>0</xdr:rowOff>
    </xdr:from>
    <xdr:to>
      <xdr:col>1</xdr:col>
      <xdr:colOff>289560</xdr:colOff>
      <xdr:row>1254</xdr:row>
      <xdr:rowOff>289560</xdr:rowOff>
    </xdr:to>
    <xdr:sp macro="" textlink="">
      <xdr:nvSpPr>
        <xdr:cNvPr id="4752" name="AutoShape 508">
          <a:extLst>
            <a:ext uri="{FF2B5EF4-FFF2-40B4-BE49-F238E27FC236}">
              <a16:creationId xmlns:a16="http://schemas.microsoft.com/office/drawing/2014/main" id="{139F8F1B-56B7-4105-9D7D-7BB680AFD6D2}"/>
            </a:ext>
          </a:extLst>
        </xdr:cNvPr>
        <xdr:cNvSpPr>
          <a:spLocks noChangeAspect="1" noChangeArrowheads="1"/>
        </xdr:cNvSpPr>
      </xdr:nvSpPr>
      <xdr:spPr bwMode="auto">
        <a:xfrm>
          <a:off x="1219200" y="460827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1255</xdr:row>
      <xdr:rowOff>0</xdr:rowOff>
    </xdr:from>
    <xdr:to>
      <xdr:col>1</xdr:col>
      <xdr:colOff>304800</xdr:colOff>
      <xdr:row>1255</xdr:row>
      <xdr:rowOff>307041</xdr:rowOff>
    </xdr:to>
    <xdr:sp macro="" textlink="">
      <xdr:nvSpPr>
        <xdr:cNvPr id="4753" name="AutoShape 509">
          <a:extLst>
            <a:ext uri="{FF2B5EF4-FFF2-40B4-BE49-F238E27FC236}">
              <a16:creationId xmlns:a16="http://schemas.microsoft.com/office/drawing/2014/main" id="{6E41E2A7-C0C9-9837-46FB-75E6932ED9E2}"/>
            </a:ext>
          </a:extLst>
        </xdr:cNvPr>
        <xdr:cNvSpPr>
          <a:spLocks noChangeAspect="1" noChangeArrowheads="1"/>
        </xdr:cNvSpPr>
      </xdr:nvSpPr>
      <xdr:spPr bwMode="auto">
        <a:xfrm>
          <a:off x="609600" y="4612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1255</xdr:row>
      <xdr:rowOff>0</xdr:rowOff>
    </xdr:from>
    <xdr:to>
      <xdr:col>1</xdr:col>
      <xdr:colOff>289560</xdr:colOff>
      <xdr:row>1255</xdr:row>
      <xdr:rowOff>291801</xdr:rowOff>
    </xdr:to>
    <xdr:sp macro="" textlink="">
      <xdr:nvSpPr>
        <xdr:cNvPr id="4754" name="AutoShape 510">
          <a:extLst>
            <a:ext uri="{FF2B5EF4-FFF2-40B4-BE49-F238E27FC236}">
              <a16:creationId xmlns:a16="http://schemas.microsoft.com/office/drawing/2014/main" id="{B820DA87-5F95-3343-C4ED-7339BACF8A47}"/>
            </a:ext>
          </a:extLst>
        </xdr:cNvPr>
        <xdr:cNvSpPr>
          <a:spLocks noChangeAspect="1" noChangeArrowheads="1"/>
        </xdr:cNvSpPr>
      </xdr:nvSpPr>
      <xdr:spPr bwMode="auto">
        <a:xfrm>
          <a:off x="1219200" y="461200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1256</xdr:row>
      <xdr:rowOff>0</xdr:rowOff>
    </xdr:from>
    <xdr:to>
      <xdr:col>1</xdr:col>
      <xdr:colOff>304800</xdr:colOff>
      <xdr:row>1257</xdr:row>
      <xdr:rowOff>125506</xdr:rowOff>
    </xdr:to>
    <xdr:sp macro="" textlink="">
      <xdr:nvSpPr>
        <xdr:cNvPr id="4755" name="AutoShape 511">
          <a:extLst>
            <a:ext uri="{FF2B5EF4-FFF2-40B4-BE49-F238E27FC236}">
              <a16:creationId xmlns:a16="http://schemas.microsoft.com/office/drawing/2014/main" id="{57A0DD7D-CF2F-3672-9215-BA6AB1097A59}"/>
            </a:ext>
          </a:extLst>
        </xdr:cNvPr>
        <xdr:cNvSpPr>
          <a:spLocks noChangeAspect="1" noChangeArrowheads="1"/>
        </xdr:cNvSpPr>
      </xdr:nvSpPr>
      <xdr:spPr bwMode="auto">
        <a:xfrm>
          <a:off x="609600" y="46146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1256</xdr:row>
      <xdr:rowOff>0</xdr:rowOff>
    </xdr:from>
    <xdr:to>
      <xdr:col>1</xdr:col>
      <xdr:colOff>289560</xdr:colOff>
      <xdr:row>1257</xdr:row>
      <xdr:rowOff>110266</xdr:rowOff>
    </xdr:to>
    <xdr:sp macro="" textlink="">
      <xdr:nvSpPr>
        <xdr:cNvPr id="4756" name="AutoShape 512">
          <a:extLst>
            <a:ext uri="{FF2B5EF4-FFF2-40B4-BE49-F238E27FC236}">
              <a16:creationId xmlns:a16="http://schemas.microsoft.com/office/drawing/2014/main" id="{C2CD9766-E710-0A99-3600-218FBECAA9B4}"/>
            </a:ext>
          </a:extLst>
        </xdr:cNvPr>
        <xdr:cNvSpPr>
          <a:spLocks noChangeAspect="1" noChangeArrowheads="1"/>
        </xdr:cNvSpPr>
      </xdr:nvSpPr>
      <xdr:spPr bwMode="auto">
        <a:xfrm>
          <a:off x="1219200" y="46146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1257</xdr:row>
      <xdr:rowOff>0</xdr:rowOff>
    </xdr:from>
    <xdr:to>
      <xdr:col>1</xdr:col>
      <xdr:colOff>304800</xdr:colOff>
      <xdr:row>1258</xdr:row>
      <xdr:rowOff>3585</xdr:rowOff>
    </xdr:to>
    <xdr:sp macro="" textlink="">
      <xdr:nvSpPr>
        <xdr:cNvPr id="4757" name="AutoShape 513">
          <a:extLst>
            <a:ext uri="{FF2B5EF4-FFF2-40B4-BE49-F238E27FC236}">
              <a16:creationId xmlns:a16="http://schemas.microsoft.com/office/drawing/2014/main" id="{375BBD41-59DF-121F-B6FA-6377D23998B2}"/>
            </a:ext>
          </a:extLst>
        </xdr:cNvPr>
        <xdr:cNvSpPr>
          <a:spLocks noChangeAspect="1" noChangeArrowheads="1"/>
        </xdr:cNvSpPr>
      </xdr:nvSpPr>
      <xdr:spPr bwMode="auto">
        <a:xfrm>
          <a:off x="609600" y="461840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1257</xdr:row>
      <xdr:rowOff>0</xdr:rowOff>
    </xdr:from>
    <xdr:to>
      <xdr:col>1</xdr:col>
      <xdr:colOff>289560</xdr:colOff>
      <xdr:row>1258</xdr:row>
      <xdr:rowOff>3585</xdr:rowOff>
    </xdr:to>
    <xdr:sp macro="" textlink="">
      <xdr:nvSpPr>
        <xdr:cNvPr id="4758" name="AutoShape 514">
          <a:extLst>
            <a:ext uri="{FF2B5EF4-FFF2-40B4-BE49-F238E27FC236}">
              <a16:creationId xmlns:a16="http://schemas.microsoft.com/office/drawing/2014/main" id="{1614943A-0889-349B-43FC-DFA81AD6B5FE}"/>
            </a:ext>
          </a:extLst>
        </xdr:cNvPr>
        <xdr:cNvSpPr>
          <a:spLocks noChangeAspect="1" noChangeArrowheads="1"/>
        </xdr:cNvSpPr>
      </xdr:nvSpPr>
      <xdr:spPr bwMode="auto">
        <a:xfrm>
          <a:off x="1219200" y="461840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1258</xdr:row>
      <xdr:rowOff>0</xdr:rowOff>
    </xdr:from>
    <xdr:to>
      <xdr:col>1</xdr:col>
      <xdr:colOff>304800</xdr:colOff>
      <xdr:row>1258</xdr:row>
      <xdr:rowOff>304800</xdr:rowOff>
    </xdr:to>
    <xdr:sp macro="" textlink="">
      <xdr:nvSpPr>
        <xdr:cNvPr id="4759" name="AutoShape 515">
          <a:extLst>
            <a:ext uri="{FF2B5EF4-FFF2-40B4-BE49-F238E27FC236}">
              <a16:creationId xmlns:a16="http://schemas.microsoft.com/office/drawing/2014/main" id="{13F4B3B4-2668-39A2-0842-914826B98E31}"/>
            </a:ext>
          </a:extLst>
        </xdr:cNvPr>
        <xdr:cNvSpPr>
          <a:spLocks noChangeAspect="1" noChangeArrowheads="1"/>
        </xdr:cNvSpPr>
      </xdr:nvSpPr>
      <xdr:spPr bwMode="auto">
        <a:xfrm>
          <a:off x="609600" y="462213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1258</xdr:row>
      <xdr:rowOff>0</xdr:rowOff>
    </xdr:from>
    <xdr:to>
      <xdr:col>1</xdr:col>
      <xdr:colOff>289560</xdr:colOff>
      <xdr:row>1258</xdr:row>
      <xdr:rowOff>289560</xdr:rowOff>
    </xdr:to>
    <xdr:sp macro="" textlink="">
      <xdr:nvSpPr>
        <xdr:cNvPr id="4760" name="AutoShape 516">
          <a:extLst>
            <a:ext uri="{FF2B5EF4-FFF2-40B4-BE49-F238E27FC236}">
              <a16:creationId xmlns:a16="http://schemas.microsoft.com/office/drawing/2014/main" id="{F67AEC7A-0745-D3EF-089F-AEA12DCEA849}"/>
            </a:ext>
          </a:extLst>
        </xdr:cNvPr>
        <xdr:cNvSpPr>
          <a:spLocks noChangeAspect="1" noChangeArrowheads="1"/>
        </xdr:cNvSpPr>
      </xdr:nvSpPr>
      <xdr:spPr bwMode="auto">
        <a:xfrm>
          <a:off x="1219200" y="462213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1259</xdr:row>
      <xdr:rowOff>0</xdr:rowOff>
    </xdr:from>
    <xdr:to>
      <xdr:col>1</xdr:col>
      <xdr:colOff>304800</xdr:colOff>
      <xdr:row>1259</xdr:row>
      <xdr:rowOff>304800</xdr:rowOff>
    </xdr:to>
    <xdr:sp macro="" textlink="">
      <xdr:nvSpPr>
        <xdr:cNvPr id="4761" name="AutoShape 517">
          <a:extLst>
            <a:ext uri="{FF2B5EF4-FFF2-40B4-BE49-F238E27FC236}">
              <a16:creationId xmlns:a16="http://schemas.microsoft.com/office/drawing/2014/main" id="{E81E2F1D-9671-69BC-B4AC-E46C8AE9B780}"/>
            </a:ext>
          </a:extLst>
        </xdr:cNvPr>
        <xdr:cNvSpPr>
          <a:spLocks noChangeAspect="1" noChangeArrowheads="1"/>
        </xdr:cNvSpPr>
      </xdr:nvSpPr>
      <xdr:spPr bwMode="auto">
        <a:xfrm>
          <a:off x="609600" y="462587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1259</xdr:row>
      <xdr:rowOff>0</xdr:rowOff>
    </xdr:from>
    <xdr:to>
      <xdr:col>1</xdr:col>
      <xdr:colOff>289560</xdr:colOff>
      <xdr:row>1259</xdr:row>
      <xdr:rowOff>289560</xdr:rowOff>
    </xdr:to>
    <xdr:sp macro="" textlink="">
      <xdr:nvSpPr>
        <xdr:cNvPr id="4762" name="AutoShape 518">
          <a:extLst>
            <a:ext uri="{FF2B5EF4-FFF2-40B4-BE49-F238E27FC236}">
              <a16:creationId xmlns:a16="http://schemas.microsoft.com/office/drawing/2014/main" id="{2A1DCC0E-EAF6-58A1-B434-CCFDF83003C0}"/>
            </a:ext>
          </a:extLst>
        </xdr:cNvPr>
        <xdr:cNvSpPr>
          <a:spLocks noChangeAspect="1" noChangeArrowheads="1"/>
        </xdr:cNvSpPr>
      </xdr:nvSpPr>
      <xdr:spPr bwMode="auto">
        <a:xfrm>
          <a:off x="1219200" y="462587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1260</xdr:row>
      <xdr:rowOff>0</xdr:rowOff>
    </xdr:from>
    <xdr:to>
      <xdr:col>1</xdr:col>
      <xdr:colOff>304800</xdr:colOff>
      <xdr:row>1261</xdr:row>
      <xdr:rowOff>3585</xdr:rowOff>
    </xdr:to>
    <xdr:sp macro="" textlink="">
      <xdr:nvSpPr>
        <xdr:cNvPr id="4763" name="AutoShape 519">
          <a:extLst>
            <a:ext uri="{FF2B5EF4-FFF2-40B4-BE49-F238E27FC236}">
              <a16:creationId xmlns:a16="http://schemas.microsoft.com/office/drawing/2014/main" id="{EC8B53BC-D54B-0362-BE5F-DB2629EDE1AF}"/>
            </a:ext>
          </a:extLst>
        </xdr:cNvPr>
        <xdr:cNvSpPr>
          <a:spLocks noChangeAspect="1" noChangeArrowheads="1"/>
        </xdr:cNvSpPr>
      </xdr:nvSpPr>
      <xdr:spPr bwMode="auto">
        <a:xfrm>
          <a:off x="609600" y="462960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1260</xdr:row>
      <xdr:rowOff>0</xdr:rowOff>
    </xdr:from>
    <xdr:to>
      <xdr:col>1</xdr:col>
      <xdr:colOff>289560</xdr:colOff>
      <xdr:row>1261</xdr:row>
      <xdr:rowOff>3585</xdr:rowOff>
    </xdr:to>
    <xdr:sp macro="" textlink="">
      <xdr:nvSpPr>
        <xdr:cNvPr id="4764" name="AutoShape 520">
          <a:extLst>
            <a:ext uri="{FF2B5EF4-FFF2-40B4-BE49-F238E27FC236}">
              <a16:creationId xmlns:a16="http://schemas.microsoft.com/office/drawing/2014/main" id="{1BA90182-055A-EB65-E0E3-6D17F9D6B9DA}"/>
            </a:ext>
          </a:extLst>
        </xdr:cNvPr>
        <xdr:cNvSpPr>
          <a:spLocks noChangeAspect="1" noChangeArrowheads="1"/>
        </xdr:cNvSpPr>
      </xdr:nvSpPr>
      <xdr:spPr bwMode="auto">
        <a:xfrm>
          <a:off x="1219200" y="462960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1261</xdr:row>
      <xdr:rowOff>0</xdr:rowOff>
    </xdr:from>
    <xdr:to>
      <xdr:col>1</xdr:col>
      <xdr:colOff>304800</xdr:colOff>
      <xdr:row>1261</xdr:row>
      <xdr:rowOff>304800</xdr:rowOff>
    </xdr:to>
    <xdr:sp macro="" textlink="">
      <xdr:nvSpPr>
        <xdr:cNvPr id="4765" name="AutoShape 521">
          <a:extLst>
            <a:ext uri="{FF2B5EF4-FFF2-40B4-BE49-F238E27FC236}">
              <a16:creationId xmlns:a16="http://schemas.microsoft.com/office/drawing/2014/main" id="{89A12AE8-6C0E-8EED-B997-1D2FEB2600F7}"/>
            </a:ext>
          </a:extLst>
        </xdr:cNvPr>
        <xdr:cNvSpPr>
          <a:spLocks noChangeAspect="1" noChangeArrowheads="1"/>
        </xdr:cNvSpPr>
      </xdr:nvSpPr>
      <xdr:spPr bwMode="auto">
        <a:xfrm>
          <a:off x="609600" y="46333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1261</xdr:row>
      <xdr:rowOff>0</xdr:rowOff>
    </xdr:from>
    <xdr:to>
      <xdr:col>1</xdr:col>
      <xdr:colOff>289560</xdr:colOff>
      <xdr:row>1261</xdr:row>
      <xdr:rowOff>289560</xdr:rowOff>
    </xdr:to>
    <xdr:sp macro="" textlink="">
      <xdr:nvSpPr>
        <xdr:cNvPr id="4766" name="AutoShape 522">
          <a:extLst>
            <a:ext uri="{FF2B5EF4-FFF2-40B4-BE49-F238E27FC236}">
              <a16:creationId xmlns:a16="http://schemas.microsoft.com/office/drawing/2014/main" id="{CBF176A1-8D46-70C1-7EBB-E6A75E9C9F36}"/>
            </a:ext>
          </a:extLst>
        </xdr:cNvPr>
        <xdr:cNvSpPr>
          <a:spLocks noChangeAspect="1" noChangeArrowheads="1"/>
        </xdr:cNvSpPr>
      </xdr:nvSpPr>
      <xdr:spPr bwMode="auto">
        <a:xfrm>
          <a:off x="1219200" y="463334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1262</xdr:row>
      <xdr:rowOff>0</xdr:rowOff>
    </xdr:from>
    <xdr:to>
      <xdr:col>1</xdr:col>
      <xdr:colOff>304800</xdr:colOff>
      <xdr:row>1262</xdr:row>
      <xdr:rowOff>304800</xdr:rowOff>
    </xdr:to>
    <xdr:sp macro="" textlink="">
      <xdr:nvSpPr>
        <xdr:cNvPr id="4767" name="AutoShape 523">
          <a:extLst>
            <a:ext uri="{FF2B5EF4-FFF2-40B4-BE49-F238E27FC236}">
              <a16:creationId xmlns:a16="http://schemas.microsoft.com/office/drawing/2014/main" id="{90601379-FE70-589F-3D7F-3032B03D20A5}"/>
            </a:ext>
          </a:extLst>
        </xdr:cNvPr>
        <xdr:cNvSpPr>
          <a:spLocks noChangeAspect="1" noChangeArrowheads="1"/>
        </xdr:cNvSpPr>
      </xdr:nvSpPr>
      <xdr:spPr bwMode="auto">
        <a:xfrm>
          <a:off x="609600" y="463707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1262</xdr:row>
      <xdr:rowOff>0</xdr:rowOff>
    </xdr:from>
    <xdr:to>
      <xdr:col>1</xdr:col>
      <xdr:colOff>289560</xdr:colOff>
      <xdr:row>1262</xdr:row>
      <xdr:rowOff>289560</xdr:rowOff>
    </xdr:to>
    <xdr:sp macro="" textlink="">
      <xdr:nvSpPr>
        <xdr:cNvPr id="4768" name="AutoShape 524">
          <a:extLst>
            <a:ext uri="{FF2B5EF4-FFF2-40B4-BE49-F238E27FC236}">
              <a16:creationId xmlns:a16="http://schemas.microsoft.com/office/drawing/2014/main" id="{431FC425-6D67-A908-56CD-331D80CFC03E}"/>
            </a:ext>
          </a:extLst>
        </xdr:cNvPr>
        <xdr:cNvSpPr>
          <a:spLocks noChangeAspect="1" noChangeArrowheads="1"/>
        </xdr:cNvSpPr>
      </xdr:nvSpPr>
      <xdr:spPr bwMode="auto">
        <a:xfrm>
          <a:off x="1219200" y="463707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1263</xdr:row>
      <xdr:rowOff>0</xdr:rowOff>
    </xdr:from>
    <xdr:to>
      <xdr:col>1</xdr:col>
      <xdr:colOff>304800</xdr:colOff>
      <xdr:row>1264</xdr:row>
      <xdr:rowOff>3585</xdr:rowOff>
    </xdr:to>
    <xdr:sp macro="" textlink="">
      <xdr:nvSpPr>
        <xdr:cNvPr id="4769" name="AutoShape 525">
          <a:extLst>
            <a:ext uri="{FF2B5EF4-FFF2-40B4-BE49-F238E27FC236}">
              <a16:creationId xmlns:a16="http://schemas.microsoft.com/office/drawing/2014/main" id="{B9B2222F-680E-034C-3AC6-EA3A9A765A33}"/>
            </a:ext>
          </a:extLst>
        </xdr:cNvPr>
        <xdr:cNvSpPr>
          <a:spLocks noChangeAspect="1" noChangeArrowheads="1"/>
        </xdr:cNvSpPr>
      </xdr:nvSpPr>
      <xdr:spPr bwMode="auto">
        <a:xfrm>
          <a:off x="609600" y="464080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1263</xdr:row>
      <xdr:rowOff>0</xdr:rowOff>
    </xdr:from>
    <xdr:to>
      <xdr:col>1</xdr:col>
      <xdr:colOff>289560</xdr:colOff>
      <xdr:row>1264</xdr:row>
      <xdr:rowOff>3585</xdr:rowOff>
    </xdr:to>
    <xdr:sp macro="" textlink="">
      <xdr:nvSpPr>
        <xdr:cNvPr id="4770" name="AutoShape 526">
          <a:extLst>
            <a:ext uri="{FF2B5EF4-FFF2-40B4-BE49-F238E27FC236}">
              <a16:creationId xmlns:a16="http://schemas.microsoft.com/office/drawing/2014/main" id="{CBDFBF4F-4EF6-135B-5A47-497191A0C01F}"/>
            </a:ext>
          </a:extLst>
        </xdr:cNvPr>
        <xdr:cNvSpPr>
          <a:spLocks noChangeAspect="1" noChangeArrowheads="1"/>
        </xdr:cNvSpPr>
      </xdr:nvSpPr>
      <xdr:spPr bwMode="auto">
        <a:xfrm>
          <a:off x="1219200" y="464080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1264</xdr:row>
      <xdr:rowOff>0</xdr:rowOff>
    </xdr:from>
    <xdr:to>
      <xdr:col>1</xdr:col>
      <xdr:colOff>304800</xdr:colOff>
      <xdr:row>1264</xdr:row>
      <xdr:rowOff>304800</xdr:rowOff>
    </xdr:to>
    <xdr:sp macro="" textlink="">
      <xdr:nvSpPr>
        <xdr:cNvPr id="4771" name="AutoShape 527">
          <a:extLst>
            <a:ext uri="{FF2B5EF4-FFF2-40B4-BE49-F238E27FC236}">
              <a16:creationId xmlns:a16="http://schemas.microsoft.com/office/drawing/2014/main" id="{E37766F1-E023-E91A-9373-74021D83E704}"/>
            </a:ext>
          </a:extLst>
        </xdr:cNvPr>
        <xdr:cNvSpPr>
          <a:spLocks noChangeAspect="1" noChangeArrowheads="1"/>
        </xdr:cNvSpPr>
      </xdr:nvSpPr>
      <xdr:spPr bwMode="auto">
        <a:xfrm>
          <a:off x="609600" y="464454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1264</xdr:row>
      <xdr:rowOff>0</xdr:rowOff>
    </xdr:from>
    <xdr:to>
      <xdr:col>1</xdr:col>
      <xdr:colOff>289560</xdr:colOff>
      <xdr:row>1264</xdr:row>
      <xdr:rowOff>289560</xdr:rowOff>
    </xdr:to>
    <xdr:sp macro="" textlink="">
      <xdr:nvSpPr>
        <xdr:cNvPr id="4772" name="AutoShape 528">
          <a:extLst>
            <a:ext uri="{FF2B5EF4-FFF2-40B4-BE49-F238E27FC236}">
              <a16:creationId xmlns:a16="http://schemas.microsoft.com/office/drawing/2014/main" id="{EC174593-0C42-1763-2BB3-38BD1544D585}"/>
            </a:ext>
          </a:extLst>
        </xdr:cNvPr>
        <xdr:cNvSpPr>
          <a:spLocks noChangeAspect="1" noChangeArrowheads="1"/>
        </xdr:cNvSpPr>
      </xdr:nvSpPr>
      <xdr:spPr bwMode="auto">
        <a:xfrm>
          <a:off x="1219200" y="464454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1265</xdr:row>
      <xdr:rowOff>0</xdr:rowOff>
    </xdr:from>
    <xdr:to>
      <xdr:col>1</xdr:col>
      <xdr:colOff>304800</xdr:colOff>
      <xdr:row>1266</xdr:row>
      <xdr:rowOff>3585</xdr:rowOff>
    </xdr:to>
    <xdr:sp macro="" textlink="">
      <xdr:nvSpPr>
        <xdr:cNvPr id="4773" name="AutoShape 529">
          <a:extLst>
            <a:ext uri="{FF2B5EF4-FFF2-40B4-BE49-F238E27FC236}">
              <a16:creationId xmlns:a16="http://schemas.microsoft.com/office/drawing/2014/main" id="{C63DF493-CE7C-26F1-84FA-1DB2B06E8DB7}"/>
            </a:ext>
          </a:extLst>
        </xdr:cNvPr>
        <xdr:cNvSpPr>
          <a:spLocks noChangeAspect="1" noChangeArrowheads="1"/>
        </xdr:cNvSpPr>
      </xdr:nvSpPr>
      <xdr:spPr bwMode="auto">
        <a:xfrm>
          <a:off x="609600" y="464827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1265</xdr:row>
      <xdr:rowOff>0</xdr:rowOff>
    </xdr:from>
    <xdr:to>
      <xdr:col>1</xdr:col>
      <xdr:colOff>289560</xdr:colOff>
      <xdr:row>1266</xdr:row>
      <xdr:rowOff>3585</xdr:rowOff>
    </xdr:to>
    <xdr:sp macro="" textlink="">
      <xdr:nvSpPr>
        <xdr:cNvPr id="4774" name="AutoShape 530">
          <a:extLst>
            <a:ext uri="{FF2B5EF4-FFF2-40B4-BE49-F238E27FC236}">
              <a16:creationId xmlns:a16="http://schemas.microsoft.com/office/drawing/2014/main" id="{6E4A2C4C-3656-2FCA-40D1-18C02C1CC383}"/>
            </a:ext>
          </a:extLst>
        </xdr:cNvPr>
        <xdr:cNvSpPr>
          <a:spLocks noChangeAspect="1" noChangeArrowheads="1"/>
        </xdr:cNvSpPr>
      </xdr:nvSpPr>
      <xdr:spPr bwMode="auto">
        <a:xfrm>
          <a:off x="1219200" y="464827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1266</xdr:row>
      <xdr:rowOff>0</xdr:rowOff>
    </xdr:from>
    <xdr:to>
      <xdr:col>1</xdr:col>
      <xdr:colOff>304800</xdr:colOff>
      <xdr:row>1267</xdr:row>
      <xdr:rowOff>3586</xdr:rowOff>
    </xdr:to>
    <xdr:sp macro="" textlink="">
      <xdr:nvSpPr>
        <xdr:cNvPr id="4775" name="AutoShape 531">
          <a:extLst>
            <a:ext uri="{FF2B5EF4-FFF2-40B4-BE49-F238E27FC236}">
              <a16:creationId xmlns:a16="http://schemas.microsoft.com/office/drawing/2014/main" id="{F6AF808F-A864-60B1-1E5A-B9CF4799C1B3}"/>
            </a:ext>
          </a:extLst>
        </xdr:cNvPr>
        <xdr:cNvSpPr>
          <a:spLocks noChangeAspect="1" noChangeArrowheads="1"/>
        </xdr:cNvSpPr>
      </xdr:nvSpPr>
      <xdr:spPr bwMode="auto">
        <a:xfrm>
          <a:off x="609600" y="4652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1266</xdr:row>
      <xdr:rowOff>0</xdr:rowOff>
    </xdr:from>
    <xdr:to>
      <xdr:col>1</xdr:col>
      <xdr:colOff>289560</xdr:colOff>
      <xdr:row>1267</xdr:row>
      <xdr:rowOff>3586</xdr:rowOff>
    </xdr:to>
    <xdr:sp macro="" textlink="">
      <xdr:nvSpPr>
        <xdr:cNvPr id="4776" name="AutoShape 532">
          <a:extLst>
            <a:ext uri="{FF2B5EF4-FFF2-40B4-BE49-F238E27FC236}">
              <a16:creationId xmlns:a16="http://schemas.microsoft.com/office/drawing/2014/main" id="{402D4C32-C4F8-7AC7-2291-82208B30868C}"/>
            </a:ext>
          </a:extLst>
        </xdr:cNvPr>
        <xdr:cNvSpPr>
          <a:spLocks noChangeAspect="1" noChangeArrowheads="1"/>
        </xdr:cNvSpPr>
      </xdr:nvSpPr>
      <xdr:spPr bwMode="auto">
        <a:xfrm>
          <a:off x="1219200" y="465201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1267</xdr:row>
      <xdr:rowOff>0</xdr:rowOff>
    </xdr:from>
    <xdr:to>
      <xdr:col>1</xdr:col>
      <xdr:colOff>304800</xdr:colOff>
      <xdr:row>1268</xdr:row>
      <xdr:rowOff>125506</xdr:rowOff>
    </xdr:to>
    <xdr:sp macro="" textlink="">
      <xdr:nvSpPr>
        <xdr:cNvPr id="4777" name="AutoShape 533">
          <a:extLst>
            <a:ext uri="{FF2B5EF4-FFF2-40B4-BE49-F238E27FC236}">
              <a16:creationId xmlns:a16="http://schemas.microsoft.com/office/drawing/2014/main" id="{C4D6E392-1929-F6FD-05C4-0B6FE956CA53}"/>
            </a:ext>
          </a:extLst>
        </xdr:cNvPr>
        <xdr:cNvSpPr>
          <a:spLocks noChangeAspect="1" noChangeArrowheads="1"/>
        </xdr:cNvSpPr>
      </xdr:nvSpPr>
      <xdr:spPr bwMode="auto">
        <a:xfrm>
          <a:off x="609600" y="465574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1267</xdr:row>
      <xdr:rowOff>0</xdr:rowOff>
    </xdr:from>
    <xdr:to>
      <xdr:col>1</xdr:col>
      <xdr:colOff>289560</xdr:colOff>
      <xdr:row>1268</xdr:row>
      <xdr:rowOff>110266</xdr:rowOff>
    </xdr:to>
    <xdr:sp macro="" textlink="">
      <xdr:nvSpPr>
        <xdr:cNvPr id="4778" name="AutoShape 534">
          <a:extLst>
            <a:ext uri="{FF2B5EF4-FFF2-40B4-BE49-F238E27FC236}">
              <a16:creationId xmlns:a16="http://schemas.microsoft.com/office/drawing/2014/main" id="{07295D77-31EC-C97E-97F0-AA0B1DD351A5}"/>
            </a:ext>
          </a:extLst>
        </xdr:cNvPr>
        <xdr:cNvSpPr>
          <a:spLocks noChangeAspect="1" noChangeArrowheads="1"/>
        </xdr:cNvSpPr>
      </xdr:nvSpPr>
      <xdr:spPr bwMode="auto">
        <a:xfrm>
          <a:off x="1219200" y="465574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1268</xdr:row>
      <xdr:rowOff>0</xdr:rowOff>
    </xdr:from>
    <xdr:to>
      <xdr:col>1</xdr:col>
      <xdr:colOff>304800</xdr:colOff>
      <xdr:row>1269</xdr:row>
      <xdr:rowOff>3586</xdr:rowOff>
    </xdr:to>
    <xdr:sp macro="" textlink="">
      <xdr:nvSpPr>
        <xdr:cNvPr id="4779" name="AutoShape 535">
          <a:extLst>
            <a:ext uri="{FF2B5EF4-FFF2-40B4-BE49-F238E27FC236}">
              <a16:creationId xmlns:a16="http://schemas.microsoft.com/office/drawing/2014/main" id="{4A2AB2F5-5408-CAA5-6B0A-EFF8208B5F9D}"/>
            </a:ext>
          </a:extLst>
        </xdr:cNvPr>
        <xdr:cNvSpPr>
          <a:spLocks noChangeAspect="1" noChangeArrowheads="1"/>
        </xdr:cNvSpPr>
      </xdr:nvSpPr>
      <xdr:spPr bwMode="auto">
        <a:xfrm>
          <a:off x="609600" y="465947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1268</xdr:row>
      <xdr:rowOff>0</xdr:rowOff>
    </xdr:from>
    <xdr:to>
      <xdr:col>1</xdr:col>
      <xdr:colOff>289560</xdr:colOff>
      <xdr:row>1269</xdr:row>
      <xdr:rowOff>3586</xdr:rowOff>
    </xdr:to>
    <xdr:sp macro="" textlink="">
      <xdr:nvSpPr>
        <xdr:cNvPr id="4780" name="AutoShape 536">
          <a:extLst>
            <a:ext uri="{FF2B5EF4-FFF2-40B4-BE49-F238E27FC236}">
              <a16:creationId xmlns:a16="http://schemas.microsoft.com/office/drawing/2014/main" id="{9E74CCA8-E0E9-6D8A-4A5A-1AC289896919}"/>
            </a:ext>
          </a:extLst>
        </xdr:cNvPr>
        <xdr:cNvSpPr>
          <a:spLocks noChangeAspect="1" noChangeArrowheads="1"/>
        </xdr:cNvSpPr>
      </xdr:nvSpPr>
      <xdr:spPr bwMode="auto">
        <a:xfrm>
          <a:off x="1219200" y="465947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1269</xdr:row>
      <xdr:rowOff>0</xdr:rowOff>
    </xdr:from>
    <xdr:to>
      <xdr:col>1</xdr:col>
      <xdr:colOff>304800</xdr:colOff>
      <xdr:row>1269</xdr:row>
      <xdr:rowOff>304800</xdr:rowOff>
    </xdr:to>
    <xdr:sp macro="" textlink="">
      <xdr:nvSpPr>
        <xdr:cNvPr id="4781" name="AutoShape 537">
          <a:extLst>
            <a:ext uri="{FF2B5EF4-FFF2-40B4-BE49-F238E27FC236}">
              <a16:creationId xmlns:a16="http://schemas.microsoft.com/office/drawing/2014/main" id="{89240F6A-73AC-74FE-56A9-6E7B8C68A8D1}"/>
            </a:ext>
          </a:extLst>
        </xdr:cNvPr>
        <xdr:cNvSpPr>
          <a:spLocks noChangeAspect="1" noChangeArrowheads="1"/>
        </xdr:cNvSpPr>
      </xdr:nvSpPr>
      <xdr:spPr bwMode="auto">
        <a:xfrm>
          <a:off x="609600" y="466321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1269</xdr:row>
      <xdr:rowOff>0</xdr:rowOff>
    </xdr:from>
    <xdr:to>
      <xdr:col>1</xdr:col>
      <xdr:colOff>289560</xdr:colOff>
      <xdr:row>1269</xdr:row>
      <xdr:rowOff>289560</xdr:rowOff>
    </xdr:to>
    <xdr:sp macro="" textlink="">
      <xdr:nvSpPr>
        <xdr:cNvPr id="4782" name="AutoShape 538">
          <a:extLst>
            <a:ext uri="{FF2B5EF4-FFF2-40B4-BE49-F238E27FC236}">
              <a16:creationId xmlns:a16="http://schemas.microsoft.com/office/drawing/2014/main" id="{9DE27ACD-C05C-50C4-46FA-313FA86BE08F}"/>
            </a:ext>
          </a:extLst>
        </xdr:cNvPr>
        <xdr:cNvSpPr>
          <a:spLocks noChangeAspect="1" noChangeArrowheads="1"/>
        </xdr:cNvSpPr>
      </xdr:nvSpPr>
      <xdr:spPr bwMode="auto">
        <a:xfrm>
          <a:off x="1219200" y="466321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1270</xdr:row>
      <xdr:rowOff>0</xdr:rowOff>
    </xdr:from>
    <xdr:to>
      <xdr:col>1</xdr:col>
      <xdr:colOff>304800</xdr:colOff>
      <xdr:row>1271</xdr:row>
      <xdr:rowOff>3586</xdr:rowOff>
    </xdr:to>
    <xdr:sp macro="" textlink="">
      <xdr:nvSpPr>
        <xdr:cNvPr id="4783" name="AutoShape 539">
          <a:extLst>
            <a:ext uri="{FF2B5EF4-FFF2-40B4-BE49-F238E27FC236}">
              <a16:creationId xmlns:a16="http://schemas.microsoft.com/office/drawing/2014/main" id="{1244D528-28A6-AB1F-F482-A23971CD1BBD}"/>
            </a:ext>
          </a:extLst>
        </xdr:cNvPr>
        <xdr:cNvSpPr>
          <a:spLocks noChangeAspect="1" noChangeArrowheads="1"/>
        </xdr:cNvSpPr>
      </xdr:nvSpPr>
      <xdr:spPr bwMode="auto">
        <a:xfrm>
          <a:off x="609600" y="466694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1270</xdr:row>
      <xdr:rowOff>0</xdr:rowOff>
    </xdr:from>
    <xdr:to>
      <xdr:col>1</xdr:col>
      <xdr:colOff>289560</xdr:colOff>
      <xdr:row>1271</xdr:row>
      <xdr:rowOff>3586</xdr:rowOff>
    </xdr:to>
    <xdr:sp macro="" textlink="">
      <xdr:nvSpPr>
        <xdr:cNvPr id="4784" name="AutoShape 540">
          <a:extLst>
            <a:ext uri="{FF2B5EF4-FFF2-40B4-BE49-F238E27FC236}">
              <a16:creationId xmlns:a16="http://schemas.microsoft.com/office/drawing/2014/main" id="{796A8508-B007-0588-FBAC-9F5B345D76DD}"/>
            </a:ext>
          </a:extLst>
        </xdr:cNvPr>
        <xdr:cNvSpPr>
          <a:spLocks noChangeAspect="1" noChangeArrowheads="1"/>
        </xdr:cNvSpPr>
      </xdr:nvSpPr>
      <xdr:spPr bwMode="auto">
        <a:xfrm>
          <a:off x="1219200" y="466694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1271</xdr:row>
      <xdr:rowOff>0</xdr:rowOff>
    </xdr:from>
    <xdr:to>
      <xdr:col>1</xdr:col>
      <xdr:colOff>304800</xdr:colOff>
      <xdr:row>1271</xdr:row>
      <xdr:rowOff>304800</xdr:rowOff>
    </xdr:to>
    <xdr:sp macro="" textlink="">
      <xdr:nvSpPr>
        <xdr:cNvPr id="4785" name="AutoShape 541">
          <a:extLst>
            <a:ext uri="{FF2B5EF4-FFF2-40B4-BE49-F238E27FC236}">
              <a16:creationId xmlns:a16="http://schemas.microsoft.com/office/drawing/2014/main" id="{5CF4E023-7549-1680-C68D-F37DC37BAFAB}"/>
            </a:ext>
          </a:extLst>
        </xdr:cNvPr>
        <xdr:cNvSpPr>
          <a:spLocks noChangeAspect="1" noChangeArrowheads="1"/>
        </xdr:cNvSpPr>
      </xdr:nvSpPr>
      <xdr:spPr bwMode="auto">
        <a:xfrm>
          <a:off x="609600" y="46706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1271</xdr:row>
      <xdr:rowOff>0</xdr:rowOff>
    </xdr:from>
    <xdr:to>
      <xdr:col>1</xdr:col>
      <xdr:colOff>289560</xdr:colOff>
      <xdr:row>1271</xdr:row>
      <xdr:rowOff>289560</xdr:rowOff>
    </xdr:to>
    <xdr:sp macro="" textlink="">
      <xdr:nvSpPr>
        <xdr:cNvPr id="4786" name="AutoShape 542">
          <a:extLst>
            <a:ext uri="{FF2B5EF4-FFF2-40B4-BE49-F238E27FC236}">
              <a16:creationId xmlns:a16="http://schemas.microsoft.com/office/drawing/2014/main" id="{2E45246E-B542-986B-71F0-EBC88BCB4F95}"/>
            </a:ext>
          </a:extLst>
        </xdr:cNvPr>
        <xdr:cNvSpPr>
          <a:spLocks noChangeAspect="1" noChangeArrowheads="1"/>
        </xdr:cNvSpPr>
      </xdr:nvSpPr>
      <xdr:spPr bwMode="auto">
        <a:xfrm>
          <a:off x="1219200" y="467067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1272</xdr:row>
      <xdr:rowOff>0</xdr:rowOff>
    </xdr:from>
    <xdr:to>
      <xdr:col>1</xdr:col>
      <xdr:colOff>304800</xdr:colOff>
      <xdr:row>1272</xdr:row>
      <xdr:rowOff>304800</xdr:rowOff>
    </xdr:to>
    <xdr:sp macro="" textlink="">
      <xdr:nvSpPr>
        <xdr:cNvPr id="4787" name="AutoShape 543">
          <a:extLst>
            <a:ext uri="{FF2B5EF4-FFF2-40B4-BE49-F238E27FC236}">
              <a16:creationId xmlns:a16="http://schemas.microsoft.com/office/drawing/2014/main" id="{F689466B-96FE-C22F-A757-DBD0F7744A0A}"/>
            </a:ext>
          </a:extLst>
        </xdr:cNvPr>
        <xdr:cNvSpPr>
          <a:spLocks noChangeAspect="1" noChangeArrowheads="1"/>
        </xdr:cNvSpPr>
      </xdr:nvSpPr>
      <xdr:spPr bwMode="auto">
        <a:xfrm>
          <a:off x="609600" y="467441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1272</xdr:row>
      <xdr:rowOff>0</xdr:rowOff>
    </xdr:from>
    <xdr:to>
      <xdr:col>1</xdr:col>
      <xdr:colOff>289560</xdr:colOff>
      <xdr:row>1272</xdr:row>
      <xdr:rowOff>289560</xdr:rowOff>
    </xdr:to>
    <xdr:sp macro="" textlink="">
      <xdr:nvSpPr>
        <xdr:cNvPr id="4788" name="AutoShape 544">
          <a:extLst>
            <a:ext uri="{FF2B5EF4-FFF2-40B4-BE49-F238E27FC236}">
              <a16:creationId xmlns:a16="http://schemas.microsoft.com/office/drawing/2014/main" id="{C643668A-8E08-BE35-104A-1733972E87F4}"/>
            </a:ext>
          </a:extLst>
        </xdr:cNvPr>
        <xdr:cNvSpPr>
          <a:spLocks noChangeAspect="1" noChangeArrowheads="1"/>
        </xdr:cNvSpPr>
      </xdr:nvSpPr>
      <xdr:spPr bwMode="auto">
        <a:xfrm>
          <a:off x="1219200" y="467441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1273</xdr:row>
      <xdr:rowOff>0</xdr:rowOff>
    </xdr:from>
    <xdr:to>
      <xdr:col>1</xdr:col>
      <xdr:colOff>304800</xdr:colOff>
      <xdr:row>1274</xdr:row>
      <xdr:rowOff>3586</xdr:rowOff>
    </xdr:to>
    <xdr:sp macro="" textlink="">
      <xdr:nvSpPr>
        <xdr:cNvPr id="4789" name="AutoShape 545">
          <a:extLst>
            <a:ext uri="{FF2B5EF4-FFF2-40B4-BE49-F238E27FC236}">
              <a16:creationId xmlns:a16="http://schemas.microsoft.com/office/drawing/2014/main" id="{041404A0-C36A-E6E0-DF9C-D8041E38C7F6}"/>
            </a:ext>
          </a:extLst>
        </xdr:cNvPr>
        <xdr:cNvSpPr>
          <a:spLocks noChangeAspect="1" noChangeArrowheads="1"/>
        </xdr:cNvSpPr>
      </xdr:nvSpPr>
      <xdr:spPr bwMode="auto">
        <a:xfrm>
          <a:off x="609600" y="467997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1273</xdr:row>
      <xdr:rowOff>0</xdr:rowOff>
    </xdr:from>
    <xdr:to>
      <xdr:col>1</xdr:col>
      <xdr:colOff>289560</xdr:colOff>
      <xdr:row>1274</xdr:row>
      <xdr:rowOff>3586</xdr:rowOff>
    </xdr:to>
    <xdr:sp macro="" textlink="">
      <xdr:nvSpPr>
        <xdr:cNvPr id="4790" name="AutoShape 546">
          <a:extLst>
            <a:ext uri="{FF2B5EF4-FFF2-40B4-BE49-F238E27FC236}">
              <a16:creationId xmlns:a16="http://schemas.microsoft.com/office/drawing/2014/main" id="{F98D0B27-7113-5459-916C-55C11C2336E0}"/>
            </a:ext>
          </a:extLst>
        </xdr:cNvPr>
        <xdr:cNvSpPr>
          <a:spLocks noChangeAspect="1" noChangeArrowheads="1"/>
        </xdr:cNvSpPr>
      </xdr:nvSpPr>
      <xdr:spPr bwMode="auto">
        <a:xfrm>
          <a:off x="1219200" y="467997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1274</xdr:row>
      <xdr:rowOff>0</xdr:rowOff>
    </xdr:from>
    <xdr:to>
      <xdr:col>1</xdr:col>
      <xdr:colOff>304800</xdr:colOff>
      <xdr:row>1275</xdr:row>
      <xdr:rowOff>3586</xdr:rowOff>
    </xdr:to>
    <xdr:sp macro="" textlink="">
      <xdr:nvSpPr>
        <xdr:cNvPr id="4791" name="AutoShape 547">
          <a:extLst>
            <a:ext uri="{FF2B5EF4-FFF2-40B4-BE49-F238E27FC236}">
              <a16:creationId xmlns:a16="http://schemas.microsoft.com/office/drawing/2014/main" id="{0395713A-CBE7-4995-5578-9717A8674185}"/>
            </a:ext>
          </a:extLst>
        </xdr:cNvPr>
        <xdr:cNvSpPr>
          <a:spLocks noChangeAspect="1" noChangeArrowheads="1"/>
        </xdr:cNvSpPr>
      </xdr:nvSpPr>
      <xdr:spPr bwMode="auto">
        <a:xfrm>
          <a:off x="609600" y="46837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1274</xdr:row>
      <xdr:rowOff>0</xdr:rowOff>
    </xdr:from>
    <xdr:to>
      <xdr:col>1</xdr:col>
      <xdr:colOff>289560</xdr:colOff>
      <xdr:row>1275</xdr:row>
      <xdr:rowOff>3586</xdr:rowOff>
    </xdr:to>
    <xdr:sp macro="" textlink="">
      <xdr:nvSpPr>
        <xdr:cNvPr id="4792" name="AutoShape 548">
          <a:extLst>
            <a:ext uri="{FF2B5EF4-FFF2-40B4-BE49-F238E27FC236}">
              <a16:creationId xmlns:a16="http://schemas.microsoft.com/office/drawing/2014/main" id="{4A622ABC-FE1F-16D3-9408-7A7FED05F2AC}"/>
            </a:ext>
          </a:extLst>
        </xdr:cNvPr>
        <xdr:cNvSpPr>
          <a:spLocks noChangeAspect="1" noChangeArrowheads="1"/>
        </xdr:cNvSpPr>
      </xdr:nvSpPr>
      <xdr:spPr bwMode="auto">
        <a:xfrm>
          <a:off x="1219200" y="468370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1275</xdr:row>
      <xdr:rowOff>0</xdr:rowOff>
    </xdr:from>
    <xdr:to>
      <xdr:col>1</xdr:col>
      <xdr:colOff>304800</xdr:colOff>
      <xdr:row>1276</xdr:row>
      <xdr:rowOff>3586</xdr:rowOff>
    </xdr:to>
    <xdr:sp macro="" textlink="">
      <xdr:nvSpPr>
        <xdr:cNvPr id="4793" name="AutoShape 549">
          <a:extLst>
            <a:ext uri="{FF2B5EF4-FFF2-40B4-BE49-F238E27FC236}">
              <a16:creationId xmlns:a16="http://schemas.microsoft.com/office/drawing/2014/main" id="{70D00010-4F36-9ACF-AED6-6658BD8696AD}"/>
            </a:ext>
          </a:extLst>
        </xdr:cNvPr>
        <xdr:cNvSpPr>
          <a:spLocks noChangeAspect="1" noChangeArrowheads="1"/>
        </xdr:cNvSpPr>
      </xdr:nvSpPr>
      <xdr:spPr bwMode="auto">
        <a:xfrm>
          <a:off x="609600" y="46874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1275</xdr:row>
      <xdr:rowOff>0</xdr:rowOff>
    </xdr:from>
    <xdr:to>
      <xdr:col>1</xdr:col>
      <xdr:colOff>289560</xdr:colOff>
      <xdr:row>1276</xdr:row>
      <xdr:rowOff>3586</xdr:rowOff>
    </xdr:to>
    <xdr:sp macro="" textlink="">
      <xdr:nvSpPr>
        <xdr:cNvPr id="4794" name="AutoShape 550">
          <a:extLst>
            <a:ext uri="{FF2B5EF4-FFF2-40B4-BE49-F238E27FC236}">
              <a16:creationId xmlns:a16="http://schemas.microsoft.com/office/drawing/2014/main" id="{8AD37A8A-A286-4ACA-615F-94AC50A9CFB5}"/>
            </a:ext>
          </a:extLst>
        </xdr:cNvPr>
        <xdr:cNvSpPr>
          <a:spLocks noChangeAspect="1" noChangeArrowheads="1"/>
        </xdr:cNvSpPr>
      </xdr:nvSpPr>
      <xdr:spPr bwMode="auto">
        <a:xfrm>
          <a:off x="1219200" y="468744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1276</xdr:row>
      <xdr:rowOff>0</xdr:rowOff>
    </xdr:from>
    <xdr:to>
      <xdr:col>1</xdr:col>
      <xdr:colOff>304800</xdr:colOff>
      <xdr:row>1277</xdr:row>
      <xdr:rowOff>3586</xdr:rowOff>
    </xdr:to>
    <xdr:sp macro="" textlink="">
      <xdr:nvSpPr>
        <xdr:cNvPr id="4795" name="AutoShape 551">
          <a:extLst>
            <a:ext uri="{FF2B5EF4-FFF2-40B4-BE49-F238E27FC236}">
              <a16:creationId xmlns:a16="http://schemas.microsoft.com/office/drawing/2014/main" id="{7B3682E5-8C42-0A66-6621-3A4C492E1238}"/>
            </a:ext>
          </a:extLst>
        </xdr:cNvPr>
        <xdr:cNvSpPr>
          <a:spLocks noChangeAspect="1" noChangeArrowheads="1"/>
        </xdr:cNvSpPr>
      </xdr:nvSpPr>
      <xdr:spPr bwMode="auto">
        <a:xfrm>
          <a:off x="609600" y="469117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1276</xdr:row>
      <xdr:rowOff>0</xdr:rowOff>
    </xdr:from>
    <xdr:to>
      <xdr:col>1</xdr:col>
      <xdr:colOff>289560</xdr:colOff>
      <xdr:row>1277</xdr:row>
      <xdr:rowOff>3586</xdr:rowOff>
    </xdr:to>
    <xdr:sp macro="" textlink="">
      <xdr:nvSpPr>
        <xdr:cNvPr id="4796" name="AutoShape 552">
          <a:extLst>
            <a:ext uri="{FF2B5EF4-FFF2-40B4-BE49-F238E27FC236}">
              <a16:creationId xmlns:a16="http://schemas.microsoft.com/office/drawing/2014/main" id="{6013A2A7-0DBB-65D9-9E34-C34FB8430520}"/>
            </a:ext>
          </a:extLst>
        </xdr:cNvPr>
        <xdr:cNvSpPr>
          <a:spLocks noChangeAspect="1" noChangeArrowheads="1"/>
        </xdr:cNvSpPr>
      </xdr:nvSpPr>
      <xdr:spPr bwMode="auto">
        <a:xfrm>
          <a:off x="1219200" y="469117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1277</xdr:row>
      <xdr:rowOff>0</xdr:rowOff>
    </xdr:from>
    <xdr:to>
      <xdr:col>1</xdr:col>
      <xdr:colOff>304800</xdr:colOff>
      <xdr:row>1278</xdr:row>
      <xdr:rowOff>3586</xdr:rowOff>
    </xdr:to>
    <xdr:sp macro="" textlink="">
      <xdr:nvSpPr>
        <xdr:cNvPr id="4797" name="AutoShape 553">
          <a:extLst>
            <a:ext uri="{FF2B5EF4-FFF2-40B4-BE49-F238E27FC236}">
              <a16:creationId xmlns:a16="http://schemas.microsoft.com/office/drawing/2014/main" id="{F047DE5A-42BC-371E-DAEA-24B0D9C3FB76}"/>
            </a:ext>
          </a:extLst>
        </xdr:cNvPr>
        <xdr:cNvSpPr>
          <a:spLocks noChangeAspect="1" noChangeArrowheads="1"/>
        </xdr:cNvSpPr>
      </xdr:nvSpPr>
      <xdr:spPr bwMode="auto">
        <a:xfrm>
          <a:off x="609600" y="469491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1277</xdr:row>
      <xdr:rowOff>0</xdr:rowOff>
    </xdr:from>
    <xdr:to>
      <xdr:col>1</xdr:col>
      <xdr:colOff>289560</xdr:colOff>
      <xdr:row>1278</xdr:row>
      <xdr:rowOff>3586</xdr:rowOff>
    </xdr:to>
    <xdr:sp macro="" textlink="">
      <xdr:nvSpPr>
        <xdr:cNvPr id="4798" name="AutoShape 554">
          <a:extLst>
            <a:ext uri="{FF2B5EF4-FFF2-40B4-BE49-F238E27FC236}">
              <a16:creationId xmlns:a16="http://schemas.microsoft.com/office/drawing/2014/main" id="{86D86DCE-8129-A307-AD48-2B360EB6DC57}"/>
            </a:ext>
          </a:extLst>
        </xdr:cNvPr>
        <xdr:cNvSpPr>
          <a:spLocks noChangeAspect="1" noChangeArrowheads="1"/>
        </xdr:cNvSpPr>
      </xdr:nvSpPr>
      <xdr:spPr bwMode="auto">
        <a:xfrm>
          <a:off x="1219200" y="469491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1278</xdr:row>
      <xdr:rowOff>0</xdr:rowOff>
    </xdr:from>
    <xdr:to>
      <xdr:col>1</xdr:col>
      <xdr:colOff>304800</xdr:colOff>
      <xdr:row>1279</xdr:row>
      <xdr:rowOff>3585</xdr:rowOff>
    </xdr:to>
    <xdr:sp macro="" textlink="">
      <xdr:nvSpPr>
        <xdr:cNvPr id="4799" name="AutoShape 555">
          <a:extLst>
            <a:ext uri="{FF2B5EF4-FFF2-40B4-BE49-F238E27FC236}">
              <a16:creationId xmlns:a16="http://schemas.microsoft.com/office/drawing/2014/main" id="{4AB8C1BA-DC63-D46C-43C8-C24B537DB75E}"/>
            </a:ext>
          </a:extLst>
        </xdr:cNvPr>
        <xdr:cNvSpPr>
          <a:spLocks noChangeAspect="1" noChangeArrowheads="1"/>
        </xdr:cNvSpPr>
      </xdr:nvSpPr>
      <xdr:spPr bwMode="auto">
        <a:xfrm>
          <a:off x="609600" y="469864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1278</xdr:row>
      <xdr:rowOff>0</xdr:rowOff>
    </xdr:from>
    <xdr:to>
      <xdr:col>1</xdr:col>
      <xdr:colOff>289560</xdr:colOff>
      <xdr:row>1279</xdr:row>
      <xdr:rowOff>3585</xdr:rowOff>
    </xdr:to>
    <xdr:sp macro="" textlink="">
      <xdr:nvSpPr>
        <xdr:cNvPr id="4800" name="AutoShape 556">
          <a:extLst>
            <a:ext uri="{FF2B5EF4-FFF2-40B4-BE49-F238E27FC236}">
              <a16:creationId xmlns:a16="http://schemas.microsoft.com/office/drawing/2014/main" id="{F8ED17DF-7A16-3621-DFD5-8F89DE3B156E}"/>
            </a:ext>
          </a:extLst>
        </xdr:cNvPr>
        <xdr:cNvSpPr>
          <a:spLocks noChangeAspect="1" noChangeArrowheads="1"/>
        </xdr:cNvSpPr>
      </xdr:nvSpPr>
      <xdr:spPr bwMode="auto">
        <a:xfrm>
          <a:off x="1219200" y="469864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1279</xdr:row>
      <xdr:rowOff>0</xdr:rowOff>
    </xdr:from>
    <xdr:to>
      <xdr:col>1</xdr:col>
      <xdr:colOff>304800</xdr:colOff>
      <xdr:row>1279</xdr:row>
      <xdr:rowOff>302559</xdr:rowOff>
    </xdr:to>
    <xdr:sp macro="" textlink="">
      <xdr:nvSpPr>
        <xdr:cNvPr id="4801" name="AutoShape 557">
          <a:extLst>
            <a:ext uri="{FF2B5EF4-FFF2-40B4-BE49-F238E27FC236}">
              <a16:creationId xmlns:a16="http://schemas.microsoft.com/office/drawing/2014/main" id="{CE0AB3AE-3FD8-33CE-3513-68C826D3FAE4}"/>
            </a:ext>
          </a:extLst>
        </xdr:cNvPr>
        <xdr:cNvSpPr>
          <a:spLocks noChangeAspect="1" noChangeArrowheads="1"/>
        </xdr:cNvSpPr>
      </xdr:nvSpPr>
      <xdr:spPr bwMode="auto">
        <a:xfrm>
          <a:off x="609600" y="470237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1279</xdr:row>
      <xdr:rowOff>0</xdr:rowOff>
    </xdr:from>
    <xdr:to>
      <xdr:col>1</xdr:col>
      <xdr:colOff>289560</xdr:colOff>
      <xdr:row>1279</xdr:row>
      <xdr:rowOff>287319</xdr:rowOff>
    </xdr:to>
    <xdr:sp macro="" textlink="">
      <xdr:nvSpPr>
        <xdr:cNvPr id="4802" name="AutoShape 558">
          <a:extLst>
            <a:ext uri="{FF2B5EF4-FFF2-40B4-BE49-F238E27FC236}">
              <a16:creationId xmlns:a16="http://schemas.microsoft.com/office/drawing/2014/main" id="{9F9108C6-F226-43C7-19C4-7D0B75C00152}"/>
            </a:ext>
          </a:extLst>
        </xdr:cNvPr>
        <xdr:cNvSpPr>
          <a:spLocks noChangeAspect="1" noChangeArrowheads="1"/>
        </xdr:cNvSpPr>
      </xdr:nvSpPr>
      <xdr:spPr bwMode="auto">
        <a:xfrm>
          <a:off x="1219200" y="470237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1280</xdr:row>
      <xdr:rowOff>0</xdr:rowOff>
    </xdr:from>
    <xdr:to>
      <xdr:col>1</xdr:col>
      <xdr:colOff>304800</xdr:colOff>
      <xdr:row>1281</xdr:row>
      <xdr:rowOff>3586</xdr:rowOff>
    </xdr:to>
    <xdr:sp macro="" textlink="">
      <xdr:nvSpPr>
        <xdr:cNvPr id="4803" name="AutoShape 559">
          <a:extLst>
            <a:ext uri="{FF2B5EF4-FFF2-40B4-BE49-F238E27FC236}">
              <a16:creationId xmlns:a16="http://schemas.microsoft.com/office/drawing/2014/main" id="{460D6461-8034-B950-D007-8C0649369D7C}"/>
            </a:ext>
          </a:extLst>
        </xdr:cNvPr>
        <xdr:cNvSpPr>
          <a:spLocks noChangeAspect="1" noChangeArrowheads="1"/>
        </xdr:cNvSpPr>
      </xdr:nvSpPr>
      <xdr:spPr bwMode="auto">
        <a:xfrm>
          <a:off x="609600" y="470428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1280</xdr:row>
      <xdr:rowOff>0</xdr:rowOff>
    </xdr:from>
    <xdr:to>
      <xdr:col>1</xdr:col>
      <xdr:colOff>289560</xdr:colOff>
      <xdr:row>1281</xdr:row>
      <xdr:rowOff>3586</xdr:rowOff>
    </xdr:to>
    <xdr:sp macro="" textlink="">
      <xdr:nvSpPr>
        <xdr:cNvPr id="4804" name="AutoShape 560">
          <a:extLst>
            <a:ext uri="{FF2B5EF4-FFF2-40B4-BE49-F238E27FC236}">
              <a16:creationId xmlns:a16="http://schemas.microsoft.com/office/drawing/2014/main" id="{25FEEBBA-0F0D-7B26-2E2A-20FC62A497D3}"/>
            </a:ext>
          </a:extLst>
        </xdr:cNvPr>
        <xdr:cNvSpPr>
          <a:spLocks noChangeAspect="1" noChangeArrowheads="1"/>
        </xdr:cNvSpPr>
      </xdr:nvSpPr>
      <xdr:spPr bwMode="auto">
        <a:xfrm>
          <a:off x="1219200" y="470428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1281</xdr:row>
      <xdr:rowOff>0</xdr:rowOff>
    </xdr:from>
    <xdr:to>
      <xdr:col>1</xdr:col>
      <xdr:colOff>304800</xdr:colOff>
      <xdr:row>1282</xdr:row>
      <xdr:rowOff>3586</xdr:rowOff>
    </xdr:to>
    <xdr:sp macro="" textlink="">
      <xdr:nvSpPr>
        <xdr:cNvPr id="4805" name="AutoShape 561">
          <a:extLst>
            <a:ext uri="{FF2B5EF4-FFF2-40B4-BE49-F238E27FC236}">
              <a16:creationId xmlns:a16="http://schemas.microsoft.com/office/drawing/2014/main" id="{ADF7A51A-212C-5972-6304-44FCA2567175}"/>
            </a:ext>
          </a:extLst>
        </xdr:cNvPr>
        <xdr:cNvSpPr>
          <a:spLocks noChangeAspect="1" noChangeArrowheads="1"/>
        </xdr:cNvSpPr>
      </xdr:nvSpPr>
      <xdr:spPr bwMode="auto">
        <a:xfrm>
          <a:off x="609600" y="47080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1281</xdr:row>
      <xdr:rowOff>0</xdr:rowOff>
    </xdr:from>
    <xdr:to>
      <xdr:col>1</xdr:col>
      <xdr:colOff>289560</xdr:colOff>
      <xdr:row>1282</xdr:row>
      <xdr:rowOff>3586</xdr:rowOff>
    </xdr:to>
    <xdr:sp macro="" textlink="">
      <xdr:nvSpPr>
        <xdr:cNvPr id="4806" name="AutoShape 562">
          <a:extLst>
            <a:ext uri="{FF2B5EF4-FFF2-40B4-BE49-F238E27FC236}">
              <a16:creationId xmlns:a16="http://schemas.microsoft.com/office/drawing/2014/main" id="{C1AE3D6F-3817-1938-BC72-6D9B9F76949D}"/>
            </a:ext>
          </a:extLst>
        </xdr:cNvPr>
        <xdr:cNvSpPr>
          <a:spLocks noChangeAspect="1" noChangeArrowheads="1"/>
        </xdr:cNvSpPr>
      </xdr:nvSpPr>
      <xdr:spPr bwMode="auto">
        <a:xfrm>
          <a:off x="1219200" y="470801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1282</xdr:row>
      <xdr:rowOff>0</xdr:rowOff>
    </xdr:from>
    <xdr:to>
      <xdr:col>1</xdr:col>
      <xdr:colOff>304800</xdr:colOff>
      <xdr:row>1283</xdr:row>
      <xdr:rowOff>3586</xdr:rowOff>
    </xdr:to>
    <xdr:sp macro="" textlink="">
      <xdr:nvSpPr>
        <xdr:cNvPr id="4807" name="AutoShape 563">
          <a:extLst>
            <a:ext uri="{FF2B5EF4-FFF2-40B4-BE49-F238E27FC236}">
              <a16:creationId xmlns:a16="http://schemas.microsoft.com/office/drawing/2014/main" id="{FE0DE527-6E77-F30B-DEF2-BB27E6E39ABC}"/>
            </a:ext>
          </a:extLst>
        </xdr:cNvPr>
        <xdr:cNvSpPr>
          <a:spLocks noChangeAspect="1" noChangeArrowheads="1"/>
        </xdr:cNvSpPr>
      </xdr:nvSpPr>
      <xdr:spPr bwMode="auto">
        <a:xfrm>
          <a:off x="609600" y="47117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1282</xdr:row>
      <xdr:rowOff>0</xdr:rowOff>
    </xdr:from>
    <xdr:to>
      <xdr:col>1</xdr:col>
      <xdr:colOff>289560</xdr:colOff>
      <xdr:row>1283</xdr:row>
      <xdr:rowOff>3586</xdr:rowOff>
    </xdr:to>
    <xdr:sp macro="" textlink="">
      <xdr:nvSpPr>
        <xdr:cNvPr id="4808" name="AutoShape 564">
          <a:extLst>
            <a:ext uri="{FF2B5EF4-FFF2-40B4-BE49-F238E27FC236}">
              <a16:creationId xmlns:a16="http://schemas.microsoft.com/office/drawing/2014/main" id="{AB7B4223-3945-C54E-7857-C444E20EE6EA}"/>
            </a:ext>
          </a:extLst>
        </xdr:cNvPr>
        <xdr:cNvSpPr>
          <a:spLocks noChangeAspect="1" noChangeArrowheads="1"/>
        </xdr:cNvSpPr>
      </xdr:nvSpPr>
      <xdr:spPr bwMode="auto">
        <a:xfrm>
          <a:off x="1219200" y="471175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1283</xdr:row>
      <xdr:rowOff>0</xdr:rowOff>
    </xdr:from>
    <xdr:to>
      <xdr:col>1</xdr:col>
      <xdr:colOff>304800</xdr:colOff>
      <xdr:row>1284</xdr:row>
      <xdr:rowOff>3586</xdr:rowOff>
    </xdr:to>
    <xdr:sp macro="" textlink="">
      <xdr:nvSpPr>
        <xdr:cNvPr id="4809" name="AutoShape 565">
          <a:extLst>
            <a:ext uri="{FF2B5EF4-FFF2-40B4-BE49-F238E27FC236}">
              <a16:creationId xmlns:a16="http://schemas.microsoft.com/office/drawing/2014/main" id="{8F13BE38-CF15-CBC1-5BEB-4B6600E1A340}"/>
            </a:ext>
          </a:extLst>
        </xdr:cNvPr>
        <xdr:cNvSpPr>
          <a:spLocks noChangeAspect="1" noChangeArrowheads="1"/>
        </xdr:cNvSpPr>
      </xdr:nvSpPr>
      <xdr:spPr bwMode="auto">
        <a:xfrm>
          <a:off x="609600" y="471548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1283</xdr:row>
      <xdr:rowOff>0</xdr:rowOff>
    </xdr:from>
    <xdr:to>
      <xdr:col>1</xdr:col>
      <xdr:colOff>289560</xdr:colOff>
      <xdr:row>1284</xdr:row>
      <xdr:rowOff>3586</xdr:rowOff>
    </xdr:to>
    <xdr:sp macro="" textlink="">
      <xdr:nvSpPr>
        <xdr:cNvPr id="4810" name="AutoShape 566">
          <a:extLst>
            <a:ext uri="{FF2B5EF4-FFF2-40B4-BE49-F238E27FC236}">
              <a16:creationId xmlns:a16="http://schemas.microsoft.com/office/drawing/2014/main" id="{83316BDE-507F-694F-2E49-91E10D1B736C}"/>
            </a:ext>
          </a:extLst>
        </xdr:cNvPr>
        <xdr:cNvSpPr>
          <a:spLocks noChangeAspect="1" noChangeArrowheads="1"/>
        </xdr:cNvSpPr>
      </xdr:nvSpPr>
      <xdr:spPr bwMode="auto">
        <a:xfrm>
          <a:off x="1219200" y="471548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1284</xdr:row>
      <xdr:rowOff>0</xdr:rowOff>
    </xdr:from>
    <xdr:to>
      <xdr:col>1</xdr:col>
      <xdr:colOff>304800</xdr:colOff>
      <xdr:row>1285</xdr:row>
      <xdr:rowOff>3586</xdr:rowOff>
    </xdr:to>
    <xdr:sp macro="" textlink="">
      <xdr:nvSpPr>
        <xdr:cNvPr id="4811" name="AutoShape 567">
          <a:extLst>
            <a:ext uri="{FF2B5EF4-FFF2-40B4-BE49-F238E27FC236}">
              <a16:creationId xmlns:a16="http://schemas.microsoft.com/office/drawing/2014/main" id="{12B9F816-DF4F-5F7D-BC74-BDA0C5797ED2}"/>
            </a:ext>
          </a:extLst>
        </xdr:cNvPr>
        <xdr:cNvSpPr>
          <a:spLocks noChangeAspect="1" noChangeArrowheads="1"/>
        </xdr:cNvSpPr>
      </xdr:nvSpPr>
      <xdr:spPr bwMode="auto">
        <a:xfrm>
          <a:off x="609600" y="47192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1284</xdr:row>
      <xdr:rowOff>0</xdr:rowOff>
    </xdr:from>
    <xdr:to>
      <xdr:col>1</xdr:col>
      <xdr:colOff>289560</xdr:colOff>
      <xdr:row>1285</xdr:row>
      <xdr:rowOff>3586</xdr:rowOff>
    </xdr:to>
    <xdr:sp macro="" textlink="">
      <xdr:nvSpPr>
        <xdr:cNvPr id="4812" name="AutoShape 568">
          <a:extLst>
            <a:ext uri="{FF2B5EF4-FFF2-40B4-BE49-F238E27FC236}">
              <a16:creationId xmlns:a16="http://schemas.microsoft.com/office/drawing/2014/main" id="{C5BCE781-F235-7714-9A7D-160916E513C1}"/>
            </a:ext>
          </a:extLst>
        </xdr:cNvPr>
        <xdr:cNvSpPr>
          <a:spLocks noChangeAspect="1" noChangeArrowheads="1"/>
        </xdr:cNvSpPr>
      </xdr:nvSpPr>
      <xdr:spPr bwMode="auto">
        <a:xfrm>
          <a:off x="1219200" y="471921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1285</xdr:row>
      <xdr:rowOff>0</xdr:rowOff>
    </xdr:from>
    <xdr:to>
      <xdr:col>1</xdr:col>
      <xdr:colOff>304800</xdr:colOff>
      <xdr:row>1286</xdr:row>
      <xdr:rowOff>3586</xdr:rowOff>
    </xdr:to>
    <xdr:sp macro="" textlink="">
      <xdr:nvSpPr>
        <xdr:cNvPr id="4813" name="AutoShape 569">
          <a:extLst>
            <a:ext uri="{FF2B5EF4-FFF2-40B4-BE49-F238E27FC236}">
              <a16:creationId xmlns:a16="http://schemas.microsoft.com/office/drawing/2014/main" id="{24F06F5F-11AD-B141-C5F3-F18F1DAAD182}"/>
            </a:ext>
          </a:extLst>
        </xdr:cNvPr>
        <xdr:cNvSpPr>
          <a:spLocks noChangeAspect="1" noChangeArrowheads="1"/>
        </xdr:cNvSpPr>
      </xdr:nvSpPr>
      <xdr:spPr bwMode="auto">
        <a:xfrm>
          <a:off x="609600" y="472295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1285</xdr:row>
      <xdr:rowOff>0</xdr:rowOff>
    </xdr:from>
    <xdr:to>
      <xdr:col>1</xdr:col>
      <xdr:colOff>289560</xdr:colOff>
      <xdr:row>1286</xdr:row>
      <xdr:rowOff>3586</xdr:rowOff>
    </xdr:to>
    <xdr:sp macro="" textlink="">
      <xdr:nvSpPr>
        <xdr:cNvPr id="4814" name="AutoShape 570">
          <a:extLst>
            <a:ext uri="{FF2B5EF4-FFF2-40B4-BE49-F238E27FC236}">
              <a16:creationId xmlns:a16="http://schemas.microsoft.com/office/drawing/2014/main" id="{99E75803-3E32-603D-6239-6C09A724FA28}"/>
            </a:ext>
          </a:extLst>
        </xdr:cNvPr>
        <xdr:cNvSpPr>
          <a:spLocks noChangeAspect="1" noChangeArrowheads="1"/>
        </xdr:cNvSpPr>
      </xdr:nvSpPr>
      <xdr:spPr bwMode="auto">
        <a:xfrm>
          <a:off x="1219200" y="472295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1286</xdr:row>
      <xdr:rowOff>0</xdr:rowOff>
    </xdr:from>
    <xdr:to>
      <xdr:col>1</xdr:col>
      <xdr:colOff>304800</xdr:colOff>
      <xdr:row>1286</xdr:row>
      <xdr:rowOff>304800</xdr:rowOff>
    </xdr:to>
    <xdr:sp macro="" textlink="">
      <xdr:nvSpPr>
        <xdr:cNvPr id="4815" name="AutoShape 571">
          <a:extLst>
            <a:ext uri="{FF2B5EF4-FFF2-40B4-BE49-F238E27FC236}">
              <a16:creationId xmlns:a16="http://schemas.microsoft.com/office/drawing/2014/main" id="{C697A7BA-5413-88B1-6210-573D99BC2F30}"/>
            </a:ext>
          </a:extLst>
        </xdr:cNvPr>
        <xdr:cNvSpPr>
          <a:spLocks noChangeAspect="1" noChangeArrowheads="1"/>
        </xdr:cNvSpPr>
      </xdr:nvSpPr>
      <xdr:spPr bwMode="auto">
        <a:xfrm>
          <a:off x="609600" y="47266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1286</xdr:row>
      <xdr:rowOff>0</xdr:rowOff>
    </xdr:from>
    <xdr:to>
      <xdr:col>1</xdr:col>
      <xdr:colOff>289560</xdr:colOff>
      <xdr:row>1286</xdr:row>
      <xdr:rowOff>289560</xdr:rowOff>
    </xdr:to>
    <xdr:sp macro="" textlink="">
      <xdr:nvSpPr>
        <xdr:cNvPr id="4816" name="AutoShape 572">
          <a:extLst>
            <a:ext uri="{FF2B5EF4-FFF2-40B4-BE49-F238E27FC236}">
              <a16:creationId xmlns:a16="http://schemas.microsoft.com/office/drawing/2014/main" id="{49776057-43E7-40AF-C22F-E9BCFEDBD5ED}"/>
            </a:ext>
          </a:extLst>
        </xdr:cNvPr>
        <xdr:cNvSpPr>
          <a:spLocks noChangeAspect="1" noChangeArrowheads="1"/>
        </xdr:cNvSpPr>
      </xdr:nvSpPr>
      <xdr:spPr bwMode="auto">
        <a:xfrm>
          <a:off x="1219200" y="472668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1287</xdr:row>
      <xdr:rowOff>0</xdr:rowOff>
    </xdr:from>
    <xdr:to>
      <xdr:col>1</xdr:col>
      <xdr:colOff>304800</xdr:colOff>
      <xdr:row>1287</xdr:row>
      <xdr:rowOff>304800</xdr:rowOff>
    </xdr:to>
    <xdr:sp macro="" textlink="">
      <xdr:nvSpPr>
        <xdr:cNvPr id="4817" name="AutoShape 573">
          <a:extLst>
            <a:ext uri="{FF2B5EF4-FFF2-40B4-BE49-F238E27FC236}">
              <a16:creationId xmlns:a16="http://schemas.microsoft.com/office/drawing/2014/main" id="{DAD3761D-FB7A-0FD5-89FE-001CB258833C}"/>
            </a:ext>
          </a:extLst>
        </xdr:cNvPr>
        <xdr:cNvSpPr>
          <a:spLocks noChangeAspect="1" noChangeArrowheads="1"/>
        </xdr:cNvSpPr>
      </xdr:nvSpPr>
      <xdr:spPr bwMode="auto">
        <a:xfrm>
          <a:off x="609600" y="473041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1287</xdr:row>
      <xdr:rowOff>0</xdr:rowOff>
    </xdr:from>
    <xdr:to>
      <xdr:col>1</xdr:col>
      <xdr:colOff>289560</xdr:colOff>
      <xdr:row>1287</xdr:row>
      <xdr:rowOff>289560</xdr:rowOff>
    </xdr:to>
    <xdr:sp macro="" textlink="">
      <xdr:nvSpPr>
        <xdr:cNvPr id="4818" name="AutoShape 574">
          <a:extLst>
            <a:ext uri="{FF2B5EF4-FFF2-40B4-BE49-F238E27FC236}">
              <a16:creationId xmlns:a16="http://schemas.microsoft.com/office/drawing/2014/main" id="{5B8ABA2B-CF8F-9B3D-F647-7D2B233967C1}"/>
            </a:ext>
          </a:extLst>
        </xdr:cNvPr>
        <xdr:cNvSpPr>
          <a:spLocks noChangeAspect="1" noChangeArrowheads="1"/>
        </xdr:cNvSpPr>
      </xdr:nvSpPr>
      <xdr:spPr bwMode="auto">
        <a:xfrm>
          <a:off x="1219200" y="473041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1288</xdr:row>
      <xdr:rowOff>0</xdr:rowOff>
    </xdr:from>
    <xdr:to>
      <xdr:col>1</xdr:col>
      <xdr:colOff>304800</xdr:colOff>
      <xdr:row>1289</xdr:row>
      <xdr:rowOff>3586</xdr:rowOff>
    </xdr:to>
    <xdr:sp macro="" textlink="">
      <xdr:nvSpPr>
        <xdr:cNvPr id="4819" name="AutoShape 575">
          <a:extLst>
            <a:ext uri="{FF2B5EF4-FFF2-40B4-BE49-F238E27FC236}">
              <a16:creationId xmlns:a16="http://schemas.microsoft.com/office/drawing/2014/main" id="{C1A5C4E2-D359-386E-4995-8C7CCD4E4394}"/>
            </a:ext>
          </a:extLst>
        </xdr:cNvPr>
        <xdr:cNvSpPr>
          <a:spLocks noChangeAspect="1" noChangeArrowheads="1"/>
        </xdr:cNvSpPr>
      </xdr:nvSpPr>
      <xdr:spPr bwMode="auto">
        <a:xfrm>
          <a:off x="609600" y="473415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1288</xdr:row>
      <xdr:rowOff>0</xdr:rowOff>
    </xdr:from>
    <xdr:to>
      <xdr:col>1</xdr:col>
      <xdr:colOff>289560</xdr:colOff>
      <xdr:row>1289</xdr:row>
      <xdr:rowOff>3586</xdr:rowOff>
    </xdr:to>
    <xdr:sp macro="" textlink="">
      <xdr:nvSpPr>
        <xdr:cNvPr id="4820" name="AutoShape 576">
          <a:extLst>
            <a:ext uri="{FF2B5EF4-FFF2-40B4-BE49-F238E27FC236}">
              <a16:creationId xmlns:a16="http://schemas.microsoft.com/office/drawing/2014/main" id="{F2A65890-6C21-4D24-C6C8-F68864F6E174}"/>
            </a:ext>
          </a:extLst>
        </xdr:cNvPr>
        <xdr:cNvSpPr>
          <a:spLocks noChangeAspect="1" noChangeArrowheads="1"/>
        </xdr:cNvSpPr>
      </xdr:nvSpPr>
      <xdr:spPr bwMode="auto">
        <a:xfrm>
          <a:off x="1219200" y="473415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1289</xdr:row>
      <xdr:rowOff>0</xdr:rowOff>
    </xdr:from>
    <xdr:to>
      <xdr:col>1</xdr:col>
      <xdr:colOff>304800</xdr:colOff>
      <xdr:row>1290</xdr:row>
      <xdr:rowOff>3586</xdr:rowOff>
    </xdr:to>
    <xdr:sp macro="" textlink="">
      <xdr:nvSpPr>
        <xdr:cNvPr id="4821" name="AutoShape 577">
          <a:extLst>
            <a:ext uri="{FF2B5EF4-FFF2-40B4-BE49-F238E27FC236}">
              <a16:creationId xmlns:a16="http://schemas.microsoft.com/office/drawing/2014/main" id="{0FBEEF81-35CD-820F-F2BB-8A573A0EC9F0}"/>
            </a:ext>
          </a:extLst>
        </xdr:cNvPr>
        <xdr:cNvSpPr>
          <a:spLocks noChangeAspect="1" noChangeArrowheads="1"/>
        </xdr:cNvSpPr>
      </xdr:nvSpPr>
      <xdr:spPr bwMode="auto">
        <a:xfrm>
          <a:off x="609600" y="473788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1289</xdr:row>
      <xdr:rowOff>0</xdr:rowOff>
    </xdr:from>
    <xdr:to>
      <xdr:col>1</xdr:col>
      <xdr:colOff>289560</xdr:colOff>
      <xdr:row>1290</xdr:row>
      <xdr:rowOff>3586</xdr:rowOff>
    </xdr:to>
    <xdr:sp macro="" textlink="">
      <xdr:nvSpPr>
        <xdr:cNvPr id="4822" name="AutoShape 578">
          <a:extLst>
            <a:ext uri="{FF2B5EF4-FFF2-40B4-BE49-F238E27FC236}">
              <a16:creationId xmlns:a16="http://schemas.microsoft.com/office/drawing/2014/main" id="{47F5581B-015E-305F-4838-693DEDD65A6E}"/>
            </a:ext>
          </a:extLst>
        </xdr:cNvPr>
        <xdr:cNvSpPr>
          <a:spLocks noChangeAspect="1" noChangeArrowheads="1"/>
        </xdr:cNvSpPr>
      </xdr:nvSpPr>
      <xdr:spPr bwMode="auto">
        <a:xfrm>
          <a:off x="1219200" y="473788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1290</xdr:row>
      <xdr:rowOff>0</xdr:rowOff>
    </xdr:from>
    <xdr:to>
      <xdr:col>1</xdr:col>
      <xdr:colOff>304800</xdr:colOff>
      <xdr:row>1290</xdr:row>
      <xdr:rowOff>304800</xdr:rowOff>
    </xdr:to>
    <xdr:sp macro="" textlink="">
      <xdr:nvSpPr>
        <xdr:cNvPr id="4823" name="AutoShape 579">
          <a:extLst>
            <a:ext uri="{FF2B5EF4-FFF2-40B4-BE49-F238E27FC236}">
              <a16:creationId xmlns:a16="http://schemas.microsoft.com/office/drawing/2014/main" id="{F1020BAF-06AA-9FFF-BB64-6F369EB68867}"/>
            </a:ext>
          </a:extLst>
        </xdr:cNvPr>
        <xdr:cNvSpPr>
          <a:spLocks noChangeAspect="1" noChangeArrowheads="1"/>
        </xdr:cNvSpPr>
      </xdr:nvSpPr>
      <xdr:spPr bwMode="auto">
        <a:xfrm>
          <a:off x="609600" y="474162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1290</xdr:row>
      <xdr:rowOff>0</xdr:rowOff>
    </xdr:from>
    <xdr:to>
      <xdr:col>1</xdr:col>
      <xdr:colOff>289560</xdr:colOff>
      <xdr:row>1290</xdr:row>
      <xdr:rowOff>289560</xdr:rowOff>
    </xdr:to>
    <xdr:sp macro="" textlink="">
      <xdr:nvSpPr>
        <xdr:cNvPr id="4824" name="AutoShape 580">
          <a:extLst>
            <a:ext uri="{FF2B5EF4-FFF2-40B4-BE49-F238E27FC236}">
              <a16:creationId xmlns:a16="http://schemas.microsoft.com/office/drawing/2014/main" id="{BAC52667-3126-995A-0C77-D71084CCC815}"/>
            </a:ext>
          </a:extLst>
        </xdr:cNvPr>
        <xdr:cNvSpPr>
          <a:spLocks noChangeAspect="1" noChangeArrowheads="1"/>
        </xdr:cNvSpPr>
      </xdr:nvSpPr>
      <xdr:spPr bwMode="auto">
        <a:xfrm>
          <a:off x="1219200" y="474162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1291</xdr:row>
      <xdr:rowOff>0</xdr:rowOff>
    </xdr:from>
    <xdr:to>
      <xdr:col>1</xdr:col>
      <xdr:colOff>304800</xdr:colOff>
      <xdr:row>1292</xdr:row>
      <xdr:rowOff>3586</xdr:rowOff>
    </xdr:to>
    <xdr:sp macro="" textlink="">
      <xdr:nvSpPr>
        <xdr:cNvPr id="4825" name="AutoShape 581">
          <a:extLst>
            <a:ext uri="{FF2B5EF4-FFF2-40B4-BE49-F238E27FC236}">
              <a16:creationId xmlns:a16="http://schemas.microsoft.com/office/drawing/2014/main" id="{DE694110-314B-0127-65B2-B14854EDE58C}"/>
            </a:ext>
          </a:extLst>
        </xdr:cNvPr>
        <xdr:cNvSpPr>
          <a:spLocks noChangeAspect="1" noChangeArrowheads="1"/>
        </xdr:cNvSpPr>
      </xdr:nvSpPr>
      <xdr:spPr bwMode="auto">
        <a:xfrm>
          <a:off x="609600" y="4745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1291</xdr:row>
      <xdr:rowOff>0</xdr:rowOff>
    </xdr:from>
    <xdr:to>
      <xdr:col>1</xdr:col>
      <xdr:colOff>289560</xdr:colOff>
      <xdr:row>1292</xdr:row>
      <xdr:rowOff>3586</xdr:rowOff>
    </xdr:to>
    <xdr:sp macro="" textlink="">
      <xdr:nvSpPr>
        <xdr:cNvPr id="4826" name="AutoShape 582">
          <a:extLst>
            <a:ext uri="{FF2B5EF4-FFF2-40B4-BE49-F238E27FC236}">
              <a16:creationId xmlns:a16="http://schemas.microsoft.com/office/drawing/2014/main" id="{7CB768E3-33A3-DC22-FD4B-5323D9D1B901}"/>
            </a:ext>
          </a:extLst>
        </xdr:cNvPr>
        <xdr:cNvSpPr>
          <a:spLocks noChangeAspect="1" noChangeArrowheads="1"/>
        </xdr:cNvSpPr>
      </xdr:nvSpPr>
      <xdr:spPr bwMode="auto">
        <a:xfrm>
          <a:off x="1219200" y="474535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1292</xdr:row>
      <xdr:rowOff>0</xdr:rowOff>
    </xdr:from>
    <xdr:to>
      <xdr:col>1</xdr:col>
      <xdr:colOff>304800</xdr:colOff>
      <xdr:row>1293</xdr:row>
      <xdr:rowOff>3585</xdr:rowOff>
    </xdr:to>
    <xdr:sp macro="" textlink="">
      <xdr:nvSpPr>
        <xdr:cNvPr id="4827" name="AutoShape 583">
          <a:extLst>
            <a:ext uri="{FF2B5EF4-FFF2-40B4-BE49-F238E27FC236}">
              <a16:creationId xmlns:a16="http://schemas.microsoft.com/office/drawing/2014/main" id="{6B3FBD6D-1FB8-04A1-250C-D89A4A1D757E}"/>
            </a:ext>
          </a:extLst>
        </xdr:cNvPr>
        <xdr:cNvSpPr>
          <a:spLocks noChangeAspect="1" noChangeArrowheads="1"/>
        </xdr:cNvSpPr>
      </xdr:nvSpPr>
      <xdr:spPr bwMode="auto">
        <a:xfrm>
          <a:off x="609600" y="474908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1292</xdr:row>
      <xdr:rowOff>0</xdr:rowOff>
    </xdr:from>
    <xdr:to>
      <xdr:col>1</xdr:col>
      <xdr:colOff>289560</xdr:colOff>
      <xdr:row>1293</xdr:row>
      <xdr:rowOff>3585</xdr:rowOff>
    </xdr:to>
    <xdr:sp macro="" textlink="">
      <xdr:nvSpPr>
        <xdr:cNvPr id="4828" name="AutoShape 584">
          <a:extLst>
            <a:ext uri="{FF2B5EF4-FFF2-40B4-BE49-F238E27FC236}">
              <a16:creationId xmlns:a16="http://schemas.microsoft.com/office/drawing/2014/main" id="{80CA7D67-72F2-6F56-41B1-BBFF0CF96B99}"/>
            </a:ext>
          </a:extLst>
        </xdr:cNvPr>
        <xdr:cNvSpPr>
          <a:spLocks noChangeAspect="1" noChangeArrowheads="1"/>
        </xdr:cNvSpPr>
      </xdr:nvSpPr>
      <xdr:spPr bwMode="auto">
        <a:xfrm>
          <a:off x="1219200" y="474908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1293</xdr:row>
      <xdr:rowOff>0</xdr:rowOff>
    </xdr:from>
    <xdr:to>
      <xdr:col>1</xdr:col>
      <xdr:colOff>304800</xdr:colOff>
      <xdr:row>1293</xdr:row>
      <xdr:rowOff>304800</xdr:rowOff>
    </xdr:to>
    <xdr:sp macro="" textlink="">
      <xdr:nvSpPr>
        <xdr:cNvPr id="4829" name="AutoShape 585">
          <a:extLst>
            <a:ext uri="{FF2B5EF4-FFF2-40B4-BE49-F238E27FC236}">
              <a16:creationId xmlns:a16="http://schemas.microsoft.com/office/drawing/2014/main" id="{881032C7-81FF-EC61-0486-E2AF91B1095F}"/>
            </a:ext>
          </a:extLst>
        </xdr:cNvPr>
        <xdr:cNvSpPr>
          <a:spLocks noChangeAspect="1" noChangeArrowheads="1"/>
        </xdr:cNvSpPr>
      </xdr:nvSpPr>
      <xdr:spPr bwMode="auto">
        <a:xfrm>
          <a:off x="609600" y="475282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1293</xdr:row>
      <xdr:rowOff>0</xdr:rowOff>
    </xdr:from>
    <xdr:to>
      <xdr:col>1</xdr:col>
      <xdr:colOff>289560</xdr:colOff>
      <xdr:row>1293</xdr:row>
      <xdr:rowOff>289560</xdr:rowOff>
    </xdr:to>
    <xdr:sp macro="" textlink="">
      <xdr:nvSpPr>
        <xdr:cNvPr id="4830" name="AutoShape 586">
          <a:extLst>
            <a:ext uri="{FF2B5EF4-FFF2-40B4-BE49-F238E27FC236}">
              <a16:creationId xmlns:a16="http://schemas.microsoft.com/office/drawing/2014/main" id="{03339EC3-C8C9-CA83-1809-EB9138C69938}"/>
            </a:ext>
          </a:extLst>
        </xdr:cNvPr>
        <xdr:cNvSpPr>
          <a:spLocks noChangeAspect="1" noChangeArrowheads="1"/>
        </xdr:cNvSpPr>
      </xdr:nvSpPr>
      <xdr:spPr bwMode="auto">
        <a:xfrm>
          <a:off x="1219200" y="475282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1294</xdr:row>
      <xdr:rowOff>0</xdr:rowOff>
    </xdr:from>
    <xdr:to>
      <xdr:col>1</xdr:col>
      <xdr:colOff>304800</xdr:colOff>
      <xdr:row>1294</xdr:row>
      <xdr:rowOff>304800</xdr:rowOff>
    </xdr:to>
    <xdr:sp macro="" textlink="">
      <xdr:nvSpPr>
        <xdr:cNvPr id="4831" name="AutoShape 587">
          <a:extLst>
            <a:ext uri="{FF2B5EF4-FFF2-40B4-BE49-F238E27FC236}">
              <a16:creationId xmlns:a16="http://schemas.microsoft.com/office/drawing/2014/main" id="{E7BD8DE5-0236-4CAA-05BE-DA104102618A}"/>
            </a:ext>
          </a:extLst>
        </xdr:cNvPr>
        <xdr:cNvSpPr>
          <a:spLocks noChangeAspect="1" noChangeArrowheads="1"/>
        </xdr:cNvSpPr>
      </xdr:nvSpPr>
      <xdr:spPr bwMode="auto">
        <a:xfrm>
          <a:off x="609600" y="475655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1294</xdr:row>
      <xdr:rowOff>0</xdr:rowOff>
    </xdr:from>
    <xdr:to>
      <xdr:col>1</xdr:col>
      <xdr:colOff>289560</xdr:colOff>
      <xdr:row>1294</xdr:row>
      <xdr:rowOff>289560</xdr:rowOff>
    </xdr:to>
    <xdr:sp macro="" textlink="">
      <xdr:nvSpPr>
        <xdr:cNvPr id="4832" name="AutoShape 588">
          <a:extLst>
            <a:ext uri="{FF2B5EF4-FFF2-40B4-BE49-F238E27FC236}">
              <a16:creationId xmlns:a16="http://schemas.microsoft.com/office/drawing/2014/main" id="{8CF63AD2-D88A-55B4-974E-5E56CC56ABE0}"/>
            </a:ext>
          </a:extLst>
        </xdr:cNvPr>
        <xdr:cNvSpPr>
          <a:spLocks noChangeAspect="1" noChangeArrowheads="1"/>
        </xdr:cNvSpPr>
      </xdr:nvSpPr>
      <xdr:spPr bwMode="auto">
        <a:xfrm>
          <a:off x="1219200" y="475655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1295</xdr:row>
      <xdr:rowOff>0</xdr:rowOff>
    </xdr:from>
    <xdr:to>
      <xdr:col>1</xdr:col>
      <xdr:colOff>304800</xdr:colOff>
      <xdr:row>1296</xdr:row>
      <xdr:rowOff>125505</xdr:rowOff>
    </xdr:to>
    <xdr:sp macro="" textlink="">
      <xdr:nvSpPr>
        <xdr:cNvPr id="4833" name="AutoShape 589">
          <a:extLst>
            <a:ext uri="{FF2B5EF4-FFF2-40B4-BE49-F238E27FC236}">
              <a16:creationId xmlns:a16="http://schemas.microsoft.com/office/drawing/2014/main" id="{0809008E-E79D-36F5-34CA-188625E4267B}"/>
            </a:ext>
          </a:extLst>
        </xdr:cNvPr>
        <xdr:cNvSpPr>
          <a:spLocks noChangeAspect="1" noChangeArrowheads="1"/>
        </xdr:cNvSpPr>
      </xdr:nvSpPr>
      <xdr:spPr bwMode="auto">
        <a:xfrm>
          <a:off x="609600" y="476029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1295</xdr:row>
      <xdr:rowOff>0</xdr:rowOff>
    </xdr:from>
    <xdr:to>
      <xdr:col>1</xdr:col>
      <xdr:colOff>289560</xdr:colOff>
      <xdr:row>1296</xdr:row>
      <xdr:rowOff>110265</xdr:rowOff>
    </xdr:to>
    <xdr:sp macro="" textlink="">
      <xdr:nvSpPr>
        <xdr:cNvPr id="4834" name="AutoShape 590">
          <a:extLst>
            <a:ext uri="{FF2B5EF4-FFF2-40B4-BE49-F238E27FC236}">
              <a16:creationId xmlns:a16="http://schemas.microsoft.com/office/drawing/2014/main" id="{61EB19FA-3DF9-3196-AF56-340AA3D7D39F}"/>
            </a:ext>
          </a:extLst>
        </xdr:cNvPr>
        <xdr:cNvSpPr>
          <a:spLocks noChangeAspect="1" noChangeArrowheads="1"/>
        </xdr:cNvSpPr>
      </xdr:nvSpPr>
      <xdr:spPr bwMode="auto">
        <a:xfrm>
          <a:off x="1219200" y="476029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1296</xdr:row>
      <xdr:rowOff>0</xdr:rowOff>
    </xdr:from>
    <xdr:to>
      <xdr:col>1</xdr:col>
      <xdr:colOff>304800</xdr:colOff>
      <xdr:row>1297</xdr:row>
      <xdr:rowOff>123265</xdr:rowOff>
    </xdr:to>
    <xdr:sp macro="" textlink="">
      <xdr:nvSpPr>
        <xdr:cNvPr id="4835" name="AutoShape 591">
          <a:extLst>
            <a:ext uri="{FF2B5EF4-FFF2-40B4-BE49-F238E27FC236}">
              <a16:creationId xmlns:a16="http://schemas.microsoft.com/office/drawing/2014/main" id="{FD4B2A34-2312-D65B-EF80-45BA9ED218E7}"/>
            </a:ext>
          </a:extLst>
        </xdr:cNvPr>
        <xdr:cNvSpPr>
          <a:spLocks noChangeAspect="1" noChangeArrowheads="1"/>
        </xdr:cNvSpPr>
      </xdr:nvSpPr>
      <xdr:spPr bwMode="auto">
        <a:xfrm>
          <a:off x="609600" y="47640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1296</xdr:row>
      <xdr:rowOff>0</xdr:rowOff>
    </xdr:from>
    <xdr:to>
      <xdr:col>1</xdr:col>
      <xdr:colOff>289560</xdr:colOff>
      <xdr:row>1297</xdr:row>
      <xdr:rowOff>108025</xdr:rowOff>
    </xdr:to>
    <xdr:sp macro="" textlink="">
      <xdr:nvSpPr>
        <xdr:cNvPr id="4836" name="AutoShape 592">
          <a:extLst>
            <a:ext uri="{FF2B5EF4-FFF2-40B4-BE49-F238E27FC236}">
              <a16:creationId xmlns:a16="http://schemas.microsoft.com/office/drawing/2014/main" id="{0AC6946C-25B0-0873-9AEC-2630A053F890}"/>
            </a:ext>
          </a:extLst>
        </xdr:cNvPr>
        <xdr:cNvSpPr>
          <a:spLocks noChangeAspect="1" noChangeArrowheads="1"/>
        </xdr:cNvSpPr>
      </xdr:nvSpPr>
      <xdr:spPr bwMode="auto">
        <a:xfrm>
          <a:off x="1219200" y="476402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1297</xdr:row>
      <xdr:rowOff>0</xdr:rowOff>
    </xdr:from>
    <xdr:to>
      <xdr:col>1</xdr:col>
      <xdr:colOff>304800</xdr:colOff>
      <xdr:row>1298</xdr:row>
      <xdr:rowOff>125506</xdr:rowOff>
    </xdr:to>
    <xdr:sp macro="" textlink="">
      <xdr:nvSpPr>
        <xdr:cNvPr id="4837" name="AutoShape 593">
          <a:extLst>
            <a:ext uri="{FF2B5EF4-FFF2-40B4-BE49-F238E27FC236}">
              <a16:creationId xmlns:a16="http://schemas.microsoft.com/office/drawing/2014/main" id="{81684209-371E-BDBE-D8C9-4954AC70069A}"/>
            </a:ext>
          </a:extLst>
        </xdr:cNvPr>
        <xdr:cNvSpPr>
          <a:spLocks noChangeAspect="1" noChangeArrowheads="1"/>
        </xdr:cNvSpPr>
      </xdr:nvSpPr>
      <xdr:spPr bwMode="auto">
        <a:xfrm>
          <a:off x="609600" y="4765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1297</xdr:row>
      <xdr:rowOff>0</xdr:rowOff>
    </xdr:from>
    <xdr:to>
      <xdr:col>1</xdr:col>
      <xdr:colOff>289560</xdr:colOff>
      <xdr:row>1298</xdr:row>
      <xdr:rowOff>110266</xdr:rowOff>
    </xdr:to>
    <xdr:sp macro="" textlink="">
      <xdr:nvSpPr>
        <xdr:cNvPr id="4838" name="AutoShape 594">
          <a:extLst>
            <a:ext uri="{FF2B5EF4-FFF2-40B4-BE49-F238E27FC236}">
              <a16:creationId xmlns:a16="http://schemas.microsoft.com/office/drawing/2014/main" id="{68690508-CCFD-3A30-D56E-6D7D35D4A2D4}"/>
            </a:ext>
          </a:extLst>
        </xdr:cNvPr>
        <xdr:cNvSpPr>
          <a:spLocks noChangeAspect="1" noChangeArrowheads="1"/>
        </xdr:cNvSpPr>
      </xdr:nvSpPr>
      <xdr:spPr bwMode="auto">
        <a:xfrm>
          <a:off x="1219200" y="476592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1298</xdr:row>
      <xdr:rowOff>0</xdr:rowOff>
    </xdr:from>
    <xdr:to>
      <xdr:col>1</xdr:col>
      <xdr:colOff>304800</xdr:colOff>
      <xdr:row>1298</xdr:row>
      <xdr:rowOff>302559</xdr:rowOff>
    </xdr:to>
    <xdr:sp macro="" textlink="">
      <xdr:nvSpPr>
        <xdr:cNvPr id="4839" name="AutoShape 595">
          <a:extLst>
            <a:ext uri="{FF2B5EF4-FFF2-40B4-BE49-F238E27FC236}">
              <a16:creationId xmlns:a16="http://schemas.microsoft.com/office/drawing/2014/main" id="{5FF57BDF-ED28-8773-DFEB-3E91400C57CD}"/>
            </a:ext>
          </a:extLst>
        </xdr:cNvPr>
        <xdr:cNvSpPr>
          <a:spLocks noChangeAspect="1" noChangeArrowheads="1"/>
        </xdr:cNvSpPr>
      </xdr:nvSpPr>
      <xdr:spPr bwMode="auto">
        <a:xfrm>
          <a:off x="609600" y="476966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1298</xdr:row>
      <xdr:rowOff>0</xdr:rowOff>
    </xdr:from>
    <xdr:to>
      <xdr:col>1</xdr:col>
      <xdr:colOff>289560</xdr:colOff>
      <xdr:row>1298</xdr:row>
      <xdr:rowOff>287319</xdr:rowOff>
    </xdr:to>
    <xdr:sp macro="" textlink="">
      <xdr:nvSpPr>
        <xdr:cNvPr id="4840" name="AutoShape 596">
          <a:extLst>
            <a:ext uri="{FF2B5EF4-FFF2-40B4-BE49-F238E27FC236}">
              <a16:creationId xmlns:a16="http://schemas.microsoft.com/office/drawing/2014/main" id="{9C48AA4F-921B-7452-21A3-19F27D027268}"/>
            </a:ext>
          </a:extLst>
        </xdr:cNvPr>
        <xdr:cNvSpPr>
          <a:spLocks noChangeAspect="1" noChangeArrowheads="1"/>
        </xdr:cNvSpPr>
      </xdr:nvSpPr>
      <xdr:spPr bwMode="auto">
        <a:xfrm>
          <a:off x="1219200" y="476966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1299</xdr:row>
      <xdr:rowOff>0</xdr:rowOff>
    </xdr:from>
    <xdr:to>
      <xdr:col>1</xdr:col>
      <xdr:colOff>304800</xdr:colOff>
      <xdr:row>1300</xdr:row>
      <xdr:rowOff>125506</xdr:rowOff>
    </xdr:to>
    <xdr:sp macro="" textlink="">
      <xdr:nvSpPr>
        <xdr:cNvPr id="4841" name="AutoShape 597">
          <a:extLst>
            <a:ext uri="{FF2B5EF4-FFF2-40B4-BE49-F238E27FC236}">
              <a16:creationId xmlns:a16="http://schemas.microsoft.com/office/drawing/2014/main" id="{194F996B-C778-0ED1-0774-B0DF37FE9B94}"/>
            </a:ext>
          </a:extLst>
        </xdr:cNvPr>
        <xdr:cNvSpPr>
          <a:spLocks noChangeAspect="1" noChangeArrowheads="1"/>
        </xdr:cNvSpPr>
      </xdr:nvSpPr>
      <xdr:spPr bwMode="auto">
        <a:xfrm>
          <a:off x="609600" y="477156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1299</xdr:row>
      <xdr:rowOff>0</xdr:rowOff>
    </xdr:from>
    <xdr:to>
      <xdr:col>1</xdr:col>
      <xdr:colOff>289560</xdr:colOff>
      <xdr:row>1300</xdr:row>
      <xdr:rowOff>110266</xdr:rowOff>
    </xdr:to>
    <xdr:sp macro="" textlink="">
      <xdr:nvSpPr>
        <xdr:cNvPr id="4842" name="AutoShape 598">
          <a:extLst>
            <a:ext uri="{FF2B5EF4-FFF2-40B4-BE49-F238E27FC236}">
              <a16:creationId xmlns:a16="http://schemas.microsoft.com/office/drawing/2014/main" id="{C1980CD9-2DE0-5999-BE01-7941336CFFC5}"/>
            </a:ext>
          </a:extLst>
        </xdr:cNvPr>
        <xdr:cNvSpPr>
          <a:spLocks noChangeAspect="1" noChangeArrowheads="1"/>
        </xdr:cNvSpPr>
      </xdr:nvSpPr>
      <xdr:spPr bwMode="auto">
        <a:xfrm>
          <a:off x="1219200" y="477156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1300</xdr:row>
      <xdr:rowOff>0</xdr:rowOff>
    </xdr:from>
    <xdr:to>
      <xdr:col>1</xdr:col>
      <xdr:colOff>304800</xdr:colOff>
      <xdr:row>1301</xdr:row>
      <xdr:rowOff>3586</xdr:rowOff>
    </xdr:to>
    <xdr:sp macro="" textlink="">
      <xdr:nvSpPr>
        <xdr:cNvPr id="4843" name="AutoShape 599">
          <a:extLst>
            <a:ext uri="{FF2B5EF4-FFF2-40B4-BE49-F238E27FC236}">
              <a16:creationId xmlns:a16="http://schemas.microsoft.com/office/drawing/2014/main" id="{CBD417C0-CA77-AD01-078C-DE6D03F1FEC5}"/>
            </a:ext>
          </a:extLst>
        </xdr:cNvPr>
        <xdr:cNvSpPr>
          <a:spLocks noChangeAspect="1" noChangeArrowheads="1"/>
        </xdr:cNvSpPr>
      </xdr:nvSpPr>
      <xdr:spPr bwMode="auto">
        <a:xfrm>
          <a:off x="609600" y="47753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1300</xdr:row>
      <xdr:rowOff>0</xdr:rowOff>
    </xdr:from>
    <xdr:to>
      <xdr:col>1</xdr:col>
      <xdr:colOff>289560</xdr:colOff>
      <xdr:row>1301</xdr:row>
      <xdr:rowOff>3586</xdr:rowOff>
    </xdr:to>
    <xdr:sp macro="" textlink="">
      <xdr:nvSpPr>
        <xdr:cNvPr id="4844" name="AutoShape 600">
          <a:extLst>
            <a:ext uri="{FF2B5EF4-FFF2-40B4-BE49-F238E27FC236}">
              <a16:creationId xmlns:a16="http://schemas.microsoft.com/office/drawing/2014/main" id="{1C7A1C0C-5708-631A-3690-F5217AFBF9AC}"/>
            </a:ext>
          </a:extLst>
        </xdr:cNvPr>
        <xdr:cNvSpPr>
          <a:spLocks noChangeAspect="1" noChangeArrowheads="1"/>
        </xdr:cNvSpPr>
      </xdr:nvSpPr>
      <xdr:spPr bwMode="auto">
        <a:xfrm>
          <a:off x="1219200" y="477530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1301</xdr:row>
      <xdr:rowOff>0</xdr:rowOff>
    </xdr:from>
    <xdr:to>
      <xdr:col>1</xdr:col>
      <xdr:colOff>304800</xdr:colOff>
      <xdr:row>1302</xdr:row>
      <xdr:rowOff>3586</xdr:rowOff>
    </xdr:to>
    <xdr:sp macro="" textlink="">
      <xdr:nvSpPr>
        <xdr:cNvPr id="4845" name="AutoShape 601">
          <a:extLst>
            <a:ext uri="{FF2B5EF4-FFF2-40B4-BE49-F238E27FC236}">
              <a16:creationId xmlns:a16="http://schemas.microsoft.com/office/drawing/2014/main" id="{543C7ED6-9C21-F898-69AE-EC5B27EDA3F2}"/>
            </a:ext>
          </a:extLst>
        </xdr:cNvPr>
        <xdr:cNvSpPr>
          <a:spLocks noChangeAspect="1" noChangeArrowheads="1"/>
        </xdr:cNvSpPr>
      </xdr:nvSpPr>
      <xdr:spPr bwMode="auto">
        <a:xfrm>
          <a:off x="609600" y="477903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1301</xdr:row>
      <xdr:rowOff>0</xdr:rowOff>
    </xdr:from>
    <xdr:to>
      <xdr:col>1</xdr:col>
      <xdr:colOff>289560</xdr:colOff>
      <xdr:row>1302</xdr:row>
      <xdr:rowOff>3586</xdr:rowOff>
    </xdr:to>
    <xdr:sp macro="" textlink="">
      <xdr:nvSpPr>
        <xdr:cNvPr id="4846" name="AutoShape 602">
          <a:extLst>
            <a:ext uri="{FF2B5EF4-FFF2-40B4-BE49-F238E27FC236}">
              <a16:creationId xmlns:a16="http://schemas.microsoft.com/office/drawing/2014/main" id="{9B8017F1-5C04-5C5F-BC8B-24A3E0C894BD}"/>
            </a:ext>
          </a:extLst>
        </xdr:cNvPr>
        <xdr:cNvSpPr>
          <a:spLocks noChangeAspect="1" noChangeArrowheads="1"/>
        </xdr:cNvSpPr>
      </xdr:nvSpPr>
      <xdr:spPr bwMode="auto">
        <a:xfrm>
          <a:off x="1219200" y="477903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1302</xdr:row>
      <xdr:rowOff>0</xdr:rowOff>
    </xdr:from>
    <xdr:to>
      <xdr:col>1</xdr:col>
      <xdr:colOff>304800</xdr:colOff>
      <xdr:row>1303</xdr:row>
      <xdr:rowOff>3586</xdr:rowOff>
    </xdr:to>
    <xdr:sp macro="" textlink="">
      <xdr:nvSpPr>
        <xdr:cNvPr id="4847" name="AutoShape 603">
          <a:extLst>
            <a:ext uri="{FF2B5EF4-FFF2-40B4-BE49-F238E27FC236}">
              <a16:creationId xmlns:a16="http://schemas.microsoft.com/office/drawing/2014/main" id="{6D7AC15B-74F3-8A8E-DA41-6CC9792F24EA}"/>
            </a:ext>
          </a:extLst>
        </xdr:cNvPr>
        <xdr:cNvSpPr>
          <a:spLocks noChangeAspect="1" noChangeArrowheads="1"/>
        </xdr:cNvSpPr>
      </xdr:nvSpPr>
      <xdr:spPr bwMode="auto">
        <a:xfrm>
          <a:off x="609600" y="478276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1302</xdr:row>
      <xdr:rowOff>0</xdr:rowOff>
    </xdr:from>
    <xdr:to>
      <xdr:col>1</xdr:col>
      <xdr:colOff>289560</xdr:colOff>
      <xdr:row>1303</xdr:row>
      <xdr:rowOff>3586</xdr:rowOff>
    </xdr:to>
    <xdr:sp macro="" textlink="">
      <xdr:nvSpPr>
        <xdr:cNvPr id="4848" name="AutoShape 604">
          <a:extLst>
            <a:ext uri="{FF2B5EF4-FFF2-40B4-BE49-F238E27FC236}">
              <a16:creationId xmlns:a16="http://schemas.microsoft.com/office/drawing/2014/main" id="{56CBB695-8CAC-8765-7D7F-7EA7F6B1558A}"/>
            </a:ext>
          </a:extLst>
        </xdr:cNvPr>
        <xdr:cNvSpPr>
          <a:spLocks noChangeAspect="1" noChangeArrowheads="1"/>
        </xdr:cNvSpPr>
      </xdr:nvSpPr>
      <xdr:spPr bwMode="auto">
        <a:xfrm>
          <a:off x="1219200" y="478276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1303</xdr:row>
      <xdr:rowOff>0</xdr:rowOff>
    </xdr:from>
    <xdr:to>
      <xdr:col>1</xdr:col>
      <xdr:colOff>304800</xdr:colOff>
      <xdr:row>1304</xdr:row>
      <xdr:rowOff>3586</xdr:rowOff>
    </xdr:to>
    <xdr:sp macro="" textlink="">
      <xdr:nvSpPr>
        <xdr:cNvPr id="4849" name="AutoShape 605">
          <a:extLst>
            <a:ext uri="{FF2B5EF4-FFF2-40B4-BE49-F238E27FC236}">
              <a16:creationId xmlns:a16="http://schemas.microsoft.com/office/drawing/2014/main" id="{E684E480-A631-4747-0E38-B1E5211B4A98}"/>
            </a:ext>
          </a:extLst>
        </xdr:cNvPr>
        <xdr:cNvSpPr>
          <a:spLocks noChangeAspect="1" noChangeArrowheads="1"/>
        </xdr:cNvSpPr>
      </xdr:nvSpPr>
      <xdr:spPr bwMode="auto">
        <a:xfrm>
          <a:off x="609600" y="47865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1303</xdr:row>
      <xdr:rowOff>0</xdr:rowOff>
    </xdr:from>
    <xdr:to>
      <xdr:col>1</xdr:col>
      <xdr:colOff>289560</xdr:colOff>
      <xdr:row>1304</xdr:row>
      <xdr:rowOff>3586</xdr:rowOff>
    </xdr:to>
    <xdr:sp macro="" textlink="">
      <xdr:nvSpPr>
        <xdr:cNvPr id="4850" name="AutoShape 606">
          <a:extLst>
            <a:ext uri="{FF2B5EF4-FFF2-40B4-BE49-F238E27FC236}">
              <a16:creationId xmlns:a16="http://schemas.microsoft.com/office/drawing/2014/main" id="{50D8E85B-2675-33C3-FB93-0FD6A2F77C1E}"/>
            </a:ext>
          </a:extLst>
        </xdr:cNvPr>
        <xdr:cNvSpPr>
          <a:spLocks noChangeAspect="1" noChangeArrowheads="1"/>
        </xdr:cNvSpPr>
      </xdr:nvSpPr>
      <xdr:spPr bwMode="auto">
        <a:xfrm>
          <a:off x="1219200" y="478650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1304</xdr:row>
      <xdr:rowOff>0</xdr:rowOff>
    </xdr:from>
    <xdr:to>
      <xdr:col>1</xdr:col>
      <xdr:colOff>304800</xdr:colOff>
      <xdr:row>1305</xdr:row>
      <xdr:rowOff>3586</xdr:rowOff>
    </xdr:to>
    <xdr:sp macro="" textlink="">
      <xdr:nvSpPr>
        <xdr:cNvPr id="4851" name="AutoShape 607">
          <a:extLst>
            <a:ext uri="{FF2B5EF4-FFF2-40B4-BE49-F238E27FC236}">
              <a16:creationId xmlns:a16="http://schemas.microsoft.com/office/drawing/2014/main" id="{ECB2646C-7E23-4217-6BB4-476111AC07E2}"/>
            </a:ext>
          </a:extLst>
        </xdr:cNvPr>
        <xdr:cNvSpPr>
          <a:spLocks noChangeAspect="1" noChangeArrowheads="1"/>
        </xdr:cNvSpPr>
      </xdr:nvSpPr>
      <xdr:spPr bwMode="auto">
        <a:xfrm>
          <a:off x="609600" y="479023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1304</xdr:row>
      <xdr:rowOff>0</xdr:rowOff>
    </xdr:from>
    <xdr:to>
      <xdr:col>1</xdr:col>
      <xdr:colOff>289560</xdr:colOff>
      <xdr:row>1305</xdr:row>
      <xdr:rowOff>3586</xdr:rowOff>
    </xdr:to>
    <xdr:sp macro="" textlink="">
      <xdr:nvSpPr>
        <xdr:cNvPr id="4852" name="AutoShape 608">
          <a:extLst>
            <a:ext uri="{FF2B5EF4-FFF2-40B4-BE49-F238E27FC236}">
              <a16:creationId xmlns:a16="http://schemas.microsoft.com/office/drawing/2014/main" id="{033E6C75-6BF0-44D7-0EBE-56FC98B95FFE}"/>
            </a:ext>
          </a:extLst>
        </xdr:cNvPr>
        <xdr:cNvSpPr>
          <a:spLocks noChangeAspect="1" noChangeArrowheads="1"/>
        </xdr:cNvSpPr>
      </xdr:nvSpPr>
      <xdr:spPr bwMode="auto">
        <a:xfrm>
          <a:off x="1219200" y="479023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1305</xdr:row>
      <xdr:rowOff>0</xdr:rowOff>
    </xdr:from>
    <xdr:to>
      <xdr:col>1</xdr:col>
      <xdr:colOff>304800</xdr:colOff>
      <xdr:row>1305</xdr:row>
      <xdr:rowOff>304800</xdr:rowOff>
    </xdr:to>
    <xdr:sp macro="" textlink="">
      <xdr:nvSpPr>
        <xdr:cNvPr id="4853" name="AutoShape 609">
          <a:extLst>
            <a:ext uri="{FF2B5EF4-FFF2-40B4-BE49-F238E27FC236}">
              <a16:creationId xmlns:a16="http://schemas.microsoft.com/office/drawing/2014/main" id="{D2B8C804-13EB-80E3-AF78-36E44F7CB3A9}"/>
            </a:ext>
          </a:extLst>
        </xdr:cNvPr>
        <xdr:cNvSpPr>
          <a:spLocks noChangeAspect="1" noChangeArrowheads="1"/>
        </xdr:cNvSpPr>
      </xdr:nvSpPr>
      <xdr:spPr bwMode="auto">
        <a:xfrm>
          <a:off x="609600" y="479397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1305</xdr:row>
      <xdr:rowOff>0</xdr:rowOff>
    </xdr:from>
    <xdr:to>
      <xdr:col>1</xdr:col>
      <xdr:colOff>289560</xdr:colOff>
      <xdr:row>1305</xdr:row>
      <xdr:rowOff>289560</xdr:rowOff>
    </xdr:to>
    <xdr:sp macro="" textlink="">
      <xdr:nvSpPr>
        <xdr:cNvPr id="4854" name="AutoShape 610">
          <a:extLst>
            <a:ext uri="{FF2B5EF4-FFF2-40B4-BE49-F238E27FC236}">
              <a16:creationId xmlns:a16="http://schemas.microsoft.com/office/drawing/2014/main" id="{F418D25A-4A54-AFFB-E2AE-CB282F2BBFDF}"/>
            </a:ext>
          </a:extLst>
        </xdr:cNvPr>
        <xdr:cNvSpPr>
          <a:spLocks noChangeAspect="1" noChangeArrowheads="1"/>
        </xdr:cNvSpPr>
      </xdr:nvSpPr>
      <xdr:spPr bwMode="auto">
        <a:xfrm>
          <a:off x="1219200" y="479397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1306</xdr:row>
      <xdr:rowOff>0</xdr:rowOff>
    </xdr:from>
    <xdr:to>
      <xdr:col>1</xdr:col>
      <xdr:colOff>304800</xdr:colOff>
      <xdr:row>1307</xdr:row>
      <xdr:rowOff>3586</xdr:rowOff>
    </xdr:to>
    <xdr:sp macro="" textlink="">
      <xdr:nvSpPr>
        <xdr:cNvPr id="4855" name="AutoShape 611">
          <a:extLst>
            <a:ext uri="{FF2B5EF4-FFF2-40B4-BE49-F238E27FC236}">
              <a16:creationId xmlns:a16="http://schemas.microsoft.com/office/drawing/2014/main" id="{9DCBCEC4-DD80-B20F-8306-9AABC28A687A}"/>
            </a:ext>
          </a:extLst>
        </xdr:cNvPr>
        <xdr:cNvSpPr>
          <a:spLocks noChangeAspect="1" noChangeArrowheads="1"/>
        </xdr:cNvSpPr>
      </xdr:nvSpPr>
      <xdr:spPr bwMode="auto">
        <a:xfrm>
          <a:off x="609600" y="479953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1306</xdr:row>
      <xdr:rowOff>0</xdr:rowOff>
    </xdr:from>
    <xdr:to>
      <xdr:col>1</xdr:col>
      <xdr:colOff>289560</xdr:colOff>
      <xdr:row>1307</xdr:row>
      <xdr:rowOff>3586</xdr:rowOff>
    </xdr:to>
    <xdr:sp macro="" textlink="">
      <xdr:nvSpPr>
        <xdr:cNvPr id="4856" name="AutoShape 612">
          <a:extLst>
            <a:ext uri="{FF2B5EF4-FFF2-40B4-BE49-F238E27FC236}">
              <a16:creationId xmlns:a16="http://schemas.microsoft.com/office/drawing/2014/main" id="{022B0088-B827-D982-2990-E8166D5C21B9}"/>
            </a:ext>
          </a:extLst>
        </xdr:cNvPr>
        <xdr:cNvSpPr>
          <a:spLocks noChangeAspect="1" noChangeArrowheads="1"/>
        </xdr:cNvSpPr>
      </xdr:nvSpPr>
      <xdr:spPr bwMode="auto">
        <a:xfrm>
          <a:off x="1219200" y="479953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1307</xdr:row>
      <xdr:rowOff>0</xdr:rowOff>
    </xdr:from>
    <xdr:to>
      <xdr:col>1</xdr:col>
      <xdr:colOff>304800</xdr:colOff>
      <xdr:row>1308</xdr:row>
      <xdr:rowOff>123263</xdr:rowOff>
    </xdr:to>
    <xdr:sp macro="" textlink="">
      <xdr:nvSpPr>
        <xdr:cNvPr id="4857" name="AutoShape 613">
          <a:extLst>
            <a:ext uri="{FF2B5EF4-FFF2-40B4-BE49-F238E27FC236}">
              <a16:creationId xmlns:a16="http://schemas.microsoft.com/office/drawing/2014/main" id="{C38D8878-C6E7-CB9D-BF94-21A9BE4369FA}"/>
            </a:ext>
          </a:extLst>
        </xdr:cNvPr>
        <xdr:cNvSpPr>
          <a:spLocks noChangeAspect="1" noChangeArrowheads="1"/>
        </xdr:cNvSpPr>
      </xdr:nvSpPr>
      <xdr:spPr bwMode="auto">
        <a:xfrm>
          <a:off x="609600" y="48032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1307</xdr:row>
      <xdr:rowOff>0</xdr:rowOff>
    </xdr:from>
    <xdr:to>
      <xdr:col>1</xdr:col>
      <xdr:colOff>289560</xdr:colOff>
      <xdr:row>1308</xdr:row>
      <xdr:rowOff>108023</xdr:rowOff>
    </xdr:to>
    <xdr:sp macro="" textlink="">
      <xdr:nvSpPr>
        <xdr:cNvPr id="4858" name="AutoShape 614">
          <a:extLst>
            <a:ext uri="{FF2B5EF4-FFF2-40B4-BE49-F238E27FC236}">
              <a16:creationId xmlns:a16="http://schemas.microsoft.com/office/drawing/2014/main" id="{77005AC3-22DA-6477-A685-A8BC6769C3C5}"/>
            </a:ext>
          </a:extLst>
        </xdr:cNvPr>
        <xdr:cNvSpPr>
          <a:spLocks noChangeAspect="1" noChangeArrowheads="1"/>
        </xdr:cNvSpPr>
      </xdr:nvSpPr>
      <xdr:spPr bwMode="auto">
        <a:xfrm>
          <a:off x="1219200" y="480326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1308</xdr:row>
      <xdr:rowOff>0</xdr:rowOff>
    </xdr:from>
    <xdr:to>
      <xdr:col>1</xdr:col>
      <xdr:colOff>304800</xdr:colOff>
      <xdr:row>1309</xdr:row>
      <xdr:rowOff>3586</xdr:rowOff>
    </xdr:to>
    <xdr:sp macro="" textlink="">
      <xdr:nvSpPr>
        <xdr:cNvPr id="4859" name="AutoShape 615">
          <a:extLst>
            <a:ext uri="{FF2B5EF4-FFF2-40B4-BE49-F238E27FC236}">
              <a16:creationId xmlns:a16="http://schemas.microsoft.com/office/drawing/2014/main" id="{DB783E31-B71B-986C-1CEA-299618EA2EAF}"/>
            </a:ext>
          </a:extLst>
        </xdr:cNvPr>
        <xdr:cNvSpPr>
          <a:spLocks noChangeAspect="1" noChangeArrowheads="1"/>
        </xdr:cNvSpPr>
      </xdr:nvSpPr>
      <xdr:spPr bwMode="auto">
        <a:xfrm>
          <a:off x="609600" y="48051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1308</xdr:row>
      <xdr:rowOff>0</xdr:rowOff>
    </xdr:from>
    <xdr:to>
      <xdr:col>1</xdr:col>
      <xdr:colOff>289560</xdr:colOff>
      <xdr:row>1309</xdr:row>
      <xdr:rowOff>3586</xdr:rowOff>
    </xdr:to>
    <xdr:sp macro="" textlink="">
      <xdr:nvSpPr>
        <xdr:cNvPr id="4860" name="AutoShape 616">
          <a:extLst>
            <a:ext uri="{FF2B5EF4-FFF2-40B4-BE49-F238E27FC236}">
              <a16:creationId xmlns:a16="http://schemas.microsoft.com/office/drawing/2014/main" id="{E8C6A3A8-6EAA-9F2B-A429-A52C2D23A4F2}"/>
            </a:ext>
          </a:extLst>
        </xdr:cNvPr>
        <xdr:cNvSpPr>
          <a:spLocks noChangeAspect="1" noChangeArrowheads="1"/>
        </xdr:cNvSpPr>
      </xdr:nvSpPr>
      <xdr:spPr bwMode="auto">
        <a:xfrm>
          <a:off x="1219200" y="48051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1309</xdr:row>
      <xdr:rowOff>0</xdr:rowOff>
    </xdr:from>
    <xdr:to>
      <xdr:col>1</xdr:col>
      <xdr:colOff>304800</xdr:colOff>
      <xdr:row>1310</xdr:row>
      <xdr:rowOff>3586</xdr:rowOff>
    </xdr:to>
    <xdr:sp macro="" textlink="">
      <xdr:nvSpPr>
        <xdr:cNvPr id="4861" name="AutoShape 617">
          <a:extLst>
            <a:ext uri="{FF2B5EF4-FFF2-40B4-BE49-F238E27FC236}">
              <a16:creationId xmlns:a16="http://schemas.microsoft.com/office/drawing/2014/main" id="{5B10FEE8-213A-115E-50F5-4B53BB93F756}"/>
            </a:ext>
          </a:extLst>
        </xdr:cNvPr>
        <xdr:cNvSpPr>
          <a:spLocks noChangeAspect="1" noChangeArrowheads="1"/>
        </xdr:cNvSpPr>
      </xdr:nvSpPr>
      <xdr:spPr bwMode="auto">
        <a:xfrm>
          <a:off x="609600" y="480890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1309</xdr:row>
      <xdr:rowOff>0</xdr:rowOff>
    </xdr:from>
    <xdr:to>
      <xdr:col>1</xdr:col>
      <xdr:colOff>289560</xdr:colOff>
      <xdr:row>1310</xdr:row>
      <xdr:rowOff>3586</xdr:rowOff>
    </xdr:to>
    <xdr:sp macro="" textlink="">
      <xdr:nvSpPr>
        <xdr:cNvPr id="4862" name="AutoShape 618">
          <a:extLst>
            <a:ext uri="{FF2B5EF4-FFF2-40B4-BE49-F238E27FC236}">
              <a16:creationId xmlns:a16="http://schemas.microsoft.com/office/drawing/2014/main" id="{AA4D73F9-9FF6-1561-324A-E2DA3A0F2097}"/>
            </a:ext>
          </a:extLst>
        </xdr:cNvPr>
        <xdr:cNvSpPr>
          <a:spLocks noChangeAspect="1" noChangeArrowheads="1"/>
        </xdr:cNvSpPr>
      </xdr:nvSpPr>
      <xdr:spPr bwMode="auto">
        <a:xfrm>
          <a:off x="1219200" y="480890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1310</xdr:row>
      <xdr:rowOff>0</xdr:rowOff>
    </xdr:from>
    <xdr:to>
      <xdr:col>1</xdr:col>
      <xdr:colOff>304800</xdr:colOff>
      <xdr:row>1311</xdr:row>
      <xdr:rowOff>3586</xdr:rowOff>
    </xdr:to>
    <xdr:sp macro="" textlink="">
      <xdr:nvSpPr>
        <xdr:cNvPr id="4863" name="AutoShape 619">
          <a:extLst>
            <a:ext uri="{FF2B5EF4-FFF2-40B4-BE49-F238E27FC236}">
              <a16:creationId xmlns:a16="http://schemas.microsoft.com/office/drawing/2014/main" id="{19013021-6233-7187-9AC8-1E4EB523C850}"/>
            </a:ext>
          </a:extLst>
        </xdr:cNvPr>
        <xdr:cNvSpPr>
          <a:spLocks noChangeAspect="1" noChangeArrowheads="1"/>
        </xdr:cNvSpPr>
      </xdr:nvSpPr>
      <xdr:spPr bwMode="auto">
        <a:xfrm>
          <a:off x="609600" y="481263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1310</xdr:row>
      <xdr:rowOff>0</xdr:rowOff>
    </xdr:from>
    <xdr:to>
      <xdr:col>1</xdr:col>
      <xdr:colOff>289560</xdr:colOff>
      <xdr:row>1311</xdr:row>
      <xdr:rowOff>3586</xdr:rowOff>
    </xdr:to>
    <xdr:sp macro="" textlink="">
      <xdr:nvSpPr>
        <xdr:cNvPr id="4864" name="AutoShape 620">
          <a:extLst>
            <a:ext uri="{FF2B5EF4-FFF2-40B4-BE49-F238E27FC236}">
              <a16:creationId xmlns:a16="http://schemas.microsoft.com/office/drawing/2014/main" id="{4E16DFE0-82E5-4533-070B-13E49EF38A76}"/>
            </a:ext>
          </a:extLst>
        </xdr:cNvPr>
        <xdr:cNvSpPr>
          <a:spLocks noChangeAspect="1" noChangeArrowheads="1"/>
        </xdr:cNvSpPr>
      </xdr:nvSpPr>
      <xdr:spPr bwMode="auto">
        <a:xfrm>
          <a:off x="1219200" y="481263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1311</xdr:row>
      <xdr:rowOff>0</xdr:rowOff>
    </xdr:from>
    <xdr:to>
      <xdr:col>1</xdr:col>
      <xdr:colOff>304800</xdr:colOff>
      <xdr:row>1311</xdr:row>
      <xdr:rowOff>304800</xdr:rowOff>
    </xdr:to>
    <xdr:sp macro="" textlink="">
      <xdr:nvSpPr>
        <xdr:cNvPr id="4865" name="AutoShape 621">
          <a:extLst>
            <a:ext uri="{FF2B5EF4-FFF2-40B4-BE49-F238E27FC236}">
              <a16:creationId xmlns:a16="http://schemas.microsoft.com/office/drawing/2014/main" id="{83950923-EBCA-F0E1-A2B2-348109FE2341}"/>
            </a:ext>
          </a:extLst>
        </xdr:cNvPr>
        <xdr:cNvSpPr>
          <a:spLocks noChangeAspect="1" noChangeArrowheads="1"/>
        </xdr:cNvSpPr>
      </xdr:nvSpPr>
      <xdr:spPr bwMode="auto">
        <a:xfrm>
          <a:off x="609600" y="481637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1311</xdr:row>
      <xdr:rowOff>0</xdr:rowOff>
    </xdr:from>
    <xdr:to>
      <xdr:col>1</xdr:col>
      <xdr:colOff>289560</xdr:colOff>
      <xdr:row>1311</xdr:row>
      <xdr:rowOff>289560</xdr:rowOff>
    </xdr:to>
    <xdr:sp macro="" textlink="">
      <xdr:nvSpPr>
        <xdr:cNvPr id="4866" name="AutoShape 622">
          <a:extLst>
            <a:ext uri="{FF2B5EF4-FFF2-40B4-BE49-F238E27FC236}">
              <a16:creationId xmlns:a16="http://schemas.microsoft.com/office/drawing/2014/main" id="{1C582203-7C60-129E-1D56-68EDED374A8C}"/>
            </a:ext>
          </a:extLst>
        </xdr:cNvPr>
        <xdr:cNvSpPr>
          <a:spLocks noChangeAspect="1" noChangeArrowheads="1"/>
        </xdr:cNvSpPr>
      </xdr:nvSpPr>
      <xdr:spPr bwMode="auto">
        <a:xfrm>
          <a:off x="1219200" y="481637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1312</xdr:row>
      <xdr:rowOff>0</xdr:rowOff>
    </xdr:from>
    <xdr:to>
      <xdr:col>1</xdr:col>
      <xdr:colOff>304800</xdr:colOff>
      <xdr:row>1313</xdr:row>
      <xdr:rowOff>3586</xdr:rowOff>
    </xdr:to>
    <xdr:sp macro="" textlink="">
      <xdr:nvSpPr>
        <xdr:cNvPr id="4867" name="AutoShape 623">
          <a:extLst>
            <a:ext uri="{FF2B5EF4-FFF2-40B4-BE49-F238E27FC236}">
              <a16:creationId xmlns:a16="http://schemas.microsoft.com/office/drawing/2014/main" id="{8CAA0DE9-EE07-B8AF-783D-C175D232A0EC}"/>
            </a:ext>
          </a:extLst>
        </xdr:cNvPr>
        <xdr:cNvSpPr>
          <a:spLocks noChangeAspect="1" noChangeArrowheads="1"/>
        </xdr:cNvSpPr>
      </xdr:nvSpPr>
      <xdr:spPr bwMode="auto">
        <a:xfrm>
          <a:off x="609600" y="482010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1312</xdr:row>
      <xdr:rowOff>0</xdr:rowOff>
    </xdr:from>
    <xdr:to>
      <xdr:col>1</xdr:col>
      <xdr:colOff>289560</xdr:colOff>
      <xdr:row>1313</xdr:row>
      <xdr:rowOff>3586</xdr:rowOff>
    </xdr:to>
    <xdr:sp macro="" textlink="">
      <xdr:nvSpPr>
        <xdr:cNvPr id="4868" name="AutoShape 624">
          <a:extLst>
            <a:ext uri="{FF2B5EF4-FFF2-40B4-BE49-F238E27FC236}">
              <a16:creationId xmlns:a16="http://schemas.microsoft.com/office/drawing/2014/main" id="{6789253C-BFF9-8125-507A-FB3B0E7B3D1B}"/>
            </a:ext>
          </a:extLst>
        </xdr:cNvPr>
        <xdr:cNvSpPr>
          <a:spLocks noChangeAspect="1" noChangeArrowheads="1"/>
        </xdr:cNvSpPr>
      </xdr:nvSpPr>
      <xdr:spPr bwMode="auto">
        <a:xfrm>
          <a:off x="1219200" y="482010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1313</xdr:row>
      <xdr:rowOff>0</xdr:rowOff>
    </xdr:from>
    <xdr:to>
      <xdr:col>1</xdr:col>
      <xdr:colOff>304800</xdr:colOff>
      <xdr:row>1314</xdr:row>
      <xdr:rowOff>3586</xdr:rowOff>
    </xdr:to>
    <xdr:sp macro="" textlink="">
      <xdr:nvSpPr>
        <xdr:cNvPr id="4869" name="AutoShape 625">
          <a:extLst>
            <a:ext uri="{FF2B5EF4-FFF2-40B4-BE49-F238E27FC236}">
              <a16:creationId xmlns:a16="http://schemas.microsoft.com/office/drawing/2014/main" id="{9AC376FF-0D66-482F-5065-46E6CC71DCC8}"/>
            </a:ext>
          </a:extLst>
        </xdr:cNvPr>
        <xdr:cNvSpPr>
          <a:spLocks noChangeAspect="1" noChangeArrowheads="1"/>
        </xdr:cNvSpPr>
      </xdr:nvSpPr>
      <xdr:spPr bwMode="auto">
        <a:xfrm>
          <a:off x="609600" y="48238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1313</xdr:row>
      <xdr:rowOff>0</xdr:rowOff>
    </xdr:from>
    <xdr:to>
      <xdr:col>1</xdr:col>
      <xdr:colOff>289560</xdr:colOff>
      <xdr:row>1314</xdr:row>
      <xdr:rowOff>3586</xdr:rowOff>
    </xdr:to>
    <xdr:sp macro="" textlink="">
      <xdr:nvSpPr>
        <xdr:cNvPr id="4870" name="AutoShape 626">
          <a:extLst>
            <a:ext uri="{FF2B5EF4-FFF2-40B4-BE49-F238E27FC236}">
              <a16:creationId xmlns:a16="http://schemas.microsoft.com/office/drawing/2014/main" id="{7303E33C-E745-99C0-F9A6-6111526FC519}"/>
            </a:ext>
          </a:extLst>
        </xdr:cNvPr>
        <xdr:cNvSpPr>
          <a:spLocks noChangeAspect="1" noChangeArrowheads="1"/>
        </xdr:cNvSpPr>
      </xdr:nvSpPr>
      <xdr:spPr bwMode="auto">
        <a:xfrm>
          <a:off x="1219200" y="482384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1314</xdr:row>
      <xdr:rowOff>0</xdr:rowOff>
    </xdr:from>
    <xdr:to>
      <xdr:col>1</xdr:col>
      <xdr:colOff>304800</xdr:colOff>
      <xdr:row>1315</xdr:row>
      <xdr:rowOff>3586</xdr:rowOff>
    </xdr:to>
    <xdr:sp macro="" textlink="">
      <xdr:nvSpPr>
        <xdr:cNvPr id="4871" name="AutoShape 627">
          <a:extLst>
            <a:ext uri="{FF2B5EF4-FFF2-40B4-BE49-F238E27FC236}">
              <a16:creationId xmlns:a16="http://schemas.microsoft.com/office/drawing/2014/main" id="{77A38E83-9E2E-8052-68F2-D03152218C89}"/>
            </a:ext>
          </a:extLst>
        </xdr:cNvPr>
        <xdr:cNvSpPr>
          <a:spLocks noChangeAspect="1" noChangeArrowheads="1"/>
        </xdr:cNvSpPr>
      </xdr:nvSpPr>
      <xdr:spPr bwMode="auto">
        <a:xfrm>
          <a:off x="609600" y="482757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1314</xdr:row>
      <xdr:rowOff>0</xdr:rowOff>
    </xdr:from>
    <xdr:to>
      <xdr:col>1</xdr:col>
      <xdr:colOff>289560</xdr:colOff>
      <xdr:row>1315</xdr:row>
      <xdr:rowOff>3586</xdr:rowOff>
    </xdr:to>
    <xdr:sp macro="" textlink="">
      <xdr:nvSpPr>
        <xdr:cNvPr id="4872" name="AutoShape 628">
          <a:extLst>
            <a:ext uri="{FF2B5EF4-FFF2-40B4-BE49-F238E27FC236}">
              <a16:creationId xmlns:a16="http://schemas.microsoft.com/office/drawing/2014/main" id="{24838CBA-6127-A340-AF84-CF7B3E028CBB}"/>
            </a:ext>
          </a:extLst>
        </xdr:cNvPr>
        <xdr:cNvSpPr>
          <a:spLocks noChangeAspect="1" noChangeArrowheads="1"/>
        </xdr:cNvSpPr>
      </xdr:nvSpPr>
      <xdr:spPr bwMode="auto">
        <a:xfrm>
          <a:off x="1219200" y="482757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1315</xdr:row>
      <xdr:rowOff>0</xdr:rowOff>
    </xdr:from>
    <xdr:to>
      <xdr:col>1</xdr:col>
      <xdr:colOff>304800</xdr:colOff>
      <xdr:row>1315</xdr:row>
      <xdr:rowOff>304800</xdr:rowOff>
    </xdr:to>
    <xdr:sp macro="" textlink="">
      <xdr:nvSpPr>
        <xdr:cNvPr id="4873" name="AutoShape 629">
          <a:extLst>
            <a:ext uri="{FF2B5EF4-FFF2-40B4-BE49-F238E27FC236}">
              <a16:creationId xmlns:a16="http://schemas.microsoft.com/office/drawing/2014/main" id="{B0E93E53-B70A-3B46-1D5D-CE1EA93F6CCC}"/>
            </a:ext>
          </a:extLst>
        </xdr:cNvPr>
        <xdr:cNvSpPr>
          <a:spLocks noChangeAspect="1" noChangeArrowheads="1"/>
        </xdr:cNvSpPr>
      </xdr:nvSpPr>
      <xdr:spPr bwMode="auto">
        <a:xfrm>
          <a:off x="609600" y="483130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1315</xdr:row>
      <xdr:rowOff>0</xdr:rowOff>
    </xdr:from>
    <xdr:to>
      <xdr:col>1</xdr:col>
      <xdr:colOff>289560</xdr:colOff>
      <xdr:row>1315</xdr:row>
      <xdr:rowOff>289560</xdr:rowOff>
    </xdr:to>
    <xdr:sp macro="" textlink="">
      <xdr:nvSpPr>
        <xdr:cNvPr id="4874" name="AutoShape 630">
          <a:extLst>
            <a:ext uri="{FF2B5EF4-FFF2-40B4-BE49-F238E27FC236}">
              <a16:creationId xmlns:a16="http://schemas.microsoft.com/office/drawing/2014/main" id="{73E5BEA5-3BF0-F875-A724-E508A3B1189E}"/>
            </a:ext>
          </a:extLst>
        </xdr:cNvPr>
        <xdr:cNvSpPr>
          <a:spLocks noChangeAspect="1" noChangeArrowheads="1"/>
        </xdr:cNvSpPr>
      </xdr:nvSpPr>
      <xdr:spPr bwMode="auto">
        <a:xfrm>
          <a:off x="1219200" y="483130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1316</xdr:row>
      <xdr:rowOff>0</xdr:rowOff>
    </xdr:from>
    <xdr:to>
      <xdr:col>1</xdr:col>
      <xdr:colOff>304800</xdr:colOff>
      <xdr:row>1317</xdr:row>
      <xdr:rowOff>3586</xdr:rowOff>
    </xdr:to>
    <xdr:sp macro="" textlink="">
      <xdr:nvSpPr>
        <xdr:cNvPr id="4875" name="AutoShape 631">
          <a:extLst>
            <a:ext uri="{FF2B5EF4-FFF2-40B4-BE49-F238E27FC236}">
              <a16:creationId xmlns:a16="http://schemas.microsoft.com/office/drawing/2014/main" id="{A033EBF5-D204-1C7B-C565-648251AE3CB4}"/>
            </a:ext>
          </a:extLst>
        </xdr:cNvPr>
        <xdr:cNvSpPr>
          <a:spLocks noChangeAspect="1" noChangeArrowheads="1"/>
        </xdr:cNvSpPr>
      </xdr:nvSpPr>
      <xdr:spPr bwMode="auto">
        <a:xfrm>
          <a:off x="609600" y="483504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1316</xdr:row>
      <xdr:rowOff>0</xdr:rowOff>
    </xdr:from>
    <xdr:to>
      <xdr:col>1</xdr:col>
      <xdr:colOff>289560</xdr:colOff>
      <xdr:row>1317</xdr:row>
      <xdr:rowOff>3586</xdr:rowOff>
    </xdr:to>
    <xdr:sp macro="" textlink="">
      <xdr:nvSpPr>
        <xdr:cNvPr id="4876" name="AutoShape 632">
          <a:extLst>
            <a:ext uri="{FF2B5EF4-FFF2-40B4-BE49-F238E27FC236}">
              <a16:creationId xmlns:a16="http://schemas.microsoft.com/office/drawing/2014/main" id="{B411A03B-3202-EAD6-9085-B4BC8D0FAEE9}"/>
            </a:ext>
          </a:extLst>
        </xdr:cNvPr>
        <xdr:cNvSpPr>
          <a:spLocks noChangeAspect="1" noChangeArrowheads="1"/>
        </xdr:cNvSpPr>
      </xdr:nvSpPr>
      <xdr:spPr bwMode="auto">
        <a:xfrm>
          <a:off x="1219200" y="483504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1317</xdr:row>
      <xdr:rowOff>0</xdr:rowOff>
    </xdr:from>
    <xdr:to>
      <xdr:col>1</xdr:col>
      <xdr:colOff>304800</xdr:colOff>
      <xdr:row>1318</xdr:row>
      <xdr:rowOff>3585</xdr:rowOff>
    </xdr:to>
    <xdr:sp macro="" textlink="">
      <xdr:nvSpPr>
        <xdr:cNvPr id="4877" name="AutoShape 633">
          <a:extLst>
            <a:ext uri="{FF2B5EF4-FFF2-40B4-BE49-F238E27FC236}">
              <a16:creationId xmlns:a16="http://schemas.microsoft.com/office/drawing/2014/main" id="{CD7D94F5-AA62-2966-C4F0-1DD700F170DB}"/>
            </a:ext>
          </a:extLst>
        </xdr:cNvPr>
        <xdr:cNvSpPr>
          <a:spLocks noChangeAspect="1" noChangeArrowheads="1"/>
        </xdr:cNvSpPr>
      </xdr:nvSpPr>
      <xdr:spPr bwMode="auto">
        <a:xfrm>
          <a:off x="609600" y="483877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1317</xdr:row>
      <xdr:rowOff>0</xdr:rowOff>
    </xdr:from>
    <xdr:to>
      <xdr:col>1</xdr:col>
      <xdr:colOff>289560</xdr:colOff>
      <xdr:row>1318</xdr:row>
      <xdr:rowOff>3585</xdr:rowOff>
    </xdr:to>
    <xdr:sp macro="" textlink="">
      <xdr:nvSpPr>
        <xdr:cNvPr id="4878" name="AutoShape 634">
          <a:extLst>
            <a:ext uri="{FF2B5EF4-FFF2-40B4-BE49-F238E27FC236}">
              <a16:creationId xmlns:a16="http://schemas.microsoft.com/office/drawing/2014/main" id="{375AC115-267A-BD8B-A7FB-E76C21336F24}"/>
            </a:ext>
          </a:extLst>
        </xdr:cNvPr>
        <xdr:cNvSpPr>
          <a:spLocks noChangeAspect="1" noChangeArrowheads="1"/>
        </xdr:cNvSpPr>
      </xdr:nvSpPr>
      <xdr:spPr bwMode="auto">
        <a:xfrm>
          <a:off x="1219200" y="483877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1318</xdr:row>
      <xdr:rowOff>0</xdr:rowOff>
    </xdr:from>
    <xdr:to>
      <xdr:col>1</xdr:col>
      <xdr:colOff>304800</xdr:colOff>
      <xdr:row>1318</xdr:row>
      <xdr:rowOff>304800</xdr:rowOff>
    </xdr:to>
    <xdr:sp macro="" textlink="">
      <xdr:nvSpPr>
        <xdr:cNvPr id="4879" name="AutoShape 635">
          <a:extLst>
            <a:ext uri="{FF2B5EF4-FFF2-40B4-BE49-F238E27FC236}">
              <a16:creationId xmlns:a16="http://schemas.microsoft.com/office/drawing/2014/main" id="{E16FA0C5-0494-27DA-AE2E-BDD5916B4508}"/>
            </a:ext>
          </a:extLst>
        </xdr:cNvPr>
        <xdr:cNvSpPr>
          <a:spLocks noChangeAspect="1" noChangeArrowheads="1"/>
        </xdr:cNvSpPr>
      </xdr:nvSpPr>
      <xdr:spPr bwMode="auto">
        <a:xfrm>
          <a:off x="609600" y="4842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1318</xdr:row>
      <xdr:rowOff>0</xdr:rowOff>
    </xdr:from>
    <xdr:to>
      <xdr:col>1</xdr:col>
      <xdr:colOff>289560</xdr:colOff>
      <xdr:row>1318</xdr:row>
      <xdr:rowOff>289560</xdr:rowOff>
    </xdr:to>
    <xdr:sp macro="" textlink="">
      <xdr:nvSpPr>
        <xdr:cNvPr id="4880" name="AutoShape 636">
          <a:extLst>
            <a:ext uri="{FF2B5EF4-FFF2-40B4-BE49-F238E27FC236}">
              <a16:creationId xmlns:a16="http://schemas.microsoft.com/office/drawing/2014/main" id="{036BF786-6E9D-A34C-75D9-2A1914A4566B}"/>
            </a:ext>
          </a:extLst>
        </xdr:cNvPr>
        <xdr:cNvSpPr>
          <a:spLocks noChangeAspect="1" noChangeArrowheads="1"/>
        </xdr:cNvSpPr>
      </xdr:nvSpPr>
      <xdr:spPr bwMode="auto">
        <a:xfrm>
          <a:off x="1219200" y="484251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1319</xdr:row>
      <xdr:rowOff>0</xdr:rowOff>
    </xdr:from>
    <xdr:to>
      <xdr:col>1</xdr:col>
      <xdr:colOff>304800</xdr:colOff>
      <xdr:row>1320</xdr:row>
      <xdr:rowOff>3585</xdr:rowOff>
    </xdr:to>
    <xdr:sp macro="" textlink="">
      <xdr:nvSpPr>
        <xdr:cNvPr id="4881" name="AutoShape 637">
          <a:extLst>
            <a:ext uri="{FF2B5EF4-FFF2-40B4-BE49-F238E27FC236}">
              <a16:creationId xmlns:a16="http://schemas.microsoft.com/office/drawing/2014/main" id="{BA7E4C92-1300-89F2-65B0-BA6DA4B0E574}"/>
            </a:ext>
          </a:extLst>
        </xdr:cNvPr>
        <xdr:cNvSpPr>
          <a:spLocks noChangeAspect="1" noChangeArrowheads="1"/>
        </xdr:cNvSpPr>
      </xdr:nvSpPr>
      <xdr:spPr bwMode="auto">
        <a:xfrm>
          <a:off x="609600" y="484624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1319</xdr:row>
      <xdr:rowOff>0</xdr:rowOff>
    </xdr:from>
    <xdr:to>
      <xdr:col>1</xdr:col>
      <xdr:colOff>289560</xdr:colOff>
      <xdr:row>1320</xdr:row>
      <xdr:rowOff>3585</xdr:rowOff>
    </xdr:to>
    <xdr:sp macro="" textlink="">
      <xdr:nvSpPr>
        <xdr:cNvPr id="4882" name="AutoShape 638">
          <a:extLst>
            <a:ext uri="{FF2B5EF4-FFF2-40B4-BE49-F238E27FC236}">
              <a16:creationId xmlns:a16="http://schemas.microsoft.com/office/drawing/2014/main" id="{17136248-0E24-995C-62FB-BB81E588E94B}"/>
            </a:ext>
          </a:extLst>
        </xdr:cNvPr>
        <xdr:cNvSpPr>
          <a:spLocks noChangeAspect="1" noChangeArrowheads="1"/>
        </xdr:cNvSpPr>
      </xdr:nvSpPr>
      <xdr:spPr bwMode="auto">
        <a:xfrm>
          <a:off x="1219200" y="484624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1320</xdr:row>
      <xdr:rowOff>0</xdr:rowOff>
    </xdr:from>
    <xdr:to>
      <xdr:col>1</xdr:col>
      <xdr:colOff>304800</xdr:colOff>
      <xdr:row>1321</xdr:row>
      <xdr:rowOff>3586</xdr:rowOff>
    </xdr:to>
    <xdr:sp macro="" textlink="">
      <xdr:nvSpPr>
        <xdr:cNvPr id="4883" name="AutoShape 639">
          <a:extLst>
            <a:ext uri="{FF2B5EF4-FFF2-40B4-BE49-F238E27FC236}">
              <a16:creationId xmlns:a16="http://schemas.microsoft.com/office/drawing/2014/main" id="{C1CD9A8F-5F07-FF4B-F63C-A8C8C29F4221}"/>
            </a:ext>
          </a:extLst>
        </xdr:cNvPr>
        <xdr:cNvSpPr>
          <a:spLocks noChangeAspect="1" noChangeArrowheads="1"/>
        </xdr:cNvSpPr>
      </xdr:nvSpPr>
      <xdr:spPr bwMode="auto">
        <a:xfrm>
          <a:off x="609600" y="484997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1320</xdr:row>
      <xdr:rowOff>0</xdr:rowOff>
    </xdr:from>
    <xdr:to>
      <xdr:col>1</xdr:col>
      <xdr:colOff>289560</xdr:colOff>
      <xdr:row>1321</xdr:row>
      <xdr:rowOff>3586</xdr:rowOff>
    </xdr:to>
    <xdr:sp macro="" textlink="">
      <xdr:nvSpPr>
        <xdr:cNvPr id="4884" name="AutoShape 640">
          <a:extLst>
            <a:ext uri="{FF2B5EF4-FFF2-40B4-BE49-F238E27FC236}">
              <a16:creationId xmlns:a16="http://schemas.microsoft.com/office/drawing/2014/main" id="{76497B76-BC3F-4FB2-3D7B-706B82882172}"/>
            </a:ext>
          </a:extLst>
        </xdr:cNvPr>
        <xdr:cNvSpPr>
          <a:spLocks noChangeAspect="1" noChangeArrowheads="1"/>
        </xdr:cNvSpPr>
      </xdr:nvSpPr>
      <xdr:spPr bwMode="auto">
        <a:xfrm>
          <a:off x="1219200" y="484997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1321</xdr:row>
      <xdr:rowOff>0</xdr:rowOff>
    </xdr:from>
    <xdr:to>
      <xdr:col>1</xdr:col>
      <xdr:colOff>304800</xdr:colOff>
      <xdr:row>1321</xdr:row>
      <xdr:rowOff>304800</xdr:rowOff>
    </xdr:to>
    <xdr:sp macro="" textlink="">
      <xdr:nvSpPr>
        <xdr:cNvPr id="4885" name="AutoShape 641">
          <a:extLst>
            <a:ext uri="{FF2B5EF4-FFF2-40B4-BE49-F238E27FC236}">
              <a16:creationId xmlns:a16="http://schemas.microsoft.com/office/drawing/2014/main" id="{15CEFAB0-3932-F3FA-84EA-1805CC0873EF}"/>
            </a:ext>
          </a:extLst>
        </xdr:cNvPr>
        <xdr:cNvSpPr>
          <a:spLocks noChangeAspect="1" noChangeArrowheads="1"/>
        </xdr:cNvSpPr>
      </xdr:nvSpPr>
      <xdr:spPr bwMode="auto">
        <a:xfrm>
          <a:off x="609600" y="485371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1321</xdr:row>
      <xdr:rowOff>0</xdr:rowOff>
    </xdr:from>
    <xdr:to>
      <xdr:col>1</xdr:col>
      <xdr:colOff>289560</xdr:colOff>
      <xdr:row>1321</xdr:row>
      <xdr:rowOff>289560</xdr:rowOff>
    </xdr:to>
    <xdr:sp macro="" textlink="">
      <xdr:nvSpPr>
        <xdr:cNvPr id="4886" name="AutoShape 642">
          <a:extLst>
            <a:ext uri="{FF2B5EF4-FFF2-40B4-BE49-F238E27FC236}">
              <a16:creationId xmlns:a16="http://schemas.microsoft.com/office/drawing/2014/main" id="{8E91AC6B-35E7-D183-7AC1-9C21093DE181}"/>
            </a:ext>
          </a:extLst>
        </xdr:cNvPr>
        <xdr:cNvSpPr>
          <a:spLocks noChangeAspect="1" noChangeArrowheads="1"/>
        </xdr:cNvSpPr>
      </xdr:nvSpPr>
      <xdr:spPr bwMode="auto">
        <a:xfrm>
          <a:off x="1219200" y="485371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1322</xdr:row>
      <xdr:rowOff>0</xdr:rowOff>
    </xdr:from>
    <xdr:to>
      <xdr:col>1</xdr:col>
      <xdr:colOff>304800</xdr:colOff>
      <xdr:row>1322</xdr:row>
      <xdr:rowOff>304800</xdr:rowOff>
    </xdr:to>
    <xdr:sp macro="" textlink="">
      <xdr:nvSpPr>
        <xdr:cNvPr id="4887" name="AutoShape 643">
          <a:extLst>
            <a:ext uri="{FF2B5EF4-FFF2-40B4-BE49-F238E27FC236}">
              <a16:creationId xmlns:a16="http://schemas.microsoft.com/office/drawing/2014/main" id="{DB5279EC-7F13-2C77-A55E-A40E2595613F}"/>
            </a:ext>
          </a:extLst>
        </xdr:cNvPr>
        <xdr:cNvSpPr>
          <a:spLocks noChangeAspect="1" noChangeArrowheads="1"/>
        </xdr:cNvSpPr>
      </xdr:nvSpPr>
      <xdr:spPr bwMode="auto">
        <a:xfrm>
          <a:off x="609600" y="485744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1322</xdr:row>
      <xdr:rowOff>0</xdr:rowOff>
    </xdr:from>
    <xdr:to>
      <xdr:col>1</xdr:col>
      <xdr:colOff>289560</xdr:colOff>
      <xdr:row>1322</xdr:row>
      <xdr:rowOff>289560</xdr:rowOff>
    </xdr:to>
    <xdr:sp macro="" textlink="">
      <xdr:nvSpPr>
        <xdr:cNvPr id="4888" name="AutoShape 644">
          <a:extLst>
            <a:ext uri="{FF2B5EF4-FFF2-40B4-BE49-F238E27FC236}">
              <a16:creationId xmlns:a16="http://schemas.microsoft.com/office/drawing/2014/main" id="{179454D9-4F19-41E6-A2A2-E61E659004D2}"/>
            </a:ext>
          </a:extLst>
        </xdr:cNvPr>
        <xdr:cNvSpPr>
          <a:spLocks noChangeAspect="1" noChangeArrowheads="1"/>
        </xdr:cNvSpPr>
      </xdr:nvSpPr>
      <xdr:spPr bwMode="auto">
        <a:xfrm>
          <a:off x="1219200" y="485744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1323</xdr:row>
      <xdr:rowOff>0</xdr:rowOff>
    </xdr:from>
    <xdr:to>
      <xdr:col>1</xdr:col>
      <xdr:colOff>304800</xdr:colOff>
      <xdr:row>1323</xdr:row>
      <xdr:rowOff>304800</xdr:rowOff>
    </xdr:to>
    <xdr:sp macro="" textlink="">
      <xdr:nvSpPr>
        <xdr:cNvPr id="4889" name="AutoShape 645">
          <a:extLst>
            <a:ext uri="{FF2B5EF4-FFF2-40B4-BE49-F238E27FC236}">
              <a16:creationId xmlns:a16="http://schemas.microsoft.com/office/drawing/2014/main" id="{AAD07113-E2EC-5847-6863-6055E0A55DD8}"/>
            </a:ext>
          </a:extLst>
        </xdr:cNvPr>
        <xdr:cNvSpPr>
          <a:spLocks noChangeAspect="1" noChangeArrowheads="1"/>
        </xdr:cNvSpPr>
      </xdr:nvSpPr>
      <xdr:spPr bwMode="auto">
        <a:xfrm>
          <a:off x="609600" y="48611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1323</xdr:row>
      <xdr:rowOff>0</xdr:rowOff>
    </xdr:from>
    <xdr:to>
      <xdr:col>1</xdr:col>
      <xdr:colOff>289560</xdr:colOff>
      <xdr:row>1323</xdr:row>
      <xdr:rowOff>289560</xdr:rowOff>
    </xdr:to>
    <xdr:sp macro="" textlink="">
      <xdr:nvSpPr>
        <xdr:cNvPr id="4890" name="AutoShape 646">
          <a:extLst>
            <a:ext uri="{FF2B5EF4-FFF2-40B4-BE49-F238E27FC236}">
              <a16:creationId xmlns:a16="http://schemas.microsoft.com/office/drawing/2014/main" id="{8522A700-C81C-73C5-7ECF-85696EED3E20}"/>
            </a:ext>
          </a:extLst>
        </xdr:cNvPr>
        <xdr:cNvSpPr>
          <a:spLocks noChangeAspect="1" noChangeArrowheads="1"/>
        </xdr:cNvSpPr>
      </xdr:nvSpPr>
      <xdr:spPr bwMode="auto">
        <a:xfrm>
          <a:off x="1219200" y="486117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1324</xdr:row>
      <xdr:rowOff>0</xdr:rowOff>
    </xdr:from>
    <xdr:to>
      <xdr:col>1</xdr:col>
      <xdr:colOff>304800</xdr:colOff>
      <xdr:row>1325</xdr:row>
      <xdr:rowOff>3586</xdr:rowOff>
    </xdr:to>
    <xdr:sp macro="" textlink="">
      <xdr:nvSpPr>
        <xdr:cNvPr id="4891" name="AutoShape 647">
          <a:extLst>
            <a:ext uri="{FF2B5EF4-FFF2-40B4-BE49-F238E27FC236}">
              <a16:creationId xmlns:a16="http://schemas.microsoft.com/office/drawing/2014/main" id="{529B11C5-B119-6A51-62B3-AE51E1741A29}"/>
            </a:ext>
          </a:extLst>
        </xdr:cNvPr>
        <xdr:cNvSpPr>
          <a:spLocks noChangeAspect="1" noChangeArrowheads="1"/>
        </xdr:cNvSpPr>
      </xdr:nvSpPr>
      <xdr:spPr bwMode="auto">
        <a:xfrm>
          <a:off x="609600" y="486491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1324</xdr:row>
      <xdr:rowOff>0</xdr:rowOff>
    </xdr:from>
    <xdr:to>
      <xdr:col>1</xdr:col>
      <xdr:colOff>289560</xdr:colOff>
      <xdr:row>1325</xdr:row>
      <xdr:rowOff>3586</xdr:rowOff>
    </xdr:to>
    <xdr:sp macro="" textlink="">
      <xdr:nvSpPr>
        <xdr:cNvPr id="4892" name="AutoShape 648">
          <a:extLst>
            <a:ext uri="{FF2B5EF4-FFF2-40B4-BE49-F238E27FC236}">
              <a16:creationId xmlns:a16="http://schemas.microsoft.com/office/drawing/2014/main" id="{1827205E-01BD-F024-99B3-66B2A7FF4775}"/>
            </a:ext>
          </a:extLst>
        </xdr:cNvPr>
        <xdr:cNvSpPr>
          <a:spLocks noChangeAspect="1" noChangeArrowheads="1"/>
        </xdr:cNvSpPr>
      </xdr:nvSpPr>
      <xdr:spPr bwMode="auto">
        <a:xfrm>
          <a:off x="1219200" y="486491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1325</xdr:row>
      <xdr:rowOff>0</xdr:rowOff>
    </xdr:from>
    <xdr:to>
      <xdr:col>1</xdr:col>
      <xdr:colOff>304800</xdr:colOff>
      <xdr:row>1325</xdr:row>
      <xdr:rowOff>304800</xdr:rowOff>
    </xdr:to>
    <xdr:sp macro="" textlink="">
      <xdr:nvSpPr>
        <xdr:cNvPr id="4893" name="AutoShape 649">
          <a:extLst>
            <a:ext uri="{FF2B5EF4-FFF2-40B4-BE49-F238E27FC236}">
              <a16:creationId xmlns:a16="http://schemas.microsoft.com/office/drawing/2014/main" id="{26A5CF99-F7DC-15B3-1796-9D9CD185F354}"/>
            </a:ext>
          </a:extLst>
        </xdr:cNvPr>
        <xdr:cNvSpPr>
          <a:spLocks noChangeAspect="1" noChangeArrowheads="1"/>
        </xdr:cNvSpPr>
      </xdr:nvSpPr>
      <xdr:spPr bwMode="auto">
        <a:xfrm>
          <a:off x="609600" y="486864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1325</xdr:row>
      <xdr:rowOff>0</xdr:rowOff>
    </xdr:from>
    <xdr:to>
      <xdr:col>1</xdr:col>
      <xdr:colOff>289560</xdr:colOff>
      <xdr:row>1325</xdr:row>
      <xdr:rowOff>289560</xdr:rowOff>
    </xdr:to>
    <xdr:sp macro="" textlink="">
      <xdr:nvSpPr>
        <xdr:cNvPr id="4894" name="AutoShape 650">
          <a:extLst>
            <a:ext uri="{FF2B5EF4-FFF2-40B4-BE49-F238E27FC236}">
              <a16:creationId xmlns:a16="http://schemas.microsoft.com/office/drawing/2014/main" id="{70DFFDE6-AC78-AF5A-CC03-80D67EBAF921}"/>
            </a:ext>
          </a:extLst>
        </xdr:cNvPr>
        <xdr:cNvSpPr>
          <a:spLocks noChangeAspect="1" noChangeArrowheads="1"/>
        </xdr:cNvSpPr>
      </xdr:nvSpPr>
      <xdr:spPr bwMode="auto">
        <a:xfrm>
          <a:off x="1219200" y="486864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1326</xdr:row>
      <xdr:rowOff>0</xdr:rowOff>
    </xdr:from>
    <xdr:to>
      <xdr:col>1</xdr:col>
      <xdr:colOff>304800</xdr:colOff>
      <xdr:row>1327</xdr:row>
      <xdr:rowOff>3586</xdr:rowOff>
    </xdr:to>
    <xdr:sp macro="" textlink="">
      <xdr:nvSpPr>
        <xdr:cNvPr id="4895" name="AutoShape 651">
          <a:extLst>
            <a:ext uri="{FF2B5EF4-FFF2-40B4-BE49-F238E27FC236}">
              <a16:creationId xmlns:a16="http://schemas.microsoft.com/office/drawing/2014/main" id="{86EDB579-9DCC-2DB5-68D0-11B9BAEB5B97}"/>
            </a:ext>
          </a:extLst>
        </xdr:cNvPr>
        <xdr:cNvSpPr>
          <a:spLocks noChangeAspect="1" noChangeArrowheads="1"/>
        </xdr:cNvSpPr>
      </xdr:nvSpPr>
      <xdr:spPr bwMode="auto">
        <a:xfrm>
          <a:off x="609600" y="487238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1326</xdr:row>
      <xdr:rowOff>0</xdr:rowOff>
    </xdr:from>
    <xdr:to>
      <xdr:col>1</xdr:col>
      <xdr:colOff>289560</xdr:colOff>
      <xdr:row>1327</xdr:row>
      <xdr:rowOff>3586</xdr:rowOff>
    </xdr:to>
    <xdr:sp macro="" textlink="">
      <xdr:nvSpPr>
        <xdr:cNvPr id="4896" name="AutoShape 652">
          <a:extLst>
            <a:ext uri="{FF2B5EF4-FFF2-40B4-BE49-F238E27FC236}">
              <a16:creationId xmlns:a16="http://schemas.microsoft.com/office/drawing/2014/main" id="{E0E33C01-86C4-28C3-B33D-A662D4CBDA21}"/>
            </a:ext>
          </a:extLst>
        </xdr:cNvPr>
        <xdr:cNvSpPr>
          <a:spLocks noChangeAspect="1" noChangeArrowheads="1"/>
        </xdr:cNvSpPr>
      </xdr:nvSpPr>
      <xdr:spPr bwMode="auto">
        <a:xfrm>
          <a:off x="1219200" y="487238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1327</xdr:row>
      <xdr:rowOff>0</xdr:rowOff>
    </xdr:from>
    <xdr:to>
      <xdr:col>1</xdr:col>
      <xdr:colOff>304800</xdr:colOff>
      <xdr:row>1328</xdr:row>
      <xdr:rowOff>3586</xdr:rowOff>
    </xdr:to>
    <xdr:sp macro="" textlink="">
      <xdr:nvSpPr>
        <xdr:cNvPr id="4897" name="AutoShape 653">
          <a:extLst>
            <a:ext uri="{FF2B5EF4-FFF2-40B4-BE49-F238E27FC236}">
              <a16:creationId xmlns:a16="http://schemas.microsoft.com/office/drawing/2014/main" id="{20EA9B8B-2BC3-7DE3-FF38-AECDA0078B50}"/>
            </a:ext>
          </a:extLst>
        </xdr:cNvPr>
        <xdr:cNvSpPr>
          <a:spLocks noChangeAspect="1" noChangeArrowheads="1"/>
        </xdr:cNvSpPr>
      </xdr:nvSpPr>
      <xdr:spPr bwMode="auto">
        <a:xfrm>
          <a:off x="609600" y="487611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1327</xdr:row>
      <xdr:rowOff>0</xdr:rowOff>
    </xdr:from>
    <xdr:to>
      <xdr:col>1</xdr:col>
      <xdr:colOff>289560</xdr:colOff>
      <xdr:row>1328</xdr:row>
      <xdr:rowOff>3586</xdr:rowOff>
    </xdr:to>
    <xdr:sp macro="" textlink="">
      <xdr:nvSpPr>
        <xdr:cNvPr id="4898" name="AutoShape 654">
          <a:extLst>
            <a:ext uri="{FF2B5EF4-FFF2-40B4-BE49-F238E27FC236}">
              <a16:creationId xmlns:a16="http://schemas.microsoft.com/office/drawing/2014/main" id="{3653D55F-CBC1-C2E3-4544-F1978F65E687}"/>
            </a:ext>
          </a:extLst>
        </xdr:cNvPr>
        <xdr:cNvSpPr>
          <a:spLocks noChangeAspect="1" noChangeArrowheads="1"/>
        </xdr:cNvSpPr>
      </xdr:nvSpPr>
      <xdr:spPr bwMode="auto">
        <a:xfrm>
          <a:off x="1219200" y="487611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1328</xdr:row>
      <xdr:rowOff>0</xdr:rowOff>
    </xdr:from>
    <xdr:to>
      <xdr:col>1</xdr:col>
      <xdr:colOff>304800</xdr:colOff>
      <xdr:row>1329</xdr:row>
      <xdr:rowOff>3586</xdr:rowOff>
    </xdr:to>
    <xdr:sp macro="" textlink="">
      <xdr:nvSpPr>
        <xdr:cNvPr id="4899" name="AutoShape 655">
          <a:extLst>
            <a:ext uri="{FF2B5EF4-FFF2-40B4-BE49-F238E27FC236}">
              <a16:creationId xmlns:a16="http://schemas.microsoft.com/office/drawing/2014/main" id="{F9452588-479D-4603-A48D-79A76E27F8C2}"/>
            </a:ext>
          </a:extLst>
        </xdr:cNvPr>
        <xdr:cNvSpPr>
          <a:spLocks noChangeAspect="1" noChangeArrowheads="1"/>
        </xdr:cNvSpPr>
      </xdr:nvSpPr>
      <xdr:spPr bwMode="auto">
        <a:xfrm>
          <a:off x="609600" y="48798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1328</xdr:row>
      <xdr:rowOff>0</xdr:rowOff>
    </xdr:from>
    <xdr:to>
      <xdr:col>1</xdr:col>
      <xdr:colOff>289560</xdr:colOff>
      <xdr:row>1329</xdr:row>
      <xdr:rowOff>3586</xdr:rowOff>
    </xdr:to>
    <xdr:sp macro="" textlink="">
      <xdr:nvSpPr>
        <xdr:cNvPr id="4900" name="AutoShape 656">
          <a:extLst>
            <a:ext uri="{FF2B5EF4-FFF2-40B4-BE49-F238E27FC236}">
              <a16:creationId xmlns:a16="http://schemas.microsoft.com/office/drawing/2014/main" id="{1B61B254-5FF8-0DAE-F6DF-A942427A92FA}"/>
            </a:ext>
          </a:extLst>
        </xdr:cNvPr>
        <xdr:cNvSpPr>
          <a:spLocks noChangeAspect="1" noChangeArrowheads="1"/>
        </xdr:cNvSpPr>
      </xdr:nvSpPr>
      <xdr:spPr bwMode="auto">
        <a:xfrm>
          <a:off x="1219200" y="487984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1329</xdr:row>
      <xdr:rowOff>0</xdr:rowOff>
    </xdr:from>
    <xdr:to>
      <xdr:col>1</xdr:col>
      <xdr:colOff>304800</xdr:colOff>
      <xdr:row>1330</xdr:row>
      <xdr:rowOff>3586</xdr:rowOff>
    </xdr:to>
    <xdr:sp macro="" textlink="">
      <xdr:nvSpPr>
        <xdr:cNvPr id="4901" name="AutoShape 657">
          <a:extLst>
            <a:ext uri="{FF2B5EF4-FFF2-40B4-BE49-F238E27FC236}">
              <a16:creationId xmlns:a16="http://schemas.microsoft.com/office/drawing/2014/main" id="{F5D7D42B-8564-4EAA-0BDE-66BCBC1217E5}"/>
            </a:ext>
          </a:extLst>
        </xdr:cNvPr>
        <xdr:cNvSpPr>
          <a:spLocks noChangeAspect="1" noChangeArrowheads="1"/>
        </xdr:cNvSpPr>
      </xdr:nvSpPr>
      <xdr:spPr bwMode="auto">
        <a:xfrm>
          <a:off x="609600" y="488358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1329</xdr:row>
      <xdr:rowOff>0</xdr:rowOff>
    </xdr:from>
    <xdr:to>
      <xdr:col>1</xdr:col>
      <xdr:colOff>289560</xdr:colOff>
      <xdr:row>1330</xdr:row>
      <xdr:rowOff>3586</xdr:rowOff>
    </xdr:to>
    <xdr:sp macro="" textlink="">
      <xdr:nvSpPr>
        <xdr:cNvPr id="4902" name="AutoShape 658">
          <a:extLst>
            <a:ext uri="{FF2B5EF4-FFF2-40B4-BE49-F238E27FC236}">
              <a16:creationId xmlns:a16="http://schemas.microsoft.com/office/drawing/2014/main" id="{E3C41C92-89BD-3B25-7D9A-9505AF36D03C}"/>
            </a:ext>
          </a:extLst>
        </xdr:cNvPr>
        <xdr:cNvSpPr>
          <a:spLocks noChangeAspect="1" noChangeArrowheads="1"/>
        </xdr:cNvSpPr>
      </xdr:nvSpPr>
      <xdr:spPr bwMode="auto">
        <a:xfrm>
          <a:off x="1219200" y="488358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1330</xdr:row>
      <xdr:rowOff>0</xdr:rowOff>
    </xdr:from>
    <xdr:to>
      <xdr:col>1</xdr:col>
      <xdr:colOff>304800</xdr:colOff>
      <xdr:row>1331</xdr:row>
      <xdr:rowOff>3586</xdr:rowOff>
    </xdr:to>
    <xdr:sp macro="" textlink="">
      <xdr:nvSpPr>
        <xdr:cNvPr id="4903" name="AutoShape 659">
          <a:extLst>
            <a:ext uri="{FF2B5EF4-FFF2-40B4-BE49-F238E27FC236}">
              <a16:creationId xmlns:a16="http://schemas.microsoft.com/office/drawing/2014/main" id="{53D2EB8D-6A8A-910E-BFF6-8D85F3B490EA}"/>
            </a:ext>
          </a:extLst>
        </xdr:cNvPr>
        <xdr:cNvSpPr>
          <a:spLocks noChangeAspect="1" noChangeArrowheads="1"/>
        </xdr:cNvSpPr>
      </xdr:nvSpPr>
      <xdr:spPr bwMode="auto">
        <a:xfrm>
          <a:off x="609600" y="488731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1330</xdr:row>
      <xdr:rowOff>0</xdr:rowOff>
    </xdr:from>
    <xdr:to>
      <xdr:col>1</xdr:col>
      <xdr:colOff>289560</xdr:colOff>
      <xdr:row>1331</xdr:row>
      <xdr:rowOff>3586</xdr:rowOff>
    </xdr:to>
    <xdr:sp macro="" textlink="">
      <xdr:nvSpPr>
        <xdr:cNvPr id="4904" name="AutoShape 660">
          <a:extLst>
            <a:ext uri="{FF2B5EF4-FFF2-40B4-BE49-F238E27FC236}">
              <a16:creationId xmlns:a16="http://schemas.microsoft.com/office/drawing/2014/main" id="{2759C19B-AF90-0461-8E37-EA7795912CEE}"/>
            </a:ext>
          </a:extLst>
        </xdr:cNvPr>
        <xdr:cNvSpPr>
          <a:spLocks noChangeAspect="1" noChangeArrowheads="1"/>
        </xdr:cNvSpPr>
      </xdr:nvSpPr>
      <xdr:spPr bwMode="auto">
        <a:xfrm>
          <a:off x="1219200" y="488731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1331</xdr:row>
      <xdr:rowOff>0</xdr:rowOff>
    </xdr:from>
    <xdr:to>
      <xdr:col>1</xdr:col>
      <xdr:colOff>304800</xdr:colOff>
      <xdr:row>1332</xdr:row>
      <xdr:rowOff>3586</xdr:rowOff>
    </xdr:to>
    <xdr:sp macro="" textlink="">
      <xdr:nvSpPr>
        <xdr:cNvPr id="4905" name="AutoShape 661">
          <a:extLst>
            <a:ext uri="{FF2B5EF4-FFF2-40B4-BE49-F238E27FC236}">
              <a16:creationId xmlns:a16="http://schemas.microsoft.com/office/drawing/2014/main" id="{E54EFC64-A28C-9940-92A9-ED0E9B0A4594}"/>
            </a:ext>
          </a:extLst>
        </xdr:cNvPr>
        <xdr:cNvSpPr>
          <a:spLocks noChangeAspect="1" noChangeArrowheads="1"/>
        </xdr:cNvSpPr>
      </xdr:nvSpPr>
      <xdr:spPr bwMode="auto">
        <a:xfrm>
          <a:off x="609600" y="489104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1331</xdr:row>
      <xdr:rowOff>0</xdr:rowOff>
    </xdr:from>
    <xdr:to>
      <xdr:col>1</xdr:col>
      <xdr:colOff>289560</xdr:colOff>
      <xdr:row>1332</xdr:row>
      <xdr:rowOff>3586</xdr:rowOff>
    </xdr:to>
    <xdr:sp macro="" textlink="">
      <xdr:nvSpPr>
        <xdr:cNvPr id="4906" name="AutoShape 662">
          <a:extLst>
            <a:ext uri="{FF2B5EF4-FFF2-40B4-BE49-F238E27FC236}">
              <a16:creationId xmlns:a16="http://schemas.microsoft.com/office/drawing/2014/main" id="{D62414AC-4DD2-9F8E-21E1-2E4B26B12DEC}"/>
            </a:ext>
          </a:extLst>
        </xdr:cNvPr>
        <xdr:cNvSpPr>
          <a:spLocks noChangeAspect="1" noChangeArrowheads="1"/>
        </xdr:cNvSpPr>
      </xdr:nvSpPr>
      <xdr:spPr bwMode="auto">
        <a:xfrm>
          <a:off x="1219200" y="489104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1332</xdr:row>
      <xdr:rowOff>0</xdr:rowOff>
    </xdr:from>
    <xdr:to>
      <xdr:col>1</xdr:col>
      <xdr:colOff>304800</xdr:colOff>
      <xdr:row>1333</xdr:row>
      <xdr:rowOff>123265</xdr:rowOff>
    </xdr:to>
    <xdr:sp macro="" textlink="">
      <xdr:nvSpPr>
        <xdr:cNvPr id="4907" name="AutoShape 663">
          <a:extLst>
            <a:ext uri="{FF2B5EF4-FFF2-40B4-BE49-F238E27FC236}">
              <a16:creationId xmlns:a16="http://schemas.microsoft.com/office/drawing/2014/main" id="{6448BE09-D3DD-5143-50DF-24F21EE83E40}"/>
            </a:ext>
          </a:extLst>
        </xdr:cNvPr>
        <xdr:cNvSpPr>
          <a:spLocks noChangeAspect="1" noChangeArrowheads="1"/>
        </xdr:cNvSpPr>
      </xdr:nvSpPr>
      <xdr:spPr bwMode="auto">
        <a:xfrm>
          <a:off x="609600" y="489478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1332</xdr:row>
      <xdr:rowOff>0</xdr:rowOff>
    </xdr:from>
    <xdr:to>
      <xdr:col>1</xdr:col>
      <xdr:colOff>289560</xdr:colOff>
      <xdr:row>1333</xdr:row>
      <xdr:rowOff>108025</xdr:rowOff>
    </xdr:to>
    <xdr:sp macro="" textlink="">
      <xdr:nvSpPr>
        <xdr:cNvPr id="4908" name="AutoShape 664">
          <a:extLst>
            <a:ext uri="{FF2B5EF4-FFF2-40B4-BE49-F238E27FC236}">
              <a16:creationId xmlns:a16="http://schemas.microsoft.com/office/drawing/2014/main" id="{379AEAD4-06EC-E351-A80E-43C6C16A574D}"/>
            </a:ext>
          </a:extLst>
        </xdr:cNvPr>
        <xdr:cNvSpPr>
          <a:spLocks noChangeAspect="1" noChangeArrowheads="1"/>
        </xdr:cNvSpPr>
      </xdr:nvSpPr>
      <xdr:spPr bwMode="auto">
        <a:xfrm>
          <a:off x="1219200" y="489478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1333</xdr:row>
      <xdr:rowOff>0</xdr:rowOff>
    </xdr:from>
    <xdr:to>
      <xdr:col>1</xdr:col>
      <xdr:colOff>304800</xdr:colOff>
      <xdr:row>1333</xdr:row>
      <xdr:rowOff>304800</xdr:rowOff>
    </xdr:to>
    <xdr:sp macro="" textlink="">
      <xdr:nvSpPr>
        <xdr:cNvPr id="4909" name="AutoShape 665">
          <a:extLst>
            <a:ext uri="{FF2B5EF4-FFF2-40B4-BE49-F238E27FC236}">
              <a16:creationId xmlns:a16="http://schemas.microsoft.com/office/drawing/2014/main" id="{15D676AA-C31E-33F2-B434-3D0B6145714A}"/>
            </a:ext>
          </a:extLst>
        </xdr:cNvPr>
        <xdr:cNvSpPr>
          <a:spLocks noChangeAspect="1" noChangeArrowheads="1"/>
        </xdr:cNvSpPr>
      </xdr:nvSpPr>
      <xdr:spPr bwMode="auto">
        <a:xfrm>
          <a:off x="609600" y="489668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1333</xdr:row>
      <xdr:rowOff>0</xdr:rowOff>
    </xdr:from>
    <xdr:to>
      <xdr:col>1</xdr:col>
      <xdr:colOff>289560</xdr:colOff>
      <xdr:row>1333</xdr:row>
      <xdr:rowOff>289560</xdr:rowOff>
    </xdr:to>
    <xdr:sp macro="" textlink="">
      <xdr:nvSpPr>
        <xdr:cNvPr id="4910" name="AutoShape 666">
          <a:extLst>
            <a:ext uri="{FF2B5EF4-FFF2-40B4-BE49-F238E27FC236}">
              <a16:creationId xmlns:a16="http://schemas.microsoft.com/office/drawing/2014/main" id="{04F252F1-DD5E-65C6-B7A8-608E8C08A983}"/>
            </a:ext>
          </a:extLst>
        </xdr:cNvPr>
        <xdr:cNvSpPr>
          <a:spLocks noChangeAspect="1" noChangeArrowheads="1"/>
        </xdr:cNvSpPr>
      </xdr:nvSpPr>
      <xdr:spPr bwMode="auto">
        <a:xfrm>
          <a:off x="1219200" y="489668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1334</xdr:row>
      <xdr:rowOff>0</xdr:rowOff>
    </xdr:from>
    <xdr:to>
      <xdr:col>1</xdr:col>
      <xdr:colOff>304800</xdr:colOff>
      <xdr:row>1334</xdr:row>
      <xdr:rowOff>304800</xdr:rowOff>
    </xdr:to>
    <xdr:sp macro="" textlink="">
      <xdr:nvSpPr>
        <xdr:cNvPr id="4911" name="AutoShape 667">
          <a:extLst>
            <a:ext uri="{FF2B5EF4-FFF2-40B4-BE49-F238E27FC236}">
              <a16:creationId xmlns:a16="http://schemas.microsoft.com/office/drawing/2014/main" id="{B243AD8F-1C3B-8B2B-C196-F4CE8660D635}"/>
            </a:ext>
          </a:extLst>
        </xdr:cNvPr>
        <xdr:cNvSpPr>
          <a:spLocks noChangeAspect="1" noChangeArrowheads="1"/>
        </xdr:cNvSpPr>
      </xdr:nvSpPr>
      <xdr:spPr bwMode="auto">
        <a:xfrm>
          <a:off x="609600" y="49022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1334</xdr:row>
      <xdr:rowOff>0</xdr:rowOff>
    </xdr:from>
    <xdr:to>
      <xdr:col>1</xdr:col>
      <xdr:colOff>289560</xdr:colOff>
      <xdr:row>1334</xdr:row>
      <xdr:rowOff>289560</xdr:rowOff>
    </xdr:to>
    <xdr:sp macro="" textlink="">
      <xdr:nvSpPr>
        <xdr:cNvPr id="4912" name="AutoShape 668">
          <a:extLst>
            <a:ext uri="{FF2B5EF4-FFF2-40B4-BE49-F238E27FC236}">
              <a16:creationId xmlns:a16="http://schemas.microsoft.com/office/drawing/2014/main" id="{11EFF810-6181-0E34-34FF-22128E923F55}"/>
            </a:ext>
          </a:extLst>
        </xdr:cNvPr>
        <xdr:cNvSpPr>
          <a:spLocks noChangeAspect="1" noChangeArrowheads="1"/>
        </xdr:cNvSpPr>
      </xdr:nvSpPr>
      <xdr:spPr bwMode="auto">
        <a:xfrm>
          <a:off x="1219200" y="490225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1335</xdr:row>
      <xdr:rowOff>0</xdr:rowOff>
    </xdr:from>
    <xdr:to>
      <xdr:col>1</xdr:col>
      <xdr:colOff>304800</xdr:colOff>
      <xdr:row>1336</xdr:row>
      <xdr:rowOff>3586</xdr:rowOff>
    </xdr:to>
    <xdr:sp macro="" textlink="">
      <xdr:nvSpPr>
        <xdr:cNvPr id="4913" name="AutoShape 669">
          <a:extLst>
            <a:ext uri="{FF2B5EF4-FFF2-40B4-BE49-F238E27FC236}">
              <a16:creationId xmlns:a16="http://schemas.microsoft.com/office/drawing/2014/main" id="{0AECD178-65E8-9634-84D1-9804769F7BD4}"/>
            </a:ext>
          </a:extLst>
        </xdr:cNvPr>
        <xdr:cNvSpPr>
          <a:spLocks noChangeAspect="1" noChangeArrowheads="1"/>
        </xdr:cNvSpPr>
      </xdr:nvSpPr>
      <xdr:spPr bwMode="auto">
        <a:xfrm>
          <a:off x="609600" y="490598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1335</xdr:row>
      <xdr:rowOff>0</xdr:rowOff>
    </xdr:from>
    <xdr:to>
      <xdr:col>1</xdr:col>
      <xdr:colOff>289560</xdr:colOff>
      <xdr:row>1336</xdr:row>
      <xdr:rowOff>3586</xdr:rowOff>
    </xdr:to>
    <xdr:sp macro="" textlink="">
      <xdr:nvSpPr>
        <xdr:cNvPr id="4914" name="AutoShape 670">
          <a:extLst>
            <a:ext uri="{FF2B5EF4-FFF2-40B4-BE49-F238E27FC236}">
              <a16:creationId xmlns:a16="http://schemas.microsoft.com/office/drawing/2014/main" id="{2403FE56-FC6B-463F-1E82-C6CB15C21BF5}"/>
            </a:ext>
          </a:extLst>
        </xdr:cNvPr>
        <xdr:cNvSpPr>
          <a:spLocks noChangeAspect="1" noChangeArrowheads="1"/>
        </xdr:cNvSpPr>
      </xdr:nvSpPr>
      <xdr:spPr bwMode="auto">
        <a:xfrm>
          <a:off x="1219200" y="490598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1336</xdr:row>
      <xdr:rowOff>0</xdr:rowOff>
    </xdr:from>
    <xdr:to>
      <xdr:col>1</xdr:col>
      <xdr:colOff>304800</xdr:colOff>
      <xdr:row>1337</xdr:row>
      <xdr:rowOff>3585</xdr:rowOff>
    </xdr:to>
    <xdr:sp macro="" textlink="">
      <xdr:nvSpPr>
        <xdr:cNvPr id="4915" name="AutoShape 671">
          <a:extLst>
            <a:ext uri="{FF2B5EF4-FFF2-40B4-BE49-F238E27FC236}">
              <a16:creationId xmlns:a16="http://schemas.microsoft.com/office/drawing/2014/main" id="{BC9CD098-45E5-06CF-C450-62FF6EB27549}"/>
            </a:ext>
          </a:extLst>
        </xdr:cNvPr>
        <xdr:cNvSpPr>
          <a:spLocks noChangeAspect="1" noChangeArrowheads="1"/>
        </xdr:cNvSpPr>
      </xdr:nvSpPr>
      <xdr:spPr bwMode="auto">
        <a:xfrm>
          <a:off x="609600" y="49097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1336</xdr:row>
      <xdr:rowOff>0</xdr:rowOff>
    </xdr:from>
    <xdr:to>
      <xdr:col>1</xdr:col>
      <xdr:colOff>289560</xdr:colOff>
      <xdr:row>1337</xdr:row>
      <xdr:rowOff>3585</xdr:rowOff>
    </xdr:to>
    <xdr:sp macro="" textlink="">
      <xdr:nvSpPr>
        <xdr:cNvPr id="4916" name="AutoShape 672">
          <a:extLst>
            <a:ext uri="{FF2B5EF4-FFF2-40B4-BE49-F238E27FC236}">
              <a16:creationId xmlns:a16="http://schemas.microsoft.com/office/drawing/2014/main" id="{C9010DEE-DDD0-D4CD-703C-C8072B75A2C0}"/>
            </a:ext>
          </a:extLst>
        </xdr:cNvPr>
        <xdr:cNvSpPr>
          <a:spLocks noChangeAspect="1" noChangeArrowheads="1"/>
        </xdr:cNvSpPr>
      </xdr:nvSpPr>
      <xdr:spPr bwMode="auto">
        <a:xfrm>
          <a:off x="1219200" y="490971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1337</xdr:row>
      <xdr:rowOff>0</xdr:rowOff>
    </xdr:from>
    <xdr:to>
      <xdr:col>1</xdr:col>
      <xdr:colOff>304800</xdr:colOff>
      <xdr:row>1337</xdr:row>
      <xdr:rowOff>304800</xdr:rowOff>
    </xdr:to>
    <xdr:sp macro="" textlink="">
      <xdr:nvSpPr>
        <xdr:cNvPr id="4917" name="AutoShape 673">
          <a:extLst>
            <a:ext uri="{FF2B5EF4-FFF2-40B4-BE49-F238E27FC236}">
              <a16:creationId xmlns:a16="http://schemas.microsoft.com/office/drawing/2014/main" id="{7D372A66-1ACF-A5DB-94F6-179B40785093}"/>
            </a:ext>
          </a:extLst>
        </xdr:cNvPr>
        <xdr:cNvSpPr>
          <a:spLocks noChangeAspect="1" noChangeArrowheads="1"/>
        </xdr:cNvSpPr>
      </xdr:nvSpPr>
      <xdr:spPr bwMode="auto">
        <a:xfrm>
          <a:off x="609600" y="491345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1337</xdr:row>
      <xdr:rowOff>0</xdr:rowOff>
    </xdr:from>
    <xdr:to>
      <xdr:col>1</xdr:col>
      <xdr:colOff>289560</xdr:colOff>
      <xdr:row>1337</xdr:row>
      <xdr:rowOff>289560</xdr:rowOff>
    </xdr:to>
    <xdr:sp macro="" textlink="">
      <xdr:nvSpPr>
        <xdr:cNvPr id="4918" name="AutoShape 674">
          <a:extLst>
            <a:ext uri="{FF2B5EF4-FFF2-40B4-BE49-F238E27FC236}">
              <a16:creationId xmlns:a16="http://schemas.microsoft.com/office/drawing/2014/main" id="{9FDA7478-2E76-CA11-C214-48F534CA5AC8}"/>
            </a:ext>
          </a:extLst>
        </xdr:cNvPr>
        <xdr:cNvSpPr>
          <a:spLocks noChangeAspect="1" noChangeArrowheads="1"/>
        </xdr:cNvSpPr>
      </xdr:nvSpPr>
      <xdr:spPr bwMode="auto">
        <a:xfrm>
          <a:off x="1219200" y="491345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1338</xdr:row>
      <xdr:rowOff>0</xdr:rowOff>
    </xdr:from>
    <xdr:to>
      <xdr:col>1</xdr:col>
      <xdr:colOff>304800</xdr:colOff>
      <xdr:row>1339</xdr:row>
      <xdr:rowOff>3585</xdr:rowOff>
    </xdr:to>
    <xdr:sp macro="" textlink="">
      <xdr:nvSpPr>
        <xdr:cNvPr id="4919" name="AutoShape 675">
          <a:extLst>
            <a:ext uri="{FF2B5EF4-FFF2-40B4-BE49-F238E27FC236}">
              <a16:creationId xmlns:a16="http://schemas.microsoft.com/office/drawing/2014/main" id="{2A71CE3E-6ECD-BBA1-7A78-B68DE7CAF17A}"/>
            </a:ext>
          </a:extLst>
        </xdr:cNvPr>
        <xdr:cNvSpPr>
          <a:spLocks noChangeAspect="1" noChangeArrowheads="1"/>
        </xdr:cNvSpPr>
      </xdr:nvSpPr>
      <xdr:spPr bwMode="auto">
        <a:xfrm>
          <a:off x="609600" y="49171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1338</xdr:row>
      <xdr:rowOff>0</xdr:rowOff>
    </xdr:from>
    <xdr:to>
      <xdr:col>1</xdr:col>
      <xdr:colOff>289560</xdr:colOff>
      <xdr:row>1339</xdr:row>
      <xdr:rowOff>3585</xdr:rowOff>
    </xdr:to>
    <xdr:sp macro="" textlink="">
      <xdr:nvSpPr>
        <xdr:cNvPr id="4920" name="AutoShape 676">
          <a:extLst>
            <a:ext uri="{FF2B5EF4-FFF2-40B4-BE49-F238E27FC236}">
              <a16:creationId xmlns:a16="http://schemas.microsoft.com/office/drawing/2014/main" id="{0D442480-80D2-5EFD-F9E6-7E3BB8005191}"/>
            </a:ext>
          </a:extLst>
        </xdr:cNvPr>
        <xdr:cNvSpPr>
          <a:spLocks noChangeAspect="1" noChangeArrowheads="1"/>
        </xdr:cNvSpPr>
      </xdr:nvSpPr>
      <xdr:spPr bwMode="auto">
        <a:xfrm>
          <a:off x="1219200" y="491718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1339</xdr:row>
      <xdr:rowOff>0</xdr:rowOff>
    </xdr:from>
    <xdr:to>
      <xdr:col>1</xdr:col>
      <xdr:colOff>304800</xdr:colOff>
      <xdr:row>1340</xdr:row>
      <xdr:rowOff>3586</xdr:rowOff>
    </xdr:to>
    <xdr:sp macro="" textlink="">
      <xdr:nvSpPr>
        <xdr:cNvPr id="4921" name="AutoShape 677">
          <a:extLst>
            <a:ext uri="{FF2B5EF4-FFF2-40B4-BE49-F238E27FC236}">
              <a16:creationId xmlns:a16="http://schemas.microsoft.com/office/drawing/2014/main" id="{5EB38DD6-A850-DFA7-69F2-2C733752BF45}"/>
            </a:ext>
          </a:extLst>
        </xdr:cNvPr>
        <xdr:cNvSpPr>
          <a:spLocks noChangeAspect="1" noChangeArrowheads="1"/>
        </xdr:cNvSpPr>
      </xdr:nvSpPr>
      <xdr:spPr bwMode="auto">
        <a:xfrm>
          <a:off x="609600" y="492091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1339</xdr:row>
      <xdr:rowOff>0</xdr:rowOff>
    </xdr:from>
    <xdr:to>
      <xdr:col>1</xdr:col>
      <xdr:colOff>289560</xdr:colOff>
      <xdr:row>1340</xdr:row>
      <xdr:rowOff>3586</xdr:rowOff>
    </xdr:to>
    <xdr:sp macro="" textlink="">
      <xdr:nvSpPr>
        <xdr:cNvPr id="4922" name="AutoShape 678">
          <a:extLst>
            <a:ext uri="{FF2B5EF4-FFF2-40B4-BE49-F238E27FC236}">
              <a16:creationId xmlns:a16="http://schemas.microsoft.com/office/drawing/2014/main" id="{A3147BEE-D0C3-4DC8-EB90-BC5C8F89F025}"/>
            </a:ext>
          </a:extLst>
        </xdr:cNvPr>
        <xdr:cNvSpPr>
          <a:spLocks noChangeAspect="1" noChangeArrowheads="1"/>
        </xdr:cNvSpPr>
      </xdr:nvSpPr>
      <xdr:spPr bwMode="auto">
        <a:xfrm>
          <a:off x="1219200" y="492091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1340</xdr:row>
      <xdr:rowOff>0</xdr:rowOff>
    </xdr:from>
    <xdr:to>
      <xdr:col>1</xdr:col>
      <xdr:colOff>304800</xdr:colOff>
      <xdr:row>1340</xdr:row>
      <xdr:rowOff>304800</xdr:rowOff>
    </xdr:to>
    <xdr:sp macro="" textlink="">
      <xdr:nvSpPr>
        <xdr:cNvPr id="4923" name="AutoShape 679">
          <a:extLst>
            <a:ext uri="{FF2B5EF4-FFF2-40B4-BE49-F238E27FC236}">
              <a16:creationId xmlns:a16="http://schemas.microsoft.com/office/drawing/2014/main" id="{C342677D-0F2F-676A-EB28-761396DCCCCF}"/>
            </a:ext>
          </a:extLst>
        </xdr:cNvPr>
        <xdr:cNvSpPr>
          <a:spLocks noChangeAspect="1" noChangeArrowheads="1"/>
        </xdr:cNvSpPr>
      </xdr:nvSpPr>
      <xdr:spPr bwMode="auto">
        <a:xfrm>
          <a:off x="609600" y="492465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1340</xdr:row>
      <xdr:rowOff>0</xdr:rowOff>
    </xdr:from>
    <xdr:to>
      <xdr:col>1</xdr:col>
      <xdr:colOff>289560</xdr:colOff>
      <xdr:row>1340</xdr:row>
      <xdr:rowOff>289560</xdr:rowOff>
    </xdr:to>
    <xdr:sp macro="" textlink="">
      <xdr:nvSpPr>
        <xdr:cNvPr id="4924" name="AutoShape 680">
          <a:extLst>
            <a:ext uri="{FF2B5EF4-FFF2-40B4-BE49-F238E27FC236}">
              <a16:creationId xmlns:a16="http://schemas.microsoft.com/office/drawing/2014/main" id="{4CF42189-3B53-9C50-5151-A78B6054F1E2}"/>
            </a:ext>
          </a:extLst>
        </xdr:cNvPr>
        <xdr:cNvSpPr>
          <a:spLocks noChangeAspect="1" noChangeArrowheads="1"/>
        </xdr:cNvSpPr>
      </xdr:nvSpPr>
      <xdr:spPr bwMode="auto">
        <a:xfrm>
          <a:off x="1219200" y="492465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1341</xdr:row>
      <xdr:rowOff>0</xdr:rowOff>
    </xdr:from>
    <xdr:to>
      <xdr:col>1</xdr:col>
      <xdr:colOff>304800</xdr:colOff>
      <xdr:row>1341</xdr:row>
      <xdr:rowOff>304800</xdr:rowOff>
    </xdr:to>
    <xdr:sp macro="" textlink="">
      <xdr:nvSpPr>
        <xdr:cNvPr id="4925" name="AutoShape 681">
          <a:extLst>
            <a:ext uri="{FF2B5EF4-FFF2-40B4-BE49-F238E27FC236}">
              <a16:creationId xmlns:a16="http://schemas.microsoft.com/office/drawing/2014/main" id="{921405F8-289A-D54A-7620-5E6350CB7BF3}"/>
            </a:ext>
          </a:extLst>
        </xdr:cNvPr>
        <xdr:cNvSpPr>
          <a:spLocks noChangeAspect="1" noChangeArrowheads="1"/>
        </xdr:cNvSpPr>
      </xdr:nvSpPr>
      <xdr:spPr bwMode="auto">
        <a:xfrm>
          <a:off x="609600" y="492838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1341</xdr:row>
      <xdr:rowOff>0</xdr:rowOff>
    </xdr:from>
    <xdr:to>
      <xdr:col>1</xdr:col>
      <xdr:colOff>289560</xdr:colOff>
      <xdr:row>1341</xdr:row>
      <xdr:rowOff>289560</xdr:rowOff>
    </xdr:to>
    <xdr:sp macro="" textlink="">
      <xdr:nvSpPr>
        <xdr:cNvPr id="4926" name="AutoShape 682">
          <a:extLst>
            <a:ext uri="{FF2B5EF4-FFF2-40B4-BE49-F238E27FC236}">
              <a16:creationId xmlns:a16="http://schemas.microsoft.com/office/drawing/2014/main" id="{2B56ED22-7BD6-8268-53B4-73316030207F}"/>
            </a:ext>
          </a:extLst>
        </xdr:cNvPr>
        <xdr:cNvSpPr>
          <a:spLocks noChangeAspect="1" noChangeArrowheads="1"/>
        </xdr:cNvSpPr>
      </xdr:nvSpPr>
      <xdr:spPr bwMode="auto">
        <a:xfrm>
          <a:off x="1219200" y="492838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1342</xdr:row>
      <xdr:rowOff>0</xdr:rowOff>
    </xdr:from>
    <xdr:to>
      <xdr:col>1</xdr:col>
      <xdr:colOff>304800</xdr:colOff>
      <xdr:row>1342</xdr:row>
      <xdr:rowOff>304800</xdr:rowOff>
    </xdr:to>
    <xdr:sp macro="" textlink="">
      <xdr:nvSpPr>
        <xdr:cNvPr id="4927" name="AutoShape 683">
          <a:extLst>
            <a:ext uri="{FF2B5EF4-FFF2-40B4-BE49-F238E27FC236}">
              <a16:creationId xmlns:a16="http://schemas.microsoft.com/office/drawing/2014/main" id="{171A3F35-E1AD-4A68-7C6E-36771F3ED7ED}"/>
            </a:ext>
          </a:extLst>
        </xdr:cNvPr>
        <xdr:cNvSpPr>
          <a:spLocks noChangeAspect="1" noChangeArrowheads="1"/>
        </xdr:cNvSpPr>
      </xdr:nvSpPr>
      <xdr:spPr bwMode="auto">
        <a:xfrm>
          <a:off x="609600" y="493212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1342</xdr:row>
      <xdr:rowOff>0</xdr:rowOff>
    </xdr:from>
    <xdr:to>
      <xdr:col>1</xdr:col>
      <xdr:colOff>289560</xdr:colOff>
      <xdr:row>1342</xdr:row>
      <xdr:rowOff>289560</xdr:rowOff>
    </xdr:to>
    <xdr:sp macro="" textlink="">
      <xdr:nvSpPr>
        <xdr:cNvPr id="4928" name="AutoShape 684">
          <a:extLst>
            <a:ext uri="{FF2B5EF4-FFF2-40B4-BE49-F238E27FC236}">
              <a16:creationId xmlns:a16="http://schemas.microsoft.com/office/drawing/2014/main" id="{F53C2FFA-2A86-1040-F578-671AB92F40F5}"/>
            </a:ext>
          </a:extLst>
        </xdr:cNvPr>
        <xdr:cNvSpPr>
          <a:spLocks noChangeAspect="1" noChangeArrowheads="1"/>
        </xdr:cNvSpPr>
      </xdr:nvSpPr>
      <xdr:spPr bwMode="auto">
        <a:xfrm>
          <a:off x="1219200" y="493212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1343</xdr:row>
      <xdr:rowOff>0</xdr:rowOff>
    </xdr:from>
    <xdr:to>
      <xdr:col>1</xdr:col>
      <xdr:colOff>304800</xdr:colOff>
      <xdr:row>1343</xdr:row>
      <xdr:rowOff>304800</xdr:rowOff>
    </xdr:to>
    <xdr:sp macro="" textlink="">
      <xdr:nvSpPr>
        <xdr:cNvPr id="4929" name="AutoShape 685">
          <a:extLst>
            <a:ext uri="{FF2B5EF4-FFF2-40B4-BE49-F238E27FC236}">
              <a16:creationId xmlns:a16="http://schemas.microsoft.com/office/drawing/2014/main" id="{8CA65E25-BFAF-0A3B-DBD6-219BA0439005}"/>
            </a:ext>
          </a:extLst>
        </xdr:cNvPr>
        <xdr:cNvSpPr>
          <a:spLocks noChangeAspect="1" noChangeArrowheads="1"/>
        </xdr:cNvSpPr>
      </xdr:nvSpPr>
      <xdr:spPr bwMode="auto">
        <a:xfrm>
          <a:off x="609600" y="4935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1343</xdr:row>
      <xdr:rowOff>0</xdr:rowOff>
    </xdr:from>
    <xdr:to>
      <xdr:col>1</xdr:col>
      <xdr:colOff>289560</xdr:colOff>
      <xdr:row>1343</xdr:row>
      <xdr:rowOff>289560</xdr:rowOff>
    </xdr:to>
    <xdr:sp macro="" textlink="">
      <xdr:nvSpPr>
        <xdr:cNvPr id="4930" name="AutoShape 686">
          <a:extLst>
            <a:ext uri="{FF2B5EF4-FFF2-40B4-BE49-F238E27FC236}">
              <a16:creationId xmlns:a16="http://schemas.microsoft.com/office/drawing/2014/main" id="{F651798C-48FC-2767-EE31-EB795FEC3E2A}"/>
            </a:ext>
          </a:extLst>
        </xdr:cNvPr>
        <xdr:cNvSpPr>
          <a:spLocks noChangeAspect="1" noChangeArrowheads="1"/>
        </xdr:cNvSpPr>
      </xdr:nvSpPr>
      <xdr:spPr bwMode="auto">
        <a:xfrm>
          <a:off x="1219200" y="493585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1344</xdr:row>
      <xdr:rowOff>0</xdr:rowOff>
    </xdr:from>
    <xdr:to>
      <xdr:col>1</xdr:col>
      <xdr:colOff>304800</xdr:colOff>
      <xdr:row>1345</xdr:row>
      <xdr:rowOff>3586</xdr:rowOff>
    </xdr:to>
    <xdr:sp macro="" textlink="">
      <xdr:nvSpPr>
        <xdr:cNvPr id="4931" name="AutoShape 687">
          <a:extLst>
            <a:ext uri="{FF2B5EF4-FFF2-40B4-BE49-F238E27FC236}">
              <a16:creationId xmlns:a16="http://schemas.microsoft.com/office/drawing/2014/main" id="{976A12DA-70C6-A632-C1D9-DDBB63926D14}"/>
            </a:ext>
          </a:extLst>
        </xdr:cNvPr>
        <xdr:cNvSpPr>
          <a:spLocks noChangeAspect="1" noChangeArrowheads="1"/>
        </xdr:cNvSpPr>
      </xdr:nvSpPr>
      <xdr:spPr bwMode="auto">
        <a:xfrm>
          <a:off x="609600" y="493958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1344</xdr:row>
      <xdr:rowOff>0</xdr:rowOff>
    </xdr:from>
    <xdr:to>
      <xdr:col>1</xdr:col>
      <xdr:colOff>289560</xdr:colOff>
      <xdr:row>1345</xdr:row>
      <xdr:rowOff>3586</xdr:rowOff>
    </xdr:to>
    <xdr:sp macro="" textlink="">
      <xdr:nvSpPr>
        <xdr:cNvPr id="4932" name="AutoShape 688">
          <a:extLst>
            <a:ext uri="{FF2B5EF4-FFF2-40B4-BE49-F238E27FC236}">
              <a16:creationId xmlns:a16="http://schemas.microsoft.com/office/drawing/2014/main" id="{4C94B7F6-33AA-13F8-E51E-045ED375A7EC}"/>
            </a:ext>
          </a:extLst>
        </xdr:cNvPr>
        <xdr:cNvSpPr>
          <a:spLocks noChangeAspect="1" noChangeArrowheads="1"/>
        </xdr:cNvSpPr>
      </xdr:nvSpPr>
      <xdr:spPr bwMode="auto">
        <a:xfrm>
          <a:off x="1219200" y="493958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1345</xdr:row>
      <xdr:rowOff>0</xdr:rowOff>
    </xdr:from>
    <xdr:to>
      <xdr:col>1</xdr:col>
      <xdr:colOff>304800</xdr:colOff>
      <xdr:row>1346</xdr:row>
      <xdr:rowOff>3586</xdr:rowOff>
    </xdr:to>
    <xdr:sp macro="" textlink="">
      <xdr:nvSpPr>
        <xdr:cNvPr id="4933" name="AutoShape 689">
          <a:extLst>
            <a:ext uri="{FF2B5EF4-FFF2-40B4-BE49-F238E27FC236}">
              <a16:creationId xmlns:a16="http://schemas.microsoft.com/office/drawing/2014/main" id="{8B774328-31D9-1D29-BAD8-18211509CF0E}"/>
            </a:ext>
          </a:extLst>
        </xdr:cNvPr>
        <xdr:cNvSpPr>
          <a:spLocks noChangeAspect="1" noChangeArrowheads="1"/>
        </xdr:cNvSpPr>
      </xdr:nvSpPr>
      <xdr:spPr bwMode="auto">
        <a:xfrm>
          <a:off x="609600" y="494332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1345</xdr:row>
      <xdr:rowOff>0</xdr:rowOff>
    </xdr:from>
    <xdr:to>
      <xdr:col>1</xdr:col>
      <xdr:colOff>289560</xdr:colOff>
      <xdr:row>1346</xdr:row>
      <xdr:rowOff>3586</xdr:rowOff>
    </xdr:to>
    <xdr:sp macro="" textlink="">
      <xdr:nvSpPr>
        <xdr:cNvPr id="4934" name="AutoShape 690">
          <a:extLst>
            <a:ext uri="{FF2B5EF4-FFF2-40B4-BE49-F238E27FC236}">
              <a16:creationId xmlns:a16="http://schemas.microsoft.com/office/drawing/2014/main" id="{1F2F498A-ADAE-37D1-339C-98732AAD35F8}"/>
            </a:ext>
          </a:extLst>
        </xdr:cNvPr>
        <xdr:cNvSpPr>
          <a:spLocks noChangeAspect="1" noChangeArrowheads="1"/>
        </xdr:cNvSpPr>
      </xdr:nvSpPr>
      <xdr:spPr bwMode="auto">
        <a:xfrm>
          <a:off x="1219200" y="494332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1346</xdr:row>
      <xdr:rowOff>0</xdr:rowOff>
    </xdr:from>
    <xdr:to>
      <xdr:col>1</xdr:col>
      <xdr:colOff>304800</xdr:colOff>
      <xdr:row>1346</xdr:row>
      <xdr:rowOff>304800</xdr:rowOff>
    </xdr:to>
    <xdr:sp macro="" textlink="">
      <xdr:nvSpPr>
        <xdr:cNvPr id="4935" name="AutoShape 691">
          <a:extLst>
            <a:ext uri="{FF2B5EF4-FFF2-40B4-BE49-F238E27FC236}">
              <a16:creationId xmlns:a16="http://schemas.microsoft.com/office/drawing/2014/main" id="{7AB23074-8E1C-6F7D-BBF9-31802BEC04D5}"/>
            </a:ext>
          </a:extLst>
        </xdr:cNvPr>
        <xdr:cNvSpPr>
          <a:spLocks noChangeAspect="1" noChangeArrowheads="1"/>
        </xdr:cNvSpPr>
      </xdr:nvSpPr>
      <xdr:spPr bwMode="auto">
        <a:xfrm>
          <a:off x="609600" y="494705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1346</xdr:row>
      <xdr:rowOff>0</xdr:rowOff>
    </xdr:from>
    <xdr:to>
      <xdr:col>1</xdr:col>
      <xdr:colOff>289560</xdr:colOff>
      <xdr:row>1346</xdr:row>
      <xdr:rowOff>289560</xdr:rowOff>
    </xdr:to>
    <xdr:sp macro="" textlink="">
      <xdr:nvSpPr>
        <xdr:cNvPr id="4936" name="AutoShape 692">
          <a:extLst>
            <a:ext uri="{FF2B5EF4-FFF2-40B4-BE49-F238E27FC236}">
              <a16:creationId xmlns:a16="http://schemas.microsoft.com/office/drawing/2014/main" id="{CF860D09-3BA8-ABFC-31C5-4B087AF447F5}"/>
            </a:ext>
          </a:extLst>
        </xdr:cNvPr>
        <xdr:cNvSpPr>
          <a:spLocks noChangeAspect="1" noChangeArrowheads="1"/>
        </xdr:cNvSpPr>
      </xdr:nvSpPr>
      <xdr:spPr bwMode="auto">
        <a:xfrm>
          <a:off x="1219200" y="494705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1347</xdr:row>
      <xdr:rowOff>0</xdr:rowOff>
    </xdr:from>
    <xdr:to>
      <xdr:col>1</xdr:col>
      <xdr:colOff>304800</xdr:colOff>
      <xdr:row>1348</xdr:row>
      <xdr:rowOff>3586</xdr:rowOff>
    </xdr:to>
    <xdr:sp macro="" textlink="">
      <xdr:nvSpPr>
        <xdr:cNvPr id="4937" name="AutoShape 693">
          <a:extLst>
            <a:ext uri="{FF2B5EF4-FFF2-40B4-BE49-F238E27FC236}">
              <a16:creationId xmlns:a16="http://schemas.microsoft.com/office/drawing/2014/main" id="{77A03702-A55B-FCCD-7AB0-46F2F3D4C135}"/>
            </a:ext>
          </a:extLst>
        </xdr:cNvPr>
        <xdr:cNvSpPr>
          <a:spLocks noChangeAspect="1" noChangeArrowheads="1"/>
        </xdr:cNvSpPr>
      </xdr:nvSpPr>
      <xdr:spPr bwMode="auto">
        <a:xfrm>
          <a:off x="609600" y="495079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1347</xdr:row>
      <xdr:rowOff>0</xdr:rowOff>
    </xdr:from>
    <xdr:to>
      <xdr:col>1</xdr:col>
      <xdr:colOff>289560</xdr:colOff>
      <xdr:row>1348</xdr:row>
      <xdr:rowOff>3586</xdr:rowOff>
    </xdr:to>
    <xdr:sp macro="" textlink="">
      <xdr:nvSpPr>
        <xdr:cNvPr id="4938" name="AutoShape 694">
          <a:extLst>
            <a:ext uri="{FF2B5EF4-FFF2-40B4-BE49-F238E27FC236}">
              <a16:creationId xmlns:a16="http://schemas.microsoft.com/office/drawing/2014/main" id="{D6705B97-B3A7-A4F5-72CA-0DDA8982DAF3}"/>
            </a:ext>
          </a:extLst>
        </xdr:cNvPr>
        <xdr:cNvSpPr>
          <a:spLocks noChangeAspect="1" noChangeArrowheads="1"/>
        </xdr:cNvSpPr>
      </xdr:nvSpPr>
      <xdr:spPr bwMode="auto">
        <a:xfrm>
          <a:off x="1219200" y="495079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1348</xdr:row>
      <xdr:rowOff>0</xdr:rowOff>
    </xdr:from>
    <xdr:to>
      <xdr:col>1</xdr:col>
      <xdr:colOff>304800</xdr:colOff>
      <xdr:row>1349</xdr:row>
      <xdr:rowOff>3586</xdr:rowOff>
    </xdr:to>
    <xdr:sp macro="" textlink="">
      <xdr:nvSpPr>
        <xdr:cNvPr id="4939" name="AutoShape 695">
          <a:extLst>
            <a:ext uri="{FF2B5EF4-FFF2-40B4-BE49-F238E27FC236}">
              <a16:creationId xmlns:a16="http://schemas.microsoft.com/office/drawing/2014/main" id="{03DFBDBB-F2F9-16AD-AC26-B4774FE7CC79}"/>
            </a:ext>
          </a:extLst>
        </xdr:cNvPr>
        <xdr:cNvSpPr>
          <a:spLocks noChangeAspect="1" noChangeArrowheads="1"/>
        </xdr:cNvSpPr>
      </xdr:nvSpPr>
      <xdr:spPr bwMode="auto">
        <a:xfrm>
          <a:off x="609600" y="49545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1348</xdr:row>
      <xdr:rowOff>0</xdr:rowOff>
    </xdr:from>
    <xdr:to>
      <xdr:col>1</xdr:col>
      <xdr:colOff>289560</xdr:colOff>
      <xdr:row>1349</xdr:row>
      <xdr:rowOff>3586</xdr:rowOff>
    </xdr:to>
    <xdr:sp macro="" textlink="">
      <xdr:nvSpPr>
        <xdr:cNvPr id="4940" name="AutoShape 696">
          <a:extLst>
            <a:ext uri="{FF2B5EF4-FFF2-40B4-BE49-F238E27FC236}">
              <a16:creationId xmlns:a16="http://schemas.microsoft.com/office/drawing/2014/main" id="{F0FFB9C1-46F6-4621-4CE4-C96E53646525}"/>
            </a:ext>
          </a:extLst>
        </xdr:cNvPr>
        <xdr:cNvSpPr>
          <a:spLocks noChangeAspect="1" noChangeArrowheads="1"/>
        </xdr:cNvSpPr>
      </xdr:nvSpPr>
      <xdr:spPr bwMode="auto">
        <a:xfrm>
          <a:off x="1219200" y="495452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1349</xdr:row>
      <xdr:rowOff>0</xdr:rowOff>
    </xdr:from>
    <xdr:to>
      <xdr:col>1</xdr:col>
      <xdr:colOff>304800</xdr:colOff>
      <xdr:row>1349</xdr:row>
      <xdr:rowOff>304800</xdr:rowOff>
    </xdr:to>
    <xdr:sp macro="" textlink="">
      <xdr:nvSpPr>
        <xdr:cNvPr id="4941" name="AutoShape 697">
          <a:extLst>
            <a:ext uri="{FF2B5EF4-FFF2-40B4-BE49-F238E27FC236}">
              <a16:creationId xmlns:a16="http://schemas.microsoft.com/office/drawing/2014/main" id="{539637DD-B19C-9030-8ED3-9ED178F8B9AD}"/>
            </a:ext>
          </a:extLst>
        </xdr:cNvPr>
        <xdr:cNvSpPr>
          <a:spLocks noChangeAspect="1" noChangeArrowheads="1"/>
        </xdr:cNvSpPr>
      </xdr:nvSpPr>
      <xdr:spPr bwMode="auto">
        <a:xfrm>
          <a:off x="609600" y="49582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1349</xdr:row>
      <xdr:rowOff>0</xdr:rowOff>
    </xdr:from>
    <xdr:to>
      <xdr:col>1</xdr:col>
      <xdr:colOff>289560</xdr:colOff>
      <xdr:row>1349</xdr:row>
      <xdr:rowOff>289560</xdr:rowOff>
    </xdr:to>
    <xdr:sp macro="" textlink="">
      <xdr:nvSpPr>
        <xdr:cNvPr id="4942" name="AutoShape 698">
          <a:extLst>
            <a:ext uri="{FF2B5EF4-FFF2-40B4-BE49-F238E27FC236}">
              <a16:creationId xmlns:a16="http://schemas.microsoft.com/office/drawing/2014/main" id="{F2BDAF6E-7793-3F0D-ABA2-1600B8D398BB}"/>
            </a:ext>
          </a:extLst>
        </xdr:cNvPr>
        <xdr:cNvSpPr>
          <a:spLocks noChangeAspect="1" noChangeArrowheads="1"/>
        </xdr:cNvSpPr>
      </xdr:nvSpPr>
      <xdr:spPr bwMode="auto">
        <a:xfrm>
          <a:off x="1219200" y="495825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1350</xdr:row>
      <xdr:rowOff>0</xdr:rowOff>
    </xdr:from>
    <xdr:to>
      <xdr:col>1</xdr:col>
      <xdr:colOff>304800</xdr:colOff>
      <xdr:row>1351</xdr:row>
      <xdr:rowOff>3586</xdr:rowOff>
    </xdr:to>
    <xdr:sp macro="" textlink="">
      <xdr:nvSpPr>
        <xdr:cNvPr id="4943" name="AutoShape 699">
          <a:extLst>
            <a:ext uri="{FF2B5EF4-FFF2-40B4-BE49-F238E27FC236}">
              <a16:creationId xmlns:a16="http://schemas.microsoft.com/office/drawing/2014/main" id="{13608E14-EE74-6D95-A79C-85DDBFFDFA6F}"/>
            </a:ext>
          </a:extLst>
        </xdr:cNvPr>
        <xdr:cNvSpPr>
          <a:spLocks noChangeAspect="1" noChangeArrowheads="1"/>
        </xdr:cNvSpPr>
      </xdr:nvSpPr>
      <xdr:spPr bwMode="auto">
        <a:xfrm>
          <a:off x="609600" y="496199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1350</xdr:row>
      <xdr:rowOff>0</xdr:rowOff>
    </xdr:from>
    <xdr:to>
      <xdr:col>1</xdr:col>
      <xdr:colOff>289560</xdr:colOff>
      <xdr:row>1351</xdr:row>
      <xdr:rowOff>3586</xdr:rowOff>
    </xdr:to>
    <xdr:sp macro="" textlink="">
      <xdr:nvSpPr>
        <xdr:cNvPr id="4944" name="AutoShape 700">
          <a:extLst>
            <a:ext uri="{FF2B5EF4-FFF2-40B4-BE49-F238E27FC236}">
              <a16:creationId xmlns:a16="http://schemas.microsoft.com/office/drawing/2014/main" id="{03DF1D3F-A722-BD94-41E6-B7980CC6E2FA}"/>
            </a:ext>
          </a:extLst>
        </xdr:cNvPr>
        <xdr:cNvSpPr>
          <a:spLocks noChangeAspect="1" noChangeArrowheads="1"/>
        </xdr:cNvSpPr>
      </xdr:nvSpPr>
      <xdr:spPr bwMode="auto">
        <a:xfrm>
          <a:off x="1219200" y="496199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1351</xdr:row>
      <xdr:rowOff>0</xdr:rowOff>
    </xdr:from>
    <xdr:to>
      <xdr:col>1</xdr:col>
      <xdr:colOff>304800</xdr:colOff>
      <xdr:row>1352</xdr:row>
      <xdr:rowOff>125506</xdr:rowOff>
    </xdr:to>
    <xdr:sp macro="" textlink="">
      <xdr:nvSpPr>
        <xdr:cNvPr id="4945" name="AutoShape 701">
          <a:extLst>
            <a:ext uri="{FF2B5EF4-FFF2-40B4-BE49-F238E27FC236}">
              <a16:creationId xmlns:a16="http://schemas.microsoft.com/office/drawing/2014/main" id="{5B8CF36B-1CE3-6282-4B96-54C70D0D84B0}"/>
            </a:ext>
          </a:extLst>
        </xdr:cNvPr>
        <xdr:cNvSpPr>
          <a:spLocks noChangeAspect="1" noChangeArrowheads="1"/>
        </xdr:cNvSpPr>
      </xdr:nvSpPr>
      <xdr:spPr bwMode="auto">
        <a:xfrm>
          <a:off x="609600" y="496572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1351</xdr:row>
      <xdr:rowOff>0</xdr:rowOff>
    </xdr:from>
    <xdr:to>
      <xdr:col>1</xdr:col>
      <xdr:colOff>289560</xdr:colOff>
      <xdr:row>1352</xdr:row>
      <xdr:rowOff>110266</xdr:rowOff>
    </xdr:to>
    <xdr:sp macro="" textlink="">
      <xdr:nvSpPr>
        <xdr:cNvPr id="4946" name="AutoShape 702">
          <a:extLst>
            <a:ext uri="{FF2B5EF4-FFF2-40B4-BE49-F238E27FC236}">
              <a16:creationId xmlns:a16="http://schemas.microsoft.com/office/drawing/2014/main" id="{D6352E70-B049-D2EE-BBD3-CAD72DD1F8AA}"/>
            </a:ext>
          </a:extLst>
        </xdr:cNvPr>
        <xdr:cNvSpPr>
          <a:spLocks noChangeAspect="1" noChangeArrowheads="1"/>
        </xdr:cNvSpPr>
      </xdr:nvSpPr>
      <xdr:spPr bwMode="auto">
        <a:xfrm>
          <a:off x="1219200" y="496572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1352</xdr:row>
      <xdr:rowOff>0</xdr:rowOff>
    </xdr:from>
    <xdr:to>
      <xdr:col>1</xdr:col>
      <xdr:colOff>304800</xdr:colOff>
      <xdr:row>1353</xdr:row>
      <xdr:rowOff>3586</xdr:rowOff>
    </xdr:to>
    <xdr:sp macro="" textlink="">
      <xdr:nvSpPr>
        <xdr:cNvPr id="4947" name="AutoShape 703">
          <a:extLst>
            <a:ext uri="{FF2B5EF4-FFF2-40B4-BE49-F238E27FC236}">
              <a16:creationId xmlns:a16="http://schemas.microsoft.com/office/drawing/2014/main" id="{5BF94E22-5FF7-F7FC-71A7-B764CD365E73}"/>
            </a:ext>
          </a:extLst>
        </xdr:cNvPr>
        <xdr:cNvSpPr>
          <a:spLocks noChangeAspect="1" noChangeArrowheads="1"/>
        </xdr:cNvSpPr>
      </xdr:nvSpPr>
      <xdr:spPr bwMode="auto">
        <a:xfrm>
          <a:off x="609600" y="496945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1352</xdr:row>
      <xdr:rowOff>0</xdr:rowOff>
    </xdr:from>
    <xdr:to>
      <xdr:col>1</xdr:col>
      <xdr:colOff>289560</xdr:colOff>
      <xdr:row>1353</xdr:row>
      <xdr:rowOff>3586</xdr:rowOff>
    </xdr:to>
    <xdr:sp macro="" textlink="">
      <xdr:nvSpPr>
        <xdr:cNvPr id="4948" name="AutoShape 704">
          <a:extLst>
            <a:ext uri="{FF2B5EF4-FFF2-40B4-BE49-F238E27FC236}">
              <a16:creationId xmlns:a16="http://schemas.microsoft.com/office/drawing/2014/main" id="{AC66723E-9C2F-8314-0E3B-5C47A28BD138}"/>
            </a:ext>
          </a:extLst>
        </xdr:cNvPr>
        <xdr:cNvSpPr>
          <a:spLocks noChangeAspect="1" noChangeArrowheads="1"/>
        </xdr:cNvSpPr>
      </xdr:nvSpPr>
      <xdr:spPr bwMode="auto">
        <a:xfrm>
          <a:off x="1219200" y="496945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1353</xdr:row>
      <xdr:rowOff>0</xdr:rowOff>
    </xdr:from>
    <xdr:to>
      <xdr:col>1</xdr:col>
      <xdr:colOff>304800</xdr:colOff>
      <xdr:row>1354</xdr:row>
      <xdr:rowOff>3586</xdr:rowOff>
    </xdr:to>
    <xdr:sp macro="" textlink="">
      <xdr:nvSpPr>
        <xdr:cNvPr id="4949" name="AutoShape 705">
          <a:extLst>
            <a:ext uri="{FF2B5EF4-FFF2-40B4-BE49-F238E27FC236}">
              <a16:creationId xmlns:a16="http://schemas.microsoft.com/office/drawing/2014/main" id="{7CDDB56C-CEF0-84F8-2B92-C48E401A3040}"/>
            </a:ext>
          </a:extLst>
        </xdr:cNvPr>
        <xdr:cNvSpPr>
          <a:spLocks noChangeAspect="1" noChangeArrowheads="1"/>
        </xdr:cNvSpPr>
      </xdr:nvSpPr>
      <xdr:spPr bwMode="auto">
        <a:xfrm>
          <a:off x="609600" y="49731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1353</xdr:row>
      <xdr:rowOff>0</xdr:rowOff>
    </xdr:from>
    <xdr:to>
      <xdr:col>1</xdr:col>
      <xdr:colOff>289560</xdr:colOff>
      <xdr:row>1354</xdr:row>
      <xdr:rowOff>3586</xdr:rowOff>
    </xdr:to>
    <xdr:sp macro="" textlink="">
      <xdr:nvSpPr>
        <xdr:cNvPr id="4950" name="AutoShape 706">
          <a:extLst>
            <a:ext uri="{FF2B5EF4-FFF2-40B4-BE49-F238E27FC236}">
              <a16:creationId xmlns:a16="http://schemas.microsoft.com/office/drawing/2014/main" id="{51661836-F7CF-5365-CFA7-5EE9F7440ECD}"/>
            </a:ext>
          </a:extLst>
        </xdr:cNvPr>
        <xdr:cNvSpPr>
          <a:spLocks noChangeAspect="1" noChangeArrowheads="1"/>
        </xdr:cNvSpPr>
      </xdr:nvSpPr>
      <xdr:spPr bwMode="auto">
        <a:xfrm>
          <a:off x="1219200" y="497319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1354</xdr:row>
      <xdr:rowOff>0</xdr:rowOff>
    </xdr:from>
    <xdr:to>
      <xdr:col>1</xdr:col>
      <xdr:colOff>304800</xdr:colOff>
      <xdr:row>1354</xdr:row>
      <xdr:rowOff>304800</xdr:rowOff>
    </xdr:to>
    <xdr:sp macro="" textlink="">
      <xdr:nvSpPr>
        <xdr:cNvPr id="4951" name="AutoShape 707">
          <a:extLst>
            <a:ext uri="{FF2B5EF4-FFF2-40B4-BE49-F238E27FC236}">
              <a16:creationId xmlns:a16="http://schemas.microsoft.com/office/drawing/2014/main" id="{79997047-41B6-4DE6-A68B-4EC2CA7814A9}"/>
            </a:ext>
          </a:extLst>
        </xdr:cNvPr>
        <xdr:cNvSpPr>
          <a:spLocks noChangeAspect="1" noChangeArrowheads="1"/>
        </xdr:cNvSpPr>
      </xdr:nvSpPr>
      <xdr:spPr bwMode="auto">
        <a:xfrm>
          <a:off x="609600" y="497692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1354</xdr:row>
      <xdr:rowOff>0</xdr:rowOff>
    </xdr:from>
    <xdr:to>
      <xdr:col>1</xdr:col>
      <xdr:colOff>289560</xdr:colOff>
      <xdr:row>1354</xdr:row>
      <xdr:rowOff>289560</xdr:rowOff>
    </xdr:to>
    <xdr:sp macro="" textlink="">
      <xdr:nvSpPr>
        <xdr:cNvPr id="4952" name="AutoShape 708">
          <a:extLst>
            <a:ext uri="{FF2B5EF4-FFF2-40B4-BE49-F238E27FC236}">
              <a16:creationId xmlns:a16="http://schemas.microsoft.com/office/drawing/2014/main" id="{12E242F2-9533-13E2-0848-141F5F0DDE1B}"/>
            </a:ext>
          </a:extLst>
        </xdr:cNvPr>
        <xdr:cNvSpPr>
          <a:spLocks noChangeAspect="1" noChangeArrowheads="1"/>
        </xdr:cNvSpPr>
      </xdr:nvSpPr>
      <xdr:spPr bwMode="auto">
        <a:xfrm>
          <a:off x="1219200" y="497692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1355</xdr:row>
      <xdr:rowOff>0</xdr:rowOff>
    </xdr:from>
    <xdr:to>
      <xdr:col>1</xdr:col>
      <xdr:colOff>304800</xdr:colOff>
      <xdr:row>1355</xdr:row>
      <xdr:rowOff>304800</xdr:rowOff>
    </xdr:to>
    <xdr:sp macro="" textlink="">
      <xdr:nvSpPr>
        <xdr:cNvPr id="4953" name="AutoShape 709">
          <a:extLst>
            <a:ext uri="{FF2B5EF4-FFF2-40B4-BE49-F238E27FC236}">
              <a16:creationId xmlns:a16="http://schemas.microsoft.com/office/drawing/2014/main" id="{AF896CBA-F6CC-E8AD-E7A8-E92B56446911}"/>
            </a:ext>
          </a:extLst>
        </xdr:cNvPr>
        <xdr:cNvSpPr>
          <a:spLocks noChangeAspect="1" noChangeArrowheads="1"/>
        </xdr:cNvSpPr>
      </xdr:nvSpPr>
      <xdr:spPr bwMode="auto">
        <a:xfrm>
          <a:off x="609600" y="498066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1355</xdr:row>
      <xdr:rowOff>0</xdr:rowOff>
    </xdr:from>
    <xdr:to>
      <xdr:col>1</xdr:col>
      <xdr:colOff>289560</xdr:colOff>
      <xdr:row>1355</xdr:row>
      <xdr:rowOff>289560</xdr:rowOff>
    </xdr:to>
    <xdr:sp macro="" textlink="">
      <xdr:nvSpPr>
        <xdr:cNvPr id="4954" name="AutoShape 710">
          <a:extLst>
            <a:ext uri="{FF2B5EF4-FFF2-40B4-BE49-F238E27FC236}">
              <a16:creationId xmlns:a16="http://schemas.microsoft.com/office/drawing/2014/main" id="{53B7CF7C-24F7-9EBF-7685-12011F508E0D}"/>
            </a:ext>
          </a:extLst>
        </xdr:cNvPr>
        <xdr:cNvSpPr>
          <a:spLocks noChangeAspect="1" noChangeArrowheads="1"/>
        </xdr:cNvSpPr>
      </xdr:nvSpPr>
      <xdr:spPr bwMode="auto">
        <a:xfrm>
          <a:off x="1219200" y="498066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1356</xdr:row>
      <xdr:rowOff>0</xdr:rowOff>
    </xdr:from>
    <xdr:to>
      <xdr:col>1</xdr:col>
      <xdr:colOff>304800</xdr:colOff>
      <xdr:row>1357</xdr:row>
      <xdr:rowOff>3585</xdr:rowOff>
    </xdr:to>
    <xdr:sp macro="" textlink="">
      <xdr:nvSpPr>
        <xdr:cNvPr id="4955" name="AutoShape 711">
          <a:extLst>
            <a:ext uri="{FF2B5EF4-FFF2-40B4-BE49-F238E27FC236}">
              <a16:creationId xmlns:a16="http://schemas.microsoft.com/office/drawing/2014/main" id="{9DBB5FA7-D0F1-E4A8-FB9D-70CA8E4F2915}"/>
            </a:ext>
          </a:extLst>
        </xdr:cNvPr>
        <xdr:cNvSpPr>
          <a:spLocks noChangeAspect="1" noChangeArrowheads="1"/>
        </xdr:cNvSpPr>
      </xdr:nvSpPr>
      <xdr:spPr bwMode="auto">
        <a:xfrm>
          <a:off x="609600" y="498439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1356</xdr:row>
      <xdr:rowOff>0</xdr:rowOff>
    </xdr:from>
    <xdr:to>
      <xdr:col>1</xdr:col>
      <xdr:colOff>289560</xdr:colOff>
      <xdr:row>1357</xdr:row>
      <xdr:rowOff>3585</xdr:rowOff>
    </xdr:to>
    <xdr:sp macro="" textlink="">
      <xdr:nvSpPr>
        <xdr:cNvPr id="4956" name="AutoShape 712">
          <a:extLst>
            <a:ext uri="{FF2B5EF4-FFF2-40B4-BE49-F238E27FC236}">
              <a16:creationId xmlns:a16="http://schemas.microsoft.com/office/drawing/2014/main" id="{74DFD4C5-DA1F-9A91-2BE8-FA0ED063F7A8}"/>
            </a:ext>
          </a:extLst>
        </xdr:cNvPr>
        <xdr:cNvSpPr>
          <a:spLocks noChangeAspect="1" noChangeArrowheads="1"/>
        </xdr:cNvSpPr>
      </xdr:nvSpPr>
      <xdr:spPr bwMode="auto">
        <a:xfrm>
          <a:off x="1219200" y="498439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1357</xdr:row>
      <xdr:rowOff>0</xdr:rowOff>
    </xdr:from>
    <xdr:to>
      <xdr:col>1</xdr:col>
      <xdr:colOff>304800</xdr:colOff>
      <xdr:row>1357</xdr:row>
      <xdr:rowOff>304800</xdr:rowOff>
    </xdr:to>
    <xdr:sp macro="" textlink="">
      <xdr:nvSpPr>
        <xdr:cNvPr id="4957" name="AutoShape 713">
          <a:extLst>
            <a:ext uri="{FF2B5EF4-FFF2-40B4-BE49-F238E27FC236}">
              <a16:creationId xmlns:a16="http://schemas.microsoft.com/office/drawing/2014/main" id="{B043CAB3-19A2-1B17-2F16-C7AE323D1A47}"/>
            </a:ext>
          </a:extLst>
        </xdr:cNvPr>
        <xdr:cNvSpPr>
          <a:spLocks noChangeAspect="1" noChangeArrowheads="1"/>
        </xdr:cNvSpPr>
      </xdr:nvSpPr>
      <xdr:spPr bwMode="auto">
        <a:xfrm>
          <a:off x="609600" y="498812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1357</xdr:row>
      <xdr:rowOff>0</xdr:rowOff>
    </xdr:from>
    <xdr:to>
      <xdr:col>1</xdr:col>
      <xdr:colOff>289560</xdr:colOff>
      <xdr:row>1357</xdr:row>
      <xdr:rowOff>289560</xdr:rowOff>
    </xdr:to>
    <xdr:sp macro="" textlink="">
      <xdr:nvSpPr>
        <xdr:cNvPr id="4958" name="AutoShape 714">
          <a:extLst>
            <a:ext uri="{FF2B5EF4-FFF2-40B4-BE49-F238E27FC236}">
              <a16:creationId xmlns:a16="http://schemas.microsoft.com/office/drawing/2014/main" id="{320A1C60-0E4D-14C4-E8EA-27AE70C59245}"/>
            </a:ext>
          </a:extLst>
        </xdr:cNvPr>
        <xdr:cNvSpPr>
          <a:spLocks noChangeAspect="1" noChangeArrowheads="1"/>
        </xdr:cNvSpPr>
      </xdr:nvSpPr>
      <xdr:spPr bwMode="auto">
        <a:xfrm>
          <a:off x="1219200" y="4988128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1358</xdr:row>
      <xdr:rowOff>0</xdr:rowOff>
    </xdr:from>
    <xdr:to>
      <xdr:col>1</xdr:col>
      <xdr:colOff>304800</xdr:colOff>
      <xdr:row>1358</xdr:row>
      <xdr:rowOff>304800</xdr:rowOff>
    </xdr:to>
    <xdr:sp macro="" textlink="">
      <xdr:nvSpPr>
        <xdr:cNvPr id="4959" name="AutoShape 715">
          <a:extLst>
            <a:ext uri="{FF2B5EF4-FFF2-40B4-BE49-F238E27FC236}">
              <a16:creationId xmlns:a16="http://schemas.microsoft.com/office/drawing/2014/main" id="{0205DDC6-DEA5-CAD3-3F19-9C0006DCB05E}"/>
            </a:ext>
          </a:extLst>
        </xdr:cNvPr>
        <xdr:cNvSpPr>
          <a:spLocks noChangeAspect="1" noChangeArrowheads="1"/>
        </xdr:cNvSpPr>
      </xdr:nvSpPr>
      <xdr:spPr bwMode="auto">
        <a:xfrm>
          <a:off x="609600" y="49918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1358</xdr:row>
      <xdr:rowOff>0</xdr:rowOff>
    </xdr:from>
    <xdr:to>
      <xdr:col>1</xdr:col>
      <xdr:colOff>289560</xdr:colOff>
      <xdr:row>1358</xdr:row>
      <xdr:rowOff>289560</xdr:rowOff>
    </xdr:to>
    <xdr:sp macro="" textlink="">
      <xdr:nvSpPr>
        <xdr:cNvPr id="4960" name="AutoShape 716">
          <a:extLst>
            <a:ext uri="{FF2B5EF4-FFF2-40B4-BE49-F238E27FC236}">
              <a16:creationId xmlns:a16="http://schemas.microsoft.com/office/drawing/2014/main" id="{56BFB59B-B94D-9E2D-5442-7CB499FF5726}"/>
            </a:ext>
          </a:extLst>
        </xdr:cNvPr>
        <xdr:cNvSpPr>
          <a:spLocks noChangeAspect="1" noChangeArrowheads="1"/>
        </xdr:cNvSpPr>
      </xdr:nvSpPr>
      <xdr:spPr bwMode="auto">
        <a:xfrm>
          <a:off x="1219200" y="499186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1359</xdr:row>
      <xdr:rowOff>0</xdr:rowOff>
    </xdr:from>
    <xdr:to>
      <xdr:col>1</xdr:col>
      <xdr:colOff>304800</xdr:colOff>
      <xdr:row>1359</xdr:row>
      <xdr:rowOff>304800</xdr:rowOff>
    </xdr:to>
    <xdr:sp macro="" textlink="">
      <xdr:nvSpPr>
        <xdr:cNvPr id="4961" name="AutoShape 717">
          <a:extLst>
            <a:ext uri="{FF2B5EF4-FFF2-40B4-BE49-F238E27FC236}">
              <a16:creationId xmlns:a16="http://schemas.microsoft.com/office/drawing/2014/main" id="{30DED6DA-082A-72AD-481C-A4024A5B6AF3}"/>
            </a:ext>
          </a:extLst>
        </xdr:cNvPr>
        <xdr:cNvSpPr>
          <a:spLocks noChangeAspect="1" noChangeArrowheads="1"/>
        </xdr:cNvSpPr>
      </xdr:nvSpPr>
      <xdr:spPr bwMode="auto">
        <a:xfrm>
          <a:off x="609600" y="499559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1359</xdr:row>
      <xdr:rowOff>0</xdr:rowOff>
    </xdr:from>
    <xdr:to>
      <xdr:col>1</xdr:col>
      <xdr:colOff>289560</xdr:colOff>
      <xdr:row>1359</xdr:row>
      <xdr:rowOff>289560</xdr:rowOff>
    </xdr:to>
    <xdr:sp macro="" textlink="">
      <xdr:nvSpPr>
        <xdr:cNvPr id="4962" name="AutoShape 718">
          <a:extLst>
            <a:ext uri="{FF2B5EF4-FFF2-40B4-BE49-F238E27FC236}">
              <a16:creationId xmlns:a16="http://schemas.microsoft.com/office/drawing/2014/main" id="{19F2A13D-89CA-3AC2-DA2F-1483B112716F}"/>
            </a:ext>
          </a:extLst>
        </xdr:cNvPr>
        <xdr:cNvSpPr>
          <a:spLocks noChangeAspect="1" noChangeArrowheads="1"/>
        </xdr:cNvSpPr>
      </xdr:nvSpPr>
      <xdr:spPr bwMode="auto">
        <a:xfrm>
          <a:off x="1219200" y="499559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1360</xdr:row>
      <xdr:rowOff>0</xdr:rowOff>
    </xdr:from>
    <xdr:to>
      <xdr:col>1</xdr:col>
      <xdr:colOff>304800</xdr:colOff>
      <xdr:row>1360</xdr:row>
      <xdr:rowOff>304800</xdr:rowOff>
    </xdr:to>
    <xdr:sp macro="" textlink="">
      <xdr:nvSpPr>
        <xdr:cNvPr id="4963" name="AutoShape 719">
          <a:extLst>
            <a:ext uri="{FF2B5EF4-FFF2-40B4-BE49-F238E27FC236}">
              <a16:creationId xmlns:a16="http://schemas.microsoft.com/office/drawing/2014/main" id="{86ECF9FE-732C-962F-1EAD-9CFEB44BAE41}"/>
            </a:ext>
          </a:extLst>
        </xdr:cNvPr>
        <xdr:cNvSpPr>
          <a:spLocks noChangeAspect="1" noChangeArrowheads="1"/>
        </xdr:cNvSpPr>
      </xdr:nvSpPr>
      <xdr:spPr bwMode="auto">
        <a:xfrm>
          <a:off x="609600" y="499932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1360</xdr:row>
      <xdr:rowOff>0</xdr:rowOff>
    </xdr:from>
    <xdr:to>
      <xdr:col>1</xdr:col>
      <xdr:colOff>289560</xdr:colOff>
      <xdr:row>1360</xdr:row>
      <xdr:rowOff>289560</xdr:rowOff>
    </xdr:to>
    <xdr:sp macro="" textlink="">
      <xdr:nvSpPr>
        <xdr:cNvPr id="4964" name="AutoShape 720">
          <a:extLst>
            <a:ext uri="{FF2B5EF4-FFF2-40B4-BE49-F238E27FC236}">
              <a16:creationId xmlns:a16="http://schemas.microsoft.com/office/drawing/2014/main" id="{DF78DC7C-457B-4C87-D56C-A6B8542C849A}"/>
            </a:ext>
          </a:extLst>
        </xdr:cNvPr>
        <xdr:cNvSpPr>
          <a:spLocks noChangeAspect="1" noChangeArrowheads="1"/>
        </xdr:cNvSpPr>
      </xdr:nvSpPr>
      <xdr:spPr bwMode="auto">
        <a:xfrm>
          <a:off x="1219200" y="499932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1361</xdr:row>
      <xdr:rowOff>0</xdr:rowOff>
    </xdr:from>
    <xdr:to>
      <xdr:col>1</xdr:col>
      <xdr:colOff>304800</xdr:colOff>
      <xdr:row>1361</xdr:row>
      <xdr:rowOff>304800</xdr:rowOff>
    </xdr:to>
    <xdr:sp macro="" textlink="">
      <xdr:nvSpPr>
        <xdr:cNvPr id="4965" name="AutoShape 721">
          <a:extLst>
            <a:ext uri="{FF2B5EF4-FFF2-40B4-BE49-F238E27FC236}">
              <a16:creationId xmlns:a16="http://schemas.microsoft.com/office/drawing/2014/main" id="{B66DA178-D3C2-D7B2-8BA9-4B3394412B21}"/>
            </a:ext>
          </a:extLst>
        </xdr:cNvPr>
        <xdr:cNvSpPr>
          <a:spLocks noChangeAspect="1" noChangeArrowheads="1"/>
        </xdr:cNvSpPr>
      </xdr:nvSpPr>
      <xdr:spPr bwMode="auto">
        <a:xfrm>
          <a:off x="609600" y="500306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1361</xdr:row>
      <xdr:rowOff>0</xdr:rowOff>
    </xdr:from>
    <xdr:to>
      <xdr:col>1</xdr:col>
      <xdr:colOff>289560</xdr:colOff>
      <xdr:row>1361</xdr:row>
      <xdr:rowOff>289560</xdr:rowOff>
    </xdr:to>
    <xdr:sp macro="" textlink="">
      <xdr:nvSpPr>
        <xdr:cNvPr id="4966" name="AutoShape 722">
          <a:extLst>
            <a:ext uri="{FF2B5EF4-FFF2-40B4-BE49-F238E27FC236}">
              <a16:creationId xmlns:a16="http://schemas.microsoft.com/office/drawing/2014/main" id="{E3C9C5E5-3A32-C0F8-D1C4-178642578C93}"/>
            </a:ext>
          </a:extLst>
        </xdr:cNvPr>
        <xdr:cNvSpPr>
          <a:spLocks noChangeAspect="1" noChangeArrowheads="1"/>
        </xdr:cNvSpPr>
      </xdr:nvSpPr>
      <xdr:spPr bwMode="auto">
        <a:xfrm>
          <a:off x="1219200" y="500306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1362</xdr:row>
      <xdr:rowOff>0</xdr:rowOff>
    </xdr:from>
    <xdr:to>
      <xdr:col>1</xdr:col>
      <xdr:colOff>304800</xdr:colOff>
      <xdr:row>1363</xdr:row>
      <xdr:rowOff>3586</xdr:rowOff>
    </xdr:to>
    <xdr:sp macro="" textlink="">
      <xdr:nvSpPr>
        <xdr:cNvPr id="4967" name="AutoShape 723">
          <a:extLst>
            <a:ext uri="{FF2B5EF4-FFF2-40B4-BE49-F238E27FC236}">
              <a16:creationId xmlns:a16="http://schemas.microsoft.com/office/drawing/2014/main" id="{AF72B92A-6125-E11A-90B2-17608C0FDE36}"/>
            </a:ext>
          </a:extLst>
        </xdr:cNvPr>
        <xdr:cNvSpPr>
          <a:spLocks noChangeAspect="1" noChangeArrowheads="1"/>
        </xdr:cNvSpPr>
      </xdr:nvSpPr>
      <xdr:spPr bwMode="auto">
        <a:xfrm>
          <a:off x="609600" y="500679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1362</xdr:row>
      <xdr:rowOff>0</xdr:rowOff>
    </xdr:from>
    <xdr:to>
      <xdr:col>1</xdr:col>
      <xdr:colOff>289560</xdr:colOff>
      <xdr:row>1363</xdr:row>
      <xdr:rowOff>3586</xdr:rowOff>
    </xdr:to>
    <xdr:sp macro="" textlink="">
      <xdr:nvSpPr>
        <xdr:cNvPr id="4968" name="AutoShape 724">
          <a:extLst>
            <a:ext uri="{FF2B5EF4-FFF2-40B4-BE49-F238E27FC236}">
              <a16:creationId xmlns:a16="http://schemas.microsoft.com/office/drawing/2014/main" id="{56387750-0A2E-2E2E-5788-45ACE644240C}"/>
            </a:ext>
          </a:extLst>
        </xdr:cNvPr>
        <xdr:cNvSpPr>
          <a:spLocks noChangeAspect="1" noChangeArrowheads="1"/>
        </xdr:cNvSpPr>
      </xdr:nvSpPr>
      <xdr:spPr bwMode="auto">
        <a:xfrm>
          <a:off x="1219200" y="500679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1363</xdr:row>
      <xdr:rowOff>0</xdr:rowOff>
    </xdr:from>
    <xdr:to>
      <xdr:col>1</xdr:col>
      <xdr:colOff>304800</xdr:colOff>
      <xdr:row>1364</xdr:row>
      <xdr:rowOff>3586</xdr:rowOff>
    </xdr:to>
    <xdr:sp macro="" textlink="">
      <xdr:nvSpPr>
        <xdr:cNvPr id="4969" name="AutoShape 725">
          <a:extLst>
            <a:ext uri="{FF2B5EF4-FFF2-40B4-BE49-F238E27FC236}">
              <a16:creationId xmlns:a16="http://schemas.microsoft.com/office/drawing/2014/main" id="{B27D861B-8A30-9A20-AE8C-58B866E2880D}"/>
            </a:ext>
          </a:extLst>
        </xdr:cNvPr>
        <xdr:cNvSpPr>
          <a:spLocks noChangeAspect="1" noChangeArrowheads="1"/>
        </xdr:cNvSpPr>
      </xdr:nvSpPr>
      <xdr:spPr bwMode="auto">
        <a:xfrm>
          <a:off x="609600" y="50105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1363</xdr:row>
      <xdr:rowOff>0</xdr:rowOff>
    </xdr:from>
    <xdr:to>
      <xdr:col>1</xdr:col>
      <xdr:colOff>289560</xdr:colOff>
      <xdr:row>1364</xdr:row>
      <xdr:rowOff>3586</xdr:rowOff>
    </xdr:to>
    <xdr:sp macro="" textlink="">
      <xdr:nvSpPr>
        <xdr:cNvPr id="4970" name="AutoShape 726">
          <a:extLst>
            <a:ext uri="{FF2B5EF4-FFF2-40B4-BE49-F238E27FC236}">
              <a16:creationId xmlns:a16="http://schemas.microsoft.com/office/drawing/2014/main" id="{B97CE0D0-E18A-1943-97DB-5AE8A3DEC991}"/>
            </a:ext>
          </a:extLst>
        </xdr:cNvPr>
        <xdr:cNvSpPr>
          <a:spLocks noChangeAspect="1" noChangeArrowheads="1"/>
        </xdr:cNvSpPr>
      </xdr:nvSpPr>
      <xdr:spPr bwMode="auto">
        <a:xfrm>
          <a:off x="1219200" y="501053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1364</xdr:row>
      <xdr:rowOff>0</xdr:rowOff>
    </xdr:from>
    <xdr:to>
      <xdr:col>1</xdr:col>
      <xdr:colOff>304800</xdr:colOff>
      <xdr:row>1364</xdr:row>
      <xdr:rowOff>304800</xdr:rowOff>
    </xdr:to>
    <xdr:sp macro="" textlink="">
      <xdr:nvSpPr>
        <xdr:cNvPr id="4971" name="AutoShape 727">
          <a:extLst>
            <a:ext uri="{FF2B5EF4-FFF2-40B4-BE49-F238E27FC236}">
              <a16:creationId xmlns:a16="http://schemas.microsoft.com/office/drawing/2014/main" id="{7928B3EE-A071-C6D0-C747-44A82FF134E6}"/>
            </a:ext>
          </a:extLst>
        </xdr:cNvPr>
        <xdr:cNvSpPr>
          <a:spLocks noChangeAspect="1" noChangeArrowheads="1"/>
        </xdr:cNvSpPr>
      </xdr:nvSpPr>
      <xdr:spPr bwMode="auto">
        <a:xfrm>
          <a:off x="609600" y="501426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1364</xdr:row>
      <xdr:rowOff>0</xdr:rowOff>
    </xdr:from>
    <xdr:to>
      <xdr:col>1</xdr:col>
      <xdr:colOff>289560</xdr:colOff>
      <xdr:row>1364</xdr:row>
      <xdr:rowOff>289560</xdr:rowOff>
    </xdr:to>
    <xdr:sp macro="" textlink="">
      <xdr:nvSpPr>
        <xdr:cNvPr id="4972" name="AutoShape 728">
          <a:extLst>
            <a:ext uri="{FF2B5EF4-FFF2-40B4-BE49-F238E27FC236}">
              <a16:creationId xmlns:a16="http://schemas.microsoft.com/office/drawing/2014/main" id="{76A0DF8E-E74B-0FC2-999B-EF4987F5BC54}"/>
            </a:ext>
          </a:extLst>
        </xdr:cNvPr>
        <xdr:cNvSpPr>
          <a:spLocks noChangeAspect="1" noChangeArrowheads="1"/>
        </xdr:cNvSpPr>
      </xdr:nvSpPr>
      <xdr:spPr bwMode="auto">
        <a:xfrm>
          <a:off x="1219200" y="501426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1365</xdr:row>
      <xdr:rowOff>0</xdr:rowOff>
    </xdr:from>
    <xdr:to>
      <xdr:col>1</xdr:col>
      <xdr:colOff>304800</xdr:colOff>
      <xdr:row>1365</xdr:row>
      <xdr:rowOff>304800</xdr:rowOff>
    </xdr:to>
    <xdr:sp macro="" textlink="">
      <xdr:nvSpPr>
        <xdr:cNvPr id="4973" name="AutoShape 729">
          <a:extLst>
            <a:ext uri="{FF2B5EF4-FFF2-40B4-BE49-F238E27FC236}">
              <a16:creationId xmlns:a16="http://schemas.microsoft.com/office/drawing/2014/main" id="{ADE9C6D6-7FA9-7C99-628D-31A356A7ADF4}"/>
            </a:ext>
          </a:extLst>
        </xdr:cNvPr>
        <xdr:cNvSpPr>
          <a:spLocks noChangeAspect="1" noChangeArrowheads="1"/>
        </xdr:cNvSpPr>
      </xdr:nvSpPr>
      <xdr:spPr bwMode="auto">
        <a:xfrm>
          <a:off x="609600" y="501799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1365</xdr:row>
      <xdr:rowOff>0</xdr:rowOff>
    </xdr:from>
    <xdr:to>
      <xdr:col>1</xdr:col>
      <xdr:colOff>289560</xdr:colOff>
      <xdr:row>1365</xdr:row>
      <xdr:rowOff>289560</xdr:rowOff>
    </xdr:to>
    <xdr:sp macro="" textlink="">
      <xdr:nvSpPr>
        <xdr:cNvPr id="4974" name="AutoShape 730">
          <a:extLst>
            <a:ext uri="{FF2B5EF4-FFF2-40B4-BE49-F238E27FC236}">
              <a16:creationId xmlns:a16="http://schemas.microsoft.com/office/drawing/2014/main" id="{97E9EE3A-FC0F-B838-B797-72E159B1AE73}"/>
            </a:ext>
          </a:extLst>
        </xdr:cNvPr>
        <xdr:cNvSpPr>
          <a:spLocks noChangeAspect="1" noChangeArrowheads="1"/>
        </xdr:cNvSpPr>
      </xdr:nvSpPr>
      <xdr:spPr bwMode="auto">
        <a:xfrm>
          <a:off x="1219200" y="501799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1366</xdr:row>
      <xdr:rowOff>0</xdr:rowOff>
    </xdr:from>
    <xdr:to>
      <xdr:col>1</xdr:col>
      <xdr:colOff>304800</xdr:colOff>
      <xdr:row>1367</xdr:row>
      <xdr:rowOff>3586</xdr:rowOff>
    </xdr:to>
    <xdr:sp macro="" textlink="">
      <xdr:nvSpPr>
        <xdr:cNvPr id="4975" name="AutoShape 731">
          <a:extLst>
            <a:ext uri="{FF2B5EF4-FFF2-40B4-BE49-F238E27FC236}">
              <a16:creationId xmlns:a16="http://schemas.microsoft.com/office/drawing/2014/main" id="{B7618FFB-BF71-45B6-FE45-ACC8BC6FAD60}"/>
            </a:ext>
          </a:extLst>
        </xdr:cNvPr>
        <xdr:cNvSpPr>
          <a:spLocks noChangeAspect="1" noChangeArrowheads="1"/>
        </xdr:cNvSpPr>
      </xdr:nvSpPr>
      <xdr:spPr bwMode="auto">
        <a:xfrm>
          <a:off x="609600" y="50217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1366</xdr:row>
      <xdr:rowOff>0</xdr:rowOff>
    </xdr:from>
    <xdr:to>
      <xdr:col>1</xdr:col>
      <xdr:colOff>289560</xdr:colOff>
      <xdr:row>1367</xdr:row>
      <xdr:rowOff>3586</xdr:rowOff>
    </xdr:to>
    <xdr:sp macro="" textlink="">
      <xdr:nvSpPr>
        <xdr:cNvPr id="4976" name="AutoShape 732">
          <a:extLst>
            <a:ext uri="{FF2B5EF4-FFF2-40B4-BE49-F238E27FC236}">
              <a16:creationId xmlns:a16="http://schemas.microsoft.com/office/drawing/2014/main" id="{5A14C991-9139-2EEC-C9A6-0336A181C84A}"/>
            </a:ext>
          </a:extLst>
        </xdr:cNvPr>
        <xdr:cNvSpPr>
          <a:spLocks noChangeAspect="1" noChangeArrowheads="1"/>
        </xdr:cNvSpPr>
      </xdr:nvSpPr>
      <xdr:spPr bwMode="auto">
        <a:xfrm>
          <a:off x="1219200" y="502173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1367</xdr:row>
      <xdr:rowOff>0</xdr:rowOff>
    </xdr:from>
    <xdr:to>
      <xdr:col>1</xdr:col>
      <xdr:colOff>304800</xdr:colOff>
      <xdr:row>1368</xdr:row>
      <xdr:rowOff>3585</xdr:rowOff>
    </xdr:to>
    <xdr:sp macro="" textlink="">
      <xdr:nvSpPr>
        <xdr:cNvPr id="4977" name="AutoShape 733">
          <a:extLst>
            <a:ext uri="{FF2B5EF4-FFF2-40B4-BE49-F238E27FC236}">
              <a16:creationId xmlns:a16="http://schemas.microsoft.com/office/drawing/2014/main" id="{D06F613B-CEF6-72F1-09EB-F680290BE6FA}"/>
            </a:ext>
          </a:extLst>
        </xdr:cNvPr>
        <xdr:cNvSpPr>
          <a:spLocks noChangeAspect="1" noChangeArrowheads="1"/>
        </xdr:cNvSpPr>
      </xdr:nvSpPr>
      <xdr:spPr bwMode="auto">
        <a:xfrm>
          <a:off x="609600" y="502546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1367</xdr:row>
      <xdr:rowOff>0</xdr:rowOff>
    </xdr:from>
    <xdr:to>
      <xdr:col>1</xdr:col>
      <xdr:colOff>289560</xdr:colOff>
      <xdr:row>1368</xdr:row>
      <xdr:rowOff>3585</xdr:rowOff>
    </xdr:to>
    <xdr:sp macro="" textlink="">
      <xdr:nvSpPr>
        <xdr:cNvPr id="4978" name="AutoShape 734">
          <a:extLst>
            <a:ext uri="{FF2B5EF4-FFF2-40B4-BE49-F238E27FC236}">
              <a16:creationId xmlns:a16="http://schemas.microsoft.com/office/drawing/2014/main" id="{B6725B65-CE36-033C-C058-AF14A63F8A93}"/>
            </a:ext>
          </a:extLst>
        </xdr:cNvPr>
        <xdr:cNvSpPr>
          <a:spLocks noChangeAspect="1" noChangeArrowheads="1"/>
        </xdr:cNvSpPr>
      </xdr:nvSpPr>
      <xdr:spPr bwMode="auto">
        <a:xfrm>
          <a:off x="1219200" y="502546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1368</xdr:row>
      <xdr:rowOff>0</xdr:rowOff>
    </xdr:from>
    <xdr:to>
      <xdr:col>1</xdr:col>
      <xdr:colOff>304800</xdr:colOff>
      <xdr:row>1369</xdr:row>
      <xdr:rowOff>3586</xdr:rowOff>
    </xdr:to>
    <xdr:sp macro="" textlink="">
      <xdr:nvSpPr>
        <xdr:cNvPr id="4979" name="AutoShape 735">
          <a:extLst>
            <a:ext uri="{FF2B5EF4-FFF2-40B4-BE49-F238E27FC236}">
              <a16:creationId xmlns:a16="http://schemas.microsoft.com/office/drawing/2014/main" id="{F0F1BCA4-AFB0-B6E9-1D0F-AA54BC7D4865}"/>
            </a:ext>
          </a:extLst>
        </xdr:cNvPr>
        <xdr:cNvSpPr>
          <a:spLocks noChangeAspect="1" noChangeArrowheads="1"/>
        </xdr:cNvSpPr>
      </xdr:nvSpPr>
      <xdr:spPr bwMode="auto">
        <a:xfrm>
          <a:off x="609600" y="5029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1368</xdr:row>
      <xdr:rowOff>0</xdr:rowOff>
    </xdr:from>
    <xdr:to>
      <xdr:col>1</xdr:col>
      <xdr:colOff>289560</xdr:colOff>
      <xdr:row>1369</xdr:row>
      <xdr:rowOff>3586</xdr:rowOff>
    </xdr:to>
    <xdr:sp macro="" textlink="">
      <xdr:nvSpPr>
        <xdr:cNvPr id="4980" name="AutoShape 736">
          <a:extLst>
            <a:ext uri="{FF2B5EF4-FFF2-40B4-BE49-F238E27FC236}">
              <a16:creationId xmlns:a16="http://schemas.microsoft.com/office/drawing/2014/main" id="{7E0790C0-98EA-B5D7-0F44-86EBC6A1A789}"/>
            </a:ext>
          </a:extLst>
        </xdr:cNvPr>
        <xdr:cNvSpPr>
          <a:spLocks noChangeAspect="1" noChangeArrowheads="1"/>
        </xdr:cNvSpPr>
      </xdr:nvSpPr>
      <xdr:spPr bwMode="auto">
        <a:xfrm>
          <a:off x="1219200" y="50292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1369</xdr:row>
      <xdr:rowOff>0</xdr:rowOff>
    </xdr:from>
    <xdr:to>
      <xdr:col>1</xdr:col>
      <xdr:colOff>304800</xdr:colOff>
      <xdr:row>1369</xdr:row>
      <xdr:rowOff>304800</xdr:rowOff>
    </xdr:to>
    <xdr:sp macro="" textlink="">
      <xdr:nvSpPr>
        <xdr:cNvPr id="4981" name="AutoShape 737">
          <a:extLst>
            <a:ext uri="{FF2B5EF4-FFF2-40B4-BE49-F238E27FC236}">
              <a16:creationId xmlns:a16="http://schemas.microsoft.com/office/drawing/2014/main" id="{C5308814-F8CD-87F0-10DE-48B8E0531051}"/>
            </a:ext>
          </a:extLst>
        </xdr:cNvPr>
        <xdr:cNvSpPr>
          <a:spLocks noChangeAspect="1" noChangeArrowheads="1"/>
        </xdr:cNvSpPr>
      </xdr:nvSpPr>
      <xdr:spPr bwMode="auto">
        <a:xfrm>
          <a:off x="609600" y="503293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1369</xdr:row>
      <xdr:rowOff>0</xdr:rowOff>
    </xdr:from>
    <xdr:to>
      <xdr:col>1</xdr:col>
      <xdr:colOff>289560</xdr:colOff>
      <xdr:row>1369</xdr:row>
      <xdr:rowOff>289560</xdr:rowOff>
    </xdr:to>
    <xdr:sp macro="" textlink="">
      <xdr:nvSpPr>
        <xdr:cNvPr id="4982" name="AutoShape 738">
          <a:extLst>
            <a:ext uri="{FF2B5EF4-FFF2-40B4-BE49-F238E27FC236}">
              <a16:creationId xmlns:a16="http://schemas.microsoft.com/office/drawing/2014/main" id="{93756D51-A966-FA87-78D1-D61455E53698}"/>
            </a:ext>
          </a:extLst>
        </xdr:cNvPr>
        <xdr:cNvSpPr>
          <a:spLocks noChangeAspect="1" noChangeArrowheads="1"/>
        </xdr:cNvSpPr>
      </xdr:nvSpPr>
      <xdr:spPr bwMode="auto">
        <a:xfrm>
          <a:off x="1219200" y="503293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1370</xdr:row>
      <xdr:rowOff>0</xdr:rowOff>
    </xdr:from>
    <xdr:to>
      <xdr:col>1</xdr:col>
      <xdr:colOff>304800</xdr:colOff>
      <xdr:row>1370</xdr:row>
      <xdr:rowOff>304800</xdr:rowOff>
    </xdr:to>
    <xdr:sp macro="" textlink="">
      <xdr:nvSpPr>
        <xdr:cNvPr id="4983" name="AutoShape 739">
          <a:extLst>
            <a:ext uri="{FF2B5EF4-FFF2-40B4-BE49-F238E27FC236}">
              <a16:creationId xmlns:a16="http://schemas.microsoft.com/office/drawing/2014/main" id="{811E47FA-AF4C-F61B-30AC-6AB6D5D6F1EF}"/>
            </a:ext>
          </a:extLst>
        </xdr:cNvPr>
        <xdr:cNvSpPr>
          <a:spLocks noChangeAspect="1" noChangeArrowheads="1"/>
        </xdr:cNvSpPr>
      </xdr:nvSpPr>
      <xdr:spPr bwMode="auto">
        <a:xfrm>
          <a:off x="609600" y="503666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1370</xdr:row>
      <xdr:rowOff>0</xdr:rowOff>
    </xdr:from>
    <xdr:to>
      <xdr:col>1</xdr:col>
      <xdr:colOff>289560</xdr:colOff>
      <xdr:row>1370</xdr:row>
      <xdr:rowOff>289560</xdr:rowOff>
    </xdr:to>
    <xdr:sp macro="" textlink="">
      <xdr:nvSpPr>
        <xdr:cNvPr id="4984" name="AutoShape 740">
          <a:extLst>
            <a:ext uri="{FF2B5EF4-FFF2-40B4-BE49-F238E27FC236}">
              <a16:creationId xmlns:a16="http://schemas.microsoft.com/office/drawing/2014/main" id="{1B75EB66-A6E1-E1C0-7FF5-B08CAC86E36C}"/>
            </a:ext>
          </a:extLst>
        </xdr:cNvPr>
        <xdr:cNvSpPr>
          <a:spLocks noChangeAspect="1" noChangeArrowheads="1"/>
        </xdr:cNvSpPr>
      </xdr:nvSpPr>
      <xdr:spPr bwMode="auto">
        <a:xfrm>
          <a:off x="1219200" y="503666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1371</xdr:row>
      <xdr:rowOff>0</xdr:rowOff>
    </xdr:from>
    <xdr:to>
      <xdr:col>1</xdr:col>
      <xdr:colOff>304800</xdr:colOff>
      <xdr:row>1372</xdr:row>
      <xdr:rowOff>3586</xdr:rowOff>
    </xdr:to>
    <xdr:sp macro="" textlink="">
      <xdr:nvSpPr>
        <xdr:cNvPr id="4985" name="AutoShape 741">
          <a:extLst>
            <a:ext uri="{FF2B5EF4-FFF2-40B4-BE49-F238E27FC236}">
              <a16:creationId xmlns:a16="http://schemas.microsoft.com/office/drawing/2014/main" id="{85A50B03-A18C-9E0F-C0A7-9038017189E5}"/>
            </a:ext>
          </a:extLst>
        </xdr:cNvPr>
        <xdr:cNvSpPr>
          <a:spLocks noChangeAspect="1" noChangeArrowheads="1"/>
        </xdr:cNvSpPr>
      </xdr:nvSpPr>
      <xdr:spPr bwMode="auto">
        <a:xfrm>
          <a:off x="609600" y="5040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1371</xdr:row>
      <xdr:rowOff>0</xdr:rowOff>
    </xdr:from>
    <xdr:to>
      <xdr:col>1</xdr:col>
      <xdr:colOff>289560</xdr:colOff>
      <xdr:row>1372</xdr:row>
      <xdr:rowOff>3586</xdr:rowOff>
    </xdr:to>
    <xdr:sp macro="" textlink="">
      <xdr:nvSpPr>
        <xdr:cNvPr id="4986" name="AutoShape 742">
          <a:extLst>
            <a:ext uri="{FF2B5EF4-FFF2-40B4-BE49-F238E27FC236}">
              <a16:creationId xmlns:a16="http://schemas.microsoft.com/office/drawing/2014/main" id="{D6FB4F63-D9B0-18B5-B513-8B59D2239F8F}"/>
            </a:ext>
          </a:extLst>
        </xdr:cNvPr>
        <xdr:cNvSpPr>
          <a:spLocks noChangeAspect="1" noChangeArrowheads="1"/>
        </xdr:cNvSpPr>
      </xdr:nvSpPr>
      <xdr:spPr bwMode="auto">
        <a:xfrm>
          <a:off x="1219200" y="504063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1372</xdr:row>
      <xdr:rowOff>0</xdr:rowOff>
    </xdr:from>
    <xdr:to>
      <xdr:col>1</xdr:col>
      <xdr:colOff>304800</xdr:colOff>
      <xdr:row>1372</xdr:row>
      <xdr:rowOff>304800</xdr:rowOff>
    </xdr:to>
    <xdr:sp macro="" textlink="">
      <xdr:nvSpPr>
        <xdr:cNvPr id="4987" name="AutoShape 743">
          <a:extLst>
            <a:ext uri="{FF2B5EF4-FFF2-40B4-BE49-F238E27FC236}">
              <a16:creationId xmlns:a16="http://schemas.microsoft.com/office/drawing/2014/main" id="{A906F184-ED15-842D-0A8D-C560392CC03C}"/>
            </a:ext>
          </a:extLst>
        </xdr:cNvPr>
        <xdr:cNvSpPr>
          <a:spLocks noChangeAspect="1" noChangeArrowheads="1"/>
        </xdr:cNvSpPr>
      </xdr:nvSpPr>
      <xdr:spPr bwMode="auto">
        <a:xfrm>
          <a:off x="609600" y="504436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1372</xdr:row>
      <xdr:rowOff>0</xdr:rowOff>
    </xdr:from>
    <xdr:to>
      <xdr:col>1</xdr:col>
      <xdr:colOff>289560</xdr:colOff>
      <xdr:row>1372</xdr:row>
      <xdr:rowOff>289560</xdr:rowOff>
    </xdr:to>
    <xdr:sp macro="" textlink="">
      <xdr:nvSpPr>
        <xdr:cNvPr id="4988" name="AutoShape 744">
          <a:extLst>
            <a:ext uri="{FF2B5EF4-FFF2-40B4-BE49-F238E27FC236}">
              <a16:creationId xmlns:a16="http://schemas.microsoft.com/office/drawing/2014/main" id="{99A34E3C-75D5-F819-7445-E77FB9D6175A}"/>
            </a:ext>
          </a:extLst>
        </xdr:cNvPr>
        <xdr:cNvSpPr>
          <a:spLocks noChangeAspect="1" noChangeArrowheads="1"/>
        </xdr:cNvSpPr>
      </xdr:nvSpPr>
      <xdr:spPr bwMode="auto">
        <a:xfrm>
          <a:off x="1219200" y="504436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1373</xdr:row>
      <xdr:rowOff>0</xdr:rowOff>
    </xdr:from>
    <xdr:to>
      <xdr:col>1</xdr:col>
      <xdr:colOff>304800</xdr:colOff>
      <xdr:row>1374</xdr:row>
      <xdr:rowOff>3586</xdr:rowOff>
    </xdr:to>
    <xdr:sp macro="" textlink="">
      <xdr:nvSpPr>
        <xdr:cNvPr id="4989" name="AutoShape 745">
          <a:extLst>
            <a:ext uri="{FF2B5EF4-FFF2-40B4-BE49-F238E27FC236}">
              <a16:creationId xmlns:a16="http://schemas.microsoft.com/office/drawing/2014/main" id="{16D07C2C-B42E-79E7-A4E4-62201EA6BD48}"/>
            </a:ext>
          </a:extLst>
        </xdr:cNvPr>
        <xdr:cNvSpPr>
          <a:spLocks noChangeAspect="1" noChangeArrowheads="1"/>
        </xdr:cNvSpPr>
      </xdr:nvSpPr>
      <xdr:spPr bwMode="auto">
        <a:xfrm>
          <a:off x="609600" y="504809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1373</xdr:row>
      <xdr:rowOff>0</xdr:rowOff>
    </xdr:from>
    <xdr:to>
      <xdr:col>1</xdr:col>
      <xdr:colOff>289560</xdr:colOff>
      <xdr:row>1374</xdr:row>
      <xdr:rowOff>3586</xdr:rowOff>
    </xdr:to>
    <xdr:sp macro="" textlink="">
      <xdr:nvSpPr>
        <xdr:cNvPr id="4990" name="AutoShape 746">
          <a:extLst>
            <a:ext uri="{FF2B5EF4-FFF2-40B4-BE49-F238E27FC236}">
              <a16:creationId xmlns:a16="http://schemas.microsoft.com/office/drawing/2014/main" id="{74628540-E0C3-CCA0-0435-ECD290C9769C}"/>
            </a:ext>
          </a:extLst>
        </xdr:cNvPr>
        <xdr:cNvSpPr>
          <a:spLocks noChangeAspect="1" noChangeArrowheads="1"/>
        </xdr:cNvSpPr>
      </xdr:nvSpPr>
      <xdr:spPr bwMode="auto">
        <a:xfrm>
          <a:off x="1219200" y="504809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1374</xdr:row>
      <xdr:rowOff>0</xdr:rowOff>
    </xdr:from>
    <xdr:to>
      <xdr:col>1</xdr:col>
      <xdr:colOff>304800</xdr:colOff>
      <xdr:row>1374</xdr:row>
      <xdr:rowOff>304800</xdr:rowOff>
    </xdr:to>
    <xdr:sp macro="" textlink="">
      <xdr:nvSpPr>
        <xdr:cNvPr id="4991" name="AutoShape 747">
          <a:extLst>
            <a:ext uri="{FF2B5EF4-FFF2-40B4-BE49-F238E27FC236}">
              <a16:creationId xmlns:a16="http://schemas.microsoft.com/office/drawing/2014/main" id="{833310F1-5584-935D-D8AA-DA7B07AF1345}"/>
            </a:ext>
          </a:extLst>
        </xdr:cNvPr>
        <xdr:cNvSpPr>
          <a:spLocks noChangeAspect="1" noChangeArrowheads="1"/>
        </xdr:cNvSpPr>
      </xdr:nvSpPr>
      <xdr:spPr bwMode="auto">
        <a:xfrm>
          <a:off x="609600" y="505183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1374</xdr:row>
      <xdr:rowOff>0</xdr:rowOff>
    </xdr:from>
    <xdr:to>
      <xdr:col>1</xdr:col>
      <xdr:colOff>289560</xdr:colOff>
      <xdr:row>1374</xdr:row>
      <xdr:rowOff>289560</xdr:rowOff>
    </xdr:to>
    <xdr:sp macro="" textlink="">
      <xdr:nvSpPr>
        <xdr:cNvPr id="4992" name="AutoShape 748">
          <a:extLst>
            <a:ext uri="{FF2B5EF4-FFF2-40B4-BE49-F238E27FC236}">
              <a16:creationId xmlns:a16="http://schemas.microsoft.com/office/drawing/2014/main" id="{F82A1986-DFA9-1AFC-A644-3EEC60B9BB4B}"/>
            </a:ext>
          </a:extLst>
        </xdr:cNvPr>
        <xdr:cNvSpPr>
          <a:spLocks noChangeAspect="1" noChangeArrowheads="1"/>
        </xdr:cNvSpPr>
      </xdr:nvSpPr>
      <xdr:spPr bwMode="auto">
        <a:xfrm>
          <a:off x="1219200" y="505183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1375</xdr:row>
      <xdr:rowOff>0</xdr:rowOff>
    </xdr:from>
    <xdr:to>
      <xdr:col>1</xdr:col>
      <xdr:colOff>304800</xdr:colOff>
      <xdr:row>1375</xdr:row>
      <xdr:rowOff>304800</xdr:rowOff>
    </xdr:to>
    <xdr:sp macro="" textlink="">
      <xdr:nvSpPr>
        <xdr:cNvPr id="4993" name="AutoShape 749">
          <a:extLst>
            <a:ext uri="{FF2B5EF4-FFF2-40B4-BE49-F238E27FC236}">
              <a16:creationId xmlns:a16="http://schemas.microsoft.com/office/drawing/2014/main" id="{51E803BB-EC94-2D53-492A-D6DD85F04122}"/>
            </a:ext>
          </a:extLst>
        </xdr:cNvPr>
        <xdr:cNvSpPr>
          <a:spLocks noChangeAspect="1" noChangeArrowheads="1"/>
        </xdr:cNvSpPr>
      </xdr:nvSpPr>
      <xdr:spPr bwMode="auto">
        <a:xfrm>
          <a:off x="609600" y="505556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1375</xdr:row>
      <xdr:rowOff>0</xdr:rowOff>
    </xdr:from>
    <xdr:to>
      <xdr:col>1</xdr:col>
      <xdr:colOff>289560</xdr:colOff>
      <xdr:row>1375</xdr:row>
      <xdr:rowOff>289560</xdr:rowOff>
    </xdr:to>
    <xdr:sp macro="" textlink="">
      <xdr:nvSpPr>
        <xdr:cNvPr id="4994" name="AutoShape 750">
          <a:extLst>
            <a:ext uri="{FF2B5EF4-FFF2-40B4-BE49-F238E27FC236}">
              <a16:creationId xmlns:a16="http://schemas.microsoft.com/office/drawing/2014/main" id="{A5643432-899A-41B9-B9E4-656E736CE173}"/>
            </a:ext>
          </a:extLst>
        </xdr:cNvPr>
        <xdr:cNvSpPr>
          <a:spLocks noChangeAspect="1" noChangeArrowheads="1"/>
        </xdr:cNvSpPr>
      </xdr:nvSpPr>
      <xdr:spPr bwMode="auto">
        <a:xfrm>
          <a:off x="1219200" y="505556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1376</xdr:row>
      <xdr:rowOff>0</xdr:rowOff>
    </xdr:from>
    <xdr:to>
      <xdr:col>1</xdr:col>
      <xdr:colOff>304800</xdr:colOff>
      <xdr:row>1377</xdr:row>
      <xdr:rowOff>125506</xdr:rowOff>
    </xdr:to>
    <xdr:sp macro="" textlink="">
      <xdr:nvSpPr>
        <xdr:cNvPr id="4995" name="AutoShape 751">
          <a:extLst>
            <a:ext uri="{FF2B5EF4-FFF2-40B4-BE49-F238E27FC236}">
              <a16:creationId xmlns:a16="http://schemas.microsoft.com/office/drawing/2014/main" id="{0F9C24B0-16C6-5A05-23CC-73ABB6F5BDC3}"/>
            </a:ext>
          </a:extLst>
        </xdr:cNvPr>
        <xdr:cNvSpPr>
          <a:spLocks noChangeAspect="1" noChangeArrowheads="1"/>
        </xdr:cNvSpPr>
      </xdr:nvSpPr>
      <xdr:spPr bwMode="auto">
        <a:xfrm>
          <a:off x="609600" y="50592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1376</xdr:row>
      <xdr:rowOff>0</xdr:rowOff>
    </xdr:from>
    <xdr:to>
      <xdr:col>1</xdr:col>
      <xdr:colOff>289560</xdr:colOff>
      <xdr:row>1377</xdr:row>
      <xdr:rowOff>110266</xdr:rowOff>
    </xdr:to>
    <xdr:sp macro="" textlink="">
      <xdr:nvSpPr>
        <xdr:cNvPr id="4996" name="AutoShape 752">
          <a:extLst>
            <a:ext uri="{FF2B5EF4-FFF2-40B4-BE49-F238E27FC236}">
              <a16:creationId xmlns:a16="http://schemas.microsoft.com/office/drawing/2014/main" id="{F4E59BF8-38A1-A6ED-7E3A-AA8C420D62EB}"/>
            </a:ext>
          </a:extLst>
        </xdr:cNvPr>
        <xdr:cNvSpPr>
          <a:spLocks noChangeAspect="1" noChangeArrowheads="1"/>
        </xdr:cNvSpPr>
      </xdr:nvSpPr>
      <xdr:spPr bwMode="auto">
        <a:xfrm>
          <a:off x="1219200" y="505929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1377</xdr:row>
      <xdr:rowOff>0</xdr:rowOff>
    </xdr:from>
    <xdr:to>
      <xdr:col>1</xdr:col>
      <xdr:colOff>304800</xdr:colOff>
      <xdr:row>1377</xdr:row>
      <xdr:rowOff>304800</xdr:rowOff>
    </xdr:to>
    <xdr:sp macro="" textlink="">
      <xdr:nvSpPr>
        <xdr:cNvPr id="4997" name="AutoShape 753">
          <a:extLst>
            <a:ext uri="{FF2B5EF4-FFF2-40B4-BE49-F238E27FC236}">
              <a16:creationId xmlns:a16="http://schemas.microsoft.com/office/drawing/2014/main" id="{332ED207-0B65-181D-8D90-B677C473E4F6}"/>
            </a:ext>
          </a:extLst>
        </xdr:cNvPr>
        <xdr:cNvSpPr>
          <a:spLocks noChangeAspect="1" noChangeArrowheads="1"/>
        </xdr:cNvSpPr>
      </xdr:nvSpPr>
      <xdr:spPr bwMode="auto">
        <a:xfrm>
          <a:off x="609600" y="506303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1377</xdr:row>
      <xdr:rowOff>0</xdr:rowOff>
    </xdr:from>
    <xdr:to>
      <xdr:col>1</xdr:col>
      <xdr:colOff>289560</xdr:colOff>
      <xdr:row>1377</xdr:row>
      <xdr:rowOff>289560</xdr:rowOff>
    </xdr:to>
    <xdr:sp macro="" textlink="">
      <xdr:nvSpPr>
        <xdr:cNvPr id="4998" name="AutoShape 754">
          <a:extLst>
            <a:ext uri="{FF2B5EF4-FFF2-40B4-BE49-F238E27FC236}">
              <a16:creationId xmlns:a16="http://schemas.microsoft.com/office/drawing/2014/main" id="{6F2A3E78-E787-2012-4FF2-3696430EE648}"/>
            </a:ext>
          </a:extLst>
        </xdr:cNvPr>
        <xdr:cNvSpPr>
          <a:spLocks noChangeAspect="1" noChangeArrowheads="1"/>
        </xdr:cNvSpPr>
      </xdr:nvSpPr>
      <xdr:spPr bwMode="auto">
        <a:xfrm>
          <a:off x="1219200" y="506303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1378</xdr:row>
      <xdr:rowOff>0</xdr:rowOff>
    </xdr:from>
    <xdr:to>
      <xdr:col>1</xdr:col>
      <xdr:colOff>304800</xdr:colOff>
      <xdr:row>1378</xdr:row>
      <xdr:rowOff>304800</xdr:rowOff>
    </xdr:to>
    <xdr:sp macro="" textlink="">
      <xdr:nvSpPr>
        <xdr:cNvPr id="4999" name="AutoShape 755">
          <a:extLst>
            <a:ext uri="{FF2B5EF4-FFF2-40B4-BE49-F238E27FC236}">
              <a16:creationId xmlns:a16="http://schemas.microsoft.com/office/drawing/2014/main" id="{9EA6A93B-77F1-2C01-286A-BE261F3288EC}"/>
            </a:ext>
          </a:extLst>
        </xdr:cNvPr>
        <xdr:cNvSpPr>
          <a:spLocks noChangeAspect="1" noChangeArrowheads="1"/>
        </xdr:cNvSpPr>
      </xdr:nvSpPr>
      <xdr:spPr bwMode="auto">
        <a:xfrm>
          <a:off x="609600" y="506676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1378</xdr:row>
      <xdr:rowOff>0</xdr:rowOff>
    </xdr:from>
    <xdr:to>
      <xdr:col>1</xdr:col>
      <xdr:colOff>289560</xdr:colOff>
      <xdr:row>1378</xdr:row>
      <xdr:rowOff>289560</xdr:rowOff>
    </xdr:to>
    <xdr:sp macro="" textlink="">
      <xdr:nvSpPr>
        <xdr:cNvPr id="5000" name="AutoShape 756">
          <a:extLst>
            <a:ext uri="{FF2B5EF4-FFF2-40B4-BE49-F238E27FC236}">
              <a16:creationId xmlns:a16="http://schemas.microsoft.com/office/drawing/2014/main" id="{866C47A1-5741-DB2E-0787-6F7675C6F85A}"/>
            </a:ext>
          </a:extLst>
        </xdr:cNvPr>
        <xdr:cNvSpPr>
          <a:spLocks noChangeAspect="1" noChangeArrowheads="1"/>
        </xdr:cNvSpPr>
      </xdr:nvSpPr>
      <xdr:spPr bwMode="auto">
        <a:xfrm>
          <a:off x="1219200" y="506676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1379</xdr:row>
      <xdr:rowOff>0</xdr:rowOff>
    </xdr:from>
    <xdr:to>
      <xdr:col>1</xdr:col>
      <xdr:colOff>304800</xdr:colOff>
      <xdr:row>1380</xdr:row>
      <xdr:rowOff>3586</xdr:rowOff>
    </xdr:to>
    <xdr:sp macro="" textlink="">
      <xdr:nvSpPr>
        <xdr:cNvPr id="5001" name="AutoShape 757">
          <a:extLst>
            <a:ext uri="{FF2B5EF4-FFF2-40B4-BE49-F238E27FC236}">
              <a16:creationId xmlns:a16="http://schemas.microsoft.com/office/drawing/2014/main" id="{98925452-5361-1D44-4061-F3ABA166E499}"/>
            </a:ext>
          </a:extLst>
        </xdr:cNvPr>
        <xdr:cNvSpPr>
          <a:spLocks noChangeAspect="1" noChangeArrowheads="1"/>
        </xdr:cNvSpPr>
      </xdr:nvSpPr>
      <xdr:spPr bwMode="auto">
        <a:xfrm>
          <a:off x="609600" y="507050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1379</xdr:row>
      <xdr:rowOff>0</xdr:rowOff>
    </xdr:from>
    <xdr:to>
      <xdr:col>1</xdr:col>
      <xdr:colOff>289560</xdr:colOff>
      <xdr:row>1380</xdr:row>
      <xdr:rowOff>3586</xdr:rowOff>
    </xdr:to>
    <xdr:sp macro="" textlink="">
      <xdr:nvSpPr>
        <xdr:cNvPr id="5002" name="AutoShape 758">
          <a:extLst>
            <a:ext uri="{FF2B5EF4-FFF2-40B4-BE49-F238E27FC236}">
              <a16:creationId xmlns:a16="http://schemas.microsoft.com/office/drawing/2014/main" id="{8A7BE650-9331-9936-2356-8BAB29D15437}"/>
            </a:ext>
          </a:extLst>
        </xdr:cNvPr>
        <xdr:cNvSpPr>
          <a:spLocks noChangeAspect="1" noChangeArrowheads="1"/>
        </xdr:cNvSpPr>
      </xdr:nvSpPr>
      <xdr:spPr bwMode="auto">
        <a:xfrm>
          <a:off x="1219200" y="507050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1380</xdr:row>
      <xdr:rowOff>0</xdr:rowOff>
    </xdr:from>
    <xdr:to>
      <xdr:col>1</xdr:col>
      <xdr:colOff>304800</xdr:colOff>
      <xdr:row>1381</xdr:row>
      <xdr:rowOff>123265</xdr:rowOff>
    </xdr:to>
    <xdr:sp macro="" textlink="">
      <xdr:nvSpPr>
        <xdr:cNvPr id="5003" name="AutoShape 759">
          <a:extLst>
            <a:ext uri="{FF2B5EF4-FFF2-40B4-BE49-F238E27FC236}">
              <a16:creationId xmlns:a16="http://schemas.microsoft.com/office/drawing/2014/main" id="{555B019D-056E-1347-2DE6-DE520190A150}"/>
            </a:ext>
          </a:extLst>
        </xdr:cNvPr>
        <xdr:cNvSpPr>
          <a:spLocks noChangeAspect="1" noChangeArrowheads="1"/>
        </xdr:cNvSpPr>
      </xdr:nvSpPr>
      <xdr:spPr bwMode="auto">
        <a:xfrm>
          <a:off x="609600" y="507423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1380</xdr:row>
      <xdr:rowOff>0</xdr:rowOff>
    </xdr:from>
    <xdr:to>
      <xdr:col>1</xdr:col>
      <xdr:colOff>289560</xdr:colOff>
      <xdr:row>1381</xdr:row>
      <xdr:rowOff>108025</xdr:rowOff>
    </xdr:to>
    <xdr:sp macro="" textlink="">
      <xdr:nvSpPr>
        <xdr:cNvPr id="5004" name="AutoShape 760">
          <a:extLst>
            <a:ext uri="{FF2B5EF4-FFF2-40B4-BE49-F238E27FC236}">
              <a16:creationId xmlns:a16="http://schemas.microsoft.com/office/drawing/2014/main" id="{428A9344-3C51-BA90-D02A-28954B784A40}"/>
            </a:ext>
          </a:extLst>
        </xdr:cNvPr>
        <xdr:cNvSpPr>
          <a:spLocks noChangeAspect="1" noChangeArrowheads="1"/>
        </xdr:cNvSpPr>
      </xdr:nvSpPr>
      <xdr:spPr bwMode="auto">
        <a:xfrm>
          <a:off x="1219200" y="507423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1381</xdr:row>
      <xdr:rowOff>0</xdr:rowOff>
    </xdr:from>
    <xdr:to>
      <xdr:col>1</xdr:col>
      <xdr:colOff>304800</xdr:colOff>
      <xdr:row>1381</xdr:row>
      <xdr:rowOff>304800</xdr:rowOff>
    </xdr:to>
    <xdr:sp macro="" textlink="">
      <xdr:nvSpPr>
        <xdr:cNvPr id="5005" name="AutoShape 761">
          <a:extLst>
            <a:ext uri="{FF2B5EF4-FFF2-40B4-BE49-F238E27FC236}">
              <a16:creationId xmlns:a16="http://schemas.microsoft.com/office/drawing/2014/main" id="{92F3B915-1CC3-671F-6B02-C3A32ADA02B0}"/>
            </a:ext>
          </a:extLst>
        </xdr:cNvPr>
        <xdr:cNvSpPr>
          <a:spLocks noChangeAspect="1" noChangeArrowheads="1"/>
        </xdr:cNvSpPr>
      </xdr:nvSpPr>
      <xdr:spPr bwMode="auto">
        <a:xfrm>
          <a:off x="609600" y="507613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1381</xdr:row>
      <xdr:rowOff>0</xdr:rowOff>
    </xdr:from>
    <xdr:to>
      <xdr:col>1</xdr:col>
      <xdr:colOff>289560</xdr:colOff>
      <xdr:row>1381</xdr:row>
      <xdr:rowOff>289560</xdr:rowOff>
    </xdr:to>
    <xdr:sp macro="" textlink="">
      <xdr:nvSpPr>
        <xdr:cNvPr id="5006" name="AutoShape 762">
          <a:extLst>
            <a:ext uri="{FF2B5EF4-FFF2-40B4-BE49-F238E27FC236}">
              <a16:creationId xmlns:a16="http://schemas.microsoft.com/office/drawing/2014/main" id="{94B06464-807A-457D-2EAA-A2A599A3ABBB}"/>
            </a:ext>
          </a:extLst>
        </xdr:cNvPr>
        <xdr:cNvSpPr>
          <a:spLocks noChangeAspect="1" noChangeArrowheads="1"/>
        </xdr:cNvSpPr>
      </xdr:nvSpPr>
      <xdr:spPr bwMode="auto">
        <a:xfrm>
          <a:off x="1219200" y="507613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1382</xdr:row>
      <xdr:rowOff>0</xdr:rowOff>
    </xdr:from>
    <xdr:to>
      <xdr:col>1</xdr:col>
      <xdr:colOff>304800</xdr:colOff>
      <xdr:row>1383</xdr:row>
      <xdr:rowOff>3586</xdr:rowOff>
    </xdr:to>
    <xdr:sp macro="" textlink="">
      <xdr:nvSpPr>
        <xdr:cNvPr id="5007" name="AutoShape 763">
          <a:extLst>
            <a:ext uri="{FF2B5EF4-FFF2-40B4-BE49-F238E27FC236}">
              <a16:creationId xmlns:a16="http://schemas.microsoft.com/office/drawing/2014/main" id="{947FFD96-3962-F211-9C87-AA6D1FC10320}"/>
            </a:ext>
          </a:extLst>
        </xdr:cNvPr>
        <xdr:cNvSpPr>
          <a:spLocks noChangeAspect="1" noChangeArrowheads="1"/>
        </xdr:cNvSpPr>
      </xdr:nvSpPr>
      <xdr:spPr bwMode="auto">
        <a:xfrm>
          <a:off x="609600" y="50798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1382</xdr:row>
      <xdr:rowOff>0</xdr:rowOff>
    </xdr:from>
    <xdr:to>
      <xdr:col>1</xdr:col>
      <xdr:colOff>289560</xdr:colOff>
      <xdr:row>1383</xdr:row>
      <xdr:rowOff>3586</xdr:rowOff>
    </xdr:to>
    <xdr:sp macro="" textlink="">
      <xdr:nvSpPr>
        <xdr:cNvPr id="5008" name="AutoShape 764">
          <a:extLst>
            <a:ext uri="{FF2B5EF4-FFF2-40B4-BE49-F238E27FC236}">
              <a16:creationId xmlns:a16="http://schemas.microsoft.com/office/drawing/2014/main" id="{BDD8C98A-E3FE-0871-E69B-552C3BC08557}"/>
            </a:ext>
          </a:extLst>
        </xdr:cNvPr>
        <xdr:cNvSpPr>
          <a:spLocks noChangeAspect="1" noChangeArrowheads="1"/>
        </xdr:cNvSpPr>
      </xdr:nvSpPr>
      <xdr:spPr bwMode="auto">
        <a:xfrm>
          <a:off x="1219200" y="507987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1383</xdr:row>
      <xdr:rowOff>0</xdr:rowOff>
    </xdr:from>
    <xdr:to>
      <xdr:col>1</xdr:col>
      <xdr:colOff>304800</xdr:colOff>
      <xdr:row>1384</xdr:row>
      <xdr:rowOff>123265</xdr:rowOff>
    </xdr:to>
    <xdr:sp macro="" textlink="">
      <xdr:nvSpPr>
        <xdr:cNvPr id="5009" name="AutoShape 765">
          <a:extLst>
            <a:ext uri="{FF2B5EF4-FFF2-40B4-BE49-F238E27FC236}">
              <a16:creationId xmlns:a16="http://schemas.microsoft.com/office/drawing/2014/main" id="{E261FD93-4B37-E24A-41CA-A3A63BACBCBE}"/>
            </a:ext>
          </a:extLst>
        </xdr:cNvPr>
        <xdr:cNvSpPr>
          <a:spLocks noChangeAspect="1" noChangeArrowheads="1"/>
        </xdr:cNvSpPr>
      </xdr:nvSpPr>
      <xdr:spPr bwMode="auto">
        <a:xfrm>
          <a:off x="609600" y="508360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1383</xdr:row>
      <xdr:rowOff>0</xdr:rowOff>
    </xdr:from>
    <xdr:to>
      <xdr:col>1</xdr:col>
      <xdr:colOff>289560</xdr:colOff>
      <xdr:row>1384</xdr:row>
      <xdr:rowOff>108025</xdr:rowOff>
    </xdr:to>
    <xdr:sp macro="" textlink="">
      <xdr:nvSpPr>
        <xdr:cNvPr id="5010" name="AutoShape 766">
          <a:extLst>
            <a:ext uri="{FF2B5EF4-FFF2-40B4-BE49-F238E27FC236}">
              <a16:creationId xmlns:a16="http://schemas.microsoft.com/office/drawing/2014/main" id="{F3333914-6B2C-5555-C1B3-AEBDA044A829}"/>
            </a:ext>
          </a:extLst>
        </xdr:cNvPr>
        <xdr:cNvSpPr>
          <a:spLocks noChangeAspect="1" noChangeArrowheads="1"/>
        </xdr:cNvSpPr>
      </xdr:nvSpPr>
      <xdr:spPr bwMode="auto">
        <a:xfrm>
          <a:off x="1219200" y="508360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1384</xdr:row>
      <xdr:rowOff>0</xdr:rowOff>
    </xdr:from>
    <xdr:to>
      <xdr:col>1</xdr:col>
      <xdr:colOff>304800</xdr:colOff>
      <xdr:row>1384</xdr:row>
      <xdr:rowOff>304800</xdr:rowOff>
    </xdr:to>
    <xdr:sp macro="" textlink="">
      <xdr:nvSpPr>
        <xdr:cNvPr id="5011" name="AutoShape 767">
          <a:extLst>
            <a:ext uri="{FF2B5EF4-FFF2-40B4-BE49-F238E27FC236}">
              <a16:creationId xmlns:a16="http://schemas.microsoft.com/office/drawing/2014/main" id="{15272961-10B6-04ED-6DD0-02412F5670D3}"/>
            </a:ext>
          </a:extLst>
        </xdr:cNvPr>
        <xdr:cNvSpPr>
          <a:spLocks noChangeAspect="1" noChangeArrowheads="1"/>
        </xdr:cNvSpPr>
      </xdr:nvSpPr>
      <xdr:spPr bwMode="auto">
        <a:xfrm>
          <a:off x="609600" y="508551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1384</xdr:row>
      <xdr:rowOff>0</xdr:rowOff>
    </xdr:from>
    <xdr:to>
      <xdr:col>1</xdr:col>
      <xdr:colOff>289560</xdr:colOff>
      <xdr:row>1384</xdr:row>
      <xdr:rowOff>289560</xdr:rowOff>
    </xdr:to>
    <xdr:sp macro="" textlink="">
      <xdr:nvSpPr>
        <xdr:cNvPr id="5012" name="AutoShape 768">
          <a:extLst>
            <a:ext uri="{FF2B5EF4-FFF2-40B4-BE49-F238E27FC236}">
              <a16:creationId xmlns:a16="http://schemas.microsoft.com/office/drawing/2014/main" id="{E535192A-3746-4851-EEA5-C75AAF0EA629}"/>
            </a:ext>
          </a:extLst>
        </xdr:cNvPr>
        <xdr:cNvSpPr>
          <a:spLocks noChangeAspect="1" noChangeArrowheads="1"/>
        </xdr:cNvSpPr>
      </xdr:nvSpPr>
      <xdr:spPr bwMode="auto">
        <a:xfrm>
          <a:off x="1219200" y="508551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1385</xdr:row>
      <xdr:rowOff>0</xdr:rowOff>
    </xdr:from>
    <xdr:to>
      <xdr:col>1</xdr:col>
      <xdr:colOff>304800</xdr:colOff>
      <xdr:row>1385</xdr:row>
      <xdr:rowOff>304800</xdr:rowOff>
    </xdr:to>
    <xdr:sp macro="" textlink="">
      <xdr:nvSpPr>
        <xdr:cNvPr id="5013" name="AutoShape 769">
          <a:extLst>
            <a:ext uri="{FF2B5EF4-FFF2-40B4-BE49-F238E27FC236}">
              <a16:creationId xmlns:a16="http://schemas.microsoft.com/office/drawing/2014/main" id="{D97FD740-876A-938F-EA02-A417A208E414}"/>
            </a:ext>
          </a:extLst>
        </xdr:cNvPr>
        <xdr:cNvSpPr>
          <a:spLocks noChangeAspect="1" noChangeArrowheads="1"/>
        </xdr:cNvSpPr>
      </xdr:nvSpPr>
      <xdr:spPr bwMode="auto">
        <a:xfrm>
          <a:off x="609600" y="50892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1385</xdr:row>
      <xdr:rowOff>0</xdr:rowOff>
    </xdr:from>
    <xdr:to>
      <xdr:col>1</xdr:col>
      <xdr:colOff>289560</xdr:colOff>
      <xdr:row>1385</xdr:row>
      <xdr:rowOff>289560</xdr:rowOff>
    </xdr:to>
    <xdr:sp macro="" textlink="">
      <xdr:nvSpPr>
        <xdr:cNvPr id="5014" name="AutoShape 770">
          <a:extLst>
            <a:ext uri="{FF2B5EF4-FFF2-40B4-BE49-F238E27FC236}">
              <a16:creationId xmlns:a16="http://schemas.microsoft.com/office/drawing/2014/main" id="{E56D7385-64D2-23EC-116E-574C4F967C76}"/>
            </a:ext>
          </a:extLst>
        </xdr:cNvPr>
        <xdr:cNvSpPr>
          <a:spLocks noChangeAspect="1" noChangeArrowheads="1"/>
        </xdr:cNvSpPr>
      </xdr:nvSpPr>
      <xdr:spPr bwMode="auto">
        <a:xfrm>
          <a:off x="1219200" y="508924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1386</xdr:row>
      <xdr:rowOff>0</xdr:rowOff>
    </xdr:from>
    <xdr:to>
      <xdr:col>1</xdr:col>
      <xdr:colOff>304800</xdr:colOff>
      <xdr:row>1386</xdr:row>
      <xdr:rowOff>304800</xdr:rowOff>
    </xdr:to>
    <xdr:sp macro="" textlink="">
      <xdr:nvSpPr>
        <xdr:cNvPr id="5015" name="AutoShape 771">
          <a:extLst>
            <a:ext uri="{FF2B5EF4-FFF2-40B4-BE49-F238E27FC236}">
              <a16:creationId xmlns:a16="http://schemas.microsoft.com/office/drawing/2014/main" id="{741076E3-7022-C473-3ADD-482BD872FBC6}"/>
            </a:ext>
          </a:extLst>
        </xdr:cNvPr>
        <xdr:cNvSpPr>
          <a:spLocks noChangeAspect="1" noChangeArrowheads="1"/>
        </xdr:cNvSpPr>
      </xdr:nvSpPr>
      <xdr:spPr bwMode="auto">
        <a:xfrm>
          <a:off x="609600" y="509297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1386</xdr:row>
      <xdr:rowOff>0</xdr:rowOff>
    </xdr:from>
    <xdr:to>
      <xdr:col>1</xdr:col>
      <xdr:colOff>289560</xdr:colOff>
      <xdr:row>1386</xdr:row>
      <xdr:rowOff>289560</xdr:rowOff>
    </xdr:to>
    <xdr:sp macro="" textlink="">
      <xdr:nvSpPr>
        <xdr:cNvPr id="5016" name="AutoShape 772">
          <a:extLst>
            <a:ext uri="{FF2B5EF4-FFF2-40B4-BE49-F238E27FC236}">
              <a16:creationId xmlns:a16="http://schemas.microsoft.com/office/drawing/2014/main" id="{DFEF8311-3DEE-1FC3-E51A-6A6666DBEE62}"/>
            </a:ext>
          </a:extLst>
        </xdr:cNvPr>
        <xdr:cNvSpPr>
          <a:spLocks noChangeAspect="1" noChangeArrowheads="1"/>
        </xdr:cNvSpPr>
      </xdr:nvSpPr>
      <xdr:spPr bwMode="auto">
        <a:xfrm>
          <a:off x="1219200" y="509297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1387</xdr:row>
      <xdr:rowOff>0</xdr:rowOff>
    </xdr:from>
    <xdr:to>
      <xdr:col>1</xdr:col>
      <xdr:colOff>304800</xdr:colOff>
      <xdr:row>1387</xdr:row>
      <xdr:rowOff>304800</xdr:rowOff>
    </xdr:to>
    <xdr:sp macro="" textlink="">
      <xdr:nvSpPr>
        <xdr:cNvPr id="5017" name="AutoShape 773">
          <a:extLst>
            <a:ext uri="{FF2B5EF4-FFF2-40B4-BE49-F238E27FC236}">
              <a16:creationId xmlns:a16="http://schemas.microsoft.com/office/drawing/2014/main" id="{AD9E9808-CBD9-F2AC-AAF3-4D59D4ED8E58}"/>
            </a:ext>
          </a:extLst>
        </xdr:cNvPr>
        <xdr:cNvSpPr>
          <a:spLocks noChangeAspect="1" noChangeArrowheads="1"/>
        </xdr:cNvSpPr>
      </xdr:nvSpPr>
      <xdr:spPr bwMode="auto">
        <a:xfrm>
          <a:off x="609600" y="509671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1387</xdr:row>
      <xdr:rowOff>0</xdr:rowOff>
    </xdr:from>
    <xdr:to>
      <xdr:col>1</xdr:col>
      <xdr:colOff>289560</xdr:colOff>
      <xdr:row>1387</xdr:row>
      <xdr:rowOff>289560</xdr:rowOff>
    </xdr:to>
    <xdr:sp macro="" textlink="">
      <xdr:nvSpPr>
        <xdr:cNvPr id="5018" name="AutoShape 774">
          <a:extLst>
            <a:ext uri="{FF2B5EF4-FFF2-40B4-BE49-F238E27FC236}">
              <a16:creationId xmlns:a16="http://schemas.microsoft.com/office/drawing/2014/main" id="{FC9BDD97-0F4F-0188-551B-E6AC6CACCF15}"/>
            </a:ext>
          </a:extLst>
        </xdr:cNvPr>
        <xdr:cNvSpPr>
          <a:spLocks noChangeAspect="1" noChangeArrowheads="1"/>
        </xdr:cNvSpPr>
      </xdr:nvSpPr>
      <xdr:spPr bwMode="auto">
        <a:xfrm>
          <a:off x="1219200" y="509671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1388</xdr:row>
      <xdr:rowOff>0</xdr:rowOff>
    </xdr:from>
    <xdr:to>
      <xdr:col>1</xdr:col>
      <xdr:colOff>304800</xdr:colOff>
      <xdr:row>1389</xdr:row>
      <xdr:rowOff>3586</xdr:rowOff>
    </xdr:to>
    <xdr:sp macro="" textlink="">
      <xdr:nvSpPr>
        <xdr:cNvPr id="5019" name="AutoShape 775">
          <a:extLst>
            <a:ext uri="{FF2B5EF4-FFF2-40B4-BE49-F238E27FC236}">
              <a16:creationId xmlns:a16="http://schemas.microsoft.com/office/drawing/2014/main" id="{E2057FAC-9FE3-C17B-C9F9-D75389E283A3}"/>
            </a:ext>
          </a:extLst>
        </xdr:cNvPr>
        <xdr:cNvSpPr>
          <a:spLocks noChangeAspect="1" noChangeArrowheads="1"/>
        </xdr:cNvSpPr>
      </xdr:nvSpPr>
      <xdr:spPr bwMode="auto">
        <a:xfrm>
          <a:off x="609600" y="5100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1388</xdr:row>
      <xdr:rowOff>0</xdr:rowOff>
    </xdr:from>
    <xdr:to>
      <xdr:col>1</xdr:col>
      <xdr:colOff>289560</xdr:colOff>
      <xdr:row>1389</xdr:row>
      <xdr:rowOff>3586</xdr:rowOff>
    </xdr:to>
    <xdr:sp macro="" textlink="">
      <xdr:nvSpPr>
        <xdr:cNvPr id="5020" name="AutoShape 776">
          <a:extLst>
            <a:ext uri="{FF2B5EF4-FFF2-40B4-BE49-F238E27FC236}">
              <a16:creationId xmlns:a16="http://schemas.microsoft.com/office/drawing/2014/main" id="{0482E678-2D67-E092-8EA1-3FEE89E0B5E1}"/>
            </a:ext>
          </a:extLst>
        </xdr:cNvPr>
        <xdr:cNvSpPr>
          <a:spLocks noChangeAspect="1" noChangeArrowheads="1"/>
        </xdr:cNvSpPr>
      </xdr:nvSpPr>
      <xdr:spPr bwMode="auto">
        <a:xfrm>
          <a:off x="1219200" y="510044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1389</xdr:row>
      <xdr:rowOff>0</xdr:rowOff>
    </xdr:from>
    <xdr:to>
      <xdr:col>1</xdr:col>
      <xdr:colOff>304800</xdr:colOff>
      <xdr:row>1389</xdr:row>
      <xdr:rowOff>304800</xdr:rowOff>
    </xdr:to>
    <xdr:sp macro="" textlink="">
      <xdr:nvSpPr>
        <xdr:cNvPr id="5021" name="AutoShape 777">
          <a:extLst>
            <a:ext uri="{FF2B5EF4-FFF2-40B4-BE49-F238E27FC236}">
              <a16:creationId xmlns:a16="http://schemas.microsoft.com/office/drawing/2014/main" id="{8E280CEC-AF37-E9D8-4FBD-263B7B3F6D09}"/>
            </a:ext>
          </a:extLst>
        </xdr:cNvPr>
        <xdr:cNvSpPr>
          <a:spLocks noChangeAspect="1" noChangeArrowheads="1"/>
        </xdr:cNvSpPr>
      </xdr:nvSpPr>
      <xdr:spPr bwMode="auto">
        <a:xfrm>
          <a:off x="609600" y="510418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1389</xdr:row>
      <xdr:rowOff>0</xdr:rowOff>
    </xdr:from>
    <xdr:to>
      <xdr:col>1</xdr:col>
      <xdr:colOff>289560</xdr:colOff>
      <xdr:row>1389</xdr:row>
      <xdr:rowOff>289560</xdr:rowOff>
    </xdr:to>
    <xdr:sp macro="" textlink="">
      <xdr:nvSpPr>
        <xdr:cNvPr id="5022" name="AutoShape 778">
          <a:extLst>
            <a:ext uri="{FF2B5EF4-FFF2-40B4-BE49-F238E27FC236}">
              <a16:creationId xmlns:a16="http://schemas.microsoft.com/office/drawing/2014/main" id="{DE1A250E-379F-0906-6EFB-30C04888106F}"/>
            </a:ext>
          </a:extLst>
        </xdr:cNvPr>
        <xdr:cNvSpPr>
          <a:spLocks noChangeAspect="1" noChangeArrowheads="1"/>
        </xdr:cNvSpPr>
      </xdr:nvSpPr>
      <xdr:spPr bwMode="auto">
        <a:xfrm>
          <a:off x="1219200" y="510418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1390</xdr:row>
      <xdr:rowOff>0</xdr:rowOff>
    </xdr:from>
    <xdr:to>
      <xdr:col>1</xdr:col>
      <xdr:colOff>304800</xdr:colOff>
      <xdr:row>1390</xdr:row>
      <xdr:rowOff>304800</xdr:rowOff>
    </xdr:to>
    <xdr:sp macro="" textlink="">
      <xdr:nvSpPr>
        <xdr:cNvPr id="5023" name="AutoShape 779">
          <a:extLst>
            <a:ext uri="{FF2B5EF4-FFF2-40B4-BE49-F238E27FC236}">
              <a16:creationId xmlns:a16="http://schemas.microsoft.com/office/drawing/2014/main" id="{8973FD9B-F609-13B0-5DE7-A4F2F93AF923}"/>
            </a:ext>
          </a:extLst>
        </xdr:cNvPr>
        <xdr:cNvSpPr>
          <a:spLocks noChangeAspect="1" noChangeArrowheads="1"/>
        </xdr:cNvSpPr>
      </xdr:nvSpPr>
      <xdr:spPr bwMode="auto">
        <a:xfrm>
          <a:off x="609600" y="510791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1390</xdr:row>
      <xdr:rowOff>0</xdr:rowOff>
    </xdr:from>
    <xdr:to>
      <xdr:col>1</xdr:col>
      <xdr:colOff>289560</xdr:colOff>
      <xdr:row>1390</xdr:row>
      <xdr:rowOff>289560</xdr:rowOff>
    </xdr:to>
    <xdr:sp macro="" textlink="">
      <xdr:nvSpPr>
        <xdr:cNvPr id="5024" name="AutoShape 780">
          <a:extLst>
            <a:ext uri="{FF2B5EF4-FFF2-40B4-BE49-F238E27FC236}">
              <a16:creationId xmlns:a16="http://schemas.microsoft.com/office/drawing/2014/main" id="{B46B3768-0DEE-5DEC-ED35-158BE856A994}"/>
            </a:ext>
          </a:extLst>
        </xdr:cNvPr>
        <xdr:cNvSpPr>
          <a:spLocks noChangeAspect="1" noChangeArrowheads="1"/>
        </xdr:cNvSpPr>
      </xdr:nvSpPr>
      <xdr:spPr bwMode="auto">
        <a:xfrm>
          <a:off x="1219200" y="510791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1391</xdr:row>
      <xdr:rowOff>0</xdr:rowOff>
    </xdr:from>
    <xdr:to>
      <xdr:col>1</xdr:col>
      <xdr:colOff>304800</xdr:colOff>
      <xdr:row>1391</xdr:row>
      <xdr:rowOff>304800</xdr:rowOff>
    </xdr:to>
    <xdr:sp macro="" textlink="">
      <xdr:nvSpPr>
        <xdr:cNvPr id="5025" name="AutoShape 781">
          <a:extLst>
            <a:ext uri="{FF2B5EF4-FFF2-40B4-BE49-F238E27FC236}">
              <a16:creationId xmlns:a16="http://schemas.microsoft.com/office/drawing/2014/main" id="{D2096170-6EA4-3AAA-4AE6-DAD522E78739}"/>
            </a:ext>
          </a:extLst>
        </xdr:cNvPr>
        <xdr:cNvSpPr>
          <a:spLocks noChangeAspect="1" noChangeArrowheads="1"/>
        </xdr:cNvSpPr>
      </xdr:nvSpPr>
      <xdr:spPr bwMode="auto">
        <a:xfrm>
          <a:off x="609600" y="511164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1391</xdr:row>
      <xdr:rowOff>0</xdr:rowOff>
    </xdr:from>
    <xdr:to>
      <xdr:col>1</xdr:col>
      <xdr:colOff>289560</xdr:colOff>
      <xdr:row>1391</xdr:row>
      <xdr:rowOff>289560</xdr:rowOff>
    </xdr:to>
    <xdr:sp macro="" textlink="">
      <xdr:nvSpPr>
        <xdr:cNvPr id="5026" name="AutoShape 782">
          <a:extLst>
            <a:ext uri="{FF2B5EF4-FFF2-40B4-BE49-F238E27FC236}">
              <a16:creationId xmlns:a16="http://schemas.microsoft.com/office/drawing/2014/main" id="{0F5F5A69-3F25-AA12-436A-B1320555A7FA}"/>
            </a:ext>
          </a:extLst>
        </xdr:cNvPr>
        <xdr:cNvSpPr>
          <a:spLocks noChangeAspect="1" noChangeArrowheads="1"/>
        </xdr:cNvSpPr>
      </xdr:nvSpPr>
      <xdr:spPr bwMode="auto">
        <a:xfrm>
          <a:off x="1219200" y="511164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1392</xdr:row>
      <xdr:rowOff>0</xdr:rowOff>
    </xdr:from>
    <xdr:to>
      <xdr:col>1</xdr:col>
      <xdr:colOff>304800</xdr:colOff>
      <xdr:row>1393</xdr:row>
      <xdr:rowOff>3586</xdr:rowOff>
    </xdr:to>
    <xdr:sp macro="" textlink="">
      <xdr:nvSpPr>
        <xdr:cNvPr id="5027" name="AutoShape 783">
          <a:extLst>
            <a:ext uri="{FF2B5EF4-FFF2-40B4-BE49-F238E27FC236}">
              <a16:creationId xmlns:a16="http://schemas.microsoft.com/office/drawing/2014/main" id="{E853C075-60F4-D8A7-D304-229717D8A7B8}"/>
            </a:ext>
          </a:extLst>
        </xdr:cNvPr>
        <xdr:cNvSpPr>
          <a:spLocks noChangeAspect="1" noChangeArrowheads="1"/>
        </xdr:cNvSpPr>
      </xdr:nvSpPr>
      <xdr:spPr bwMode="auto">
        <a:xfrm>
          <a:off x="609600" y="511538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1392</xdr:row>
      <xdr:rowOff>0</xdr:rowOff>
    </xdr:from>
    <xdr:to>
      <xdr:col>1</xdr:col>
      <xdr:colOff>289560</xdr:colOff>
      <xdr:row>1393</xdr:row>
      <xdr:rowOff>3586</xdr:rowOff>
    </xdr:to>
    <xdr:sp macro="" textlink="">
      <xdr:nvSpPr>
        <xdr:cNvPr id="5028" name="AutoShape 784">
          <a:extLst>
            <a:ext uri="{FF2B5EF4-FFF2-40B4-BE49-F238E27FC236}">
              <a16:creationId xmlns:a16="http://schemas.microsoft.com/office/drawing/2014/main" id="{20685234-B9B6-50B4-F725-2476C9CD45E6}"/>
            </a:ext>
          </a:extLst>
        </xdr:cNvPr>
        <xdr:cNvSpPr>
          <a:spLocks noChangeAspect="1" noChangeArrowheads="1"/>
        </xdr:cNvSpPr>
      </xdr:nvSpPr>
      <xdr:spPr bwMode="auto">
        <a:xfrm>
          <a:off x="1219200" y="511538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1393</xdr:row>
      <xdr:rowOff>0</xdr:rowOff>
    </xdr:from>
    <xdr:to>
      <xdr:col>1</xdr:col>
      <xdr:colOff>304800</xdr:colOff>
      <xdr:row>1394</xdr:row>
      <xdr:rowOff>3586</xdr:rowOff>
    </xdr:to>
    <xdr:sp macro="" textlink="">
      <xdr:nvSpPr>
        <xdr:cNvPr id="5029" name="AutoShape 785">
          <a:extLst>
            <a:ext uri="{FF2B5EF4-FFF2-40B4-BE49-F238E27FC236}">
              <a16:creationId xmlns:a16="http://schemas.microsoft.com/office/drawing/2014/main" id="{3C974077-146D-B092-E5DF-7200719363FE}"/>
            </a:ext>
          </a:extLst>
        </xdr:cNvPr>
        <xdr:cNvSpPr>
          <a:spLocks noChangeAspect="1" noChangeArrowheads="1"/>
        </xdr:cNvSpPr>
      </xdr:nvSpPr>
      <xdr:spPr bwMode="auto">
        <a:xfrm>
          <a:off x="609600" y="51191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1393</xdr:row>
      <xdr:rowOff>0</xdr:rowOff>
    </xdr:from>
    <xdr:to>
      <xdr:col>1</xdr:col>
      <xdr:colOff>289560</xdr:colOff>
      <xdr:row>1394</xdr:row>
      <xdr:rowOff>3586</xdr:rowOff>
    </xdr:to>
    <xdr:sp macro="" textlink="">
      <xdr:nvSpPr>
        <xdr:cNvPr id="5030" name="AutoShape 786">
          <a:extLst>
            <a:ext uri="{FF2B5EF4-FFF2-40B4-BE49-F238E27FC236}">
              <a16:creationId xmlns:a16="http://schemas.microsoft.com/office/drawing/2014/main" id="{2BE36348-EEA9-38EE-801A-8048EA4B2BCB}"/>
            </a:ext>
          </a:extLst>
        </xdr:cNvPr>
        <xdr:cNvSpPr>
          <a:spLocks noChangeAspect="1" noChangeArrowheads="1"/>
        </xdr:cNvSpPr>
      </xdr:nvSpPr>
      <xdr:spPr bwMode="auto">
        <a:xfrm>
          <a:off x="1219200" y="511911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1394</xdr:row>
      <xdr:rowOff>0</xdr:rowOff>
    </xdr:from>
    <xdr:to>
      <xdr:col>1</xdr:col>
      <xdr:colOff>304800</xdr:colOff>
      <xdr:row>1394</xdr:row>
      <xdr:rowOff>304800</xdr:rowOff>
    </xdr:to>
    <xdr:sp macro="" textlink="">
      <xdr:nvSpPr>
        <xdr:cNvPr id="5031" name="AutoShape 787">
          <a:extLst>
            <a:ext uri="{FF2B5EF4-FFF2-40B4-BE49-F238E27FC236}">
              <a16:creationId xmlns:a16="http://schemas.microsoft.com/office/drawing/2014/main" id="{6E29832C-2934-F7D4-9503-4975BE845E24}"/>
            </a:ext>
          </a:extLst>
        </xdr:cNvPr>
        <xdr:cNvSpPr>
          <a:spLocks noChangeAspect="1" noChangeArrowheads="1"/>
        </xdr:cNvSpPr>
      </xdr:nvSpPr>
      <xdr:spPr bwMode="auto">
        <a:xfrm>
          <a:off x="609600" y="512284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1394</xdr:row>
      <xdr:rowOff>0</xdr:rowOff>
    </xdr:from>
    <xdr:to>
      <xdr:col>1</xdr:col>
      <xdr:colOff>289560</xdr:colOff>
      <xdr:row>1394</xdr:row>
      <xdr:rowOff>289560</xdr:rowOff>
    </xdr:to>
    <xdr:sp macro="" textlink="">
      <xdr:nvSpPr>
        <xdr:cNvPr id="5032" name="AutoShape 788">
          <a:extLst>
            <a:ext uri="{FF2B5EF4-FFF2-40B4-BE49-F238E27FC236}">
              <a16:creationId xmlns:a16="http://schemas.microsoft.com/office/drawing/2014/main" id="{5A0DDB55-22DE-C92F-5F9B-CECB89152137}"/>
            </a:ext>
          </a:extLst>
        </xdr:cNvPr>
        <xdr:cNvSpPr>
          <a:spLocks noChangeAspect="1" noChangeArrowheads="1"/>
        </xdr:cNvSpPr>
      </xdr:nvSpPr>
      <xdr:spPr bwMode="auto">
        <a:xfrm>
          <a:off x="1219200" y="512284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1395</xdr:row>
      <xdr:rowOff>0</xdr:rowOff>
    </xdr:from>
    <xdr:to>
      <xdr:col>1</xdr:col>
      <xdr:colOff>304800</xdr:colOff>
      <xdr:row>1396</xdr:row>
      <xdr:rowOff>3586</xdr:rowOff>
    </xdr:to>
    <xdr:sp macro="" textlink="">
      <xdr:nvSpPr>
        <xdr:cNvPr id="5033" name="AutoShape 789">
          <a:extLst>
            <a:ext uri="{FF2B5EF4-FFF2-40B4-BE49-F238E27FC236}">
              <a16:creationId xmlns:a16="http://schemas.microsoft.com/office/drawing/2014/main" id="{0390FD38-889A-6E9F-22E3-1D71709BFC68}"/>
            </a:ext>
          </a:extLst>
        </xdr:cNvPr>
        <xdr:cNvSpPr>
          <a:spLocks noChangeAspect="1" noChangeArrowheads="1"/>
        </xdr:cNvSpPr>
      </xdr:nvSpPr>
      <xdr:spPr bwMode="auto">
        <a:xfrm>
          <a:off x="609600" y="512658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1395</xdr:row>
      <xdr:rowOff>0</xdr:rowOff>
    </xdr:from>
    <xdr:to>
      <xdr:col>1</xdr:col>
      <xdr:colOff>289560</xdr:colOff>
      <xdr:row>1396</xdr:row>
      <xdr:rowOff>3586</xdr:rowOff>
    </xdr:to>
    <xdr:sp macro="" textlink="">
      <xdr:nvSpPr>
        <xdr:cNvPr id="5034" name="AutoShape 790">
          <a:extLst>
            <a:ext uri="{FF2B5EF4-FFF2-40B4-BE49-F238E27FC236}">
              <a16:creationId xmlns:a16="http://schemas.microsoft.com/office/drawing/2014/main" id="{DB18BF0E-77B5-E503-308D-0DEB18BF0B46}"/>
            </a:ext>
          </a:extLst>
        </xdr:cNvPr>
        <xdr:cNvSpPr>
          <a:spLocks noChangeAspect="1" noChangeArrowheads="1"/>
        </xdr:cNvSpPr>
      </xdr:nvSpPr>
      <xdr:spPr bwMode="auto">
        <a:xfrm>
          <a:off x="1219200" y="512658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1396</xdr:row>
      <xdr:rowOff>0</xdr:rowOff>
    </xdr:from>
    <xdr:to>
      <xdr:col>1</xdr:col>
      <xdr:colOff>304800</xdr:colOff>
      <xdr:row>1397</xdr:row>
      <xdr:rowOff>125506</xdr:rowOff>
    </xdr:to>
    <xdr:sp macro="" textlink="">
      <xdr:nvSpPr>
        <xdr:cNvPr id="5035" name="AutoShape 791">
          <a:extLst>
            <a:ext uri="{FF2B5EF4-FFF2-40B4-BE49-F238E27FC236}">
              <a16:creationId xmlns:a16="http://schemas.microsoft.com/office/drawing/2014/main" id="{51D74F91-97A8-63DC-5837-44A056F8E228}"/>
            </a:ext>
          </a:extLst>
        </xdr:cNvPr>
        <xdr:cNvSpPr>
          <a:spLocks noChangeAspect="1" noChangeArrowheads="1"/>
        </xdr:cNvSpPr>
      </xdr:nvSpPr>
      <xdr:spPr bwMode="auto">
        <a:xfrm>
          <a:off x="609600" y="513031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1396</xdr:row>
      <xdr:rowOff>0</xdr:rowOff>
    </xdr:from>
    <xdr:to>
      <xdr:col>1</xdr:col>
      <xdr:colOff>289560</xdr:colOff>
      <xdr:row>1397</xdr:row>
      <xdr:rowOff>110266</xdr:rowOff>
    </xdr:to>
    <xdr:sp macro="" textlink="">
      <xdr:nvSpPr>
        <xdr:cNvPr id="5036" name="AutoShape 792">
          <a:extLst>
            <a:ext uri="{FF2B5EF4-FFF2-40B4-BE49-F238E27FC236}">
              <a16:creationId xmlns:a16="http://schemas.microsoft.com/office/drawing/2014/main" id="{41E7235E-0744-EB1D-66CB-D1C12808089F}"/>
            </a:ext>
          </a:extLst>
        </xdr:cNvPr>
        <xdr:cNvSpPr>
          <a:spLocks noChangeAspect="1" noChangeArrowheads="1"/>
        </xdr:cNvSpPr>
      </xdr:nvSpPr>
      <xdr:spPr bwMode="auto">
        <a:xfrm>
          <a:off x="1219200" y="513031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1397</xdr:row>
      <xdr:rowOff>0</xdr:rowOff>
    </xdr:from>
    <xdr:to>
      <xdr:col>1</xdr:col>
      <xdr:colOff>304800</xdr:colOff>
      <xdr:row>1397</xdr:row>
      <xdr:rowOff>304800</xdr:rowOff>
    </xdr:to>
    <xdr:sp macro="" textlink="">
      <xdr:nvSpPr>
        <xdr:cNvPr id="5037" name="AutoShape 793">
          <a:extLst>
            <a:ext uri="{FF2B5EF4-FFF2-40B4-BE49-F238E27FC236}">
              <a16:creationId xmlns:a16="http://schemas.microsoft.com/office/drawing/2014/main" id="{1B6F5153-7A1E-8704-2F26-7EFC28FB48CE}"/>
            </a:ext>
          </a:extLst>
        </xdr:cNvPr>
        <xdr:cNvSpPr>
          <a:spLocks noChangeAspect="1" noChangeArrowheads="1"/>
        </xdr:cNvSpPr>
      </xdr:nvSpPr>
      <xdr:spPr bwMode="auto">
        <a:xfrm>
          <a:off x="609600" y="513405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1397</xdr:row>
      <xdr:rowOff>0</xdr:rowOff>
    </xdr:from>
    <xdr:to>
      <xdr:col>1</xdr:col>
      <xdr:colOff>289560</xdr:colOff>
      <xdr:row>1397</xdr:row>
      <xdr:rowOff>289560</xdr:rowOff>
    </xdr:to>
    <xdr:sp macro="" textlink="">
      <xdr:nvSpPr>
        <xdr:cNvPr id="5038" name="AutoShape 794">
          <a:extLst>
            <a:ext uri="{FF2B5EF4-FFF2-40B4-BE49-F238E27FC236}">
              <a16:creationId xmlns:a16="http://schemas.microsoft.com/office/drawing/2014/main" id="{4A4E8607-416D-6C8D-132A-416FE0E62CED}"/>
            </a:ext>
          </a:extLst>
        </xdr:cNvPr>
        <xdr:cNvSpPr>
          <a:spLocks noChangeAspect="1" noChangeArrowheads="1"/>
        </xdr:cNvSpPr>
      </xdr:nvSpPr>
      <xdr:spPr bwMode="auto">
        <a:xfrm>
          <a:off x="1219200" y="513405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1398</xdr:row>
      <xdr:rowOff>0</xdr:rowOff>
    </xdr:from>
    <xdr:to>
      <xdr:col>1</xdr:col>
      <xdr:colOff>304800</xdr:colOff>
      <xdr:row>1399</xdr:row>
      <xdr:rowOff>125506</xdr:rowOff>
    </xdr:to>
    <xdr:sp macro="" textlink="">
      <xdr:nvSpPr>
        <xdr:cNvPr id="5039" name="AutoShape 795">
          <a:extLst>
            <a:ext uri="{FF2B5EF4-FFF2-40B4-BE49-F238E27FC236}">
              <a16:creationId xmlns:a16="http://schemas.microsoft.com/office/drawing/2014/main" id="{DA829F77-93B7-602D-DDD6-A5F5816B8265}"/>
            </a:ext>
          </a:extLst>
        </xdr:cNvPr>
        <xdr:cNvSpPr>
          <a:spLocks noChangeAspect="1" noChangeArrowheads="1"/>
        </xdr:cNvSpPr>
      </xdr:nvSpPr>
      <xdr:spPr bwMode="auto">
        <a:xfrm>
          <a:off x="609600" y="5137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1398</xdr:row>
      <xdr:rowOff>0</xdr:rowOff>
    </xdr:from>
    <xdr:to>
      <xdr:col>1</xdr:col>
      <xdr:colOff>289560</xdr:colOff>
      <xdr:row>1399</xdr:row>
      <xdr:rowOff>110266</xdr:rowOff>
    </xdr:to>
    <xdr:sp macro="" textlink="">
      <xdr:nvSpPr>
        <xdr:cNvPr id="5040" name="AutoShape 796">
          <a:extLst>
            <a:ext uri="{FF2B5EF4-FFF2-40B4-BE49-F238E27FC236}">
              <a16:creationId xmlns:a16="http://schemas.microsoft.com/office/drawing/2014/main" id="{79F71C16-971B-9814-9050-A3D6AE7664F4}"/>
            </a:ext>
          </a:extLst>
        </xdr:cNvPr>
        <xdr:cNvSpPr>
          <a:spLocks noChangeAspect="1" noChangeArrowheads="1"/>
        </xdr:cNvSpPr>
      </xdr:nvSpPr>
      <xdr:spPr bwMode="auto">
        <a:xfrm>
          <a:off x="1219200" y="513778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1399</xdr:row>
      <xdr:rowOff>0</xdr:rowOff>
    </xdr:from>
    <xdr:to>
      <xdr:col>1</xdr:col>
      <xdr:colOff>304800</xdr:colOff>
      <xdr:row>1399</xdr:row>
      <xdr:rowOff>307041</xdr:rowOff>
    </xdr:to>
    <xdr:sp macro="" textlink="">
      <xdr:nvSpPr>
        <xdr:cNvPr id="5041" name="AutoShape 797">
          <a:extLst>
            <a:ext uri="{FF2B5EF4-FFF2-40B4-BE49-F238E27FC236}">
              <a16:creationId xmlns:a16="http://schemas.microsoft.com/office/drawing/2014/main" id="{E6C2B9DA-E063-34A9-274C-7E23F47EC0F4}"/>
            </a:ext>
          </a:extLst>
        </xdr:cNvPr>
        <xdr:cNvSpPr>
          <a:spLocks noChangeAspect="1" noChangeArrowheads="1"/>
        </xdr:cNvSpPr>
      </xdr:nvSpPr>
      <xdr:spPr bwMode="auto">
        <a:xfrm>
          <a:off x="609600" y="514151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1399</xdr:row>
      <xdr:rowOff>0</xdr:rowOff>
    </xdr:from>
    <xdr:to>
      <xdr:col>1</xdr:col>
      <xdr:colOff>289560</xdr:colOff>
      <xdr:row>1399</xdr:row>
      <xdr:rowOff>291801</xdr:rowOff>
    </xdr:to>
    <xdr:sp macro="" textlink="">
      <xdr:nvSpPr>
        <xdr:cNvPr id="5042" name="AutoShape 798">
          <a:extLst>
            <a:ext uri="{FF2B5EF4-FFF2-40B4-BE49-F238E27FC236}">
              <a16:creationId xmlns:a16="http://schemas.microsoft.com/office/drawing/2014/main" id="{EB03AD77-252E-C2DE-EDAB-937A521D8547}"/>
            </a:ext>
          </a:extLst>
        </xdr:cNvPr>
        <xdr:cNvSpPr>
          <a:spLocks noChangeAspect="1" noChangeArrowheads="1"/>
        </xdr:cNvSpPr>
      </xdr:nvSpPr>
      <xdr:spPr bwMode="auto">
        <a:xfrm>
          <a:off x="1219200" y="514151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1400</xdr:row>
      <xdr:rowOff>0</xdr:rowOff>
    </xdr:from>
    <xdr:to>
      <xdr:col>1</xdr:col>
      <xdr:colOff>304800</xdr:colOff>
      <xdr:row>1401</xdr:row>
      <xdr:rowOff>125506</xdr:rowOff>
    </xdr:to>
    <xdr:sp macro="" textlink="">
      <xdr:nvSpPr>
        <xdr:cNvPr id="5043" name="AutoShape 799">
          <a:extLst>
            <a:ext uri="{FF2B5EF4-FFF2-40B4-BE49-F238E27FC236}">
              <a16:creationId xmlns:a16="http://schemas.microsoft.com/office/drawing/2014/main" id="{58F15813-3FA5-CB98-6CA9-33F01160E617}"/>
            </a:ext>
          </a:extLst>
        </xdr:cNvPr>
        <xdr:cNvSpPr>
          <a:spLocks noChangeAspect="1" noChangeArrowheads="1"/>
        </xdr:cNvSpPr>
      </xdr:nvSpPr>
      <xdr:spPr bwMode="auto">
        <a:xfrm>
          <a:off x="609600" y="514418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1400</xdr:row>
      <xdr:rowOff>0</xdr:rowOff>
    </xdr:from>
    <xdr:to>
      <xdr:col>1</xdr:col>
      <xdr:colOff>289560</xdr:colOff>
      <xdr:row>1401</xdr:row>
      <xdr:rowOff>110266</xdr:rowOff>
    </xdr:to>
    <xdr:sp macro="" textlink="">
      <xdr:nvSpPr>
        <xdr:cNvPr id="5044" name="AutoShape 800">
          <a:extLst>
            <a:ext uri="{FF2B5EF4-FFF2-40B4-BE49-F238E27FC236}">
              <a16:creationId xmlns:a16="http://schemas.microsoft.com/office/drawing/2014/main" id="{C5C011BF-3D72-9368-E3E7-DAD9227762B3}"/>
            </a:ext>
          </a:extLst>
        </xdr:cNvPr>
        <xdr:cNvSpPr>
          <a:spLocks noChangeAspect="1" noChangeArrowheads="1"/>
        </xdr:cNvSpPr>
      </xdr:nvSpPr>
      <xdr:spPr bwMode="auto">
        <a:xfrm>
          <a:off x="1219200" y="514418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1401</xdr:row>
      <xdr:rowOff>0</xdr:rowOff>
    </xdr:from>
    <xdr:to>
      <xdr:col>1</xdr:col>
      <xdr:colOff>304800</xdr:colOff>
      <xdr:row>1401</xdr:row>
      <xdr:rowOff>304800</xdr:rowOff>
    </xdr:to>
    <xdr:sp macro="" textlink="">
      <xdr:nvSpPr>
        <xdr:cNvPr id="5045" name="AutoShape 801">
          <a:extLst>
            <a:ext uri="{FF2B5EF4-FFF2-40B4-BE49-F238E27FC236}">
              <a16:creationId xmlns:a16="http://schemas.microsoft.com/office/drawing/2014/main" id="{329A0DBE-18DE-BBD4-0039-6430FA4857B5}"/>
            </a:ext>
          </a:extLst>
        </xdr:cNvPr>
        <xdr:cNvSpPr>
          <a:spLocks noChangeAspect="1" noChangeArrowheads="1"/>
        </xdr:cNvSpPr>
      </xdr:nvSpPr>
      <xdr:spPr bwMode="auto">
        <a:xfrm>
          <a:off x="609600" y="514791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1401</xdr:row>
      <xdr:rowOff>0</xdr:rowOff>
    </xdr:from>
    <xdr:to>
      <xdr:col>1</xdr:col>
      <xdr:colOff>289560</xdr:colOff>
      <xdr:row>1401</xdr:row>
      <xdr:rowOff>289560</xdr:rowOff>
    </xdr:to>
    <xdr:sp macro="" textlink="">
      <xdr:nvSpPr>
        <xdr:cNvPr id="5046" name="AutoShape 802">
          <a:extLst>
            <a:ext uri="{FF2B5EF4-FFF2-40B4-BE49-F238E27FC236}">
              <a16:creationId xmlns:a16="http://schemas.microsoft.com/office/drawing/2014/main" id="{161E5354-F8D6-0028-36D7-D4B2D5745388}"/>
            </a:ext>
          </a:extLst>
        </xdr:cNvPr>
        <xdr:cNvSpPr>
          <a:spLocks noChangeAspect="1" noChangeArrowheads="1"/>
        </xdr:cNvSpPr>
      </xdr:nvSpPr>
      <xdr:spPr bwMode="auto">
        <a:xfrm>
          <a:off x="1219200" y="514791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1402</xdr:row>
      <xdr:rowOff>0</xdr:rowOff>
    </xdr:from>
    <xdr:to>
      <xdr:col>1</xdr:col>
      <xdr:colOff>304800</xdr:colOff>
      <xdr:row>1403</xdr:row>
      <xdr:rowOff>3585</xdr:rowOff>
    </xdr:to>
    <xdr:sp macro="" textlink="">
      <xdr:nvSpPr>
        <xdr:cNvPr id="5047" name="AutoShape 803">
          <a:extLst>
            <a:ext uri="{FF2B5EF4-FFF2-40B4-BE49-F238E27FC236}">
              <a16:creationId xmlns:a16="http://schemas.microsoft.com/office/drawing/2014/main" id="{C4523B71-3AC9-88FD-D834-BF9CDDE91BF4}"/>
            </a:ext>
          </a:extLst>
        </xdr:cNvPr>
        <xdr:cNvSpPr>
          <a:spLocks noChangeAspect="1" noChangeArrowheads="1"/>
        </xdr:cNvSpPr>
      </xdr:nvSpPr>
      <xdr:spPr bwMode="auto">
        <a:xfrm>
          <a:off x="609600" y="515348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1402</xdr:row>
      <xdr:rowOff>0</xdr:rowOff>
    </xdr:from>
    <xdr:to>
      <xdr:col>1</xdr:col>
      <xdr:colOff>289560</xdr:colOff>
      <xdr:row>1403</xdr:row>
      <xdr:rowOff>3585</xdr:rowOff>
    </xdr:to>
    <xdr:sp macro="" textlink="">
      <xdr:nvSpPr>
        <xdr:cNvPr id="5048" name="AutoShape 804">
          <a:extLst>
            <a:ext uri="{FF2B5EF4-FFF2-40B4-BE49-F238E27FC236}">
              <a16:creationId xmlns:a16="http://schemas.microsoft.com/office/drawing/2014/main" id="{14BF4EBF-2093-8502-37E6-5B31C5B540AA}"/>
            </a:ext>
          </a:extLst>
        </xdr:cNvPr>
        <xdr:cNvSpPr>
          <a:spLocks noChangeAspect="1" noChangeArrowheads="1"/>
        </xdr:cNvSpPr>
      </xdr:nvSpPr>
      <xdr:spPr bwMode="auto">
        <a:xfrm>
          <a:off x="1219200" y="515348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1403</xdr:row>
      <xdr:rowOff>0</xdr:rowOff>
    </xdr:from>
    <xdr:to>
      <xdr:col>1</xdr:col>
      <xdr:colOff>304800</xdr:colOff>
      <xdr:row>1404</xdr:row>
      <xdr:rowOff>3586</xdr:rowOff>
    </xdr:to>
    <xdr:sp macro="" textlink="">
      <xdr:nvSpPr>
        <xdr:cNvPr id="5049" name="AutoShape 805">
          <a:extLst>
            <a:ext uri="{FF2B5EF4-FFF2-40B4-BE49-F238E27FC236}">
              <a16:creationId xmlns:a16="http://schemas.microsoft.com/office/drawing/2014/main" id="{C6DE738F-94C9-3C57-2F57-DA25E2A10F54}"/>
            </a:ext>
          </a:extLst>
        </xdr:cNvPr>
        <xdr:cNvSpPr>
          <a:spLocks noChangeAspect="1" noChangeArrowheads="1"/>
        </xdr:cNvSpPr>
      </xdr:nvSpPr>
      <xdr:spPr bwMode="auto">
        <a:xfrm>
          <a:off x="609600" y="51572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1403</xdr:row>
      <xdr:rowOff>0</xdr:rowOff>
    </xdr:from>
    <xdr:to>
      <xdr:col>1</xdr:col>
      <xdr:colOff>289560</xdr:colOff>
      <xdr:row>1404</xdr:row>
      <xdr:rowOff>3586</xdr:rowOff>
    </xdr:to>
    <xdr:sp macro="" textlink="">
      <xdr:nvSpPr>
        <xdr:cNvPr id="5050" name="AutoShape 806">
          <a:extLst>
            <a:ext uri="{FF2B5EF4-FFF2-40B4-BE49-F238E27FC236}">
              <a16:creationId xmlns:a16="http://schemas.microsoft.com/office/drawing/2014/main" id="{97133CF1-C4EC-A6A6-AEB6-930CFFF1550E}"/>
            </a:ext>
          </a:extLst>
        </xdr:cNvPr>
        <xdr:cNvSpPr>
          <a:spLocks noChangeAspect="1" noChangeArrowheads="1"/>
        </xdr:cNvSpPr>
      </xdr:nvSpPr>
      <xdr:spPr bwMode="auto">
        <a:xfrm>
          <a:off x="1219200" y="515721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1404</xdr:row>
      <xdr:rowOff>0</xdr:rowOff>
    </xdr:from>
    <xdr:to>
      <xdr:col>1</xdr:col>
      <xdr:colOff>304800</xdr:colOff>
      <xdr:row>1404</xdr:row>
      <xdr:rowOff>304800</xdr:rowOff>
    </xdr:to>
    <xdr:sp macro="" textlink="">
      <xdr:nvSpPr>
        <xdr:cNvPr id="5051" name="AutoShape 807">
          <a:extLst>
            <a:ext uri="{FF2B5EF4-FFF2-40B4-BE49-F238E27FC236}">
              <a16:creationId xmlns:a16="http://schemas.microsoft.com/office/drawing/2014/main" id="{2E1B593E-4B49-34DD-E971-2DF8F2D540C5}"/>
            </a:ext>
          </a:extLst>
        </xdr:cNvPr>
        <xdr:cNvSpPr>
          <a:spLocks noChangeAspect="1" noChangeArrowheads="1"/>
        </xdr:cNvSpPr>
      </xdr:nvSpPr>
      <xdr:spPr bwMode="auto">
        <a:xfrm>
          <a:off x="609600" y="516094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1404</xdr:row>
      <xdr:rowOff>0</xdr:rowOff>
    </xdr:from>
    <xdr:to>
      <xdr:col>1</xdr:col>
      <xdr:colOff>289560</xdr:colOff>
      <xdr:row>1404</xdr:row>
      <xdr:rowOff>289560</xdr:rowOff>
    </xdr:to>
    <xdr:sp macro="" textlink="">
      <xdr:nvSpPr>
        <xdr:cNvPr id="5052" name="AutoShape 808">
          <a:extLst>
            <a:ext uri="{FF2B5EF4-FFF2-40B4-BE49-F238E27FC236}">
              <a16:creationId xmlns:a16="http://schemas.microsoft.com/office/drawing/2014/main" id="{9D3781F5-A005-6779-AAE1-68E3752E5EBB}"/>
            </a:ext>
          </a:extLst>
        </xdr:cNvPr>
        <xdr:cNvSpPr>
          <a:spLocks noChangeAspect="1" noChangeArrowheads="1"/>
        </xdr:cNvSpPr>
      </xdr:nvSpPr>
      <xdr:spPr bwMode="auto">
        <a:xfrm>
          <a:off x="1219200" y="516094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1405</xdr:row>
      <xdr:rowOff>0</xdr:rowOff>
    </xdr:from>
    <xdr:to>
      <xdr:col>1</xdr:col>
      <xdr:colOff>304800</xdr:colOff>
      <xdr:row>1406</xdr:row>
      <xdr:rowOff>3586</xdr:rowOff>
    </xdr:to>
    <xdr:sp macro="" textlink="">
      <xdr:nvSpPr>
        <xdr:cNvPr id="5053" name="AutoShape 809">
          <a:extLst>
            <a:ext uri="{FF2B5EF4-FFF2-40B4-BE49-F238E27FC236}">
              <a16:creationId xmlns:a16="http://schemas.microsoft.com/office/drawing/2014/main" id="{7CBE0551-380A-2A1A-200F-9C372A48D25A}"/>
            </a:ext>
          </a:extLst>
        </xdr:cNvPr>
        <xdr:cNvSpPr>
          <a:spLocks noChangeAspect="1" noChangeArrowheads="1"/>
        </xdr:cNvSpPr>
      </xdr:nvSpPr>
      <xdr:spPr bwMode="auto">
        <a:xfrm>
          <a:off x="609600" y="516468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1405</xdr:row>
      <xdr:rowOff>0</xdr:rowOff>
    </xdr:from>
    <xdr:to>
      <xdr:col>1</xdr:col>
      <xdr:colOff>289560</xdr:colOff>
      <xdr:row>1406</xdr:row>
      <xdr:rowOff>3586</xdr:rowOff>
    </xdr:to>
    <xdr:sp macro="" textlink="">
      <xdr:nvSpPr>
        <xdr:cNvPr id="5054" name="AutoShape 810">
          <a:extLst>
            <a:ext uri="{FF2B5EF4-FFF2-40B4-BE49-F238E27FC236}">
              <a16:creationId xmlns:a16="http://schemas.microsoft.com/office/drawing/2014/main" id="{3BEB39FD-79F6-8982-E0AC-B094CB240E04}"/>
            </a:ext>
          </a:extLst>
        </xdr:cNvPr>
        <xdr:cNvSpPr>
          <a:spLocks noChangeAspect="1" noChangeArrowheads="1"/>
        </xdr:cNvSpPr>
      </xdr:nvSpPr>
      <xdr:spPr bwMode="auto">
        <a:xfrm>
          <a:off x="1219200" y="516468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1406</xdr:row>
      <xdr:rowOff>0</xdr:rowOff>
    </xdr:from>
    <xdr:to>
      <xdr:col>1</xdr:col>
      <xdr:colOff>304800</xdr:colOff>
      <xdr:row>1406</xdr:row>
      <xdr:rowOff>304800</xdr:rowOff>
    </xdr:to>
    <xdr:sp macro="" textlink="">
      <xdr:nvSpPr>
        <xdr:cNvPr id="5055" name="AutoShape 811">
          <a:extLst>
            <a:ext uri="{FF2B5EF4-FFF2-40B4-BE49-F238E27FC236}">
              <a16:creationId xmlns:a16="http://schemas.microsoft.com/office/drawing/2014/main" id="{9611DF02-E3A3-5033-A27B-C449F0A39621}"/>
            </a:ext>
          </a:extLst>
        </xdr:cNvPr>
        <xdr:cNvSpPr>
          <a:spLocks noChangeAspect="1" noChangeArrowheads="1"/>
        </xdr:cNvSpPr>
      </xdr:nvSpPr>
      <xdr:spPr bwMode="auto">
        <a:xfrm>
          <a:off x="609600" y="516841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1406</xdr:row>
      <xdr:rowOff>0</xdr:rowOff>
    </xdr:from>
    <xdr:to>
      <xdr:col>1</xdr:col>
      <xdr:colOff>289560</xdr:colOff>
      <xdr:row>1406</xdr:row>
      <xdr:rowOff>289560</xdr:rowOff>
    </xdr:to>
    <xdr:sp macro="" textlink="">
      <xdr:nvSpPr>
        <xdr:cNvPr id="5056" name="AutoShape 812">
          <a:extLst>
            <a:ext uri="{FF2B5EF4-FFF2-40B4-BE49-F238E27FC236}">
              <a16:creationId xmlns:a16="http://schemas.microsoft.com/office/drawing/2014/main" id="{EAC25CAF-CDD2-8C60-2D57-D704C6A5E9E9}"/>
            </a:ext>
          </a:extLst>
        </xdr:cNvPr>
        <xdr:cNvSpPr>
          <a:spLocks noChangeAspect="1" noChangeArrowheads="1"/>
        </xdr:cNvSpPr>
      </xdr:nvSpPr>
      <xdr:spPr bwMode="auto">
        <a:xfrm>
          <a:off x="1219200" y="516841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1407</xdr:row>
      <xdr:rowOff>0</xdr:rowOff>
    </xdr:from>
    <xdr:to>
      <xdr:col>1</xdr:col>
      <xdr:colOff>304800</xdr:colOff>
      <xdr:row>1408</xdr:row>
      <xdr:rowOff>3586</xdr:rowOff>
    </xdr:to>
    <xdr:sp macro="" textlink="">
      <xdr:nvSpPr>
        <xdr:cNvPr id="5057" name="AutoShape 813">
          <a:extLst>
            <a:ext uri="{FF2B5EF4-FFF2-40B4-BE49-F238E27FC236}">
              <a16:creationId xmlns:a16="http://schemas.microsoft.com/office/drawing/2014/main" id="{DC917D44-71D7-5506-45AC-1B9EF0EF2AC0}"/>
            </a:ext>
          </a:extLst>
        </xdr:cNvPr>
        <xdr:cNvSpPr>
          <a:spLocks noChangeAspect="1" noChangeArrowheads="1"/>
        </xdr:cNvSpPr>
      </xdr:nvSpPr>
      <xdr:spPr bwMode="auto">
        <a:xfrm>
          <a:off x="609600" y="517215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1407</xdr:row>
      <xdr:rowOff>0</xdr:rowOff>
    </xdr:from>
    <xdr:to>
      <xdr:col>1</xdr:col>
      <xdr:colOff>289560</xdr:colOff>
      <xdr:row>1408</xdr:row>
      <xdr:rowOff>3586</xdr:rowOff>
    </xdr:to>
    <xdr:sp macro="" textlink="">
      <xdr:nvSpPr>
        <xdr:cNvPr id="5058" name="AutoShape 814">
          <a:extLst>
            <a:ext uri="{FF2B5EF4-FFF2-40B4-BE49-F238E27FC236}">
              <a16:creationId xmlns:a16="http://schemas.microsoft.com/office/drawing/2014/main" id="{03E30A4B-3833-0A8F-81D4-88CDC031E76F}"/>
            </a:ext>
          </a:extLst>
        </xdr:cNvPr>
        <xdr:cNvSpPr>
          <a:spLocks noChangeAspect="1" noChangeArrowheads="1"/>
        </xdr:cNvSpPr>
      </xdr:nvSpPr>
      <xdr:spPr bwMode="auto">
        <a:xfrm>
          <a:off x="1219200" y="517215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1408</xdr:row>
      <xdr:rowOff>0</xdr:rowOff>
    </xdr:from>
    <xdr:to>
      <xdr:col>1</xdr:col>
      <xdr:colOff>304800</xdr:colOff>
      <xdr:row>1408</xdr:row>
      <xdr:rowOff>304800</xdr:rowOff>
    </xdr:to>
    <xdr:sp macro="" textlink="">
      <xdr:nvSpPr>
        <xdr:cNvPr id="5059" name="AutoShape 815">
          <a:extLst>
            <a:ext uri="{FF2B5EF4-FFF2-40B4-BE49-F238E27FC236}">
              <a16:creationId xmlns:a16="http://schemas.microsoft.com/office/drawing/2014/main" id="{91B13EF2-CF40-5BC5-9CF2-A69CE8AC6656}"/>
            </a:ext>
          </a:extLst>
        </xdr:cNvPr>
        <xdr:cNvSpPr>
          <a:spLocks noChangeAspect="1" noChangeArrowheads="1"/>
        </xdr:cNvSpPr>
      </xdr:nvSpPr>
      <xdr:spPr bwMode="auto">
        <a:xfrm>
          <a:off x="609600" y="5175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1408</xdr:row>
      <xdr:rowOff>0</xdr:rowOff>
    </xdr:from>
    <xdr:to>
      <xdr:col>1</xdr:col>
      <xdr:colOff>289560</xdr:colOff>
      <xdr:row>1408</xdr:row>
      <xdr:rowOff>289560</xdr:rowOff>
    </xdr:to>
    <xdr:sp macro="" textlink="">
      <xdr:nvSpPr>
        <xdr:cNvPr id="5060" name="AutoShape 816">
          <a:extLst>
            <a:ext uri="{FF2B5EF4-FFF2-40B4-BE49-F238E27FC236}">
              <a16:creationId xmlns:a16="http://schemas.microsoft.com/office/drawing/2014/main" id="{A86EACB4-F5B2-29C4-AF96-8A0D1C592AED}"/>
            </a:ext>
          </a:extLst>
        </xdr:cNvPr>
        <xdr:cNvSpPr>
          <a:spLocks noChangeAspect="1" noChangeArrowheads="1"/>
        </xdr:cNvSpPr>
      </xdr:nvSpPr>
      <xdr:spPr bwMode="auto">
        <a:xfrm>
          <a:off x="1219200" y="517588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1409</xdr:row>
      <xdr:rowOff>0</xdr:rowOff>
    </xdr:from>
    <xdr:to>
      <xdr:col>1</xdr:col>
      <xdr:colOff>304800</xdr:colOff>
      <xdr:row>1410</xdr:row>
      <xdr:rowOff>3586</xdr:rowOff>
    </xdr:to>
    <xdr:sp macro="" textlink="">
      <xdr:nvSpPr>
        <xdr:cNvPr id="5061" name="AutoShape 817">
          <a:extLst>
            <a:ext uri="{FF2B5EF4-FFF2-40B4-BE49-F238E27FC236}">
              <a16:creationId xmlns:a16="http://schemas.microsoft.com/office/drawing/2014/main" id="{BA70AFD7-AD73-14E1-F165-4BAF06B0B741}"/>
            </a:ext>
          </a:extLst>
        </xdr:cNvPr>
        <xdr:cNvSpPr>
          <a:spLocks noChangeAspect="1" noChangeArrowheads="1"/>
        </xdr:cNvSpPr>
      </xdr:nvSpPr>
      <xdr:spPr bwMode="auto">
        <a:xfrm>
          <a:off x="609600" y="517961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1409</xdr:row>
      <xdr:rowOff>0</xdr:rowOff>
    </xdr:from>
    <xdr:to>
      <xdr:col>1</xdr:col>
      <xdr:colOff>289560</xdr:colOff>
      <xdr:row>1410</xdr:row>
      <xdr:rowOff>3586</xdr:rowOff>
    </xdr:to>
    <xdr:sp macro="" textlink="">
      <xdr:nvSpPr>
        <xdr:cNvPr id="5062" name="AutoShape 818">
          <a:extLst>
            <a:ext uri="{FF2B5EF4-FFF2-40B4-BE49-F238E27FC236}">
              <a16:creationId xmlns:a16="http://schemas.microsoft.com/office/drawing/2014/main" id="{C2F01EDA-9396-EE8D-1BFA-C24DE80A2FBF}"/>
            </a:ext>
          </a:extLst>
        </xdr:cNvPr>
        <xdr:cNvSpPr>
          <a:spLocks noChangeAspect="1" noChangeArrowheads="1"/>
        </xdr:cNvSpPr>
      </xdr:nvSpPr>
      <xdr:spPr bwMode="auto">
        <a:xfrm>
          <a:off x="1219200" y="517961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1410</xdr:row>
      <xdr:rowOff>0</xdr:rowOff>
    </xdr:from>
    <xdr:to>
      <xdr:col>1</xdr:col>
      <xdr:colOff>304800</xdr:colOff>
      <xdr:row>1411</xdr:row>
      <xdr:rowOff>3586</xdr:rowOff>
    </xdr:to>
    <xdr:sp macro="" textlink="">
      <xdr:nvSpPr>
        <xdr:cNvPr id="5063" name="AutoShape 819">
          <a:extLst>
            <a:ext uri="{FF2B5EF4-FFF2-40B4-BE49-F238E27FC236}">
              <a16:creationId xmlns:a16="http://schemas.microsoft.com/office/drawing/2014/main" id="{E8CC73C5-7C52-0261-8736-F6307A129FFE}"/>
            </a:ext>
          </a:extLst>
        </xdr:cNvPr>
        <xdr:cNvSpPr>
          <a:spLocks noChangeAspect="1" noChangeArrowheads="1"/>
        </xdr:cNvSpPr>
      </xdr:nvSpPr>
      <xdr:spPr bwMode="auto">
        <a:xfrm>
          <a:off x="609600" y="51833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1410</xdr:row>
      <xdr:rowOff>0</xdr:rowOff>
    </xdr:from>
    <xdr:to>
      <xdr:col>1</xdr:col>
      <xdr:colOff>289560</xdr:colOff>
      <xdr:row>1411</xdr:row>
      <xdr:rowOff>3586</xdr:rowOff>
    </xdr:to>
    <xdr:sp macro="" textlink="">
      <xdr:nvSpPr>
        <xdr:cNvPr id="5064" name="AutoShape 820">
          <a:extLst>
            <a:ext uri="{FF2B5EF4-FFF2-40B4-BE49-F238E27FC236}">
              <a16:creationId xmlns:a16="http://schemas.microsoft.com/office/drawing/2014/main" id="{F1210BCA-5E30-1734-BDCA-6C6FF9B44B3A}"/>
            </a:ext>
          </a:extLst>
        </xdr:cNvPr>
        <xdr:cNvSpPr>
          <a:spLocks noChangeAspect="1" noChangeArrowheads="1"/>
        </xdr:cNvSpPr>
      </xdr:nvSpPr>
      <xdr:spPr bwMode="auto">
        <a:xfrm>
          <a:off x="1219200" y="518335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1411</xdr:row>
      <xdr:rowOff>0</xdr:rowOff>
    </xdr:from>
    <xdr:to>
      <xdr:col>1</xdr:col>
      <xdr:colOff>304800</xdr:colOff>
      <xdr:row>1412</xdr:row>
      <xdr:rowOff>3586</xdr:rowOff>
    </xdr:to>
    <xdr:sp macro="" textlink="">
      <xdr:nvSpPr>
        <xdr:cNvPr id="5065" name="AutoShape 821">
          <a:extLst>
            <a:ext uri="{FF2B5EF4-FFF2-40B4-BE49-F238E27FC236}">
              <a16:creationId xmlns:a16="http://schemas.microsoft.com/office/drawing/2014/main" id="{BBAA13C9-8EDC-344A-FC7F-500808200E17}"/>
            </a:ext>
          </a:extLst>
        </xdr:cNvPr>
        <xdr:cNvSpPr>
          <a:spLocks noChangeAspect="1" noChangeArrowheads="1"/>
        </xdr:cNvSpPr>
      </xdr:nvSpPr>
      <xdr:spPr bwMode="auto">
        <a:xfrm>
          <a:off x="609600" y="51870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1411</xdr:row>
      <xdr:rowOff>0</xdr:rowOff>
    </xdr:from>
    <xdr:to>
      <xdr:col>1</xdr:col>
      <xdr:colOff>289560</xdr:colOff>
      <xdr:row>1412</xdr:row>
      <xdr:rowOff>3586</xdr:rowOff>
    </xdr:to>
    <xdr:sp macro="" textlink="">
      <xdr:nvSpPr>
        <xdr:cNvPr id="5066" name="AutoShape 822">
          <a:extLst>
            <a:ext uri="{FF2B5EF4-FFF2-40B4-BE49-F238E27FC236}">
              <a16:creationId xmlns:a16="http://schemas.microsoft.com/office/drawing/2014/main" id="{F4069952-EE2E-6E5E-63AF-E29851D4CD57}"/>
            </a:ext>
          </a:extLst>
        </xdr:cNvPr>
        <xdr:cNvSpPr>
          <a:spLocks noChangeAspect="1" noChangeArrowheads="1"/>
        </xdr:cNvSpPr>
      </xdr:nvSpPr>
      <xdr:spPr bwMode="auto">
        <a:xfrm>
          <a:off x="1219200" y="518708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1412</xdr:row>
      <xdr:rowOff>0</xdr:rowOff>
    </xdr:from>
    <xdr:to>
      <xdr:col>1</xdr:col>
      <xdr:colOff>304800</xdr:colOff>
      <xdr:row>1412</xdr:row>
      <xdr:rowOff>304800</xdr:rowOff>
    </xdr:to>
    <xdr:sp macro="" textlink="">
      <xdr:nvSpPr>
        <xdr:cNvPr id="5067" name="AutoShape 823">
          <a:extLst>
            <a:ext uri="{FF2B5EF4-FFF2-40B4-BE49-F238E27FC236}">
              <a16:creationId xmlns:a16="http://schemas.microsoft.com/office/drawing/2014/main" id="{82AB8F56-8C19-ACE6-25F0-DFE1CC4936CB}"/>
            </a:ext>
          </a:extLst>
        </xdr:cNvPr>
        <xdr:cNvSpPr>
          <a:spLocks noChangeAspect="1" noChangeArrowheads="1"/>
        </xdr:cNvSpPr>
      </xdr:nvSpPr>
      <xdr:spPr bwMode="auto">
        <a:xfrm>
          <a:off x="609600" y="519082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1412</xdr:row>
      <xdr:rowOff>0</xdr:rowOff>
    </xdr:from>
    <xdr:to>
      <xdr:col>1</xdr:col>
      <xdr:colOff>289560</xdr:colOff>
      <xdr:row>1412</xdr:row>
      <xdr:rowOff>289560</xdr:rowOff>
    </xdr:to>
    <xdr:sp macro="" textlink="">
      <xdr:nvSpPr>
        <xdr:cNvPr id="5068" name="AutoShape 824">
          <a:extLst>
            <a:ext uri="{FF2B5EF4-FFF2-40B4-BE49-F238E27FC236}">
              <a16:creationId xmlns:a16="http://schemas.microsoft.com/office/drawing/2014/main" id="{186C4DFD-A61D-6FF5-A633-13CFB8326C72}"/>
            </a:ext>
          </a:extLst>
        </xdr:cNvPr>
        <xdr:cNvSpPr>
          <a:spLocks noChangeAspect="1" noChangeArrowheads="1"/>
        </xdr:cNvSpPr>
      </xdr:nvSpPr>
      <xdr:spPr bwMode="auto">
        <a:xfrm>
          <a:off x="1219200" y="519082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1413</xdr:row>
      <xdr:rowOff>0</xdr:rowOff>
    </xdr:from>
    <xdr:to>
      <xdr:col>1</xdr:col>
      <xdr:colOff>304800</xdr:colOff>
      <xdr:row>1414</xdr:row>
      <xdr:rowOff>3586</xdr:rowOff>
    </xdr:to>
    <xdr:sp macro="" textlink="">
      <xdr:nvSpPr>
        <xdr:cNvPr id="5069" name="AutoShape 825">
          <a:extLst>
            <a:ext uri="{FF2B5EF4-FFF2-40B4-BE49-F238E27FC236}">
              <a16:creationId xmlns:a16="http://schemas.microsoft.com/office/drawing/2014/main" id="{80A0CFF6-8DF7-7E8B-BF3D-2C08B7C837F1}"/>
            </a:ext>
          </a:extLst>
        </xdr:cNvPr>
        <xdr:cNvSpPr>
          <a:spLocks noChangeAspect="1" noChangeArrowheads="1"/>
        </xdr:cNvSpPr>
      </xdr:nvSpPr>
      <xdr:spPr bwMode="auto">
        <a:xfrm>
          <a:off x="609600" y="519478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1413</xdr:row>
      <xdr:rowOff>0</xdr:rowOff>
    </xdr:from>
    <xdr:to>
      <xdr:col>1</xdr:col>
      <xdr:colOff>289560</xdr:colOff>
      <xdr:row>1414</xdr:row>
      <xdr:rowOff>3586</xdr:rowOff>
    </xdr:to>
    <xdr:sp macro="" textlink="">
      <xdr:nvSpPr>
        <xdr:cNvPr id="5070" name="AutoShape 826">
          <a:extLst>
            <a:ext uri="{FF2B5EF4-FFF2-40B4-BE49-F238E27FC236}">
              <a16:creationId xmlns:a16="http://schemas.microsoft.com/office/drawing/2014/main" id="{E99E4177-6D3B-9A16-1C86-23AD5612E338}"/>
            </a:ext>
          </a:extLst>
        </xdr:cNvPr>
        <xdr:cNvSpPr>
          <a:spLocks noChangeAspect="1" noChangeArrowheads="1"/>
        </xdr:cNvSpPr>
      </xdr:nvSpPr>
      <xdr:spPr bwMode="auto">
        <a:xfrm>
          <a:off x="1219200" y="519478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1414</xdr:row>
      <xdr:rowOff>0</xdr:rowOff>
    </xdr:from>
    <xdr:to>
      <xdr:col>1</xdr:col>
      <xdr:colOff>304800</xdr:colOff>
      <xdr:row>1414</xdr:row>
      <xdr:rowOff>304800</xdr:rowOff>
    </xdr:to>
    <xdr:sp macro="" textlink="">
      <xdr:nvSpPr>
        <xdr:cNvPr id="5071" name="AutoShape 827">
          <a:extLst>
            <a:ext uri="{FF2B5EF4-FFF2-40B4-BE49-F238E27FC236}">
              <a16:creationId xmlns:a16="http://schemas.microsoft.com/office/drawing/2014/main" id="{75DA317A-67C5-460A-9DCB-CB260A4860DA}"/>
            </a:ext>
          </a:extLst>
        </xdr:cNvPr>
        <xdr:cNvSpPr>
          <a:spLocks noChangeAspect="1" noChangeArrowheads="1"/>
        </xdr:cNvSpPr>
      </xdr:nvSpPr>
      <xdr:spPr bwMode="auto">
        <a:xfrm>
          <a:off x="609600" y="519851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1414</xdr:row>
      <xdr:rowOff>0</xdr:rowOff>
    </xdr:from>
    <xdr:to>
      <xdr:col>1</xdr:col>
      <xdr:colOff>289560</xdr:colOff>
      <xdr:row>1414</xdr:row>
      <xdr:rowOff>289560</xdr:rowOff>
    </xdr:to>
    <xdr:sp macro="" textlink="">
      <xdr:nvSpPr>
        <xdr:cNvPr id="5072" name="AutoShape 828">
          <a:extLst>
            <a:ext uri="{FF2B5EF4-FFF2-40B4-BE49-F238E27FC236}">
              <a16:creationId xmlns:a16="http://schemas.microsoft.com/office/drawing/2014/main" id="{61DBC6B8-AF4C-81FE-3701-FEBA4F59227F}"/>
            </a:ext>
          </a:extLst>
        </xdr:cNvPr>
        <xdr:cNvSpPr>
          <a:spLocks noChangeAspect="1" noChangeArrowheads="1"/>
        </xdr:cNvSpPr>
      </xdr:nvSpPr>
      <xdr:spPr bwMode="auto">
        <a:xfrm>
          <a:off x="1219200" y="519851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1415</xdr:row>
      <xdr:rowOff>0</xdr:rowOff>
    </xdr:from>
    <xdr:to>
      <xdr:col>1</xdr:col>
      <xdr:colOff>304800</xdr:colOff>
      <xdr:row>1416</xdr:row>
      <xdr:rowOff>3586</xdr:rowOff>
    </xdr:to>
    <xdr:sp macro="" textlink="">
      <xdr:nvSpPr>
        <xdr:cNvPr id="5073" name="AutoShape 829">
          <a:extLst>
            <a:ext uri="{FF2B5EF4-FFF2-40B4-BE49-F238E27FC236}">
              <a16:creationId xmlns:a16="http://schemas.microsoft.com/office/drawing/2014/main" id="{ABE52195-CBBF-D807-275C-2799C81ECB63}"/>
            </a:ext>
          </a:extLst>
        </xdr:cNvPr>
        <xdr:cNvSpPr>
          <a:spLocks noChangeAspect="1" noChangeArrowheads="1"/>
        </xdr:cNvSpPr>
      </xdr:nvSpPr>
      <xdr:spPr bwMode="auto">
        <a:xfrm>
          <a:off x="609600" y="52040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1415</xdr:row>
      <xdr:rowOff>0</xdr:rowOff>
    </xdr:from>
    <xdr:to>
      <xdr:col>1</xdr:col>
      <xdr:colOff>289560</xdr:colOff>
      <xdr:row>1416</xdr:row>
      <xdr:rowOff>3586</xdr:rowOff>
    </xdr:to>
    <xdr:sp macro="" textlink="">
      <xdr:nvSpPr>
        <xdr:cNvPr id="5074" name="AutoShape 830">
          <a:extLst>
            <a:ext uri="{FF2B5EF4-FFF2-40B4-BE49-F238E27FC236}">
              <a16:creationId xmlns:a16="http://schemas.microsoft.com/office/drawing/2014/main" id="{9FFABDBE-D278-E843-6086-03BE2A73945A}"/>
            </a:ext>
          </a:extLst>
        </xdr:cNvPr>
        <xdr:cNvSpPr>
          <a:spLocks noChangeAspect="1" noChangeArrowheads="1"/>
        </xdr:cNvSpPr>
      </xdr:nvSpPr>
      <xdr:spPr bwMode="auto">
        <a:xfrm>
          <a:off x="1219200" y="520407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1416</xdr:row>
      <xdr:rowOff>0</xdr:rowOff>
    </xdr:from>
    <xdr:to>
      <xdr:col>1</xdr:col>
      <xdr:colOff>304800</xdr:colOff>
      <xdr:row>1417</xdr:row>
      <xdr:rowOff>3586</xdr:rowOff>
    </xdr:to>
    <xdr:sp macro="" textlink="">
      <xdr:nvSpPr>
        <xdr:cNvPr id="5075" name="AutoShape 831">
          <a:extLst>
            <a:ext uri="{FF2B5EF4-FFF2-40B4-BE49-F238E27FC236}">
              <a16:creationId xmlns:a16="http://schemas.microsoft.com/office/drawing/2014/main" id="{5EEC73B4-972D-4C4A-7DA7-B5FE52A0DCD2}"/>
            </a:ext>
          </a:extLst>
        </xdr:cNvPr>
        <xdr:cNvSpPr>
          <a:spLocks noChangeAspect="1" noChangeArrowheads="1"/>
        </xdr:cNvSpPr>
      </xdr:nvSpPr>
      <xdr:spPr bwMode="auto">
        <a:xfrm>
          <a:off x="609600" y="520781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1416</xdr:row>
      <xdr:rowOff>0</xdr:rowOff>
    </xdr:from>
    <xdr:to>
      <xdr:col>1</xdr:col>
      <xdr:colOff>289560</xdr:colOff>
      <xdr:row>1417</xdr:row>
      <xdr:rowOff>3586</xdr:rowOff>
    </xdr:to>
    <xdr:sp macro="" textlink="">
      <xdr:nvSpPr>
        <xdr:cNvPr id="5076" name="AutoShape 832">
          <a:extLst>
            <a:ext uri="{FF2B5EF4-FFF2-40B4-BE49-F238E27FC236}">
              <a16:creationId xmlns:a16="http://schemas.microsoft.com/office/drawing/2014/main" id="{2DC8BC79-B671-1C32-A4EA-CF4757274069}"/>
            </a:ext>
          </a:extLst>
        </xdr:cNvPr>
        <xdr:cNvSpPr>
          <a:spLocks noChangeAspect="1" noChangeArrowheads="1"/>
        </xdr:cNvSpPr>
      </xdr:nvSpPr>
      <xdr:spPr bwMode="auto">
        <a:xfrm>
          <a:off x="1219200" y="520781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1417</xdr:row>
      <xdr:rowOff>0</xdr:rowOff>
    </xdr:from>
    <xdr:to>
      <xdr:col>1</xdr:col>
      <xdr:colOff>304800</xdr:colOff>
      <xdr:row>1418</xdr:row>
      <xdr:rowOff>3585</xdr:rowOff>
    </xdr:to>
    <xdr:sp macro="" textlink="">
      <xdr:nvSpPr>
        <xdr:cNvPr id="5077" name="AutoShape 833">
          <a:extLst>
            <a:ext uri="{FF2B5EF4-FFF2-40B4-BE49-F238E27FC236}">
              <a16:creationId xmlns:a16="http://schemas.microsoft.com/office/drawing/2014/main" id="{4B87079E-D906-F1A0-9194-5A43773F1618}"/>
            </a:ext>
          </a:extLst>
        </xdr:cNvPr>
        <xdr:cNvSpPr>
          <a:spLocks noChangeAspect="1" noChangeArrowheads="1"/>
        </xdr:cNvSpPr>
      </xdr:nvSpPr>
      <xdr:spPr bwMode="auto">
        <a:xfrm>
          <a:off x="609600" y="521154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1417</xdr:row>
      <xdr:rowOff>0</xdr:rowOff>
    </xdr:from>
    <xdr:to>
      <xdr:col>1</xdr:col>
      <xdr:colOff>289560</xdr:colOff>
      <xdr:row>1418</xdr:row>
      <xdr:rowOff>3585</xdr:rowOff>
    </xdr:to>
    <xdr:sp macro="" textlink="">
      <xdr:nvSpPr>
        <xdr:cNvPr id="5078" name="AutoShape 834">
          <a:extLst>
            <a:ext uri="{FF2B5EF4-FFF2-40B4-BE49-F238E27FC236}">
              <a16:creationId xmlns:a16="http://schemas.microsoft.com/office/drawing/2014/main" id="{312FA043-D01A-A64E-04E6-134BDE08C22D}"/>
            </a:ext>
          </a:extLst>
        </xdr:cNvPr>
        <xdr:cNvSpPr>
          <a:spLocks noChangeAspect="1" noChangeArrowheads="1"/>
        </xdr:cNvSpPr>
      </xdr:nvSpPr>
      <xdr:spPr bwMode="auto">
        <a:xfrm>
          <a:off x="1219200" y="521154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1418</xdr:row>
      <xdr:rowOff>0</xdr:rowOff>
    </xdr:from>
    <xdr:to>
      <xdr:col>1</xdr:col>
      <xdr:colOff>304800</xdr:colOff>
      <xdr:row>1419</xdr:row>
      <xdr:rowOff>3586</xdr:rowOff>
    </xdr:to>
    <xdr:sp macro="" textlink="">
      <xdr:nvSpPr>
        <xdr:cNvPr id="5079" name="AutoShape 835">
          <a:extLst>
            <a:ext uri="{FF2B5EF4-FFF2-40B4-BE49-F238E27FC236}">
              <a16:creationId xmlns:a16="http://schemas.microsoft.com/office/drawing/2014/main" id="{95A9D3B1-556B-EE7D-42F9-90490E289E21}"/>
            </a:ext>
          </a:extLst>
        </xdr:cNvPr>
        <xdr:cNvSpPr>
          <a:spLocks noChangeAspect="1" noChangeArrowheads="1"/>
        </xdr:cNvSpPr>
      </xdr:nvSpPr>
      <xdr:spPr bwMode="auto">
        <a:xfrm>
          <a:off x="609600" y="521528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1418</xdr:row>
      <xdr:rowOff>0</xdr:rowOff>
    </xdr:from>
    <xdr:to>
      <xdr:col>1</xdr:col>
      <xdr:colOff>289560</xdr:colOff>
      <xdr:row>1419</xdr:row>
      <xdr:rowOff>3586</xdr:rowOff>
    </xdr:to>
    <xdr:sp macro="" textlink="">
      <xdr:nvSpPr>
        <xdr:cNvPr id="5080" name="AutoShape 836">
          <a:extLst>
            <a:ext uri="{FF2B5EF4-FFF2-40B4-BE49-F238E27FC236}">
              <a16:creationId xmlns:a16="http://schemas.microsoft.com/office/drawing/2014/main" id="{701ED9D2-6E20-DD21-DECB-ED66B0BC7887}"/>
            </a:ext>
          </a:extLst>
        </xdr:cNvPr>
        <xdr:cNvSpPr>
          <a:spLocks noChangeAspect="1" noChangeArrowheads="1"/>
        </xdr:cNvSpPr>
      </xdr:nvSpPr>
      <xdr:spPr bwMode="auto">
        <a:xfrm>
          <a:off x="1219200" y="521528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1419</xdr:row>
      <xdr:rowOff>0</xdr:rowOff>
    </xdr:from>
    <xdr:to>
      <xdr:col>1</xdr:col>
      <xdr:colOff>304800</xdr:colOff>
      <xdr:row>1420</xdr:row>
      <xdr:rowOff>3586</xdr:rowOff>
    </xdr:to>
    <xdr:sp macro="" textlink="">
      <xdr:nvSpPr>
        <xdr:cNvPr id="5081" name="AutoShape 837">
          <a:extLst>
            <a:ext uri="{FF2B5EF4-FFF2-40B4-BE49-F238E27FC236}">
              <a16:creationId xmlns:a16="http://schemas.microsoft.com/office/drawing/2014/main" id="{1D4B99FB-40C4-3D7A-0E87-272F55630DF5}"/>
            </a:ext>
          </a:extLst>
        </xdr:cNvPr>
        <xdr:cNvSpPr>
          <a:spLocks noChangeAspect="1" noChangeArrowheads="1"/>
        </xdr:cNvSpPr>
      </xdr:nvSpPr>
      <xdr:spPr bwMode="auto">
        <a:xfrm>
          <a:off x="609600" y="521901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1419</xdr:row>
      <xdr:rowOff>0</xdr:rowOff>
    </xdr:from>
    <xdr:to>
      <xdr:col>1</xdr:col>
      <xdr:colOff>289560</xdr:colOff>
      <xdr:row>1420</xdr:row>
      <xdr:rowOff>3586</xdr:rowOff>
    </xdr:to>
    <xdr:sp macro="" textlink="">
      <xdr:nvSpPr>
        <xdr:cNvPr id="5082" name="AutoShape 838">
          <a:extLst>
            <a:ext uri="{FF2B5EF4-FFF2-40B4-BE49-F238E27FC236}">
              <a16:creationId xmlns:a16="http://schemas.microsoft.com/office/drawing/2014/main" id="{2DDA5EC9-F40F-39D5-8A41-38860B8DB6D6}"/>
            </a:ext>
          </a:extLst>
        </xdr:cNvPr>
        <xdr:cNvSpPr>
          <a:spLocks noChangeAspect="1" noChangeArrowheads="1"/>
        </xdr:cNvSpPr>
      </xdr:nvSpPr>
      <xdr:spPr bwMode="auto">
        <a:xfrm>
          <a:off x="1219200" y="521901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1420</xdr:row>
      <xdr:rowOff>0</xdr:rowOff>
    </xdr:from>
    <xdr:to>
      <xdr:col>1</xdr:col>
      <xdr:colOff>304800</xdr:colOff>
      <xdr:row>1421</xdr:row>
      <xdr:rowOff>3586</xdr:rowOff>
    </xdr:to>
    <xdr:sp macro="" textlink="">
      <xdr:nvSpPr>
        <xdr:cNvPr id="5083" name="AutoShape 839">
          <a:extLst>
            <a:ext uri="{FF2B5EF4-FFF2-40B4-BE49-F238E27FC236}">
              <a16:creationId xmlns:a16="http://schemas.microsoft.com/office/drawing/2014/main" id="{92B7622A-C7C3-2B29-39B2-D75A4797E866}"/>
            </a:ext>
          </a:extLst>
        </xdr:cNvPr>
        <xdr:cNvSpPr>
          <a:spLocks noChangeAspect="1" noChangeArrowheads="1"/>
        </xdr:cNvSpPr>
      </xdr:nvSpPr>
      <xdr:spPr bwMode="auto">
        <a:xfrm>
          <a:off x="609600" y="5222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1420</xdr:row>
      <xdr:rowOff>0</xdr:rowOff>
    </xdr:from>
    <xdr:to>
      <xdr:col>1</xdr:col>
      <xdr:colOff>289560</xdr:colOff>
      <xdr:row>1421</xdr:row>
      <xdr:rowOff>3586</xdr:rowOff>
    </xdr:to>
    <xdr:sp macro="" textlink="">
      <xdr:nvSpPr>
        <xdr:cNvPr id="5084" name="AutoShape 840">
          <a:extLst>
            <a:ext uri="{FF2B5EF4-FFF2-40B4-BE49-F238E27FC236}">
              <a16:creationId xmlns:a16="http://schemas.microsoft.com/office/drawing/2014/main" id="{BB63EE7E-49B9-424F-8006-61D3E845D9BA}"/>
            </a:ext>
          </a:extLst>
        </xdr:cNvPr>
        <xdr:cNvSpPr>
          <a:spLocks noChangeAspect="1" noChangeArrowheads="1"/>
        </xdr:cNvSpPr>
      </xdr:nvSpPr>
      <xdr:spPr bwMode="auto">
        <a:xfrm>
          <a:off x="1219200" y="522274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1421</xdr:row>
      <xdr:rowOff>0</xdr:rowOff>
    </xdr:from>
    <xdr:to>
      <xdr:col>1</xdr:col>
      <xdr:colOff>304800</xdr:colOff>
      <xdr:row>1421</xdr:row>
      <xdr:rowOff>304800</xdr:rowOff>
    </xdr:to>
    <xdr:sp macro="" textlink="">
      <xdr:nvSpPr>
        <xdr:cNvPr id="5085" name="AutoShape 841">
          <a:extLst>
            <a:ext uri="{FF2B5EF4-FFF2-40B4-BE49-F238E27FC236}">
              <a16:creationId xmlns:a16="http://schemas.microsoft.com/office/drawing/2014/main" id="{5895E59A-4F4C-D068-5D9B-B9886ABDB7D4}"/>
            </a:ext>
          </a:extLst>
        </xdr:cNvPr>
        <xdr:cNvSpPr>
          <a:spLocks noChangeAspect="1" noChangeArrowheads="1"/>
        </xdr:cNvSpPr>
      </xdr:nvSpPr>
      <xdr:spPr bwMode="auto">
        <a:xfrm>
          <a:off x="609600" y="522648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1421</xdr:row>
      <xdr:rowOff>0</xdr:rowOff>
    </xdr:from>
    <xdr:to>
      <xdr:col>1</xdr:col>
      <xdr:colOff>289560</xdr:colOff>
      <xdr:row>1421</xdr:row>
      <xdr:rowOff>289560</xdr:rowOff>
    </xdr:to>
    <xdr:sp macro="" textlink="">
      <xdr:nvSpPr>
        <xdr:cNvPr id="5086" name="AutoShape 842">
          <a:extLst>
            <a:ext uri="{FF2B5EF4-FFF2-40B4-BE49-F238E27FC236}">
              <a16:creationId xmlns:a16="http://schemas.microsoft.com/office/drawing/2014/main" id="{DA649C68-6AD6-D0F4-D7B2-D51A8F38F020}"/>
            </a:ext>
          </a:extLst>
        </xdr:cNvPr>
        <xdr:cNvSpPr>
          <a:spLocks noChangeAspect="1" noChangeArrowheads="1"/>
        </xdr:cNvSpPr>
      </xdr:nvSpPr>
      <xdr:spPr bwMode="auto">
        <a:xfrm>
          <a:off x="1219200" y="522648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1422</xdr:row>
      <xdr:rowOff>0</xdr:rowOff>
    </xdr:from>
    <xdr:to>
      <xdr:col>1</xdr:col>
      <xdr:colOff>304800</xdr:colOff>
      <xdr:row>1422</xdr:row>
      <xdr:rowOff>304800</xdr:rowOff>
    </xdr:to>
    <xdr:sp macro="" textlink="">
      <xdr:nvSpPr>
        <xdr:cNvPr id="5087" name="AutoShape 843">
          <a:extLst>
            <a:ext uri="{FF2B5EF4-FFF2-40B4-BE49-F238E27FC236}">
              <a16:creationId xmlns:a16="http://schemas.microsoft.com/office/drawing/2014/main" id="{97375F40-F3EA-926B-7E5F-67A112206AA3}"/>
            </a:ext>
          </a:extLst>
        </xdr:cNvPr>
        <xdr:cNvSpPr>
          <a:spLocks noChangeAspect="1" noChangeArrowheads="1"/>
        </xdr:cNvSpPr>
      </xdr:nvSpPr>
      <xdr:spPr bwMode="auto">
        <a:xfrm>
          <a:off x="609600" y="523204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1422</xdr:row>
      <xdr:rowOff>0</xdr:rowOff>
    </xdr:from>
    <xdr:to>
      <xdr:col>1</xdr:col>
      <xdr:colOff>289560</xdr:colOff>
      <xdr:row>1422</xdr:row>
      <xdr:rowOff>289560</xdr:rowOff>
    </xdr:to>
    <xdr:sp macro="" textlink="">
      <xdr:nvSpPr>
        <xdr:cNvPr id="5088" name="AutoShape 844">
          <a:extLst>
            <a:ext uri="{FF2B5EF4-FFF2-40B4-BE49-F238E27FC236}">
              <a16:creationId xmlns:a16="http://schemas.microsoft.com/office/drawing/2014/main" id="{9B0E5428-A8DB-1D98-9DC0-E289B82317FD}"/>
            </a:ext>
          </a:extLst>
        </xdr:cNvPr>
        <xdr:cNvSpPr>
          <a:spLocks noChangeAspect="1" noChangeArrowheads="1"/>
        </xdr:cNvSpPr>
      </xdr:nvSpPr>
      <xdr:spPr bwMode="auto">
        <a:xfrm>
          <a:off x="1219200" y="523204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1423</xdr:row>
      <xdr:rowOff>0</xdr:rowOff>
    </xdr:from>
    <xdr:to>
      <xdr:col>1</xdr:col>
      <xdr:colOff>304800</xdr:colOff>
      <xdr:row>1423</xdr:row>
      <xdr:rowOff>304800</xdr:rowOff>
    </xdr:to>
    <xdr:sp macro="" textlink="">
      <xdr:nvSpPr>
        <xdr:cNvPr id="5089" name="AutoShape 845">
          <a:extLst>
            <a:ext uri="{FF2B5EF4-FFF2-40B4-BE49-F238E27FC236}">
              <a16:creationId xmlns:a16="http://schemas.microsoft.com/office/drawing/2014/main" id="{34060CE2-B406-FEB9-FE44-9633687BDFB4}"/>
            </a:ext>
          </a:extLst>
        </xdr:cNvPr>
        <xdr:cNvSpPr>
          <a:spLocks noChangeAspect="1" noChangeArrowheads="1"/>
        </xdr:cNvSpPr>
      </xdr:nvSpPr>
      <xdr:spPr bwMode="auto">
        <a:xfrm>
          <a:off x="609600" y="523600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1423</xdr:row>
      <xdr:rowOff>0</xdr:rowOff>
    </xdr:from>
    <xdr:to>
      <xdr:col>1</xdr:col>
      <xdr:colOff>289560</xdr:colOff>
      <xdr:row>1423</xdr:row>
      <xdr:rowOff>289560</xdr:rowOff>
    </xdr:to>
    <xdr:sp macro="" textlink="">
      <xdr:nvSpPr>
        <xdr:cNvPr id="5090" name="AutoShape 846">
          <a:extLst>
            <a:ext uri="{FF2B5EF4-FFF2-40B4-BE49-F238E27FC236}">
              <a16:creationId xmlns:a16="http://schemas.microsoft.com/office/drawing/2014/main" id="{6AB0CDEA-AAB4-3DDB-6B87-4EFDA7B33745}"/>
            </a:ext>
          </a:extLst>
        </xdr:cNvPr>
        <xdr:cNvSpPr>
          <a:spLocks noChangeAspect="1" noChangeArrowheads="1"/>
        </xdr:cNvSpPr>
      </xdr:nvSpPr>
      <xdr:spPr bwMode="auto">
        <a:xfrm>
          <a:off x="1219200" y="523600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1424</xdr:row>
      <xdr:rowOff>0</xdr:rowOff>
    </xdr:from>
    <xdr:to>
      <xdr:col>1</xdr:col>
      <xdr:colOff>304800</xdr:colOff>
      <xdr:row>1425</xdr:row>
      <xdr:rowOff>3586</xdr:rowOff>
    </xdr:to>
    <xdr:sp macro="" textlink="">
      <xdr:nvSpPr>
        <xdr:cNvPr id="5091" name="AutoShape 847">
          <a:extLst>
            <a:ext uri="{FF2B5EF4-FFF2-40B4-BE49-F238E27FC236}">
              <a16:creationId xmlns:a16="http://schemas.microsoft.com/office/drawing/2014/main" id="{D7450E48-139F-EED8-48AF-BB0BB3113016}"/>
            </a:ext>
          </a:extLst>
        </xdr:cNvPr>
        <xdr:cNvSpPr>
          <a:spLocks noChangeAspect="1" noChangeArrowheads="1"/>
        </xdr:cNvSpPr>
      </xdr:nvSpPr>
      <xdr:spPr bwMode="auto">
        <a:xfrm>
          <a:off x="609600" y="524156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1424</xdr:row>
      <xdr:rowOff>0</xdr:rowOff>
    </xdr:from>
    <xdr:to>
      <xdr:col>1</xdr:col>
      <xdr:colOff>289560</xdr:colOff>
      <xdr:row>1425</xdr:row>
      <xdr:rowOff>3586</xdr:rowOff>
    </xdr:to>
    <xdr:sp macro="" textlink="">
      <xdr:nvSpPr>
        <xdr:cNvPr id="5092" name="AutoShape 848">
          <a:extLst>
            <a:ext uri="{FF2B5EF4-FFF2-40B4-BE49-F238E27FC236}">
              <a16:creationId xmlns:a16="http://schemas.microsoft.com/office/drawing/2014/main" id="{81CB8D41-13E0-AD3B-F7CF-E453B5474529}"/>
            </a:ext>
          </a:extLst>
        </xdr:cNvPr>
        <xdr:cNvSpPr>
          <a:spLocks noChangeAspect="1" noChangeArrowheads="1"/>
        </xdr:cNvSpPr>
      </xdr:nvSpPr>
      <xdr:spPr bwMode="auto">
        <a:xfrm>
          <a:off x="1219200" y="524156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1425</xdr:row>
      <xdr:rowOff>0</xdr:rowOff>
    </xdr:from>
    <xdr:to>
      <xdr:col>1</xdr:col>
      <xdr:colOff>304800</xdr:colOff>
      <xdr:row>1426</xdr:row>
      <xdr:rowOff>3586</xdr:rowOff>
    </xdr:to>
    <xdr:sp macro="" textlink="">
      <xdr:nvSpPr>
        <xdr:cNvPr id="5093" name="AutoShape 849">
          <a:extLst>
            <a:ext uri="{FF2B5EF4-FFF2-40B4-BE49-F238E27FC236}">
              <a16:creationId xmlns:a16="http://schemas.microsoft.com/office/drawing/2014/main" id="{0F01B56F-7487-BA5C-7B46-96FC067F2561}"/>
            </a:ext>
          </a:extLst>
        </xdr:cNvPr>
        <xdr:cNvSpPr>
          <a:spLocks noChangeAspect="1" noChangeArrowheads="1"/>
        </xdr:cNvSpPr>
      </xdr:nvSpPr>
      <xdr:spPr bwMode="auto">
        <a:xfrm>
          <a:off x="609600" y="524530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1425</xdr:row>
      <xdr:rowOff>0</xdr:rowOff>
    </xdr:from>
    <xdr:to>
      <xdr:col>1</xdr:col>
      <xdr:colOff>289560</xdr:colOff>
      <xdr:row>1426</xdr:row>
      <xdr:rowOff>3586</xdr:rowOff>
    </xdr:to>
    <xdr:sp macro="" textlink="">
      <xdr:nvSpPr>
        <xdr:cNvPr id="5094" name="AutoShape 850">
          <a:extLst>
            <a:ext uri="{FF2B5EF4-FFF2-40B4-BE49-F238E27FC236}">
              <a16:creationId xmlns:a16="http://schemas.microsoft.com/office/drawing/2014/main" id="{328995B3-1092-4C13-FE88-D384F1DA4DB0}"/>
            </a:ext>
          </a:extLst>
        </xdr:cNvPr>
        <xdr:cNvSpPr>
          <a:spLocks noChangeAspect="1" noChangeArrowheads="1"/>
        </xdr:cNvSpPr>
      </xdr:nvSpPr>
      <xdr:spPr bwMode="auto">
        <a:xfrm>
          <a:off x="1219200" y="524530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1426</xdr:row>
      <xdr:rowOff>0</xdr:rowOff>
    </xdr:from>
    <xdr:to>
      <xdr:col>1</xdr:col>
      <xdr:colOff>304800</xdr:colOff>
      <xdr:row>1427</xdr:row>
      <xdr:rowOff>3586</xdr:rowOff>
    </xdr:to>
    <xdr:sp macro="" textlink="">
      <xdr:nvSpPr>
        <xdr:cNvPr id="5095" name="AutoShape 851">
          <a:extLst>
            <a:ext uri="{FF2B5EF4-FFF2-40B4-BE49-F238E27FC236}">
              <a16:creationId xmlns:a16="http://schemas.microsoft.com/office/drawing/2014/main" id="{825C527A-88A5-E3BC-8914-766ED89C2FEB}"/>
            </a:ext>
          </a:extLst>
        </xdr:cNvPr>
        <xdr:cNvSpPr>
          <a:spLocks noChangeAspect="1" noChangeArrowheads="1"/>
        </xdr:cNvSpPr>
      </xdr:nvSpPr>
      <xdr:spPr bwMode="auto">
        <a:xfrm>
          <a:off x="609600" y="52490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1426</xdr:row>
      <xdr:rowOff>0</xdr:rowOff>
    </xdr:from>
    <xdr:to>
      <xdr:col>1</xdr:col>
      <xdr:colOff>289560</xdr:colOff>
      <xdr:row>1427</xdr:row>
      <xdr:rowOff>3586</xdr:rowOff>
    </xdr:to>
    <xdr:sp macro="" textlink="">
      <xdr:nvSpPr>
        <xdr:cNvPr id="5096" name="AutoShape 852">
          <a:extLst>
            <a:ext uri="{FF2B5EF4-FFF2-40B4-BE49-F238E27FC236}">
              <a16:creationId xmlns:a16="http://schemas.microsoft.com/office/drawing/2014/main" id="{D644ECAB-50A7-62AE-C0E3-D05882B13396}"/>
            </a:ext>
          </a:extLst>
        </xdr:cNvPr>
        <xdr:cNvSpPr>
          <a:spLocks noChangeAspect="1" noChangeArrowheads="1"/>
        </xdr:cNvSpPr>
      </xdr:nvSpPr>
      <xdr:spPr bwMode="auto">
        <a:xfrm>
          <a:off x="1219200" y="524903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1427</xdr:row>
      <xdr:rowOff>0</xdr:rowOff>
    </xdr:from>
    <xdr:to>
      <xdr:col>1</xdr:col>
      <xdr:colOff>304800</xdr:colOff>
      <xdr:row>1427</xdr:row>
      <xdr:rowOff>304800</xdr:rowOff>
    </xdr:to>
    <xdr:sp macro="" textlink="">
      <xdr:nvSpPr>
        <xdr:cNvPr id="5097" name="AutoShape 853">
          <a:extLst>
            <a:ext uri="{FF2B5EF4-FFF2-40B4-BE49-F238E27FC236}">
              <a16:creationId xmlns:a16="http://schemas.microsoft.com/office/drawing/2014/main" id="{0EB3482C-A5C7-E2F6-857D-056FCD3F688D}"/>
            </a:ext>
          </a:extLst>
        </xdr:cNvPr>
        <xdr:cNvSpPr>
          <a:spLocks noChangeAspect="1" noChangeArrowheads="1"/>
        </xdr:cNvSpPr>
      </xdr:nvSpPr>
      <xdr:spPr bwMode="auto">
        <a:xfrm>
          <a:off x="609600" y="525277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1427</xdr:row>
      <xdr:rowOff>0</xdr:rowOff>
    </xdr:from>
    <xdr:to>
      <xdr:col>1</xdr:col>
      <xdr:colOff>289560</xdr:colOff>
      <xdr:row>1427</xdr:row>
      <xdr:rowOff>289560</xdr:rowOff>
    </xdr:to>
    <xdr:sp macro="" textlink="">
      <xdr:nvSpPr>
        <xdr:cNvPr id="5098" name="AutoShape 854">
          <a:extLst>
            <a:ext uri="{FF2B5EF4-FFF2-40B4-BE49-F238E27FC236}">
              <a16:creationId xmlns:a16="http://schemas.microsoft.com/office/drawing/2014/main" id="{DBB14A83-B97E-724D-7176-9F438B3B4443}"/>
            </a:ext>
          </a:extLst>
        </xdr:cNvPr>
        <xdr:cNvSpPr>
          <a:spLocks noChangeAspect="1" noChangeArrowheads="1"/>
        </xdr:cNvSpPr>
      </xdr:nvSpPr>
      <xdr:spPr bwMode="auto">
        <a:xfrm>
          <a:off x="1219200" y="525277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1428</xdr:row>
      <xdr:rowOff>0</xdr:rowOff>
    </xdr:from>
    <xdr:to>
      <xdr:col>1</xdr:col>
      <xdr:colOff>304800</xdr:colOff>
      <xdr:row>1428</xdr:row>
      <xdr:rowOff>304800</xdr:rowOff>
    </xdr:to>
    <xdr:sp macro="" textlink="">
      <xdr:nvSpPr>
        <xdr:cNvPr id="5099" name="AutoShape 855">
          <a:extLst>
            <a:ext uri="{FF2B5EF4-FFF2-40B4-BE49-F238E27FC236}">
              <a16:creationId xmlns:a16="http://schemas.microsoft.com/office/drawing/2014/main" id="{2D01AAC5-D33D-49D6-E7CA-16830060A64C}"/>
            </a:ext>
          </a:extLst>
        </xdr:cNvPr>
        <xdr:cNvSpPr>
          <a:spLocks noChangeAspect="1" noChangeArrowheads="1"/>
        </xdr:cNvSpPr>
      </xdr:nvSpPr>
      <xdr:spPr bwMode="auto">
        <a:xfrm>
          <a:off x="609600" y="525833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1428</xdr:row>
      <xdr:rowOff>0</xdr:rowOff>
    </xdr:from>
    <xdr:to>
      <xdr:col>1</xdr:col>
      <xdr:colOff>289560</xdr:colOff>
      <xdr:row>1428</xdr:row>
      <xdr:rowOff>289560</xdr:rowOff>
    </xdr:to>
    <xdr:sp macro="" textlink="">
      <xdr:nvSpPr>
        <xdr:cNvPr id="5100" name="AutoShape 856">
          <a:extLst>
            <a:ext uri="{FF2B5EF4-FFF2-40B4-BE49-F238E27FC236}">
              <a16:creationId xmlns:a16="http://schemas.microsoft.com/office/drawing/2014/main" id="{3939B476-DE54-79C0-AC4D-67BF3A37D724}"/>
            </a:ext>
          </a:extLst>
        </xdr:cNvPr>
        <xdr:cNvSpPr>
          <a:spLocks noChangeAspect="1" noChangeArrowheads="1"/>
        </xdr:cNvSpPr>
      </xdr:nvSpPr>
      <xdr:spPr bwMode="auto">
        <a:xfrm>
          <a:off x="1219200" y="525833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1429</xdr:row>
      <xdr:rowOff>0</xdr:rowOff>
    </xdr:from>
    <xdr:to>
      <xdr:col>1</xdr:col>
      <xdr:colOff>304800</xdr:colOff>
      <xdr:row>1430</xdr:row>
      <xdr:rowOff>3586</xdr:rowOff>
    </xdr:to>
    <xdr:sp macro="" textlink="">
      <xdr:nvSpPr>
        <xdr:cNvPr id="5101" name="AutoShape 857">
          <a:extLst>
            <a:ext uri="{FF2B5EF4-FFF2-40B4-BE49-F238E27FC236}">
              <a16:creationId xmlns:a16="http://schemas.microsoft.com/office/drawing/2014/main" id="{330DEDE5-0D7D-19E2-A12A-D6E5E31E963C}"/>
            </a:ext>
          </a:extLst>
        </xdr:cNvPr>
        <xdr:cNvSpPr>
          <a:spLocks noChangeAspect="1" noChangeArrowheads="1"/>
        </xdr:cNvSpPr>
      </xdr:nvSpPr>
      <xdr:spPr bwMode="auto">
        <a:xfrm>
          <a:off x="609600" y="526206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1429</xdr:row>
      <xdr:rowOff>0</xdr:rowOff>
    </xdr:from>
    <xdr:to>
      <xdr:col>1</xdr:col>
      <xdr:colOff>289560</xdr:colOff>
      <xdr:row>1430</xdr:row>
      <xdr:rowOff>3586</xdr:rowOff>
    </xdr:to>
    <xdr:sp macro="" textlink="">
      <xdr:nvSpPr>
        <xdr:cNvPr id="5102" name="AutoShape 858">
          <a:extLst>
            <a:ext uri="{FF2B5EF4-FFF2-40B4-BE49-F238E27FC236}">
              <a16:creationId xmlns:a16="http://schemas.microsoft.com/office/drawing/2014/main" id="{10B1B0BB-B116-C4C9-05B0-9A2AC0EFF4A8}"/>
            </a:ext>
          </a:extLst>
        </xdr:cNvPr>
        <xdr:cNvSpPr>
          <a:spLocks noChangeAspect="1" noChangeArrowheads="1"/>
        </xdr:cNvSpPr>
      </xdr:nvSpPr>
      <xdr:spPr bwMode="auto">
        <a:xfrm>
          <a:off x="1219200" y="526206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1430</xdr:row>
      <xdr:rowOff>0</xdr:rowOff>
    </xdr:from>
    <xdr:to>
      <xdr:col>1</xdr:col>
      <xdr:colOff>304800</xdr:colOff>
      <xdr:row>1430</xdr:row>
      <xdr:rowOff>304800</xdr:rowOff>
    </xdr:to>
    <xdr:sp macro="" textlink="">
      <xdr:nvSpPr>
        <xdr:cNvPr id="5103" name="AutoShape 859">
          <a:extLst>
            <a:ext uri="{FF2B5EF4-FFF2-40B4-BE49-F238E27FC236}">
              <a16:creationId xmlns:a16="http://schemas.microsoft.com/office/drawing/2014/main" id="{294E6CF4-9297-653F-67A0-0192149ECC47}"/>
            </a:ext>
          </a:extLst>
        </xdr:cNvPr>
        <xdr:cNvSpPr>
          <a:spLocks noChangeAspect="1" noChangeArrowheads="1"/>
        </xdr:cNvSpPr>
      </xdr:nvSpPr>
      <xdr:spPr bwMode="auto">
        <a:xfrm>
          <a:off x="609600" y="52658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1430</xdr:row>
      <xdr:rowOff>0</xdr:rowOff>
    </xdr:from>
    <xdr:to>
      <xdr:col>1</xdr:col>
      <xdr:colOff>289560</xdr:colOff>
      <xdr:row>1430</xdr:row>
      <xdr:rowOff>289560</xdr:rowOff>
    </xdr:to>
    <xdr:sp macro="" textlink="">
      <xdr:nvSpPr>
        <xdr:cNvPr id="5104" name="AutoShape 860">
          <a:extLst>
            <a:ext uri="{FF2B5EF4-FFF2-40B4-BE49-F238E27FC236}">
              <a16:creationId xmlns:a16="http://schemas.microsoft.com/office/drawing/2014/main" id="{469F08C8-6EE3-ED60-915C-A5B4A638FEE2}"/>
            </a:ext>
          </a:extLst>
        </xdr:cNvPr>
        <xdr:cNvSpPr>
          <a:spLocks noChangeAspect="1" noChangeArrowheads="1"/>
        </xdr:cNvSpPr>
      </xdr:nvSpPr>
      <xdr:spPr bwMode="auto">
        <a:xfrm>
          <a:off x="1219200" y="526580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1431</xdr:row>
      <xdr:rowOff>0</xdr:rowOff>
    </xdr:from>
    <xdr:to>
      <xdr:col>1</xdr:col>
      <xdr:colOff>304800</xdr:colOff>
      <xdr:row>1431</xdr:row>
      <xdr:rowOff>304800</xdr:rowOff>
    </xdr:to>
    <xdr:sp macro="" textlink="">
      <xdr:nvSpPr>
        <xdr:cNvPr id="5105" name="AutoShape 861">
          <a:extLst>
            <a:ext uri="{FF2B5EF4-FFF2-40B4-BE49-F238E27FC236}">
              <a16:creationId xmlns:a16="http://schemas.microsoft.com/office/drawing/2014/main" id="{33F8DCAD-B27E-3358-9BCC-FFF7A9E0E437}"/>
            </a:ext>
          </a:extLst>
        </xdr:cNvPr>
        <xdr:cNvSpPr>
          <a:spLocks noChangeAspect="1" noChangeArrowheads="1"/>
        </xdr:cNvSpPr>
      </xdr:nvSpPr>
      <xdr:spPr bwMode="auto">
        <a:xfrm>
          <a:off x="609600" y="526953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1431</xdr:row>
      <xdr:rowOff>0</xdr:rowOff>
    </xdr:from>
    <xdr:to>
      <xdr:col>1</xdr:col>
      <xdr:colOff>289560</xdr:colOff>
      <xdr:row>1431</xdr:row>
      <xdr:rowOff>289560</xdr:rowOff>
    </xdr:to>
    <xdr:sp macro="" textlink="">
      <xdr:nvSpPr>
        <xdr:cNvPr id="5106" name="AutoShape 862">
          <a:extLst>
            <a:ext uri="{FF2B5EF4-FFF2-40B4-BE49-F238E27FC236}">
              <a16:creationId xmlns:a16="http://schemas.microsoft.com/office/drawing/2014/main" id="{F43F09FB-9F02-9F17-F537-6AF19FC0DCBE}"/>
            </a:ext>
          </a:extLst>
        </xdr:cNvPr>
        <xdr:cNvSpPr>
          <a:spLocks noChangeAspect="1" noChangeArrowheads="1"/>
        </xdr:cNvSpPr>
      </xdr:nvSpPr>
      <xdr:spPr bwMode="auto">
        <a:xfrm>
          <a:off x="1219200" y="526953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1432</xdr:row>
      <xdr:rowOff>0</xdr:rowOff>
    </xdr:from>
    <xdr:to>
      <xdr:col>1</xdr:col>
      <xdr:colOff>304800</xdr:colOff>
      <xdr:row>1432</xdr:row>
      <xdr:rowOff>304800</xdr:rowOff>
    </xdr:to>
    <xdr:sp macro="" textlink="">
      <xdr:nvSpPr>
        <xdr:cNvPr id="5107" name="AutoShape 863">
          <a:extLst>
            <a:ext uri="{FF2B5EF4-FFF2-40B4-BE49-F238E27FC236}">
              <a16:creationId xmlns:a16="http://schemas.microsoft.com/office/drawing/2014/main" id="{175A3BB5-48AB-2797-4A64-218F4CECD888}"/>
            </a:ext>
          </a:extLst>
        </xdr:cNvPr>
        <xdr:cNvSpPr>
          <a:spLocks noChangeAspect="1" noChangeArrowheads="1"/>
        </xdr:cNvSpPr>
      </xdr:nvSpPr>
      <xdr:spPr bwMode="auto">
        <a:xfrm>
          <a:off x="609600" y="527326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1432</xdr:row>
      <xdr:rowOff>0</xdr:rowOff>
    </xdr:from>
    <xdr:to>
      <xdr:col>1</xdr:col>
      <xdr:colOff>289560</xdr:colOff>
      <xdr:row>1432</xdr:row>
      <xdr:rowOff>289560</xdr:rowOff>
    </xdr:to>
    <xdr:sp macro="" textlink="">
      <xdr:nvSpPr>
        <xdr:cNvPr id="5108" name="AutoShape 864">
          <a:extLst>
            <a:ext uri="{FF2B5EF4-FFF2-40B4-BE49-F238E27FC236}">
              <a16:creationId xmlns:a16="http://schemas.microsoft.com/office/drawing/2014/main" id="{6DC0DDE2-1857-D170-C762-E6678C49D52C}"/>
            </a:ext>
          </a:extLst>
        </xdr:cNvPr>
        <xdr:cNvSpPr>
          <a:spLocks noChangeAspect="1" noChangeArrowheads="1"/>
        </xdr:cNvSpPr>
      </xdr:nvSpPr>
      <xdr:spPr bwMode="auto">
        <a:xfrm>
          <a:off x="1219200" y="5273268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1433</xdr:row>
      <xdr:rowOff>0</xdr:rowOff>
    </xdr:from>
    <xdr:to>
      <xdr:col>1</xdr:col>
      <xdr:colOff>304800</xdr:colOff>
      <xdr:row>1434</xdr:row>
      <xdr:rowOff>3586</xdr:rowOff>
    </xdr:to>
    <xdr:sp macro="" textlink="">
      <xdr:nvSpPr>
        <xdr:cNvPr id="5109" name="AutoShape 865">
          <a:extLst>
            <a:ext uri="{FF2B5EF4-FFF2-40B4-BE49-F238E27FC236}">
              <a16:creationId xmlns:a16="http://schemas.microsoft.com/office/drawing/2014/main" id="{25A6BD53-F614-913F-64CF-786F895A7BFD}"/>
            </a:ext>
          </a:extLst>
        </xdr:cNvPr>
        <xdr:cNvSpPr>
          <a:spLocks noChangeAspect="1" noChangeArrowheads="1"/>
        </xdr:cNvSpPr>
      </xdr:nvSpPr>
      <xdr:spPr bwMode="auto">
        <a:xfrm>
          <a:off x="609600" y="527700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1433</xdr:row>
      <xdr:rowOff>0</xdr:rowOff>
    </xdr:from>
    <xdr:to>
      <xdr:col>1</xdr:col>
      <xdr:colOff>289560</xdr:colOff>
      <xdr:row>1434</xdr:row>
      <xdr:rowOff>3586</xdr:rowOff>
    </xdr:to>
    <xdr:sp macro="" textlink="">
      <xdr:nvSpPr>
        <xdr:cNvPr id="5110" name="AutoShape 866">
          <a:extLst>
            <a:ext uri="{FF2B5EF4-FFF2-40B4-BE49-F238E27FC236}">
              <a16:creationId xmlns:a16="http://schemas.microsoft.com/office/drawing/2014/main" id="{BB761B1B-6220-AC59-C5C3-E1E844BD4737}"/>
            </a:ext>
          </a:extLst>
        </xdr:cNvPr>
        <xdr:cNvSpPr>
          <a:spLocks noChangeAspect="1" noChangeArrowheads="1"/>
        </xdr:cNvSpPr>
      </xdr:nvSpPr>
      <xdr:spPr bwMode="auto">
        <a:xfrm>
          <a:off x="1219200" y="5277002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1434</xdr:row>
      <xdr:rowOff>0</xdr:rowOff>
    </xdr:from>
    <xdr:to>
      <xdr:col>1</xdr:col>
      <xdr:colOff>304800</xdr:colOff>
      <xdr:row>1434</xdr:row>
      <xdr:rowOff>304800</xdr:rowOff>
    </xdr:to>
    <xdr:sp macro="" textlink="">
      <xdr:nvSpPr>
        <xdr:cNvPr id="5111" name="AutoShape 867">
          <a:extLst>
            <a:ext uri="{FF2B5EF4-FFF2-40B4-BE49-F238E27FC236}">
              <a16:creationId xmlns:a16="http://schemas.microsoft.com/office/drawing/2014/main" id="{1030FF14-33DD-0500-3B28-3AB4D4D5D42A}"/>
            </a:ext>
          </a:extLst>
        </xdr:cNvPr>
        <xdr:cNvSpPr>
          <a:spLocks noChangeAspect="1" noChangeArrowheads="1"/>
        </xdr:cNvSpPr>
      </xdr:nvSpPr>
      <xdr:spPr bwMode="auto">
        <a:xfrm>
          <a:off x="609600" y="528073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1434</xdr:row>
      <xdr:rowOff>0</xdr:rowOff>
    </xdr:from>
    <xdr:to>
      <xdr:col>1</xdr:col>
      <xdr:colOff>289560</xdr:colOff>
      <xdr:row>1434</xdr:row>
      <xdr:rowOff>289560</xdr:rowOff>
    </xdr:to>
    <xdr:sp macro="" textlink="">
      <xdr:nvSpPr>
        <xdr:cNvPr id="5112" name="AutoShape 868">
          <a:extLst>
            <a:ext uri="{FF2B5EF4-FFF2-40B4-BE49-F238E27FC236}">
              <a16:creationId xmlns:a16="http://schemas.microsoft.com/office/drawing/2014/main" id="{44D46A0F-1A07-8C94-FEA0-CE3A96933662}"/>
            </a:ext>
          </a:extLst>
        </xdr:cNvPr>
        <xdr:cNvSpPr>
          <a:spLocks noChangeAspect="1" noChangeArrowheads="1"/>
        </xdr:cNvSpPr>
      </xdr:nvSpPr>
      <xdr:spPr bwMode="auto">
        <a:xfrm>
          <a:off x="1219200" y="528073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1435</xdr:row>
      <xdr:rowOff>0</xdr:rowOff>
    </xdr:from>
    <xdr:to>
      <xdr:col>1</xdr:col>
      <xdr:colOff>304800</xdr:colOff>
      <xdr:row>1436</xdr:row>
      <xdr:rowOff>3586</xdr:rowOff>
    </xdr:to>
    <xdr:sp macro="" textlink="">
      <xdr:nvSpPr>
        <xdr:cNvPr id="5113" name="AutoShape 869">
          <a:extLst>
            <a:ext uri="{FF2B5EF4-FFF2-40B4-BE49-F238E27FC236}">
              <a16:creationId xmlns:a16="http://schemas.microsoft.com/office/drawing/2014/main" id="{53E959B3-C1F6-3A56-7C05-53BED843EE81}"/>
            </a:ext>
          </a:extLst>
        </xdr:cNvPr>
        <xdr:cNvSpPr>
          <a:spLocks noChangeAspect="1" noChangeArrowheads="1"/>
        </xdr:cNvSpPr>
      </xdr:nvSpPr>
      <xdr:spPr bwMode="auto">
        <a:xfrm>
          <a:off x="609600" y="5284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1435</xdr:row>
      <xdr:rowOff>0</xdr:rowOff>
    </xdr:from>
    <xdr:to>
      <xdr:col>1</xdr:col>
      <xdr:colOff>289560</xdr:colOff>
      <xdr:row>1436</xdr:row>
      <xdr:rowOff>3586</xdr:rowOff>
    </xdr:to>
    <xdr:sp macro="" textlink="">
      <xdr:nvSpPr>
        <xdr:cNvPr id="5114" name="AutoShape 870">
          <a:extLst>
            <a:ext uri="{FF2B5EF4-FFF2-40B4-BE49-F238E27FC236}">
              <a16:creationId xmlns:a16="http://schemas.microsoft.com/office/drawing/2014/main" id="{A33AD2D5-0B1C-0089-927C-9157AE061DDF}"/>
            </a:ext>
          </a:extLst>
        </xdr:cNvPr>
        <xdr:cNvSpPr>
          <a:spLocks noChangeAspect="1" noChangeArrowheads="1"/>
        </xdr:cNvSpPr>
      </xdr:nvSpPr>
      <xdr:spPr bwMode="auto">
        <a:xfrm>
          <a:off x="1219200" y="528447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1436</xdr:row>
      <xdr:rowOff>0</xdr:rowOff>
    </xdr:from>
    <xdr:to>
      <xdr:col>1</xdr:col>
      <xdr:colOff>304800</xdr:colOff>
      <xdr:row>1436</xdr:row>
      <xdr:rowOff>304800</xdr:rowOff>
    </xdr:to>
    <xdr:sp macro="" textlink="">
      <xdr:nvSpPr>
        <xdr:cNvPr id="5115" name="AutoShape 871">
          <a:extLst>
            <a:ext uri="{FF2B5EF4-FFF2-40B4-BE49-F238E27FC236}">
              <a16:creationId xmlns:a16="http://schemas.microsoft.com/office/drawing/2014/main" id="{C79FA661-9343-7132-65D6-F9569223C418}"/>
            </a:ext>
          </a:extLst>
        </xdr:cNvPr>
        <xdr:cNvSpPr>
          <a:spLocks noChangeAspect="1" noChangeArrowheads="1"/>
        </xdr:cNvSpPr>
      </xdr:nvSpPr>
      <xdr:spPr bwMode="auto">
        <a:xfrm>
          <a:off x="609600" y="528820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1436</xdr:row>
      <xdr:rowOff>0</xdr:rowOff>
    </xdr:from>
    <xdr:to>
      <xdr:col>1</xdr:col>
      <xdr:colOff>289560</xdr:colOff>
      <xdr:row>1436</xdr:row>
      <xdr:rowOff>289560</xdr:rowOff>
    </xdr:to>
    <xdr:sp macro="" textlink="">
      <xdr:nvSpPr>
        <xdr:cNvPr id="5116" name="AutoShape 872">
          <a:extLst>
            <a:ext uri="{FF2B5EF4-FFF2-40B4-BE49-F238E27FC236}">
              <a16:creationId xmlns:a16="http://schemas.microsoft.com/office/drawing/2014/main" id="{01570618-CC16-2874-9449-02CC0DDA25DB}"/>
            </a:ext>
          </a:extLst>
        </xdr:cNvPr>
        <xdr:cNvSpPr>
          <a:spLocks noChangeAspect="1" noChangeArrowheads="1"/>
        </xdr:cNvSpPr>
      </xdr:nvSpPr>
      <xdr:spPr bwMode="auto">
        <a:xfrm>
          <a:off x="1219200" y="528820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1437</xdr:row>
      <xdr:rowOff>0</xdr:rowOff>
    </xdr:from>
    <xdr:to>
      <xdr:col>1</xdr:col>
      <xdr:colOff>304800</xdr:colOff>
      <xdr:row>1438</xdr:row>
      <xdr:rowOff>3586</xdr:rowOff>
    </xdr:to>
    <xdr:sp macro="" textlink="">
      <xdr:nvSpPr>
        <xdr:cNvPr id="5117" name="AutoShape 873">
          <a:extLst>
            <a:ext uri="{FF2B5EF4-FFF2-40B4-BE49-F238E27FC236}">
              <a16:creationId xmlns:a16="http://schemas.microsoft.com/office/drawing/2014/main" id="{2C18A304-AEBE-7AAB-CC07-4876DA4244C3}"/>
            </a:ext>
          </a:extLst>
        </xdr:cNvPr>
        <xdr:cNvSpPr>
          <a:spLocks noChangeAspect="1" noChangeArrowheads="1"/>
        </xdr:cNvSpPr>
      </xdr:nvSpPr>
      <xdr:spPr bwMode="auto">
        <a:xfrm>
          <a:off x="609600" y="529193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1437</xdr:row>
      <xdr:rowOff>0</xdr:rowOff>
    </xdr:from>
    <xdr:to>
      <xdr:col>1</xdr:col>
      <xdr:colOff>289560</xdr:colOff>
      <xdr:row>1438</xdr:row>
      <xdr:rowOff>3586</xdr:rowOff>
    </xdr:to>
    <xdr:sp macro="" textlink="">
      <xdr:nvSpPr>
        <xdr:cNvPr id="5118" name="AutoShape 874">
          <a:extLst>
            <a:ext uri="{FF2B5EF4-FFF2-40B4-BE49-F238E27FC236}">
              <a16:creationId xmlns:a16="http://schemas.microsoft.com/office/drawing/2014/main" id="{FC580018-0090-9E73-E2A9-D2EB9C96DD61}"/>
            </a:ext>
          </a:extLst>
        </xdr:cNvPr>
        <xdr:cNvSpPr>
          <a:spLocks noChangeAspect="1" noChangeArrowheads="1"/>
        </xdr:cNvSpPr>
      </xdr:nvSpPr>
      <xdr:spPr bwMode="auto">
        <a:xfrm>
          <a:off x="1219200" y="5291937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1438</xdr:row>
      <xdr:rowOff>0</xdr:rowOff>
    </xdr:from>
    <xdr:to>
      <xdr:col>1</xdr:col>
      <xdr:colOff>304800</xdr:colOff>
      <xdr:row>1439</xdr:row>
      <xdr:rowOff>3586</xdr:rowOff>
    </xdr:to>
    <xdr:sp macro="" textlink="">
      <xdr:nvSpPr>
        <xdr:cNvPr id="5119" name="AutoShape 875">
          <a:extLst>
            <a:ext uri="{FF2B5EF4-FFF2-40B4-BE49-F238E27FC236}">
              <a16:creationId xmlns:a16="http://schemas.microsoft.com/office/drawing/2014/main" id="{07B8C624-B943-B816-F310-F9A46365B5B1}"/>
            </a:ext>
          </a:extLst>
        </xdr:cNvPr>
        <xdr:cNvSpPr>
          <a:spLocks noChangeAspect="1" noChangeArrowheads="1"/>
        </xdr:cNvSpPr>
      </xdr:nvSpPr>
      <xdr:spPr bwMode="auto">
        <a:xfrm>
          <a:off x="609600" y="529567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1438</xdr:row>
      <xdr:rowOff>0</xdr:rowOff>
    </xdr:from>
    <xdr:to>
      <xdr:col>1</xdr:col>
      <xdr:colOff>289560</xdr:colOff>
      <xdr:row>1439</xdr:row>
      <xdr:rowOff>3586</xdr:rowOff>
    </xdr:to>
    <xdr:sp macro="" textlink="">
      <xdr:nvSpPr>
        <xdr:cNvPr id="5120" name="AutoShape 876">
          <a:extLst>
            <a:ext uri="{FF2B5EF4-FFF2-40B4-BE49-F238E27FC236}">
              <a16:creationId xmlns:a16="http://schemas.microsoft.com/office/drawing/2014/main" id="{19CDD897-2109-F25F-FB6F-90D9C6BD9C49}"/>
            </a:ext>
          </a:extLst>
        </xdr:cNvPr>
        <xdr:cNvSpPr>
          <a:spLocks noChangeAspect="1" noChangeArrowheads="1"/>
        </xdr:cNvSpPr>
      </xdr:nvSpPr>
      <xdr:spPr bwMode="auto">
        <a:xfrm>
          <a:off x="1219200" y="5295671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1439</xdr:row>
      <xdr:rowOff>0</xdr:rowOff>
    </xdr:from>
    <xdr:to>
      <xdr:col>1</xdr:col>
      <xdr:colOff>304800</xdr:colOff>
      <xdr:row>1440</xdr:row>
      <xdr:rowOff>3585</xdr:rowOff>
    </xdr:to>
    <xdr:sp macro="" textlink="">
      <xdr:nvSpPr>
        <xdr:cNvPr id="5121" name="AutoShape 877">
          <a:extLst>
            <a:ext uri="{FF2B5EF4-FFF2-40B4-BE49-F238E27FC236}">
              <a16:creationId xmlns:a16="http://schemas.microsoft.com/office/drawing/2014/main" id="{3A427962-AE68-F929-5BD2-4CE868456B1C}"/>
            </a:ext>
          </a:extLst>
        </xdr:cNvPr>
        <xdr:cNvSpPr>
          <a:spLocks noChangeAspect="1" noChangeArrowheads="1"/>
        </xdr:cNvSpPr>
      </xdr:nvSpPr>
      <xdr:spPr bwMode="auto">
        <a:xfrm>
          <a:off x="609600" y="529940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1439</xdr:row>
      <xdr:rowOff>0</xdr:rowOff>
    </xdr:from>
    <xdr:to>
      <xdr:col>1</xdr:col>
      <xdr:colOff>289560</xdr:colOff>
      <xdr:row>1440</xdr:row>
      <xdr:rowOff>3585</xdr:rowOff>
    </xdr:to>
    <xdr:sp macro="" textlink="">
      <xdr:nvSpPr>
        <xdr:cNvPr id="5122" name="AutoShape 878">
          <a:extLst>
            <a:ext uri="{FF2B5EF4-FFF2-40B4-BE49-F238E27FC236}">
              <a16:creationId xmlns:a16="http://schemas.microsoft.com/office/drawing/2014/main" id="{61574F6D-0119-71BA-FDFB-21C2D121A4E0}"/>
            </a:ext>
          </a:extLst>
        </xdr:cNvPr>
        <xdr:cNvSpPr>
          <a:spLocks noChangeAspect="1" noChangeArrowheads="1"/>
        </xdr:cNvSpPr>
      </xdr:nvSpPr>
      <xdr:spPr bwMode="auto">
        <a:xfrm>
          <a:off x="1219200" y="5299405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1440</xdr:row>
      <xdr:rowOff>0</xdr:rowOff>
    </xdr:from>
    <xdr:to>
      <xdr:col>1</xdr:col>
      <xdr:colOff>304800</xdr:colOff>
      <xdr:row>1441</xdr:row>
      <xdr:rowOff>3586</xdr:rowOff>
    </xdr:to>
    <xdr:sp macro="" textlink="">
      <xdr:nvSpPr>
        <xdr:cNvPr id="5123" name="AutoShape 879">
          <a:extLst>
            <a:ext uri="{FF2B5EF4-FFF2-40B4-BE49-F238E27FC236}">
              <a16:creationId xmlns:a16="http://schemas.microsoft.com/office/drawing/2014/main" id="{8682F97D-50DC-CE88-EF46-891351FA3C8A}"/>
            </a:ext>
          </a:extLst>
        </xdr:cNvPr>
        <xdr:cNvSpPr>
          <a:spLocks noChangeAspect="1" noChangeArrowheads="1"/>
        </xdr:cNvSpPr>
      </xdr:nvSpPr>
      <xdr:spPr bwMode="auto">
        <a:xfrm>
          <a:off x="609600" y="53031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1440</xdr:row>
      <xdr:rowOff>0</xdr:rowOff>
    </xdr:from>
    <xdr:to>
      <xdr:col>1</xdr:col>
      <xdr:colOff>289560</xdr:colOff>
      <xdr:row>1441</xdr:row>
      <xdr:rowOff>3586</xdr:rowOff>
    </xdr:to>
    <xdr:sp macro="" textlink="">
      <xdr:nvSpPr>
        <xdr:cNvPr id="5124" name="AutoShape 880">
          <a:extLst>
            <a:ext uri="{FF2B5EF4-FFF2-40B4-BE49-F238E27FC236}">
              <a16:creationId xmlns:a16="http://schemas.microsoft.com/office/drawing/2014/main" id="{AAC551E9-3EB7-88F5-88CD-9EFD9EAB5841}"/>
            </a:ext>
          </a:extLst>
        </xdr:cNvPr>
        <xdr:cNvSpPr>
          <a:spLocks noChangeAspect="1" noChangeArrowheads="1"/>
        </xdr:cNvSpPr>
      </xdr:nvSpPr>
      <xdr:spPr bwMode="auto">
        <a:xfrm>
          <a:off x="1219200" y="530313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1441</xdr:row>
      <xdr:rowOff>0</xdr:rowOff>
    </xdr:from>
    <xdr:to>
      <xdr:col>1</xdr:col>
      <xdr:colOff>304800</xdr:colOff>
      <xdr:row>1441</xdr:row>
      <xdr:rowOff>304800</xdr:rowOff>
    </xdr:to>
    <xdr:sp macro="" textlink="">
      <xdr:nvSpPr>
        <xdr:cNvPr id="5125" name="AutoShape 881">
          <a:extLst>
            <a:ext uri="{FF2B5EF4-FFF2-40B4-BE49-F238E27FC236}">
              <a16:creationId xmlns:a16="http://schemas.microsoft.com/office/drawing/2014/main" id="{9F146728-00BB-D3EE-675E-C26424AA5658}"/>
            </a:ext>
          </a:extLst>
        </xdr:cNvPr>
        <xdr:cNvSpPr>
          <a:spLocks noChangeAspect="1" noChangeArrowheads="1"/>
        </xdr:cNvSpPr>
      </xdr:nvSpPr>
      <xdr:spPr bwMode="auto">
        <a:xfrm>
          <a:off x="609600" y="530687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1441</xdr:row>
      <xdr:rowOff>0</xdr:rowOff>
    </xdr:from>
    <xdr:to>
      <xdr:col>1</xdr:col>
      <xdr:colOff>289560</xdr:colOff>
      <xdr:row>1441</xdr:row>
      <xdr:rowOff>289560</xdr:rowOff>
    </xdr:to>
    <xdr:sp macro="" textlink="">
      <xdr:nvSpPr>
        <xdr:cNvPr id="5126" name="AutoShape 882">
          <a:extLst>
            <a:ext uri="{FF2B5EF4-FFF2-40B4-BE49-F238E27FC236}">
              <a16:creationId xmlns:a16="http://schemas.microsoft.com/office/drawing/2014/main" id="{9E8CF4BE-58D2-EFB4-4F8A-2F7A1BDFCB43}"/>
            </a:ext>
          </a:extLst>
        </xdr:cNvPr>
        <xdr:cNvSpPr>
          <a:spLocks noChangeAspect="1" noChangeArrowheads="1"/>
        </xdr:cNvSpPr>
      </xdr:nvSpPr>
      <xdr:spPr bwMode="auto">
        <a:xfrm>
          <a:off x="1219200" y="530687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1442</xdr:row>
      <xdr:rowOff>0</xdr:rowOff>
    </xdr:from>
    <xdr:to>
      <xdr:col>1</xdr:col>
      <xdr:colOff>304800</xdr:colOff>
      <xdr:row>1443</xdr:row>
      <xdr:rowOff>3586</xdr:rowOff>
    </xdr:to>
    <xdr:sp macro="" textlink="">
      <xdr:nvSpPr>
        <xdr:cNvPr id="5127" name="AutoShape 883">
          <a:extLst>
            <a:ext uri="{FF2B5EF4-FFF2-40B4-BE49-F238E27FC236}">
              <a16:creationId xmlns:a16="http://schemas.microsoft.com/office/drawing/2014/main" id="{D1479E88-B6DB-3519-09A5-188868B35DCE}"/>
            </a:ext>
          </a:extLst>
        </xdr:cNvPr>
        <xdr:cNvSpPr>
          <a:spLocks noChangeAspect="1" noChangeArrowheads="1"/>
        </xdr:cNvSpPr>
      </xdr:nvSpPr>
      <xdr:spPr bwMode="auto">
        <a:xfrm>
          <a:off x="609600" y="531060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1442</xdr:row>
      <xdr:rowOff>0</xdr:rowOff>
    </xdr:from>
    <xdr:to>
      <xdr:col>1</xdr:col>
      <xdr:colOff>289560</xdr:colOff>
      <xdr:row>1443</xdr:row>
      <xdr:rowOff>3586</xdr:rowOff>
    </xdr:to>
    <xdr:sp macro="" textlink="">
      <xdr:nvSpPr>
        <xdr:cNvPr id="5128" name="AutoShape 884">
          <a:extLst>
            <a:ext uri="{FF2B5EF4-FFF2-40B4-BE49-F238E27FC236}">
              <a16:creationId xmlns:a16="http://schemas.microsoft.com/office/drawing/2014/main" id="{53FDAB4B-6EE3-CCB6-02CB-EB850DF1722F}"/>
            </a:ext>
          </a:extLst>
        </xdr:cNvPr>
        <xdr:cNvSpPr>
          <a:spLocks noChangeAspect="1" noChangeArrowheads="1"/>
        </xdr:cNvSpPr>
      </xdr:nvSpPr>
      <xdr:spPr bwMode="auto">
        <a:xfrm>
          <a:off x="1219200" y="531060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1443</xdr:row>
      <xdr:rowOff>0</xdr:rowOff>
    </xdr:from>
    <xdr:to>
      <xdr:col>1</xdr:col>
      <xdr:colOff>304800</xdr:colOff>
      <xdr:row>1444</xdr:row>
      <xdr:rowOff>3586</xdr:rowOff>
    </xdr:to>
    <xdr:sp macro="" textlink="">
      <xdr:nvSpPr>
        <xdr:cNvPr id="5129" name="AutoShape 885">
          <a:extLst>
            <a:ext uri="{FF2B5EF4-FFF2-40B4-BE49-F238E27FC236}">
              <a16:creationId xmlns:a16="http://schemas.microsoft.com/office/drawing/2014/main" id="{E28F3474-5D63-1A55-AE9F-A38353F0DB54}"/>
            </a:ext>
          </a:extLst>
        </xdr:cNvPr>
        <xdr:cNvSpPr>
          <a:spLocks noChangeAspect="1" noChangeArrowheads="1"/>
        </xdr:cNvSpPr>
      </xdr:nvSpPr>
      <xdr:spPr bwMode="auto">
        <a:xfrm>
          <a:off x="609600" y="531434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1443</xdr:row>
      <xdr:rowOff>0</xdr:rowOff>
    </xdr:from>
    <xdr:to>
      <xdr:col>1</xdr:col>
      <xdr:colOff>289560</xdr:colOff>
      <xdr:row>1444</xdr:row>
      <xdr:rowOff>3586</xdr:rowOff>
    </xdr:to>
    <xdr:sp macro="" textlink="">
      <xdr:nvSpPr>
        <xdr:cNvPr id="5130" name="AutoShape 886">
          <a:extLst>
            <a:ext uri="{FF2B5EF4-FFF2-40B4-BE49-F238E27FC236}">
              <a16:creationId xmlns:a16="http://schemas.microsoft.com/office/drawing/2014/main" id="{36217E5F-610B-CB3E-78CE-B58BFC421A14}"/>
            </a:ext>
          </a:extLst>
        </xdr:cNvPr>
        <xdr:cNvSpPr>
          <a:spLocks noChangeAspect="1" noChangeArrowheads="1"/>
        </xdr:cNvSpPr>
      </xdr:nvSpPr>
      <xdr:spPr bwMode="auto">
        <a:xfrm>
          <a:off x="1219200" y="531434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1444</xdr:row>
      <xdr:rowOff>0</xdr:rowOff>
    </xdr:from>
    <xdr:to>
      <xdr:col>1</xdr:col>
      <xdr:colOff>304800</xdr:colOff>
      <xdr:row>1445</xdr:row>
      <xdr:rowOff>3586</xdr:rowOff>
    </xdr:to>
    <xdr:sp macro="" textlink="">
      <xdr:nvSpPr>
        <xdr:cNvPr id="5131" name="AutoShape 887">
          <a:extLst>
            <a:ext uri="{FF2B5EF4-FFF2-40B4-BE49-F238E27FC236}">
              <a16:creationId xmlns:a16="http://schemas.microsoft.com/office/drawing/2014/main" id="{9E859EF6-3AD1-EF18-0438-BDE9F793A854}"/>
            </a:ext>
          </a:extLst>
        </xdr:cNvPr>
        <xdr:cNvSpPr>
          <a:spLocks noChangeAspect="1" noChangeArrowheads="1"/>
        </xdr:cNvSpPr>
      </xdr:nvSpPr>
      <xdr:spPr bwMode="auto">
        <a:xfrm>
          <a:off x="609600" y="531807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1444</xdr:row>
      <xdr:rowOff>0</xdr:rowOff>
    </xdr:from>
    <xdr:to>
      <xdr:col>1</xdr:col>
      <xdr:colOff>289560</xdr:colOff>
      <xdr:row>1445</xdr:row>
      <xdr:rowOff>3586</xdr:rowOff>
    </xdr:to>
    <xdr:sp macro="" textlink="">
      <xdr:nvSpPr>
        <xdr:cNvPr id="5132" name="AutoShape 888">
          <a:extLst>
            <a:ext uri="{FF2B5EF4-FFF2-40B4-BE49-F238E27FC236}">
              <a16:creationId xmlns:a16="http://schemas.microsoft.com/office/drawing/2014/main" id="{D0A7955A-9FD7-DE37-9262-1F22276AFAF6}"/>
            </a:ext>
          </a:extLst>
        </xdr:cNvPr>
        <xdr:cNvSpPr>
          <a:spLocks noChangeAspect="1" noChangeArrowheads="1"/>
        </xdr:cNvSpPr>
      </xdr:nvSpPr>
      <xdr:spPr bwMode="auto">
        <a:xfrm>
          <a:off x="1219200" y="531807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1445</xdr:row>
      <xdr:rowOff>0</xdr:rowOff>
    </xdr:from>
    <xdr:to>
      <xdr:col>1</xdr:col>
      <xdr:colOff>304800</xdr:colOff>
      <xdr:row>1446</xdr:row>
      <xdr:rowOff>3586</xdr:rowOff>
    </xdr:to>
    <xdr:sp macro="" textlink="">
      <xdr:nvSpPr>
        <xdr:cNvPr id="5133" name="AutoShape 889">
          <a:extLst>
            <a:ext uri="{FF2B5EF4-FFF2-40B4-BE49-F238E27FC236}">
              <a16:creationId xmlns:a16="http://schemas.microsoft.com/office/drawing/2014/main" id="{04F63E7D-6A91-80D6-B743-0C257AD960BD}"/>
            </a:ext>
          </a:extLst>
        </xdr:cNvPr>
        <xdr:cNvSpPr>
          <a:spLocks noChangeAspect="1" noChangeArrowheads="1"/>
        </xdr:cNvSpPr>
      </xdr:nvSpPr>
      <xdr:spPr bwMode="auto">
        <a:xfrm>
          <a:off x="609600" y="53218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1445</xdr:row>
      <xdr:rowOff>0</xdr:rowOff>
    </xdr:from>
    <xdr:to>
      <xdr:col>1</xdr:col>
      <xdr:colOff>289560</xdr:colOff>
      <xdr:row>1446</xdr:row>
      <xdr:rowOff>3586</xdr:rowOff>
    </xdr:to>
    <xdr:sp macro="" textlink="">
      <xdr:nvSpPr>
        <xdr:cNvPr id="5134" name="AutoShape 890">
          <a:extLst>
            <a:ext uri="{FF2B5EF4-FFF2-40B4-BE49-F238E27FC236}">
              <a16:creationId xmlns:a16="http://schemas.microsoft.com/office/drawing/2014/main" id="{8C3638A6-5FB2-10FB-AF2C-1C0FEC5977D1}"/>
            </a:ext>
          </a:extLst>
        </xdr:cNvPr>
        <xdr:cNvSpPr>
          <a:spLocks noChangeAspect="1" noChangeArrowheads="1"/>
        </xdr:cNvSpPr>
      </xdr:nvSpPr>
      <xdr:spPr bwMode="auto">
        <a:xfrm>
          <a:off x="1219200" y="532180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1446</xdr:row>
      <xdr:rowOff>0</xdr:rowOff>
    </xdr:from>
    <xdr:to>
      <xdr:col>1</xdr:col>
      <xdr:colOff>304800</xdr:colOff>
      <xdr:row>1447</xdr:row>
      <xdr:rowOff>3586</xdr:rowOff>
    </xdr:to>
    <xdr:sp macro="" textlink="">
      <xdr:nvSpPr>
        <xdr:cNvPr id="5135" name="AutoShape 891">
          <a:extLst>
            <a:ext uri="{FF2B5EF4-FFF2-40B4-BE49-F238E27FC236}">
              <a16:creationId xmlns:a16="http://schemas.microsoft.com/office/drawing/2014/main" id="{93561BBC-FB59-3A25-E838-A22BD638C767}"/>
            </a:ext>
          </a:extLst>
        </xdr:cNvPr>
        <xdr:cNvSpPr>
          <a:spLocks noChangeAspect="1" noChangeArrowheads="1"/>
        </xdr:cNvSpPr>
      </xdr:nvSpPr>
      <xdr:spPr bwMode="auto">
        <a:xfrm>
          <a:off x="609600" y="532554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1446</xdr:row>
      <xdr:rowOff>0</xdr:rowOff>
    </xdr:from>
    <xdr:to>
      <xdr:col>1</xdr:col>
      <xdr:colOff>289560</xdr:colOff>
      <xdr:row>1447</xdr:row>
      <xdr:rowOff>3586</xdr:rowOff>
    </xdr:to>
    <xdr:sp macro="" textlink="">
      <xdr:nvSpPr>
        <xdr:cNvPr id="5136" name="AutoShape 892">
          <a:extLst>
            <a:ext uri="{FF2B5EF4-FFF2-40B4-BE49-F238E27FC236}">
              <a16:creationId xmlns:a16="http://schemas.microsoft.com/office/drawing/2014/main" id="{5DADD457-77F4-B3D9-A9E1-F162275A2C31}"/>
            </a:ext>
          </a:extLst>
        </xdr:cNvPr>
        <xdr:cNvSpPr>
          <a:spLocks noChangeAspect="1" noChangeArrowheads="1"/>
        </xdr:cNvSpPr>
      </xdr:nvSpPr>
      <xdr:spPr bwMode="auto">
        <a:xfrm>
          <a:off x="1219200" y="532554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1447</xdr:row>
      <xdr:rowOff>0</xdr:rowOff>
    </xdr:from>
    <xdr:to>
      <xdr:col>1</xdr:col>
      <xdr:colOff>304800</xdr:colOff>
      <xdr:row>1447</xdr:row>
      <xdr:rowOff>304800</xdr:rowOff>
    </xdr:to>
    <xdr:sp macro="" textlink="">
      <xdr:nvSpPr>
        <xdr:cNvPr id="5137" name="AutoShape 893">
          <a:extLst>
            <a:ext uri="{FF2B5EF4-FFF2-40B4-BE49-F238E27FC236}">
              <a16:creationId xmlns:a16="http://schemas.microsoft.com/office/drawing/2014/main" id="{268ACB9F-7003-503B-106F-6D0EAE715253}"/>
            </a:ext>
          </a:extLst>
        </xdr:cNvPr>
        <xdr:cNvSpPr>
          <a:spLocks noChangeAspect="1" noChangeArrowheads="1"/>
        </xdr:cNvSpPr>
      </xdr:nvSpPr>
      <xdr:spPr bwMode="auto">
        <a:xfrm>
          <a:off x="609600" y="532927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1447</xdr:row>
      <xdr:rowOff>0</xdr:rowOff>
    </xdr:from>
    <xdr:to>
      <xdr:col>1</xdr:col>
      <xdr:colOff>289560</xdr:colOff>
      <xdr:row>1447</xdr:row>
      <xdr:rowOff>289560</xdr:rowOff>
    </xdr:to>
    <xdr:sp macro="" textlink="">
      <xdr:nvSpPr>
        <xdr:cNvPr id="5138" name="AutoShape 894">
          <a:extLst>
            <a:ext uri="{FF2B5EF4-FFF2-40B4-BE49-F238E27FC236}">
              <a16:creationId xmlns:a16="http://schemas.microsoft.com/office/drawing/2014/main" id="{8A2EBC3C-6521-5E6B-F938-9DA4191EB79A}"/>
            </a:ext>
          </a:extLst>
        </xdr:cNvPr>
        <xdr:cNvSpPr>
          <a:spLocks noChangeAspect="1" noChangeArrowheads="1"/>
        </xdr:cNvSpPr>
      </xdr:nvSpPr>
      <xdr:spPr bwMode="auto">
        <a:xfrm>
          <a:off x="1219200" y="532927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1448</xdr:row>
      <xdr:rowOff>0</xdr:rowOff>
    </xdr:from>
    <xdr:to>
      <xdr:col>1</xdr:col>
      <xdr:colOff>304800</xdr:colOff>
      <xdr:row>1449</xdr:row>
      <xdr:rowOff>3586</xdr:rowOff>
    </xdr:to>
    <xdr:sp macro="" textlink="">
      <xdr:nvSpPr>
        <xdr:cNvPr id="5139" name="AutoShape 895">
          <a:extLst>
            <a:ext uri="{FF2B5EF4-FFF2-40B4-BE49-F238E27FC236}">
              <a16:creationId xmlns:a16="http://schemas.microsoft.com/office/drawing/2014/main" id="{C4187621-5E74-1E61-AF29-921864ACECE0}"/>
            </a:ext>
          </a:extLst>
        </xdr:cNvPr>
        <xdr:cNvSpPr>
          <a:spLocks noChangeAspect="1" noChangeArrowheads="1"/>
        </xdr:cNvSpPr>
      </xdr:nvSpPr>
      <xdr:spPr bwMode="auto">
        <a:xfrm>
          <a:off x="609600" y="533300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1448</xdr:row>
      <xdr:rowOff>0</xdr:rowOff>
    </xdr:from>
    <xdr:to>
      <xdr:col>1</xdr:col>
      <xdr:colOff>289560</xdr:colOff>
      <xdr:row>1449</xdr:row>
      <xdr:rowOff>3586</xdr:rowOff>
    </xdr:to>
    <xdr:sp macro="" textlink="">
      <xdr:nvSpPr>
        <xdr:cNvPr id="5140" name="AutoShape 896">
          <a:extLst>
            <a:ext uri="{FF2B5EF4-FFF2-40B4-BE49-F238E27FC236}">
              <a16:creationId xmlns:a16="http://schemas.microsoft.com/office/drawing/2014/main" id="{FA6CA8F3-7E89-85C0-7785-08DCD9EF0EEE}"/>
            </a:ext>
          </a:extLst>
        </xdr:cNvPr>
        <xdr:cNvSpPr>
          <a:spLocks noChangeAspect="1" noChangeArrowheads="1"/>
        </xdr:cNvSpPr>
      </xdr:nvSpPr>
      <xdr:spPr bwMode="auto">
        <a:xfrm>
          <a:off x="1219200" y="533300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1449</xdr:row>
      <xdr:rowOff>0</xdr:rowOff>
    </xdr:from>
    <xdr:to>
      <xdr:col>1</xdr:col>
      <xdr:colOff>304800</xdr:colOff>
      <xdr:row>1450</xdr:row>
      <xdr:rowOff>3586</xdr:rowOff>
    </xdr:to>
    <xdr:sp macro="" textlink="">
      <xdr:nvSpPr>
        <xdr:cNvPr id="5141" name="AutoShape 897">
          <a:extLst>
            <a:ext uri="{FF2B5EF4-FFF2-40B4-BE49-F238E27FC236}">
              <a16:creationId xmlns:a16="http://schemas.microsoft.com/office/drawing/2014/main" id="{A40BDA55-AEDF-4EA4-57C6-B78F91CE899E}"/>
            </a:ext>
          </a:extLst>
        </xdr:cNvPr>
        <xdr:cNvSpPr>
          <a:spLocks noChangeAspect="1" noChangeArrowheads="1"/>
        </xdr:cNvSpPr>
      </xdr:nvSpPr>
      <xdr:spPr bwMode="auto">
        <a:xfrm>
          <a:off x="609600" y="533674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1449</xdr:row>
      <xdr:rowOff>0</xdr:rowOff>
    </xdr:from>
    <xdr:to>
      <xdr:col>1</xdr:col>
      <xdr:colOff>289560</xdr:colOff>
      <xdr:row>1450</xdr:row>
      <xdr:rowOff>3586</xdr:rowOff>
    </xdr:to>
    <xdr:sp macro="" textlink="">
      <xdr:nvSpPr>
        <xdr:cNvPr id="5142" name="AutoShape 898">
          <a:extLst>
            <a:ext uri="{FF2B5EF4-FFF2-40B4-BE49-F238E27FC236}">
              <a16:creationId xmlns:a16="http://schemas.microsoft.com/office/drawing/2014/main" id="{401E3C09-2F4C-9FCB-1771-8C073B634937}"/>
            </a:ext>
          </a:extLst>
        </xdr:cNvPr>
        <xdr:cNvSpPr>
          <a:spLocks noChangeAspect="1" noChangeArrowheads="1"/>
        </xdr:cNvSpPr>
      </xdr:nvSpPr>
      <xdr:spPr bwMode="auto">
        <a:xfrm>
          <a:off x="1219200" y="533674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1450</xdr:row>
      <xdr:rowOff>0</xdr:rowOff>
    </xdr:from>
    <xdr:to>
      <xdr:col>1</xdr:col>
      <xdr:colOff>304800</xdr:colOff>
      <xdr:row>1451</xdr:row>
      <xdr:rowOff>3586</xdr:rowOff>
    </xdr:to>
    <xdr:sp macro="" textlink="">
      <xdr:nvSpPr>
        <xdr:cNvPr id="5143" name="AutoShape 899">
          <a:extLst>
            <a:ext uri="{FF2B5EF4-FFF2-40B4-BE49-F238E27FC236}">
              <a16:creationId xmlns:a16="http://schemas.microsoft.com/office/drawing/2014/main" id="{0EB7FB9A-62F5-892A-81C4-8D8C915C96CA}"/>
            </a:ext>
          </a:extLst>
        </xdr:cNvPr>
        <xdr:cNvSpPr>
          <a:spLocks noChangeAspect="1" noChangeArrowheads="1"/>
        </xdr:cNvSpPr>
      </xdr:nvSpPr>
      <xdr:spPr bwMode="auto">
        <a:xfrm>
          <a:off x="609600" y="53404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1450</xdr:row>
      <xdr:rowOff>0</xdr:rowOff>
    </xdr:from>
    <xdr:to>
      <xdr:col>1</xdr:col>
      <xdr:colOff>289560</xdr:colOff>
      <xdr:row>1451</xdr:row>
      <xdr:rowOff>3586</xdr:rowOff>
    </xdr:to>
    <xdr:sp macro="" textlink="">
      <xdr:nvSpPr>
        <xdr:cNvPr id="5144" name="AutoShape 900">
          <a:extLst>
            <a:ext uri="{FF2B5EF4-FFF2-40B4-BE49-F238E27FC236}">
              <a16:creationId xmlns:a16="http://schemas.microsoft.com/office/drawing/2014/main" id="{4107FBB8-30FD-3C2E-21B9-BD7122C90700}"/>
            </a:ext>
          </a:extLst>
        </xdr:cNvPr>
        <xdr:cNvSpPr>
          <a:spLocks noChangeAspect="1" noChangeArrowheads="1"/>
        </xdr:cNvSpPr>
      </xdr:nvSpPr>
      <xdr:spPr bwMode="auto">
        <a:xfrm>
          <a:off x="1219200" y="534047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1451</xdr:row>
      <xdr:rowOff>0</xdr:rowOff>
    </xdr:from>
    <xdr:to>
      <xdr:col>1</xdr:col>
      <xdr:colOff>304800</xdr:colOff>
      <xdr:row>1451</xdr:row>
      <xdr:rowOff>304800</xdr:rowOff>
    </xdr:to>
    <xdr:sp macro="" textlink="">
      <xdr:nvSpPr>
        <xdr:cNvPr id="5145" name="AutoShape 901">
          <a:extLst>
            <a:ext uri="{FF2B5EF4-FFF2-40B4-BE49-F238E27FC236}">
              <a16:creationId xmlns:a16="http://schemas.microsoft.com/office/drawing/2014/main" id="{234F3897-B375-2DD0-41EC-2617C3B208FF}"/>
            </a:ext>
          </a:extLst>
        </xdr:cNvPr>
        <xdr:cNvSpPr>
          <a:spLocks noChangeAspect="1" noChangeArrowheads="1"/>
        </xdr:cNvSpPr>
      </xdr:nvSpPr>
      <xdr:spPr bwMode="auto">
        <a:xfrm>
          <a:off x="609600" y="5344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1451</xdr:row>
      <xdr:rowOff>0</xdr:rowOff>
    </xdr:from>
    <xdr:to>
      <xdr:col>1</xdr:col>
      <xdr:colOff>289560</xdr:colOff>
      <xdr:row>1451</xdr:row>
      <xdr:rowOff>289560</xdr:rowOff>
    </xdr:to>
    <xdr:sp macro="" textlink="">
      <xdr:nvSpPr>
        <xdr:cNvPr id="5146" name="AutoShape 902">
          <a:extLst>
            <a:ext uri="{FF2B5EF4-FFF2-40B4-BE49-F238E27FC236}">
              <a16:creationId xmlns:a16="http://schemas.microsoft.com/office/drawing/2014/main" id="{469C01BD-0805-C96F-BB2A-8DF1EC000B5B}"/>
            </a:ext>
          </a:extLst>
        </xdr:cNvPr>
        <xdr:cNvSpPr>
          <a:spLocks noChangeAspect="1" noChangeArrowheads="1"/>
        </xdr:cNvSpPr>
      </xdr:nvSpPr>
      <xdr:spPr bwMode="auto">
        <a:xfrm>
          <a:off x="1219200" y="534421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1452</xdr:row>
      <xdr:rowOff>0</xdr:rowOff>
    </xdr:from>
    <xdr:to>
      <xdr:col>1</xdr:col>
      <xdr:colOff>304800</xdr:colOff>
      <xdr:row>1452</xdr:row>
      <xdr:rowOff>304800</xdr:rowOff>
    </xdr:to>
    <xdr:sp macro="" textlink="">
      <xdr:nvSpPr>
        <xdr:cNvPr id="5147" name="AutoShape 903">
          <a:extLst>
            <a:ext uri="{FF2B5EF4-FFF2-40B4-BE49-F238E27FC236}">
              <a16:creationId xmlns:a16="http://schemas.microsoft.com/office/drawing/2014/main" id="{DF1F86B7-FDB9-C595-BD5A-62E791CB118D}"/>
            </a:ext>
          </a:extLst>
        </xdr:cNvPr>
        <xdr:cNvSpPr>
          <a:spLocks noChangeAspect="1" noChangeArrowheads="1"/>
        </xdr:cNvSpPr>
      </xdr:nvSpPr>
      <xdr:spPr bwMode="auto">
        <a:xfrm>
          <a:off x="609600" y="534794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1452</xdr:row>
      <xdr:rowOff>0</xdr:rowOff>
    </xdr:from>
    <xdr:to>
      <xdr:col>1</xdr:col>
      <xdr:colOff>289560</xdr:colOff>
      <xdr:row>1452</xdr:row>
      <xdr:rowOff>289560</xdr:rowOff>
    </xdr:to>
    <xdr:sp macro="" textlink="">
      <xdr:nvSpPr>
        <xdr:cNvPr id="5148" name="AutoShape 904">
          <a:extLst>
            <a:ext uri="{FF2B5EF4-FFF2-40B4-BE49-F238E27FC236}">
              <a16:creationId xmlns:a16="http://schemas.microsoft.com/office/drawing/2014/main" id="{537BB475-E390-A8DB-47E1-42898060A8CA}"/>
            </a:ext>
          </a:extLst>
        </xdr:cNvPr>
        <xdr:cNvSpPr>
          <a:spLocks noChangeAspect="1" noChangeArrowheads="1"/>
        </xdr:cNvSpPr>
      </xdr:nvSpPr>
      <xdr:spPr bwMode="auto">
        <a:xfrm>
          <a:off x="1219200" y="534794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1453</xdr:row>
      <xdr:rowOff>0</xdr:rowOff>
    </xdr:from>
    <xdr:to>
      <xdr:col>1</xdr:col>
      <xdr:colOff>304800</xdr:colOff>
      <xdr:row>1454</xdr:row>
      <xdr:rowOff>3586</xdr:rowOff>
    </xdr:to>
    <xdr:sp macro="" textlink="">
      <xdr:nvSpPr>
        <xdr:cNvPr id="5149" name="AutoShape 905">
          <a:extLst>
            <a:ext uri="{FF2B5EF4-FFF2-40B4-BE49-F238E27FC236}">
              <a16:creationId xmlns:a16="http://schemas.microsoft.com/office/drawing/2014/main" id="{743FF32B-02BC-7EE5-2777-BF9797CBF406}"/>
            </a:ext>
          </a:extLst>
        </xdr:cNvPr>
        <xdr:cNvSpPr>
          <a:spLocks noChangeAspect="1" noChangeArrowheads="1"/>
        </xdr:cNvSpPr>
      </xdr:nvSpPr>
      <xdr:spPr bwMode="auto">
        <a:xfrm>
          <a:off x="609600" y="535167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1453</xdr:row>
      <xdr:rowOff>0</xdr:rowOff>
    </xdr:from>
    <xdr:to>
      <xdr:col>1</xdr:col>
      <xdr:colOff>289560</xdr:colOff>
      <xdr:row>1454</xdr:row>
      <xdr:rowOff>3586</xdr:rowOff>
    </xdr:to>
    <xdr:sp macro="" textlink="">
      <xdr:nvSpPr>
        <xdr:cNvPr id="5150" name="AutoShape 906">
          <a:extLst>
            <a:ext uri="{FF2B5EF4-FFF2-40B4-BE49-F238E27FC236}">
              <a16:creationId xmlns:a16="http://schemas.microsoft.com/office/drawing/2014/main" id="{430914C5-BCE3-B85C-9574-7BC9618EB2E1}"/>
            </a:ext>
          </a:extLst>
        </xdr:cNvPr>
        <xdr:cNvSpPr>
          <a:spLocks noChangeAspect="1" noChangeArrowheads="1"/>
        </xdr:cNvSpPr>
      </xdr:nvSpPr>
      <xdr:spPr bwMode="auto">
        <a:xfrm>
          <a:off x="1219200" y="535167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1454</xdr:row>
      <xdr:rowOff>0</xdr:rowOff>
    </xdr:from>
    <xdr:to>
      <xdr:col>1</xdr:col>
      <xdr:colOff>304800</xdr:colOff>
      <xdr:row>1455</xdr:row>
      <xdr:rowOff>3585</xdr:rowOff>
    </xdr:to>
    <xdr:sp macro="" textlink="">
      <xdr:nvSpPr>
        <xdr:cNvPr id="5151" name="AutoShape 907">
          <a:extLst>
            <a:ext uri="{FF2B5EF4-FFF2-40B4-BE49-F238E27FC236}">
              <a16:creationId xmlns:a16="http://schemas.microsoft.com/office/drawing/2014/main" id="{1EE83AE4-BB99-521C-EFB0-A1BBEF4EEE17}"/>
            </a:ext>
          </a:extLst>
        </xdr:cNvPr>
        <xdr:cNvSpPr>
          <a:spLocks noChangeAspect="1" noChangeArrowheads="1"/>
        </xdr:cNvSpPr>
      </xdr:nvSpPr>
      <xdr:spPr bwMode="auto">
        <a:xfrm>
          <a:off x="609600" y="535541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1454</xdr:row>
      <xdr:rowOff>0</xdr:rowOff>
    </xdr:from>
    <xdr:to>
      <xdr:col>1</xdr:col>
      <xdr:colOff>289560</xdr:colOff>
      <xdr:row>1455</xdr:row>
      <xdr:rowOff>3585</xdr:rowOff>
    </xdr:to>
    <xdr:sp macro="" textlink="">
      <xdr:nvSpPr>
        <xdr:cNvPr id="5152" name="AutoShape 908">
          <a:extLst>
            <a:ext uri="{FF2B5EF4-FFF2-40B4-BE49-F238E27FC236}">
              <a16:creationId xmlns:a16="http://schemas.microsoft.com/office/drawing/2014/main" id="{CD4A0D04-4EA7-DBC0-4FAD-0521D7742936}"/>
            </a:ext>
          </a:extLst>
        </xdr:cNvPr>
        <xdr:cNvSpPr>
          <a:spLocks noChangeAspect="1" noChangeArrowheads="1"/>
        </xdr:cNvSpPr>
      </xdr:nvSpPr>
      <xdr:spPr bwMode="auto">
        <a:xfrm>
          <a:off x="1219200" y="535541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1455</xdr:row>
      <xdr:rowOff>0</xdr:rowOff>
    </xdr:from>
    <xdr:to>
      <xdr:col>1</xdr:col>
      <xdr:colOff>304800</xdr:colOff>
      <xdr:row>1455</xdr:row>
      <xdr:rowOff>304800</xdr:rowOff>
    </xdr:to>
    <xdr:sp macro="" textlink="">
      <xdr:nvSpPr>
        <xdr:cNvPr id="5153" name="AutoShape 909">
          <a:extLst>
            <a:ext uri="{FF2B5EF4-FFF2-40B4-BE49-F238E27FC236}">
              <a16:creationId xmlns:a16="http://schemas.microsoft.com/office/drawing/2014/main" id="{B2172203-A7F8-AEF5-8800-27D3D1367A6A}"/>
            </a:ext>
          </a:extLst>
        </xdr:cNvPr>
        <xdr:cNvSpPr>
          <a:spLocks noChangeAspect="1" noChangeArrowheads="1"/>
        </xdr:cNvSpPr>
      </xdr:nvSpPr>
      <xdr:spPr bwMode="auto">
        <a:xfrm>
          <a:off x="609600" y="5359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1455</xdr:row>
      <xdr:rowOff>0</xdr:rowOff>
    </xdr:from>
    <xdr:to>
      <xdr:col>1</xdr:col>
      <xdr:colOff>289560</xdr:colOff>
      <xdr:row>1455</xdr:row>
      <xdr:rowOff>289560</xdr:rowOff>
    </xdr:to>
    <xdr:sp macro="" textlink="">
      <xdr:nvSpPr>
        <xdr:cNvPr id="5154" name="AutoShape 910">
          <a:extLst>
            <a:ext uri="{FF2B5EF4-FFF2-40B4-BE49-F238E27FC236}">
              <a16:creationId xmlns:a16="http://schemas.microsoft.com/office/drawing/2014/main" id="{D6BD4B2E-645D-45D4-95E1-ED1CCA7FB6C0}"/>
            </a:ext>
          </a:extLst>
        </xdr:cNvPr>
        <xdr:cNvSpPr>
          <a:spLocks noChangeAspect="1" noChangeArrowheads="1"/>
        </xdr:cNvSpPr>
      </xdr:nvSpPr>
      <xdr:spPr bwMode="auto">
        <a:xfrm>
          <a:off x="1219200" y="535914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1456</xdr:row>
      <xdr:rowOff>0</xdr:rowOff>
    </xdr:from>
    <xdr:to>
      <xdr:col>1</xdr:col>
      <xdr:colOff>304800</xdr:colOff>
      <xdr:row>1456</xdr:row>
      <xdr:rowOff>304800</xdr:rowOff>
    </xdr:to>
    <xdr:sp macro="" textlink="">
      <xdr:nvSpPr>
        <xdr:cNvPr id="5155" name="AutoShape 911">
          <a:extLst>
            <a:ext uri="{FF2B5EF4-FFF2-40B4-BE49-F238E27FC236}">
              <a16:creationId xmlns:a16="http://schemas.microsoft.com/office/drawing/2014/main" id="{0F0C5B53-0119-33CB-FD5E-CF7C1BF9D1D0}"/>
            </a:ext>
          </a:extLst>
        </xdr:cNvPr>
        <xdr:cNvSpPr>
          <a:spLocks noChangeAspect="1" noChangeArrowheads="1"/>
        </xdr:cNvSpPr>
      </xdr:nvSpPr>
      <xdr:spPr bwMode="auto">
        <a:xfrm>
          <a:off x="609600" y="536287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1456</xdr:row>
      <xdr:rowOff>0</xdr:rowOff>
    </xdr:from>
    <xdr:to>
      <xdr:col>1</xdr:col>
      <xdr:colOff>289560</xdr:colOff>
      <xdr:row>1456</xdr:row>
      <xdr:rowOff>289560</xdr:rowOff>
    </xdr:to>
    <xdr:sp macro="" textlink="">
      <xdr:nvSpPr>
        <xdr:cNvPr id="5156" name="AutoShape 912">
          <a:extLst>
            <a:ext uri="{FF2B5EF4-FFF2-40B4-BE49-F238E27FC236}">
              <a16:creationId xmlns:a16="http://schemas.microsoft.com/office/drawing/2014/main" id="{97A95D94-D81F-E195-B371-F75ACFF26957}"/>
            </a:ext>
          </a:extLst>
        </xdr:cNvPr>
        <xdr:cNvSpPr>
          <a:spLocks noChangeAspect="1" noChangeArrowheads="1"/>
        </xdr:cNvSpPr>
      </xdr:nvSpPr>
      <xdr:spPr bwMode="auto">
        <a:xfrm>
          <a:off x="1219200" y="536287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1457</xdr:row>
      <xdr:rowOff>0</xdr:rowOff>
    </xdr:from>
    <xdr:to>
      <xdr:col>1</xdr:col>
      <xdr:colOff>304800</xdr:colOff>
      <xdr:row>1458</xdr:row>
      <xdr:rowOff>3585</xdr:rowOff>
    </xdr:to>
    <xdr:sp macro="" textlink="">
      <xdr:nvSpPr>
        <xdr:cNvPr id="5157" name="AutoShape 913">
          <a:extLst>
            <a:ext uri="{FF2B5EF4-FFF2-40B4-BE49-F238E27FC236}">
              <a16:creationId xmlns:a16="http://schemas.microsoft.com/office/drawing/2014/main" id="{69B1E824-0877-9CDA-A637-E22B2683BA6E}"/>
            </a:ext>
          </a:extLst>
        </xdr:cNvPr>
        <xdr:cNvSpPr>
          <a:spLocks noChangeAspect="1" noChangeArrowheads="1"/>
        </xdr:cNvSpPr>
      </xdr:nvSpPr>
      <xdr:spPr bwMode="auto">
        <a:xfrm>
          <a:off x="609600" y="536661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1457</xdr:row>
      <xdr:rowOff>0</xdr:rowOff>
    </xdr:from>
    <xdr:to>
      <xdr:col>1</xdr:col>
      <xdr:colOff>289560</xdr:colOff>
      <xdr:row>1458</xdr:row>
      <xdr:rowOff>3585</xdr:rowOff>
    </xdr:to>
    <xdr:sp macro="" textlink="">
      <xdr:nvSpPr>
        <xdr:cNvPr id="5158" name="AutoShape 914">
          <a:extLst>
            <a:ext uri="{FF2B5EF4-FFF2-40B4-BE49-F238E27FC236}">
              <a16:creationId xmlns:a16="http://schemas.microsoft.com/office/drawing/2014/main" id="{A8F6CDE8-CCAD-6E78-E150-14890C203513}"/>
            </a:ext>
          </a:extLst>
        </xdr:cNvPr>
        <xdr:cNvSpPr>
          <a:spLocks noChangeAspect="1" noChangeArrowheads="1"/>
        </xdr:cNvSpPr>
      </xdr:nvSpPr>
      <xdr:spPr bwMode="auto">
        <a:xfrm>
          <a:off x="1219200" y="536661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1458</xdr:row>
      <xdr:rowOff>0</xdr:rowOff>
    </xdr:from>
    <xdr:to>
      <xdr:col>1</xdr:col>
      <xdr:colOff>304800</xdr:colOff>
      <xdr:row>1459</xdr:row>
      <xdr:rowOff>3586</xdr:rowOff>
    </xdr:to>
    <xdr:sp macro="" textlink="">
      <xdr:nvSpPr>
        <xdr:cNvPr id="5159" name="AutoShape 915">
          <a:extLst>
            <a:ext uri="{FF2B5EF4-FFF2-40B4-BE49-F238E27FC236}">
              <a16:creationId xmlns:a16="http://schemas.microsoft.com/office/drawing/2014/main" id="{564CF5B0-DA84-6C98-8EC8-62F48E28FA3B}"/>
            </a:ext>
          </a:extLst>
        </xdr:cNvPr>
        <xdr:cNvSpPr>
          <a:spLocks noChangeAspect="1" noChangeArrowheads="1"/>
        </xdr:cNvSpPr>
      </xdr:nvSpPr>
      <xdr:spPr bwMode="auto">
        <a:xfrm>
          <a:off x="609600" y="537034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1458</xdr:row>
      <xdr:rowOff>0</xdr:rowOff>
    </xdr:from>
    <xdr:to>
      <xdr:col>1</xdr:col>
      <xdr:colOff>289560</xdr:colOff>
      <xdr:row>1459</xdr:row>
      <xdr:rowOff>3586</xdr:rowOff>
    </xdr:to>
    <xdr:sp macro="" textlink="">
      <xdr:nvSpPr>
        <xdr:cNvPr id="5160" name="AutoShape 916">
          <a:extLst>
            <a:ext uri="{FF2B5EF4-FFF2-40B4-BE49-F238E27FC236}">
              <a16:creationId xmlns:a16="http://schemas.microsoft.com/office/drawing/2014/main" id="{2B1D3C11-D274-5D83-E343-CEEA2F01E901}"/>
            </a:ext>
          </a:extLst>
        </xdr:cNvPr>
        <xdr:cNvSpPr>
          <a:spLocks noChangeAspect="1" noChangeArrowheads="1"/>
        </xdr:cNvSpPr>
      </xdr:nvSpPr>
      <xdr:spPr bwMode="auto">
        <a:xfrm>
          <a:off x="1219200" y="537034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1459</xdr:row>
      <xdr:rowOff>0</xdr:rowOff>
    </xdr:from>
    <xdr:to>
      <xdr:col>1</xdr:col>
      <xdr:colOff>304800</xdr:colOff>
      <xdr:row>1459</xdr:row>
      <xdr:rowOff>304800</xdr:rowOff>
    </xdr:to>
    <xdr:sp macro="" textlink="">
      <xdr:nvSpPr>
        <xdr:cNvPr id="5161" name="AutoShape 917">
          <a:extLst>
            <a:ext uri="{FF2B5EF4-FFF2-40B4-BE49-F238E27FC236}">
              <a16:creationId xmlns:a16="http://schemas.microsoft.com/office/drawing/2014/main" id="{3036F2D0-B432-694B-CEE6-2B62299C2061}"/>
            </a:ext>
          </a:extLst>
        </xdr:cNvPr>
        <xdr:cNvSpPr>
          <a:spLocks noChangeAspect="1" noChangeArrowheads="1"/>
        </xdr:cNvSpPr>
      </xdr:nvSpPr>
      <xdr:spPr bwMode="auto">
        <a:xfrm>
          <a:off x="609600" y="53740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1459</xdr:row>
      <xdr:rowOff>0</xdr:rowOff>
    </xdr:from>
    <xdr:to>
      <xdr:col>1</xdr:col>
      <xdr:colOff>289560</xdr:colOff>
      <xdr:row>1459</xdr:row>
      <xdr:rowOff>289560</xdr:rowOff>
    </xdr:to>
    <xdr:sp macro="" textlink="">
      <xdr:nvSpPr>
        <xdr:cNvPr id="5162" name="AutoShape 918">
          <a:extLst>
            <a:ext uri="{FF2B5EF4-FFF2-40B4-BE49-F238E27FC236}">
              <a16:creationId xmlns:a16="http://schemas.microsoft.com/office/drawing/2014/main" id="{C3181A8E-6DEE-0B28-31B0-70681A0737F7}"/>
            </a:ext>
          </a:extLst>
        </xdr:cNvPr>
        <xdr:cNvSpPr>
          <a:spLocks noChangeAspect="1" noChangeArrowheads="1"/>
        </xdr:cNvSpPr>
      </xdr:nvSpPr>
      <xdr:spPr bwMode="auto">
        <a:xfrm>
          <a:off x="1219200" y="537408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1460</xdr:row>
      <xdr:rowOff>0</xdr:rowOff>
    </xdr:from>
    <xdr:to>
      <xdr:col>1</xdr:col>
      <xdr:colOff>304800</xdr:colOff>
      <xdr:row>1461</xdr:row>
      <xdr:rowOff>3586</xdr:rowOff>
    </xdr:to>
    <xdr:sp macro="" textlink="">
      <xdr:nvSpPr>
        <xdr:cNvPr id="5163" name="AutoShape 919">
          <a:extLst>
            <a:ext uri="{FF2B5EF4-FFF2-40B4-BE49-F238E27FC236}">
              <a16:creationId xmlns:a16="http://schemas.microsoft.com/office/drawing/2014/main" id="{199E492E-F329-8A18-9D90-E5B66E95FB08}"/>
            </a:ext>
          </a:extLst>
        </xdr:cNvPr>
        <xdr:cNvSpPr>
          <a:spLocks noChangeAspect="1" noChangeArrowheads="1"/>
        </xdr:cNvSpPr>
      </xdr:nvSpPr>
      <xdr:spPr bwMode="auto">
        <a:xfrm>
          <a:off x="609600" y="5377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1460</xdr:row>
      <xdr:rowOff>0</xdr:rowOff>
    </xdr:from>
    <xdr:to>
      <xdr:col>1</xdr:col>
      <xdr:colOff>289560</xdr:colOff>
      <xdr:row>1461</xdr:row>
      <xdr:rowOff>3586</xdr:rowOff>
    </xdr:to>
    <xdr:sp macro="" textlink="">
      <xdr:nvSpPr>
        <xdr:cNvPr id="5164" name="AutoShape 920">
          <a:extLst>
            <a:ext uri="{FF2B5EF4-FFF2-40B4-BE49-F238E27FC236}">
              <a16:creationId xmlns:a16="http://schemas.microsoft.com/office/drawing/2014/main" id="{92AFA184-BEA6-4497-02F2-975404338574}"/>
            </a:ext>
          </a:extLst>
        </xdr:cNvPr>
        <xdr:cNvSpPr>
          <a:spLocks noChangeAspect="1" noChangeArrowheads="1"/>
        </xdr:cNvSpPr>
      </xdr:nvSpPr>
      <xdr:spPr bwMode="auto">
        <a:xfrm>
          <a:off x="1219200" y="537781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1461</xdr:row>
      <xdr:rowOff>0</xdr:rowOff>
    </xdr:from>
    <xdr:to>
      <xdr:col>1</xdr:col>
      <xdr:colOff>304800</xdr:colOff>
      <xdr:row>1461</xdr:row>
      <xdr:rowOff>304800</xdr:rowOff>
    </xdr:to>
    <xdr:sp macro="" textlink="">
      <xdr:nvSpPr>
        <xdr:cNvPr id="5165" name="AutoShape 921">
          <a:extLst>
            <a:ext uri="{FF2B5EF4-FFF2-40B4-BE49-F238E27FC236}">
              <a16:creationId xmlns:a16="http://schemas.microsoft.com/office/drawing/2014/main" id="{490BCDFA-EA80-429D-F67D-F779252A3EB2}"/>
            </a:ext>
          </a:extLst>
        </xdr:cNvPr>
        <xdr:cNvSpPr>
          <a:spLocks noChangeAspect="1" noChangeArrowheads="1"/>
        </xdr:cNvSpPr>
      </xdr:nvSpPr>
      <xdr:spPr bwMode="auto">
        <a:xfrm>
          <a:off x="609600" y="538154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1461</xdr:row>
      <xdr:rowOff>0</xdr:rowOff>
    </xdr:from>
    <xdr:to>
      <xdr:col>1</xdr:col>
      <xdr:colOff>289560</xdr:colOff>
      <xdr:row>1461</xdr:row>
      <xdr:rowOff>289560</xdr:rowOff>
    </xdr:to>
    <xdr:sp macro="" textlink="">
      <xdr:nvSpPr>
        <xdr:cNvPr id="5166" name="AutoShape 922">
          <a:extLst>
            <a:ext uri="{FF2B5EF4-FFF2-40B4-BE49-F238E27FC236}">
              <a16:creationId xmlns:a16="http://schemas.microsoft.com/office/drawing/2014/main" id="{C3A368FE-9905-0205-7266-6FF1993745FC}"/>
            </a:ext>
          </a:extLst>
        </xdr:cNvPr>
        <xdr:cNvSpPr>
          <a:spLocks noChangeAspect="1" noChangeArrowheads="1"/>
        </xdr:cNvSpPr>
      </xdr:nvSpPr>
      <xdr:spPr bwMode="auto">
        <a:xfrm>
          <a:off x="1219200" y="538154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1462</xdr:row>
      <xdr:rowOff>0</xdr:rowOff>
    </xdr:from>
    <xdr:to>
      <xdr:col>1</xdr:col>
      <xdr:colOff>304800</xdr:colOff>
      <xdr:row>1463</xdr:row>
      <xdr:rowOff>3586</xdr:rowOff>
    </xdr:to>
    <xdr:sp macro="" textlink="">
      <xdr:nvSpPr>
        <xdr:cNvPr id="5167" name="AutoShape 923">
          <a:extLst>
            <a:ext uri="{FF2B5EF4-FFF2-40B4-BE49-F238E27FC236}">
              <a16:creationId xmlns:a16="http://schemas.microsoft.com/office/drawing/2014/main" id="{3544A410-6E8F-739D-4394-57E6188588CE}"/>
            </a:ext>
          </a:extLst>
        </xdr:cNvPr>
        <xdr:cNvSpPr>
          <a:spLocks noChangeAspect="1" noChangeArrowheads="1"/>
        </xdr:cNvSpPr>
      </xdr:nvSpPr>
      <xdr:spPr bwMode="auto">
        <a:xfrm>
          <a:off x="609600" y="538528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1462</xdr:row>
      <xdr:rowOff>0</xdr:rowOff>
    </xdr:from>
    <xdr:to>
      <xdr:col>1</xdr:col>
      <xdr:colOff>289560</xdr:colOff>
      <xdr:row>1463</xdr:row>
      <xdr:rowOff>3586</xdr:rowOff>
    </xdr:to>
    <xdr:sp macro="" textlink="">
      <xdr:nvSpPr>
        <xdr:cNvPr id="5168" name="AutoShape 924">
          <a:extLst>
            <a:ext uri="{FF2B5EF4-FFF2-40B4-BE49-F238E27FC236}">
              <a16:creationId xmlns:a16="http://schemas.microsoft.com/office/drawing/2014/main" id="{04745083-0B26-AC16-DC10-62BC78BD99C3}"/>
            </a:ext>
          </a:extLst>
        </xdr:cNvPr>
        <xdr:cNvSpPr>
          <a:spLocks noChangeAspect="1" noChangeArrowheads="1"/>
        </xdr:cNvSpPr>
      </xdr:nvSpPr>
      <xdr:spPr bwMode="auto">
        <a:xfrm>
          <a:off x="1219200" y="538528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1463</xdr:row>
      <xdr:rowOff>0</xdr:rowOff>
    </xdr:from>
    <xdr:to>
      <xdr:col>1</xdr:col>
      <xdr:colOff>304800</xdr:colOff>
      <xdr:row>1464</xdr:row>
      <xdr:rowOff>3586</xdr:rowOff>
    </xdr:to>
    <xdr:sp macro="" textlink="">
      <xdr:nvSpPr>
        <xdr:cNvPr id="5169" name="AutoShape 925">
          <a:extLst>
            <a:ext uri="{FF2B5EF4-FFF2-40B4-BE49-F238E27FC236}">
              <a16:creationId xmlns:a16="http://schemas.microsoft.com/office/drawing/2014/main" id="{D6279837-C10A-C3EC-E814-65AFDC7644F8}"/>
            </a:ext>
          </a:extLst>
        </xdr:cNvPr>
        <xdr:cNvSpPr>
          <a:spLocks noChangeAspect="1" noChangeArrowheads="1"/>
        </xdr:cNvSpPr>
      </xdr:nvSpPr>
      <xdr:spPr bwMode="auto">
        <a:xfrm>
          <a:off x="609600" y="538901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1463</xdr:row>
      <xdr:rowOff>0</xdr:rowOff>
    </xdr:from>
    <xdr:to>
      <xdr:col>1</xdr:col>
      <xdr:colOff>289560</xdr:colOff>
      <xdr:row>1464</xdr:row>
      <xdr:rowOff>3586</xdr:rowOff>
    </xdr:to>
    <xdr:sp macro="" textlink="">
      <xdr:nvSpPr>
        <xdr:cNvPr id="5170" name="AutoShape 926">
          <a:extLst>
            <a:ext uri="{FF2B5EF4-FFF2-40B4-BE49-F238E27FC236}">
              <a16:creationId xmlns:a16="http://schemas.microsoft.com/office/drawing/2014/main" id="{61B04A87-4B04-3E1D-4A42-79ED245495D6}"/>
            </a:ext>
          </a:extLst>
        </xdr:cNvPr>
        <xdr:cNvSpPr>
          <a:spLocks noChangeAspect="1" noChangeArrowheads="1"/>
        </xdr:cNvSpPr>
      </xdr:nvSpPr>
      <xdr:spPr bwMode="auto">
        <a:xfrm>
          <a:off x="1219200" y="538901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1464</xdr:row>
      <xdr:rowOff>0</xdr:rowOff>
    </xdr:from>
    <xdr:to>
      <xdr:col>1</xdr:col>
      <xdr:colOff>304800</xdr:colOff>
      <xdr:row>1465</xdr:row>
      <xdr:rowOff>3586</xdr:rowOff>
    </xdr:to>
    <xdr:sp macro="" textlink="">
      <xdr:nvSpPr>
        <xdr:cNvPr id="5171" name="AutoShape 927">
          <a:extLst>
            <a:ext uri="{FF2B5EF4-FFF2-40B4-BE49-F238E27FC236}">
              <a16:creationId xmlns:a16="http://schemas.microsoft.com/office/drawing/2014/main" id="{A324BACF-341E-F5A5-CEEF-4E6AF9D11035}"/>
            </a:ext>
          </a:extLst>
        </xdr:cNvPr>
        <xdr:cNvSpPr>
          <a:spLocks noChangeAspect="1" noChangeArrowheads="1"/>
        </xdr:cNvSpPr>
      </xdr:nvSpPr>
      <xdr:spPr bwMode="auto">
        <a:xfrm>
          <a:off x="609600" y="539275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1464</xdr:row>
      <xdr:rowOff>0</xdr:rowOff>
    </xdr:from>
    <xdr:to>
      <xdr:col>1</xdr:col>
      <xdr:colOff>289560</xdr:colOff>
      <xdr:row>1465</xdr:row>
      <xdr:rowOff>3586</xdr:rowOff>
    </xdr:to>
    <xdr:sp macro="" textlink="">
      <xdr:nvSpPr>
        <xdr:cNvPr id="5172" name="AutoShape 928">
          <a:extLst>
            <a:ext uri="{FF2B5EF4-FFF2-40B4-BE49-F238E27FC236}">
              <a16:creationId xmlns:a16="http://schemas.microsoft.com/office/drawing/2014/main" id="{37DAAB54-3509-66DD-0353-894FD8814F7B}"/>
            </a:ext>
          </a:extLst>
        </xdr:cNvPr>
        <xdr:cNvSpPr>
          <a:spLocks noChangeAspect="1" noChangeArrowheads="1"/>
        </xdr:cNvSpPr>
      </xdr:nvSpPr>
      <xdr:spPr bwMode="auto">
        <a:xfrm>
          <a:off x="1219200" y="539275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1465</xdr:row>
      <xdr:rowOff>0</xdr:rowOff>
    </xdr:from>
    <xdr:to>
      <xdr:col>1</xdr:col>
      <xdr:colOff>304800</xdr:colOff>
      <xdr:row>1466</xdr:row>
      <xdr:rowOff>3586</xdr:rowOff>
    </xdr:to>
    <xdr:sp macro="" textlink="">
      <xdr:nvSpPr>
        <xdr:cNvPr id="5173" name="AutoShape 929">
          <a:extLst>
            <a:ext uri="{FF2B5EF4-FFF2-40B4-BE49-F238E27FC236}">
              <a16:creationId xmlns:a16="http://schemas.microsoft.com/office/drawing/2014/main" id="{76402CC0-0FFE-5616-F467-25F544970ADC}"/>
            </a:ext>
          </a:extLst>
        </xdr:cNvPr>
        <xdr:cNvSpPr>
          <a:spLocks noChangeAspect="1" noChangeArrowheads="1"/>
        </xdr:cNvSpPr>
      </xdr:nvSpPr>
      <xdr:spPr bwMode="auto">
        <a:xfrm>
          <a:off x="609600" y="53964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1465</xdr:row>
      <xdr:rowOff>0</xdr:rowOff>
    </xdr:from>
    <xdr:to>
      <xdr:col>1</xdr:col>
      <xdr:colOff>289560</xdr:colOff>
      <xdr:row>1466</xdr:row>
      <xdr:rowOff>3586</xdr:rowOff>
    </xdr:to>
    <xdr:sp macro="" textlink="">
      <xdr:nvSpPr>
        <xdr:cNvPr id="5174" name="AutoShape 930">
          <a:extLst>
            <a:ext uri="{FF2B5EF4-FFF2-40B4-BE49-F238E27FC236}">
              <a16:creationId xmlns:a16="http://schemas.microsoft.com/office/drawing/2014/main" id="{8FCC3B48-36A5-1488-8F35-9B4A9691B683}"/>
            </a:ext>
          </a:extLst>
        </xdr:cNvPr>
        <xdr:cNvSpPr>
          <a:spLocks noChangeAspect="1" noChangeArrowheads="1"/>
        </xdr:cNvSpPr>
      </xdr:nvSpPr>
      <xdr:spPr bwMode="auto">
        <a:xfrm>
          <a:off x="1219200" y="539648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1466</xdr:row>
      <xdr:rowOff>0</xdr:rowOff>
    </xdr:from>
    <xdr:to>
      <xdr:col>1</xdr:col>
      <xdr:colOff>304800</xdr:colOff>
      <xdr:row>1467</xdr:row>
      <xdr:rowOff>123265</xdr:rowOff>
    </xdr:to>
    <xdr:sp macro="" textlink="">
      <xdr:nvSpPr>
        <xdr:cNvPr id="5175" name="AutoShape 931">
          <a:extLst>
            <a:ext uri="{FF2B5EF4-FFF2-40B4-BE49-F238E27FC236}">
              <a16:creationId xmlns:a16="http://schemas.microsoft.com/office/drawing/2014/main" id="{48254C74-C988-7EB1-928E-ADE8EB78D99F}"/>
            </a:ext>
          </a:extLst>
        </xdr:cNvPr>
        <xdr:cNvSpPr>
          <a:spLocks noChangeAspect="1" noChangeArrowheads="1"/>
        </xdr:cNvSpPr>
      </xdr:nvSpPr>
      <xdr:spPr bwMode="auto">
        <a:xfrm>
          <a:off x="609600" y="540021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1466</xdr:row>
      <xdr:rowOff>0</xdr:rowOff>
    </xdr:from>
    <xdr:to>
      <xdr:col>1</xdr:col>
      <xdr:colOff>289560</xdr:colOff>
      <xdr:row>1467</xdr:row>
      <xdr:rowOff>108025</xdr:rowOff>
    </xdr:to>
    <xdr:sp macro="" textlink="">
      <xdr:nvSpPr>
        <xdr:cNvPr id="5176" name="AutoShape 932">
          <a:extLst>
            <a:ext uri="{FF2B5EF4-FFF2-40B4-BE49-F238E27FC236}">
              <a16:creationId xmlns:a16="http://schemas.microsoft.com/office/drawing/2014/main" id="{313DF22A-4F4F-5569-354B-30B094A3B136}"/>
            </a:ext>
          </a:extLst>
        </xdr:cNvPr>
        <xdr:cNvSpPr>
          <a:spLocks noChangeAspect="1" noChangeArrowheads="1"/>
        </xdr:cNvSpPr>
      </xdr:nvSpPr>
      <xdr:spPr bwMode="auto">
        <a:xfrm>
          <a:off x="1219200" y="540021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1467</xdr:row>
      <xdr:rowOff>0</xdr:rowOff>
    </xdr:from>
    <xdr:to>
      <xdr:col>1</xdr:col>
      <xdr:colOff>304800</xdr:colOff>
      <xdr:row>1468</xdr:row>
      <xdr:rowOff>3586</xdr:rowOff>
    </xdr:to>
    <xdr:sp macro="" textlink="">
      <xdr:nvSpPr>
        <xdr:cNvPr id="5177" name="AutoShape 933">
          <a:extLst>
            <a:ext uri="{FF2B5EF4-FFF2-40B4-BE49-F238E27FC236}">
              <a16:creationId xmlns:a16="http://schemas.microsoft.com/office/drawing/2014/main" id="{F063C78F-B296-C051-7C80-111D3B21409B}"/>
            </a:ext>
          </a:extLst>
        </xdr:cNvPr>
        <xdr:cNvSpPr>
          <a:spLocks noChangeAspect="1" noChangeArrowheads="1"/>
        </xdr:cNvSpPr>
      </xdr:nvSpPr>
      <xdr:spPr bwMode="auto">
        <a:xfrm>
          <a:off x="609600" y="540212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1467</xdr:row>
      <xdr:rowOff>0</xdr:rowOff>
    </xdr:from>
    <xdr:to>
      <xdr:col>1</xdr:col>
      <xdr:colOff>289560</xdr:colOff>
      <xdr:row>1468</xdr:row>
      <xdr:rowOff>3586</xdr:rowOff>
    </xdr:to>
    <xdr:sp macro="" textlink="">
      <xdr:nvSpPr>
        <xdr:cNvPr id="5178" name="AutoShape 934">
          <a:extLst>
            <a:ext uri="{FF2B5EF4-FFF2-40B4-BE49-F238E27FC236}">
              <a16:creationId xmlns:a16="http://schemas.microsoft.com/office/drawing/2014/main" id="{26C9CDEF-D0EF-EABB-00D8-2C0135AC248B}"/>
            </a:ext>
          </a:extLst>
        </xdr:cNvPr>
        <xdr:cNvSpPr>
          <a:spLocks noChangeAspect="1" noChangeArrowheads="1"/>
        </xdr:cNvSpPr>
      </xdr:nvSpPr>
      <xdr:spPr bwMode="auto">
        <a:xfrm>
          <a:off x="1219200" y="540212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1468</xdr:row>
      <xdr:rowOff>0</xdr:rowOff>
    </xdr:from>
    <xdr:to>
      <xdr:col>1</xdr:col>
      <xdr:colOff>304800</xdr:colOff>
      <xdr:row>1468</xdr:row>
      <xdr:rowOff>304800</xdr:rowOff>
    </xdr:to>
    <xdr:sp macro="" textlink="">
      <xdr:nvSpPr>
        <xdr:cNvPr id="5179" name="AutoShape 935">
          <a:extLst>
            <a:ext uri="{FF2B5EF4-FFF2-40B4-BE49-F238E27FC236}">
              <a16:creationId xmlns:a16="http://schemas.microsoft.com/office/drawing/2014/main" id="{A90AB47A-10AE-80A5-875A-B09FD02CB533}"/>
            </a:ext>
          </a:extLst>
        </xdr:cNvPr>
        <xdr:cNvSpPr>
          <a:spLocks noChangeAspect="1" noChangeArrowheads="1"/>
        </xdr:cNvSpPr>
      </xdr:nvSpPr>
      <xdr:spPr bwMode="auto">
        <a:xfrm>
          <a:off x="609600" y="540585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1468</xdr:row>
      <xdr:rowOff>0</xdr:rowOff>
    </xdr:from>
    <xdr:to>
      <xdr:col>1</xdr:col>
      <xdr:colOff>289560</xdr:colOff>
      <xdr:row>1468</xdr:row>
      <xdr:rowOff>289560</xdr:rowOff>
    </xdr:to>
    <xdr:sp macro="" textlink="">
      <xdr:nvSpPr>
        <xdr:cNvPr id="5180" name="AutoShape 936">
          <a:extLst>
            <a:ext uri="{FF2B5EF4-FFF2-40B4-BE49-F238E27FC236}">
              <a16:creationId xmlns:a16="http://schemas.microsoft.com/office/drawing/2014/main" id="{2F3FA25A-9907-5A5E-C035-FD41467C5F04}"/>
            </a:ext>
          </a:extLst>
        </xdr:cNvPr>
        <xdr:cNvSpPr>
          <a:spLocks noChangeAspect="1" noChangeArrowheads="1"/>
        </xdr:cNvSpPr>
      </xdr:nvSpPr>
      <xdr:spPr bwMode="auto">
        <a:xfrm>
          <a:off x="1219200" y="5405856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1469</xdr:row>
      <xdr:rowOff>0</xdr:rowOff>
    </xdr:from>
    <xdr:to>
      <xdr:col>1</xdr:col>
      <xdr:colOff>304800</xdr:colOff>
      <xdr:row>1470</xdr:row>
      <xdr:rowOff>3586</xdr:rowOff>
    </xdr:to>
    <xdr:sp macro="" textlink="">
      <xdr:nvSpPr>
        <xdr:cNvPr id="5181" name="AutoShape 937">
          <a:extLst>
            <a:ext uri="{FF2B5EF4-FFF2-40B4-BE49-F238E27FC236}">
              <a16:creationId xmlns:a16="http://schemas.microsoft.com/office/drawing/2014/main" id="{2D4008C5-C3AE-0378-3B54-8D7E0BCF8CED}"/>
            </a:ext>
          </a:extLst>
        </xdr:cNvPr>
        <xdr:cNvSpPr>
          <a:spLocks noChangeAspect="1" noChangeArrowheads="1"/>
        </xdr:cNvSpPr>
      </xdr:nvSpPr>
      <xdr:spPr bwMode="auto">
        <a:xfrm>
          <a:off x="609600" y="540959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1469</xdr:row>
      <xdr:rowOff>0</xdr:rowOff>
    </xdr:from>
    <xdr:to>
      <xdr:col>1</xdr:col>
      <xdr:colOff>289560</xdr:colOff>
      <xdr:row>1470</xdr:row>
      <xdr:rowOff>3586</xdr:rowOff>
    </xdr:to>
    <xdr:sp macro="" textlink="">
      <xdr:nvSpPr>
        <xdr:cNvPr id="5182" name="AutoShape 938">
          <a:extLst>
            <a:ext uri="{FF2B5EF4-FFF2-40B4-BE49-F238E27FC236}">
              <a16:creationId xmlns:a16="http://schemas.microsoft.com/office/drawing/2014/main" id="{E70A7751-B7E5-3C3C-EEFD-D076E04C8759}"/>
            </a:ext>
          </a:extLst>
        </xdr:cNvPr>
        <xdr:cNvSpPr>
          <a:spLocks noChangeAspect="1" noChangeArrowheads="1"/>
        </xdr:cNvSpPr>
      </xdr:nvSpPr>
      <xdr:spPr bwMode="auto">
        <a:xfrm>
          <a:off x="1219200" y="5409590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1470</xdr:row>
      <xdr:rowOff>0</xdr:rowOff>
    </xdr:from>
    <xdr:to>
      <xdr:col>1</xdr:col>
      <xdr:colOff>304800</xdr:colOff>
      <xdr:row>1470</xdr:row>
      <xdr:rowOff>304800</xdr:rowOff>
    </xdr:to>
    <xdr:sp macro="" textlink="">
      <xdr:nvSpPr>
        <xdr:cNvPr id="5183" name="AutoShape 939">
          <a:extLst>
            <a:ext uri="{FF2B5EF4-FFF2-40B4-BE49-F238E27FC236}">
              <a16:creationId xmlns:a16="http://schemas.microsoft.com/office/drawing/2014/main" id="{DDA43B5A-8CC5-590A-D2A8-1E827CB4764E}"/>
            </a:ext>
          </a:extLst>
        </xdr:cNvPr>
        <xdr:cNvSpPr>
          <a:spLocks noChangeAspect="1" noChangeArrowheads="1"/>
        </xdr:cNvSpPr>
      </xdr:nvSpPr>
      <xdr:spPr bwMode="auto">
        <a:xfrm>
          <a:off x="609600" y="541332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1470</xdr:row>
      <xdr:rowOff>0</xdr:rowOff>
    </xdr:from>
    <xdr:to>
      <xdr:col>1</xdr:col>
      <xdr:colOff>289560</xdr:colOff>
      <xdr:row>1470</xdr:row>
      <xdr:rowOff>289560</xdr:rowOff>
    </xdr:to>
    <xdr:sp macro="" textlink="">
      <xdr:nvSpPr>
        <xdr:cNvPr id="5184" name="AutoShape 940">
          <a:extLst>
            <a:ext uri="{FF2B5EF4-FFF2-40B4-BE49-F238E27FC236}">
              <a16:creationId xmlns:a16="http://schemas.microsoft.com/office/drawing/2014/main" id="{6135E3A0-3F63-283E-6BD8-36760810C7A5}"/>
            </a:ext>
          </a:extLst>
        </xdr:cNvPr>
        <xdr:cNvSpPr>
          <a:spLocks noChangeAspect="1" noChangeArrowheads="1"/>
        </xdr:cNvSpPr>
      </xdr:nvSpPr>
      <xdr:spPr bwMode="auto">
        <a:xfrm>
          <a:off x="1219200" y="541332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1471</xdr:row>
      <xdr:rowOff>0</xdr:rowOff>
    </xdr:from>
    <xdr:to>
      <xdr:col>1</xdr:col>
      <xdr:colOff>304800</xdr:colOff>
      <xdr:row>1471</xdr:row>
      <xdr:rowOff>304800</xdr:rowOff>
    </xdr:to>
    <xdr:sp macro="" textlink="">
      <xdr:nvSpPr>
        <xdr:cNvPr id="5185" name="AutoShape 941">
          <a:extLst>
            <a:ext uri="{FF2B5EF4-FFF2-40B4-BE49-F238E27FC236}">
              <a16:creationId xmlns:a16="http://schemas.microsoft.com/office/drawing/2014/main" id="{ED994667-DA95-28D8-62BB-AC2E2D2A0FC9}"/>
            </a:ext>
          </a:extLst>
        </xdr:cNvPr>
        <xdr:cNvSpPr>
          <a:spLocks noChangeAspect="1" noChangeArrowheads="1"/>
        </xdr:cNvSpPr>
      </xdr:nvSpPr>
      <xdr:spPr bwMode="auto">
        <a:xfrm>
          <a:off x="609600" y="54170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1471</xdr:row>
      <xdr:rowOff>0</xdr:rowOff>
    </xdr:from>
    <xdr:to>
      <xdr:col>1</xdr:col>
      <xdr:colOff>289560</xdr:colOff>
      <xdr:row>1471</xdr:row>
      <xdr:rowOff>289560</xdr:rowOff>
    </xdr:to>
    <xdr:sp macro="" textlink="">
      <xdr:nvSpPr>
        <xdr:cNvPr id="5186" name="AutoShape 942">
          <a:extLst>
            <a:ext uri="{FF2B5EF4-FFF2-40B4-BE49-F238E27FC236}">
              <a16:creationId xmlns:a16="http://schemas.microsoft.com/office/drawing/2014/main" id="{987B2A9F-708C-A91B-8335-FF49F4EF4061}"/>
            </a:ext>
          </a:extLst>
        </xdr:cNvPr>
        <xdr:cNvSpPr>
          <a:spLocks noChangeAspect="1" noChangeArrowheads="1"/>
        </xdr:cNvSpPr>
      </xdr:nvSpPr>
      <xdr:spPr bwMode="auto">
        <a:xfrm>
          <a:off x="1219200" y="541705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1472</xdr:row>
      <xdr:rowOff>0</xdr:rowOff>
    </xdr:from>
    <xdr:to>
      <xdr:col>1</xdr:col>
      <xdr:colOff>304800</xdr:colOff>
      <xdr:row>1473</xdr:row>
      <xdr:rowOff>3586</xdr:rowOff>
    </xdr:to>
    <xdr:sp macro="" textlink="">
      <xdr:nvSpPr>
        <xdr:cNvPr id="5187" name="AutoShape 943">
          <a:extLst>
            <a:ext uri="{FF2B5EF4-FFF2-40B4-BE49-F238E27FC236}">
              <a16:creationId xmlns:a16="http://schemas.microsoft.com/office/drawing/2014/main" id="{833B7166-D3FC-299A-99BE-775AAB287B46}"/>
            </a:ext>
          </a:extLst>
        </xdr:cNvPr>
        <xdr:cNvSpPr>
          <a:spLocks noChangeAspect="1" noChangeArrowheads="1"/>
        </xdr:cNvSpPr>
      </xdr:nvSpPr>
      <xdr:spPr bwMode="auto">
        <a:xfrm>
          <a:off x="609600" y="542079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1472</xdr:row>
      <xdr:rowOff>0</xdr:rowOff>
    </xdr:from>
    <xdr:to>
      <xdr:col>1</xdr:col>
      <xdr:colOff>289560</xdr:colOff>
      <xdr:row>1473</xdr:row>
      <xdr:rowOff>3586</xdr:rowOff>
    </xdr:to>
    <xdr:sp macro="" textlink="">
      <xdr:nvSpPr>
        <xdr:cNvPr id="5188" name="AutoShape 944">
          <a:extLst>
            <a:ext uri="{FF2B5EF4-FFF2-40B4-BE49-F238E27FC236}">
              <a16:creationId xmlns:a16="http://schemas.microsoft.com/office/drawing/2014/main" id="{E1149A61-F396-12B2-0E75-C2FFBD9CB67C}"/>
            </a:ext>
          </a:extLst>
        </xdr:cNvPr>
        <xdr:cNvSpPr>
          <a:spLocks noChangeAspect="1" noChangeArrowheads="1"/>
        </xdr:cNvSpPr>
      </xdr:nvSpPr>
      <xdr:spPr bwMode="auto">
        <a:xfrm>
          <a:off x="1219200" y="542079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1473</xdr:row>
      <xdr:rowOff>0</xdr:rowOff>
    </xdr:from>
    <xdr:to>
      <xdr:col>1</xdr:col>
      <xdr:colOff>304800</xdr:colOff>
      <xdr:row>1474</xdr:row>
      <xdr:rowOff>125505</xdr:rowOff>
    </xdr:to>
    <xdr:sp macro="" textlink="">
      <xdr:nvSpPr>
        <xdr:cNvPr id="5189" name="AutoShape 945">
          <a:extLst>
            <a:ext uri="{FF2B5EF4-FFF2-40B4-BE49-F238E27FC236}">
              <a16:creationId xmlns:a16="http://schemas.microsoft.com/office/drawing/2014/main" id="{34E2AC19-E940-0867-AC1D-D0894D91E3A3}"/>
            </a:ext>
          </a:extLst>
        </xdr:cNvPr>
        <xdr:cNvSpPr>
          <a:spLocks noChangeAspect="1" noChangeArrowheads="1"/>
        </xdr:cNvSpPr>
      </xdr:nvSpPr>
      <xdr:spPr bwMode="auto">
        <a:xfrm>
          <a:off x="609600" y="542452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1473</xdr:row>
      <xdr:rowOff>0</xdr:rowOff>
    </xdr:from>
    <xdr:to>
      <xdr:col>1</xdr:col>
      <xdr:colOff>289560</xdr:colOff>
      <xdr:row>1474</xdr:row>
      <xdr:rowOff>110265</xdr:rowOff>
    </xdr:to>
    <xdr:sp macro="" textlink="">
      <xdr:nvSpPr>
        <xdr:cNvPr id="5190" name="AutoShape 946">
          <a:extLst>
            <a:ext uri="{FF2B5EF4-FFF2-40B4-BE49-F238E27FC236}">
              <a16:creationId xmlns:a16="http://schemas.microsoft.com/office/drawing/2014/main" id="{97EEFC75-D261-88F8-A359-0D86BA7D3918}"/>
            </a:ext>
          </a:extLst>
        </xdr:cNvPr>
        <xdr:cNvSpPr>
          <a:spLocks noChangeAspect="1" noChangeArrowheads="1"/>
        </xdr:cNvSpPr>
      </xdr:nvSpPr>
      <xdr:spPr bwMode="auto">
        <a:xfrm>
          <a:off x="1219200" y="542452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1474</xdr:row>
      <xdr:rowOff>0</xdr:rowOff>
    </xdr:from>
    <xdr:to>
      <xdr:col>1</xdr:col>
      <xdr:colOff>304800</xdr:colOff>
      <xdr:row>1475</xdr:row>
      <xdr:rowOff>3586</xdr:rowOff>
    </xdr:to>
    <xdr:sp macro="" textlink="">
      <xdr:nvSpPr>
        <xdr:cNvPr id="5191" name="AutoShape 947">
          <a:extLst>
            <a:ext uri="{FF2B5EF4-FFF2-40B4-BE49-F238E27FC236}">
              <a16:creationId xmlns:a16="http://schemas.microsoft.com/office/drawing/2014/main" id="{84240D1D-DA15-4E7E-8980-82AC087C5BF3}"/>
            </a:ext>
          </a:extLst>
        </xdr:cNvPr>
        <xdr:cNvSpPr>
          <a:spLocks noChangeAspect="1" noChangeArrowheads="1"/>
        </xdr:cNvSpPr>
      </xdr:nvSpPr>
      <xdr:spPr bwMode="auto">
        <a:xfrm>
          <a:off x="609600" y="542825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1474</xdr:row>
      <xdr:rowOff>0</xdr:rowOff>
    </xdr:from>
    <xdr:to>
      <xdr:col>1</xdr:col>
      <xdr:colOff>289560</xdr:colOff>
      <xdr:row>1475</xdr:row>
      <xdr:rowOff>3586</xdr:rowOff>
    </xdr:to>
    <xdr:sp macro="" textlink="">
      <xdr:nvSpPr>
        <xdr:cNvPr id="5192" name="AutoShape 948">
          <a:extLst>
            <a:ext uri="{FF2B5EF4-FFF2-40B4-BE49-F238E27FC236}">
              <a16:creationId xmlns:a16="http://schemas.microsoft.com/office/drawing/2014/main" id="{C83235AC-5FC3-E026-7D33-7B6302382BA5}"/>
            </a:ext>
          </a:extLst>
        </xdr:cNvPr>
        <xdr:cNvSpPr>
          <a:spLocks noChangeAspect="1" noChangeArrowheads="1"/>
        </xdr:cNvSpPr>
      </xdr:nvSpPr>
      <xdr:spPr bwMode="auto">
        <a:xfrm>
          <a:off x="1219200" y="542825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1475</xdr:row>
      <xdr:rowOff>0</xdr:rowOff>
    </xdr:from>
    <xdr:to>
      <xdr:col>1</xdr:col>
      <xdr:colOff>304800</xdr:colOff>
      <xdr:row>1476</xdr:row>
      <xdr:rowOff>125506</xdr:rowOff>
    </xdr:to>
    <xdr:sp macro="" textlink="">
      <xdr:nvSpPr>
        <xdr:cNvPr id="5193" name="AutoShape 949">
          <a:extLst>
            <a:ext uri="{FF2B5EF4-FFF2-40B4-BE49-F238E27FC236}">
              <a16:creationId xmlns:a16="http://schemas.microsoft.com/office/drawing/2014/main" id="{67A6B772-65C9-EC2A-6E50-4CB33F227CAA}"/>
            </a:ext>
          </a:extLst>
        </xdr:cNvPr>
        <xdr:cNvSpPr>
          <a:spLocks noChangeAspect="1" noChangeArrowheads="1"/>
        </xdr:cNvSpPr>
      </xdr:nvSpPr>
      <xdr:spPr bwMode="auto">
        <a:xfrm>
          <a:off x="609600" y="543199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1475</xdr:row>
      <xdr:rowOff>0</xdr:rowOff>
    </xdr:from>
    <xdr:to>
      <xdr:col>1</xdr:col>
      <xdr:colOff>289560</xdr:colOff>
      <xdr:row>1476</xdr:row>
      <xdr:rowOff>110266</xdr:rowOff>
    </xdr:to>
    <xdr:sp macro="" textlink="">
      <xdr:nvSpPr>
        <xdr:cNvPr id="5194" name="AutoShape 950">
          <a:extLst>
            <a:ext uri="{FF2B5EF4-FFF2-40B4-BE49-F238E27FC236}">
              <a16:creationId xmlns:a16="http://schemas.microsoft.com/office/drawing/2014/main" id="{919FD480-6E98-2B47-4ABE-EA12C5F8784C}"/>
            </a:ext>
          </a:extLst>
        </xdr:cNvPr>
        <xdr:cNvSpPr>
          <a:spLocks noChangeAspect="1" noChangeArrowheads="1"/>
        </xdr:cNvSpPr>
      </xdr:nvSpPr>
      <xdr:spPr bwMode="auto">
        <a:xfrm>
          <a:off x="1219200" y="543199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1476</xdr:row>
      <xdr:rowOff>0</xdr:rowOff>
    </xdr:from>
    <xdr:to>
      <xdr:col>1</xdr:col>
      <xdr:colOff>304800</xdr:colOff>
      <xdr:row>1476</xdr:row>
      <xdr:rowOff>304800</xdr:rowOff>
    </xdr:to>
    <xdr:sp macro="" textlink="">
      <xdr:nvSpPr>
        <xdr:cNvPr id="5195" name="AutoShape 951">
          <a:extLst>
            <a:ext uri="{FF2B5EF4-FFF2-40B4-BE49-F238E27FC236}">
              <a16:creationId xmlns:a16="http://schemas.microsoft.com/office/drawing/2014/main" id="{12A751B9-25B4-5887-3DB3-69BD1571AEB4}"/>
            </a:ext>
          </a:extLst>
        </xdr:cNvPr>
        <xdr:cNvSpPr>
          <a:spLocks noChangeAspect="1" noChangeArrowheads="1"/>
        </xdr:cNvSpPr>
      </xdr:nvSpPr>
      <xdr:spPr bwMode="auto">
        <a:xfrm>
          <a:off x="609600" y="54357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1476</xdr:row>
      <xdr:rowOff>0</xdr:rowOff>
    </xdr:from>
    <xdr:to>
      <xdr:col>1</xdr:col>
      <xdr:colOff>289560</xdr:colOff>
      <xdr:row>1476</xdr:row>
      <xdr:rowOff>289560</xdr:rowOff>
    </xdr:to>
    <xdr:sp macro="" textlink="">
      <xdr:nvSpPr>
        <xdr:cNvPr id="5196" name="AutoShape 952">
          <a:extLst>
            <a:ext uri="{FF2B5EF4-FFF2-40B4-BE49-F238E27FC236}">
              <a16:creationId xmlns:a16="http://schemas.microsoft.com/office/drawing/2014/main" id="{5DB2B360-DC33-6F98-E126-C7D69BDE462F}"/>
            </a:ext>
          </a:extLst>
        </xdr:cNvPr>
        <xdr:cNvSpPr>
          <a:spLocks noChangeAspect="1" noChangeArrowheads="1"/>
        </xdr:cNvSpPr>
      </xdr:nvSpPr>
      <xdr:spPr bwMode="auto">
        <a:xfrm>
          <a:off x="1219200" y="543572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1477</xdr:row>
      <xdr:rowOff>0</xdr:rowOff>
    </xdr:from>
    <xdr:to>
      <xdr:col>1</xdr:col>
      <xdr:colOff>304800</xdr:colOff>
      <xdr:row>1477</xdr:row>
      <xdr:rowOff>304800</xdr:rowOff>
    </xdr:to>
    <xdr:sp macro="" textlink="">
      <xdr:nvSpPr>
        <xdr:cNvPr id="5197" name="AutoShape 953">
          <a:extLst>
            <a:ext uri="{FF2B5EF4-FFF2-40B4-BE49-F238E27FC236}">
              <a16:creationId xmlns:a16="http://schemas.microsoft.com/office/drawing/2014/main" id="{7889739A-D3D6-797F-BBA6-17195D8D2B0C}"/>
            </a:ext>
          </a:extLst>
        </xdr:cNvPr>
        <xdr:cNvSpPr>
          <a:spLocks noChangeAspect="1" noChangeArrowheads="1"/>
        </xdr:cNvSpPr>
      </xdr:nvSpPr>
      <xdr:spPr bwMode="auto">
        <a:xfrm>
          <a:off x="609600" y="543946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1477</xdr:row>
      <xdr:rowOff>0</xdr:rowOff>
    </xdr:from>
    <xdr:to>
      <xdr:col>1</xdr:col>
      <xdr:colOff>289560</xdr:colOff>
      <xdr:row>1477</xdr:row>
      <xdr:rowOff>289560</xdr:rowOff>
    </xdr:to>
    <xdr:sp macro="" textlink="">
      <xdr:nvSpPr>
        <xdr:cNvPr id="5198" name="AutoShape 954">
          <a:extLst>
            <a:ext uri="{FF2B5EF4-FFF2-40B4-BE49-F238E27FC236}">
              <a16:creationId xmlns:a16="http://schemas.microsoft.com/office/drawing/2014/main" id="{DE231926-7605-35B2-A584-08EA63F85908}"/>
            </a:ext>
          </a:extLst>
        </xdr:cNvPr>
        <xdr:cNvSpPr>
          <a:spLocks noChangeAspect="1" noChangeArrowheads="1"/>
        </xdr:cNvSpPr>
      </xdr:nvSpPr>
      <xdr:spPr bwMode="auto">
        <a:xfrm>
          <a:off x="1219200" y="543946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1478</xdr:row>
      <xdr:rowOff>0</xdr:rowOff>
    </xdr:from>
    <xdr:to>
      <xdr:col>1</xdr:col>
      <xdr:colOff>304800</xdr:colOff>
      <xdr:row>1479</xdr:row>
      <xdr:rowOff>3586</xdr:rowOff>
    </xdr:to>
    <xdr:sp macro="" textlink="">
      <xdr:nvSpPr>
        <xdr:cNvPr id="5199" name="AutoShape 955">
          <a:extLst>
            <a:ext uri="{FF2B5EF4-FFF2-40B4-BE49-F238E27FC236}">
              <a16:creationId xmlns:a16="http://schemas.microsoft.com/office/drawing/2014/main" id="{03DB6F5D-76D7-4190-D620-318EB76B47B8}"/>
            </a:ext>
          </a:extLst>
        </xdr:cNvPr>
        <xdr:cNvSpPr>
          <a:spLocks noChangeAspect="1" noChangeArrowheads="1"/>
        </xdr:cNvSpPr>
      </xdr:nvSpPr>
      <xdr:spPr bwMode="auto">
        <a:xfrm>
          <a:off x="609600" y="544319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1478</xdr:row>
      <xdr:rowOff>0</xdr:rowOff>
    </xdr:from>
    <xdr:to>
      <xdr:col>1</xdr:col>
      <xdr:colOff>289560</xdr:colOff>
      <xdr:row>1479</xdr:row>
      <xdr:rowOff>3586</xdr:rowOff>
    </xdr:to>
    <xdr:sp macro="" textlink="">
      <xdr:nvSpPr>
        <xdr:cNvPr id="5200" name="AutoShape 956">
          <a:extLst>
            <a:ext uri="{FF2B5EF4-FFF2-40B4-BE49-F238E27FC236}">
              <a16:creationId xmlns:a16="http://schemas.microsoft.com/office/drawing/2014/main" id="{A939DAC0-0042-B1EE-B905-DCEC5336E438}"/>
            </a:ext>
          </a:extLst>
        </xdr:cNvPr>
        <xdr:cNvSpPr>
          <a:spLocks noChangeAspect="1" noChangeArrowheads="1"/>
        </xdr:cNvSpPr>
      </xdr:nvSpPr>
      <xdr:spPr bwMode="auto">
        <a:xfrm>
          <a:off x="1219200" y="5443194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1479</xdr:row>
      <xdr:rowOff>0</xdr:rowOff>
    </xdr:from>
    <xdr:to>
      <xdr:col>1</xdr:col>
      <xdr:colOff>304800</xdr:colOff>
      <xdr:row>1480</xdr:row>
      <xdr:rowOff>125506</xdr:rowOff>
    </xdr:to>
    <xdr:sp macro="" textlink="">
      <xdr:nvSpPr>
        <xdr:cNvPr id="5201" name="AutoShape 957">
          <a:extLst>
            <a:ext uri="{FF2B5EF4-FFF2-40B4-BE49-F238E27FC236}">
              <a16:creationId xmlns:a16="http://schemas.microsoft.com/office/drawing/2014/main" id="{A94BF03C-D1A5-E154-3115-8A4A7F737AC3}"/>
            </a:ext>
          </a:extLst>
        </xdr:cNvPr>
        <xdr:cNvSpPr>
          <a:spLocks noChangeAspect="1" noChangeArrowheads="1"/>
        </xdr:cNvSpPr>
      </xdr:nvSpPr>
      <xdr:spPr bwMode="auto">
        <a:xfrm>
          <a:off x="609600" y="544692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1479</xdr:row>
      <xdr:rowOff>0</xdr:rowOff>
    </xdr:from>
    <xdr:to>
      <xdr:col>1</xdr:col>
      <xdr:colOff>289560</xdr:colOff>
      <xdr:row>1480</xdr:row>
      <xdr:rowOff>110266</xdr:rowOff>
    </xdr:to>
    <xdr:sp macro="" textlink="">
      <xdr:nvSpPr>
        <xdr:cNvPr id="5202" name="AutoShape 958">
          <a:extLst>
            <a:ext uri="{FF2B5EF4-FFF2-40B4-BE49-F238E27FC236}">
              <a16:creationId xmlns:a16="http://schemas.microsoft.com/office/drawing/2014/main" id="{987C6028-4F07-3B73-35FA-B7D5E1BFEA9B}"/>
            </a:ext>
          </a:extLst>
        </xdr:cNvPr>
        <xdr:cNvSpPr>
          <a:spLocks noChangeAspect="1" noChangeArrowheads="1"/>
        </xdr:cNvSpPr>
      </xdr:nvSpPr>
      <xdr:spPr bwMode="auto">
        <a:xfrm>
          <a:off x="1219200" y="544692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1480</xdr:row>
      <xdr:rowOff>0</xdr:rowOff>
    </xdr:from>
    <xdr:to>
      <xdr:col>1</xdr:col>
      <xdr:colOff>304800</xdr:colOff>
      <xdr:row>1481</xdr:row>
      <xdr:rowOff>125506</xdr:rowOff>
    </xdr:to>
    <xdr:sp macro="" textlink="">
      <xdr:nvSpPr>
        <xdr:cNvPr id="5203" name="AutoShape 959">
          <a:extLst>
            <a:ext uri="{FF2B5EF4-FFF2-40B4-BE49-F238E27FC236}">
              <a16:creationId xmlns:a16="http://schemas.microsoft.com/office/drawing/2014/main" id="{186FD6B8-E284-5080-87E2-9234D79447AD}"/>
            </a:ext>
          </a:extLst>
        </xdr:cNvPr>
        <xdr:cNvSpPr>
          <a:spLocks noChangeAspect="1" noChangeArrowheads="1"/>
        </xdr:cNvSpPr>
      </xdr:nvSpPr>
      <xdr:spPr bwMode="auto">
        <a:xfrm>
          <a:off x="609600" y="545066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1480</xdr:row>
      <xdr:rowOff>0</xdr:rowOff>
    </xdr:from>
    <xdr:to>
      <xdr:col>1</xdr:col>
      <xdr:colOff>289560</xdr:colOff>
      <xdr:row>1481</xdr:row>
      <xdr:rowOff>110266</xdr:rowOff>
    </xdr:to>
    <xdr:sp macro="" textlink="">
      <xdr:nvSpPr>
        <xdr:cNvPr id="5204" name="AutoShape 960">
          <a:extLst>
            <a:ext uri="{FF2B5EF4-FFF2-40B4-BE49-F238E27FC236}">
              <a16:creationId xmlns:a16="http://schemas.microsoft.com/office/drawing/2014/main" id="{1B5DFC45-906C-212C-0C65-DF2CB3C90B3B}"/>
            </a:ext>
          </a:extLst>
        </xdr:cNvPr>
        <xdr:cNvSpPr>
          <a:spLocks noChangeAspect="1" noChangeArrowheads="1"/>
        </xdr:cNvSpPr>
      </xdr:nvSpPr>
      <xdr:spPr bwMode="auto">
        <a:xfrm>
          <a:off x="1219200" y="545066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1481</xdr:row>
      <xdr:rowOff>0</xdr:rowOff>
    </xdr:from>
    <xdr:to>
      <xdr:col>1</xdr:col>
      <xdr:colOff>304800</xdr:colOff>
      <xdr:row>1481</xdr:row>
      <xdr:rowOff>304800</xdr:rowOff>
    </xdr:to>
    <xdr:sp macro="" textlink="">
      <xdr:nvSpPr>
        <xdr:cNvPr id="5205" name="AutoShape 961">
          <a:extLst>
            <a:ext uri="{FF2B5EF4-FFF2-40B4-BE49-F238E27FC236}">
              <a16:creationId xmlns:a16="http://schemas.microsoft.com/office/drawing/2014/main" id="{4F55D5BC-47B8-D8DE-55A9-F2A1F55DAF7E}"/>
            </a:ext>
          </a:extLst>
        </xdr:cNvPr>
        <xdr:cNvSpPr>
          <a:spLocks noChangeAspect="1" noChangeArrowheads="1"/>
        </xdr:cNvSpPr>
      </xdr:nvSpPr>
      <xdr:spPr bwMode="auto">
        <a:xfrm>
          <a:off x="609600" y="54543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1481</xdr:row>
      <xdr:rowOff>0</xdr:rowOff>
    </xdr:from>
    <xdr:to>
      <xdr:col>1</xdr:col>
      <xdr:colOff>289560</xdr:colOff>
      <xdr:row>1481</xdr:row>
      <xdr:rowOff>289560</xdr:rowOff>
    </xdr:to>
    <xdr:sp macro="" textlink="">
      <xdr:nvSpPr>
        <xdr:cNvPr id="5206" name="AutoShape 962">
          <a:extLst>
            <a:ext uri="{FF2B5EF4-FFF2-40B4-BE49-F238E27FC236}">
              <a16:creationId xmlns:a16="http://schemas.microsoft.com/office/drawing/2014/main" id="{7865FC53-C0DE-7D9E-D4A9-656AE3FF032E}"/>
            </a:ext>
          </a:extLst>
        </xdr:cNvPr>
        <xdr:cNvSpPr>
          <a:spLocks noChangeAspect="1" noChangeArrowheads="1"/>
        </xdr:cNvSpPr>
      </xdr:nvSpPr>
      <xdr:spPr bwMode="auto">
        <a:xfrm>
          <a:off x="1219200" y="545439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1482</xdr:row>
      <xdr:rowOff>0</xdr:rowOff>
    </xdr:from>
    <xdr:to>
      <xdr:col>1</xdr:col>
      <xdr:colOff>304800</xdr:colOff>
      <xdr:row>1483</xdr:row>
      <xdr:rowOff>125506</xdr:rowOff>
    </xdr:to>
    <xdr:sp macro="" textlink="">
      <xdr:nvSpPr>
        <xdr:cNvPr id="5207" name="AutoShape 963">
          <a:extLst>
            <a:ext uri="{FF2B5EF4-FFF2-40B4-BE49-F238E27FC236}">
              <a16:creationId xmlns:a16="http://schemas.microsoft.com/office/drawing/2014/main" id="{C111BF0B-3BD5-A048-BB86-64EA353BA7ED}"/>
            </a:ext>
          </a:extLst>
        </xdr:cNvPr>
        <xdr:cNvSpPr>
          <a:spLocks noChangeAspect="1" noChangeArrowheads="1"/>
        </xdr:cNvSpPr>
      </xdr:nvSpPr>
      <xdr:spPr bwMode="auto">
        <a:xfrm>
          <a:off x="609600" y="545812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1482</xdr:row>
      <xdr:rowOff>0</xdr:rowOff>
    </xdr:from>
    <xdr:to>
      <xdr:col>1</xdr:col>
      <xdr:colOff>289560</xdr:colOff>
      <xdr:row>1483</xdr:row>
      <xdr:rowOff>110266</xdr:rowOff>
    </xdr:to>
    <xdr:sp macro="" textlink="">
      <xdr:nvSpPr>
        <xdr:cNvPr id="5208" name="AutoShape 964">
          <a:extLst>
            <a:ext uri="{FF2B5EF4-FFF2-40B4-BE49-F238E27FC236}">
              <a16:creationId xmlns:a16="http://schemas.microsoft.com/office/drawing/2014/main" id="{AB849C53-39DF-EC5A-37FD-2E4B2309ABEA}"/>
            </a:ext>
          </a:extLst>
        </xdr:cNvPr>
        <xdr:cNvSpPr>
          <a:spLocks noChangeAspect="1" noChangeArrowheads="1"/>
        </xdr:cNvSpPr>
      </xdr:nvSpPr>
      <xdr:spPr bwMode="auto">
        <a:xfrm>
          <a:off x="1219200" y="545812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1483</xdr:row>
      <xdr:rowOff>0</xdr:rowOff>
    </xdr:from>
    <xdr:to>
      <xdr:col>1</xdr:col>
      <xdr:colOff>304800</xdr:colOff>
      <xdr:row>1484</xdr:row>
      <xdr:rowOff>125506</xdr:rowOff>
    </xdr:to>
    <xdr:sp macro="" textlink="">
      <xdr:nvSpPr>
        <xdr:cNvPr id="5209" name="AutoShape 965">
          <a:extLst>
            <a:ext uri="{FF2B5EF4-FFF2-40B4-BE49-F238E27FC236}">
              <a16:creationId xmlns:a16="http://schemas.microsoft.com/office/drawing/2014/main" id="{ABC62DF6-3AF8-34E4-F95C-EB20647912DA}"/>
            </a:ext>
          </a:extLst>
        </xdr:cNvPr>
        <xdr:cNvSpPr>
          <a:spLocks noChangeAspect="1" noChangeArrowheads="1"/>
        </xdr:cNvSpPr>
      </xdr:nvSpPr>
      <xdr:spPr bwMode="auto">
        <a:xfrm>
          <a:off x="609600" y="546186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1483</xdr:row>
      <xdr:rowOff>0</xdr:rowOff>
    </xdr:from>
    <xdr:to>
      <xdr:col>1</xdr:col>
      <xdr:colOff>289560</xdr:colOff>
      <xdr:row>1484</xdr:row>
      <xdr:rowOff>110266</xdr:rowOff>
    </xdr:to>
    <xdr:sp macro="" textlink="">
      <xdr:nvSpPr>
        <xdr:cNvPr id="5210" name="AutoShape 966">
          <a:extLst>
            <a:ext uri="{FF2B5EF4-FFF2-40B4-BE49-F238E27FC236}">
              <a16:creationId xmlns:a16="http://schemas.microsoft.com/office/drawing/2014/main" id="{3957C332-C9A3-2BEF-5E50-35270547F11B}"/>
            </a:ext>
          </a:extLst>
        </xdr:cNvPr>
        <xdr:cNvSpPr>
          <a:spLocks noChangeAspect="1" noChangeArrowheads="1"/>
        </xdr:cNvSpPr>
      </xdr:nvSpPr>
      <xdr:spPr bwMode="auto">
        <a:xfrm>
          <a:off x="1219200" y="5461863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1484</xdr:row>
      <xdr:rowOff>0</xdr:rowOff>
    </xdr:from>
    <xdr:to>
      <xdr:col>1</xdr:col>
      <xdr:colOff>304800</xdr:colOff>
      <xdr:row>1485</xdr:row>
      <xdr:rowOff>125506</xdr:rowOff>
    </xdr:to>
    <xdr:sp macro="" textlink="">
      <xdr:nvSpPr>
        <xdr:cNvPr id="5211" name="AutoShape 967">
          <a:extLst>
            <a:ext uri="{FF2B5EF4-FFF2-40B4-BE49-F238E27FC236}">
              <a16:creationId xmlns:a16="http://schemas.microsoft.com/office/drawing/2014/main" id="{DC87D23A-FFC0-0939-8D9E-C43488207CC3}"/>
            </a:ext>
          </a:extLst>
        </xdr:cNvPr>
        <xdr:cNvSpPr>
          <a:spLocks noChangeAspect="1" noChangeArrowheads="1"/>
        </xdr:cNvSpPr>
      </xdr:nvSpPr>
      <xdr:spPr bwMode="auto">
        <a:xfrm>
          <a:off x="609600" y="546559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1484</xdr:row>
      <xdr:rowOff>0</xdr:rowOff>
    </xdr:from>
    <xdr:to>
      <xdr:col>1</xdr:col>
      <xdr:colOff>289560</xdr:colOff>
      <xdr:row>1485</xdr:row>
      <xdr:rowOff>110266</xdr:rowOff>
    </xdr:to>
    <xdr:sp macro="" textlink="">
      <xdr:nvSpPr>
        <xdr:cNvPr id="5212" name="AutoShape 968">
          <a:extLst>
            <a:ext uri="{FF2B5EF4-FFF2-40B4-BE49-F238E27FC236}">
              <a16:creationId xmlns:a16="http://schemas.microsoft.com/office/drawing/2014/main" id="{A1182C6C-805E-D8F7-A7D3-7FBB57ACA54F}"/>
            </a:ext>
          </a:extLst>
        </xdr:cNvPr>
        <xdr:cNvSpPr>
          <a:spLocks noChangeAspect="1" noChangeArrowheads="1"/>
        </xdr:cNvSpPr>
      </xdr:nvSpPr>
      <xdr:spPr bwMode="auto">
        <a:xfrm>
          <a:off x="1219200" y="5465597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1485</xdr:row>
      <xdr:rowOff>0</xdr:rowOff>
    </xdr:from>
    <xdr:to>
      <xdr:col>1</xdr:col>
      <xdr:colOff>304800</xdr:colOff>
      <xdr:row>1485</xdr:row>
      <xdr:rowOff>304800</xdr:rowOff>
    </xdr:to>
    <xdr:sp macro="" textlink="">
      <xdr:nvSpPr>
        <xdr:cNvPr id="5213" name="AutoShape 969">
          <a:extLst>
            <a:ext uri="{FF2B5EF4-FFF2-40B4-BE49-F238E27FC236}">
              <a16:creationId xmlns:a16="http://schemas.microsoft.com/office/drawing/2014/main" id="{2E6C8748-6CD3-01A6-0B30-18874133CF37}"/>
            </a:ext>
          </a:extLst>
        </xdr:cNvPr>
        <xdr:cNvSpPr>
          <a:spLocks noChangeAspect="1" noChangeArrowheads="1"/>
        </xdr:cNvSpPr>
      </xdr:nvSpPr>
      <xdr:spPr bwMode="auto">
        <a:xfrm>
          <a:off x="609600" y="546933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1485</xdr:row>
      <xdr:rowOff>0</xdr:rowOff>
    </xdr:from>
    <xdr:to>
      <xdr:col>1</xdr:col>
      <xdr:colOff>289560</xdr:colOff>
      <xdr:row>1485</xdr:row>
      <xdr:rowOff>289560</xdr:rowOff>
    </xdr:to>
    <xdr:sp macro="" textlink="">
      <xdr:nvSpPr>
        <xdr:cNvPr id="5214" name="AutoShape 970">
          <a:extLst>
            <a:ext uri="{FF2B5EF4-FFF2-40B4-BE49-F238E27FC236}">
              <a16:creationId xmlns:a16="http://schemas.microsoft.com/office/drawing/2014/main" id="{81C4D8E1-4285-BC0C-B691-AC90ED9492DD}"/>
            </a:ext>
          </a:extLst>
        </xdr:cNvPr>
        <xdr:cNvSpPr>
          <a:spLocks noChangeAspect="1" noChangeArrowheads="1"/>
        </xdr:cNvSpPr>
      </xdr:nvSpPr>
      <xdr:spPr bwMode="auto">
        <a:xfrm>
          <a:off x="1219200" y="5469331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1486</xdr:row>
      <xdr:rowOff>0</xdr:rowOff>
    </xdr:from>
    <xdr:to>
      <xdr:col>1</xdr:col>
      <xdr:colOff>304800</xdr:colOff>
      <xdr:row>1487</xdr:row>
      <xdr:rowOff>125506</xdr:rowOff>
    </xdr:to>
    <xdr:sp macro="" textlink="">
      <xdr:nvSpPr>
        <xdr:cNvPr id="5215" name="AutoShape 971">
          <a:extLst>
            <a:ext uri="{FF2B5EF4-FFF2-40B4-BE49-F238E27FC236}">
              <a16:creationId xmlns:a16="http://schemas.microsoft.com/office/drawing/2014/main" id="{26C61EEB-08AB-1258-FD10-DFB75F80E01F}"/>
            </a:ext>
          </a:extLst>
        </xdr:cNvPr>
        <xdr:cNvSpPr>
          <a:spLocks noChangeAspect="1" noChangeArrowheads="1"/>
        </xdr:cNvSpPr>
      </xdr:nvSpPr>
      <xdr:spPr bwMode="auto">
        <a:xfrm>
          <a:off x="609600" y="5473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1486</xdr:row>
      <xdr:rowOff>0</xdr:rowOff>
    </xdr:from>
    <xdr:to>
      <xdr:col>1</xdr:col>
      <xdr:colOff>289560</xdr:colOff>
      <xdr:row>1487</xdr:row>
      <xdr:rowOff>110266</xdr:rowOff>
    </xdr:to>
    <xdr:sp macro="" textlink="">
      <xdr:nvSpPr>
        <xdr:cNvPr id="5216" name="AutoShape 972">
          <a:extLst>
            <a:ext uri="{FF2B5EF4-FFF2-40B4-BE49-F238E27FC236}">
              <a16:creationId xmlns:a16="http://schemas.microsoft.com/office/drawing/2014/main" id="{3A307DD7-952F-49C4-E82A-06A983E7742B}"/>
            </a:ext>
          </a:extLst>
        </xdr:cNvPr>
        <xdr:cNvSpPr>
          <a:spLocks noChangeAspect="1" noChangeArrowheads="1"/>
        </xdr:cNvSpPr>
      </xdr:nvSpPr>
      <xdr:spPr bwMode="auto">
        <a:xfrm>
          <a:off x="1219200" y="547306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1487</xdr:row>
      <xdr:rowOff>0</xdr:rowOff>
    </xdr:from>
    <xdr:to>
      <xdr:col>1</xdr:col>
      <xdr:colOff>304800</xdr:colOff>
      <xdr:row>1488</xdr:row>
      <xdr:rowOff>125505</xdr:rowOff>
    </xdr:to>
    <xdr:sp macro="" textlink="">
      <xdr:nvSpPr>
        <xdr:cNvPr id="5217" name="AutoShape 973">
          <a:extLst>
            <a:ext uri="{FF2B5EF4-FFF2-40B4-BE49-F238E27FC236}">
              <a16:creationId xmlns:a16="http://schemas.microsoft.com/office/drawing/2014/main" id="{948B8E0C-6C40-8309-40CA-E9EF0D0E1BD5}"/>
            </a:ext>
          </a:extLst>
        </xdr:cNvPr>
        <xdr:cNvSpPr>
          <a:spLocks noChangeAspect="1" noChangeArrowheads="1"/>
        </xdr:cNvSpPr>
      </xdr:nvSpPr>
      <xdr:spPr bwMode="auto">
        <a:xfrm>
          <a:off x="609600" y="547679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1487</xdr:row>
      <xdr:rowOff>0</xdr:rowOff>
    </xdr:from>
    <xdr:to>
      <xdr:col>1</xdr:col>
      <xdr:colOff>289560</xdr:colOff>
      <xdr:row>1488</xdr:row>
      <xdr:rowOff>110265</xdr:rowOff>
    </xdr:to>
    <xdr:sp macro="" textlink="">
      <xdr:nvSpPr>
        <xdr:cNvPr id="5218" name="AutoShape 974">
          <a:extLst>
            <a:ext uri="{FF2B5EF4-FFF2-40B4-BE49-F238E27FC236}">
              <a16:creationId xmlns:a16="http://schemas.microsoft.com/office/drawing/2014/main" id="{CC617DA3-5E48-ADDA-33EE-966D1D7A0D6F}"/>
            </a:ext>
          </a:extLst>
        </xdr:cNvPr>
        <xdr:cNvSpPr>
          <a:spLocks noChangeAspect="1" noChangeArrowheads="1"/>
        </xdr:cNvSpPr>
      </xdr:nvSpPr>
      <xdr:spPr bwMode="auto">
        <a:xfrm>
          <a:off x="1219200" y="5476798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1488</xdr:row>
      <xdr:rowOff>0</xdr:rowOff>
    </xdr:from>
    <xdr:to>
      <xdr:col>1</xdr:col>
      <xdr:colOff>304800</xdr:colOff>
      <xdr:row>1489</xdr:row>
      <xdr:rowOff>125506</xdr:rowOff>
    </xdr:to>
    <xdr:sp macro="" textlink="">
      <xdr:nvSpPr>
        <xdr:cNvPr id="5219" name="AutoShape 975">
          <a:extLst>
            <a:ext uri="{FF2B5EF4-FFF2-40B4-BE49-F238E27FC236}">
              <a16:creationId xmlns:a16="http://schemas.microsoft.com/office/drawing/2014/main" id="{6440A65F-8097-2AEE-960D-FB6E1137D057}"/>
            </a:ext>
          </a:extLst>
        </xdr:cNvPr>
        <xdr:cNvSpPr>
          <a:spLocks noChangeAspect="1" noChangeArrowheads="1"/>
        </xdr:cNvSpPr>
      </xdr:nvSpPr>
      <xdr:spPr bwMode="auto">
        <a:xfrm>
          <a:off x="609600" y="54805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1488</xdr:row>
      <xdr:rowOff>0</xdr:rowOff>
    </xdr:from>
    <xdr:to>
      <xdr:col>1</xdr:col>
      <xdr:colOff>289560</xdr:colOff>
      <xdr:row>1489</xdr:row>
      <xdr:rowOff>110266</xdr:rowOff>
    </xdr:to>
    <xdr:sp macro="" textlink="">
      <xdr:nvSpPr>
        <xdr:cNvPr id="5220" name="AutoShape 976">
          <a:extLst>
            <a:ext uri="{FF2B5EF4-FFF2-40B4-BE49-F238E27FC236}">
              <a16:creationId xmlns:a16="http://schemas.microsoft.com/office/drawing/2014/main" id="{F5DCAF89-94EE-32C4-84BC-98497486CA16}"/>
            </a:ext>
          </a:extLst>
        </xdr:cNvPr>
        <xdr:cNvSpPr>
          <a:spLocks noChangeAspect="1" noChangeArrowheads="1"/>
        </xdr:cNvSpPr>
      </xdr:nvSpPr>
      <xdr:spPr bwMode="auto">
        <a:xfrm>
          <a:off x="1219200" y="5480532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1489</xdr:row>
      <xdr:rowOff>0</xdr:rowOff>
    </xdr:from>
    <xdr:to>
      <xdr:col>1</xdr:col>
      <xdr:colOff>304800</xdr:colOff>
      <xdr:row>1489</xdr:row>
      <xdr:rowOff>304800</xdr:rowOff>
    </xdr:to>
    <xdr:sp macro="" textlink="">
      <xdr:nvSpPr>
        <xdr:cNvPr id="5221" name="AutoShape 977">
          <a:extLst>
            <a:ext uri="{FF2B5EF4-FFF2-40B4-BE49-F238E27FC236}">
              <a16:creationId xmlns:a16="http://schemas.microsoft.com/office/drawing/2014/main" id="{0904072B-C4D0-5049-8B64-6E733BE9DB51}"/>
            </a:ext>
          </a:extLst>
        </xdr:cNvPr>
        <xdr:cNvSpPr>
          <a:spLocks noChangeAspect="1" noChangeArrowheads="1"/>
        </xdr:cNvSpPr>
      </xdr:nvSpPr>
      <xdr:spPr bwMode="auto">
        <a:xfrm>
          <a:off x="609600" y="548426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1489</xdr:row>
      <xdr:rowOff>0</xdr:rowOff>
    </xdr:from>
    <xdr:to>
      <xdr:col>1</xdr:col>
      <xdr:colOff>289560</xdr:colOff>
      <xdr:row>1489</xdr:row>
      <xdr:rowOff>289560</xdr:rowOff>
    </xdr:to>
    <xdr:sp macro="" textlink="">
      <xdr:nvSpPr>
        <xdr:cNvPr id="5222" name="AutoShape 978">
          <a:extLst>
            <a:ext uri="{FF2B5EF4-FFF2-40B4-BE49-F238E27FC236}">
              <a16:creationId xmlns:a16="http://schemas.microsoft.com/office/drawing/2014/main" id="{0EEB6F0F-94F3-03F2-6478-6A4D5EE4006B}"/>
            </a:ext>
          </a:extLst>
        </xdr:cNvPr>
        <xdr:cNvSpPr>
          <a:spLocks noChangeAspect="1" noChangeArrowheads="1"/>
        </xdr:cNvSpPr>
      </xdr:nvSpPr>
      <xdr:spPr bwMode="auto">
        <a:xfrm>
          <a:off x="1219200" y="5484266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1490</xdr:row>
      <xdr:rowOff>0</xdr:rowOff>
    </xdr:from>
    <xdr:to>
      <xdr:col>1</xdr:col>
      <xdr:colOff>304800</xdr:colOff>
      <xdr:row>1491</xdr:row>
      <xdr:rowOff>125506</xdr:rowOff>
    </xdr:to>
    <xdr:sp macro="" textlink="">
      <xdr:nvSpPr>
        <xdr:cNvPr id="5223" name="AutoShape 979">
          <a:extLst>
            <a:ext uri="{FF2B5EF4-FFF2-40B4-BE49-F238E27FC236}">
              <a16:creationId xmlns:a16="http://schemas.microsoft.com/office/drawing/2014/main" id="{5EC2B971-EEF5-0D65-8C51-33068B15603B}"/>
            </a:ext>
          </a:extLst>
        </xdr:cNvPr>
        <xdr:cNvSpPr>
          <a:spLocks noChangeAspect="1" noChangeArrowheads="1"/>
        </xdr:cNvSpPr>
      </xdr:nvSpPr>
      <xdr:spPr bwMode="auto">
        <a:xfrm>
          <a:off x="609600" y="548800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1490</xdr:row>
      <xdr:rowOff>0</xdr:rowOff>
    </xdr:from>
    <xdr:to>
      <xdr:col>1</xdr:col>
      <xdr:colOff>289560</xdr:colOff>
      <xdr:row>1491</xdr:row>
      <xdr:rowOff>110266</xdr:rowOff>
    </xdr:to>
    <xdr:sp macro="" textlink="">
      <xdr:nvSpPr>
        <xdr:cNvPr id="5224" name="AutoShape 980">
          <a:extLst>
            <a:ext uri="{FF2B5EF4-FFF2-40B4-BE49-F238E27FC236}">
              <a16:creationId xmlns:a16="http://schemas.microsoft.com/office/drawing/2014/main" id="{E549FFD6-81D6-B3EC-2EFF-62BF5931B55A}"/>
            </a:ext>
          </a:extLst>
        </xdr:cNvPr>
        <xdr:cNvSpPr>
          <a:spLocks noChangeAspect="1" noChangeArrowheads="1"/>
        </xdr:cNvSpPr>
      </xdr:nvSpPr>
      <xdr:spPr bwMode="auto">
        <a:xfrm>
          <a:off x="1219200" y="548800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1491</xdr:row>
      <xdr:rowOff>0</xdr:rowOff>
    </xdr:from>
    <xdr:to>
      <xdr:col>1</xdr:col>
      <xdr:colOff>304800</xdr:colOff>
      <xdr:row>1492</xdr:row>
      <xdr:rowOff>125506</xdr:rowOff>
    </xdr:to>
    <xdr:sp macro="" textlink="">
      <xdr:nvSpPr>
        <xdr:cNvPr id="5225" name="AutoShape 981">
          <a:extLst>
            <a:ext uri="{FF2B5EF4-FFF2-40B4-BE49-F238E27FC236}">
              <a16:creationId xmlns:a16="http://schemas.microsoft.com/office/drawing/2014/main" id="{850980E5-F15D-8835-7AB7-818F2125D312}"/>
            </a:ext>
          </a:extLst>
        </xdr:cNvPr>
        <xdr:cNvSpPr>
          <a:spLocks noChangeAspect="1" noChangeArrowheads="1"/>
        </xdr:cNvSpPr>
      </xdr:nvSpPr>
      <xdr:spPr bwMode="auto">
        <a:xfrm>
          <a:off x="609600" y="549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1491</xdr:row>
      <xdr:rowOff>0</xdr:rowOff>
    </xdr:from>
    <xdr:to>
      <xdr:col>1</xdr:col>
      <xdr:colOff>289560</xdr:colOff>
      <xdr:row>1492</xdr:row>
      <xdr:rowOff>110266</xdr:rowOff>
    </xdr:to>
    <xdr:sp macro="" textlink="">
      <xdr:nvSpPr>
        <xdr:cNvPr id="5226" name="AutoShape 982">
          <a:extLst>
            <a:ext uri="{FF2B5EF4-FFF2-40B4-BE49-F238E27FC236}">
              <a16:creationId xmlns:a16="http://schemas.microsoft.com/office/drawing/2014/main" id="{F9918850-7977-2A0F-C704-809356B41AE1}"/>
            </a:ext>
          </a:extLst>
        </xdr:cNvPr>
        <xdr:cNvSpPr>
          <a:spLocks noChangeAspect="1" noChangeArrowheads="1"/>
        </xdr:cNvSpPr>
      </xdr:nvSpPr>
      <xdr:spPr bwMode="auto">
        <a:xfrm>
          <a:off x="1219200" y="549173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1492</xdr:row>
      <xdr:rowOff>0</xdr:rowOff>
    </xdr:from>
    <xdr:to>
      <xdr:col>1</xdr:col>
      <xdr:colOff>304800</xdr:colOff>
      <xdr:row>1492</xdr:row>
      <xdr:rowOff>304800</xdr:rowOff>
    </xdr:to>
    <xdr:sp macro="" textlink="">
      <xdr:nvSpPr>
        <xdr:cNvPr id="5227" name="AutoShape 983">
          <a:extLst>
            <a:ext uri="{FF2B5EF4-FFF2-40B4-BE49-F238E27FC236}">
              <a16:creationId xmlns:a16="http://schemas.microsoft.com/office/drawing/2014/main" id="{A8CFB8E9-DEF3-9720-0CEA-B0D2930CD2F6}"/>
            </a:ext>
          </a:extLst>
        </xdr:cNvPr>
        <xdr:cNvSpPr>
          <a:spLocks noChangeAspect="1" noChangeArrowheads="1"/>
        </xdr:cNvSpPr>
      </xdr:nvSpPr>
      <xdr:spPr bwMode="auto">
        <a:xfrm>
          <a:off x="609600" y="549546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1492</xdr:row>
      <xdr:rowOff>0</xdr:rowOff>
    </xdr:from>
    <xdr:to>
      <xdr:col>1</xdr:col>
      <xdr:colOff>289560</xdr:colOff>
      <xdr:row>1492</xdr:row>
      <xdr:rowOff>289560</xdr:rowOff>
    </xdr:to>
    <xdr:sp macro="" textlink="">
      <xdr:nvSpPr>
        <xdr:cNvPr id="5228" name="AutoShape 984">
          <a:extLst>
            <a:ext uri="{FF2B5EF4-FFF2-40B4-BE49-F238E27FC236}">
              <a16:creationId xmlns:a16="http://schemas.microsoft.com/office/drawing/2014/main" id="{2B21C4CA-5498-C0D0-7FC6-C9BAC07B4ABA}"/>
            </a:ext>
          </a:extLst>
        </xdr:cNvPr>
        <xdr:cNvSpPr>
          <a:spLocks noChangeAspect="1" noChangeArrowheads="1"/>
        </xdr:cNvSpPr>
      </xdr:nvSpPr>
      <xdr:spPr bwMode="auto">
        <a:xfrm>
          <a:off x="1219200" y="5495467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1493</xdr:row>
      <xdr:rowOff>0</xdr:rowOff>
    </xdr:from>
    <xdr:to>
      <xdr:col>1</xdr:col>
      <xdr:colOff>304800</xdr:colOff>
      <xdr:row>1494</xdr:row>
      <xdr:rowOff>125506</xdr:rowOff>
    </xdr:to>
    <xdr:sp macro="" textlink="">
      <xdr:nvSpPr>
        <xdr:cNvPr id="5229" name="AutoShape 985">
          <a:extLst>
            <a:ext uri="{FF2B5EF4-FFF2-40B4-BE49-F238E27FC236}">
              <a16:creationId xmlns:a16="http://schemas.microsoft.com/office/drawing/2014/main" id="{F05C5CF6-56AB-25F3-D49F-4210DE22621F}"/>
            </a:ext>
          </a:extLst>
        </xdr:cNvPr>
        <xdr:cNvSpPr>
          <a:spLocks noChangeAspect="1" noChangeArrowheads="1"/>
        </xdr:cNvSpPr>
      </xdr:nvSpPr>
      <xdr:spPr bwMode="auto">
        <a:xfrm>
          <a:off x="609600" y="54992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1493</xdr:row>
      <xdr:rowOff>0</xdr:rowOff>
    </xdr:from>
    <xdr:to>
      <xdr:col>1</xdr:col>
      <xdr:colOff>289560</xdr:colOff>
      <xdr:row>1494</xdr:row>
      <xdr:rowOff>110266</xdr:rowOff>
    </xdr:to>
    <xdr:sp macro="" textlink="">
      <xdr:nvSpPr>
        <xdr:cNvPr id="5230" name="AutoShape 986">
          <a:extLst>
            <a:ext uri="{FF2B5EF4-FFF2-40B4-BE49-F238E27FC236}">
              <a16:creationId xmlns:a16="http://schemas.microsoft.com/office/drawing/2014/main" id="{5603DCE3-D804-994F-D12D-09402BE11D89}"/>
            </a:ext>
          </a:extLst>
        </xdr:cNvPr>
        <xdr:cNvSpPr>
          <a:spLocks noChangeAspect="1" noChangeArrowheads="1"/>
        </xdr:cNvSpPr>
      </xdr:nvSpPr>
      <xdr:spPr bwMode="auto">
        <a:xfrm>
          <a:off x="1219200" y="5499201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1494</xdr:row>
      <xdr:rowOff>0</xdr:rowOff>
    </xdr:from>
    <xdr:to>
      <xdr:col>1</xdr:col>
      <xdr:colOff>304800</xdr:colOff>
      <xdr:row>1494</xdr:row>
      <xdr:rowOff>304800</xdr:rowOff>
    </xdr:to>
    <xdr:sp macro="" textlink="">
      <xdr:nvSpPr>
        <xdr:cNvPr id="5231" name="AutoShape 987">
          <a:extLst>
            <a:ext uri="{FF2B5EF4-FFF2-40B4-BE49-F238E27FC236}">
              <a16:creationId xmlns:a16="http://schemas.microsoft.com/office/drawing/2014/main" id="{9B049285-BA9F-CF83-86CF-F4CA80CBD4D6}"/>
            </a:ext>
          </a:extLst>
        </xdr:cNvPr>
        <xdr:cNvSpPr>
          <a:spLocks noChangeAspect="1" noChangeArrowheads="1"/>
        </xdr:cNvSpPr>
      </xdr:nvSpPr>
      <xdr:spPr bwMode="auto">
        <a:xfrm>
          <a:off x="609600" y="550293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1494</xdr:row>
      <xdr:rowOff>0</xdr:rowOff>
    </xdr:from>
    <xdr:to>
      <xdr:col>1</xdr:col>
      <xdr:colOff>289560</xdr:colOff>
      <xdr:row>1494</xdr:row>
      <xdr:rowOff>289560</xdr:rowOff>
    </xdr:to>
    <xdr:sp macro="" textlink="">
      <xdr:nvSpPr>
        <xdr:cNvPr id="5232" name="AutoShape 988">
          <a:extLst>
            <a:ext uri="{FF2B5EF4-FFF2-40B4-BE49-F238E27FC236}">
              <a16:creationId xmlns:a16="http://schemas.microsoft.com/office/drawing/2014/main" id="{52877689-8B4E-69F0-D4BE-75F357AF3535}"/>
            </a:ext>
          </a:extLst>
        </xdr:cNvPr>
        <xdr:cNvSpPr>
          <a:spLocks noChangeAspect="1" noChangeArrowheads="1"/>
        </xdr:cNvSpPr>
      </xdr:nvSpPr>
      <xdr:spPr bwMode="auto">
        <a:xfrm>
          <a:off x="1219200" y="5502935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1495</xdr:row>
      <xdr:rowOff>0</xdr:rowOff>
    </xdr:from>
    <xdr:to>
      <xdr:col>1</xdr:col>
      <xdr:colOff>304800</xdr:colOff>
      <xdr:row>1496</xdr:row>
      <xdr:rowOff>125506</xdr:rowOff>
    </xdr:to>
    <xdr:sp macro="" textlink="">
      <xdr:nvSpPr>
        <xdr:cNvPr id="5233" name="AutoShape 989">
          <a:extLst>
            <a:ext uri="{FF2B5EF4-FFF2-40B4-BE49-F238E27FC236}">
              <a16:creationId xmlns:a16="http://schemas.microsoft.com/office/drawing/2014/main" id="{DD7E2E2C-49D3-011D-58A5-C30C1D8C5E8C}"/>
            </a:ext>
          </a:extLst>
        </xdr:cNvPr>
        <xdr:cNvSpPr>
          <a:spLocks noChangeAspect="1" noChangeArrowheads="1"/>
        </xdr:cNvSpPr>
      </xdr:nvSpPr>
      <xdr:spPr bwMode="auto">
        <a:xfrm>
          <a:off x="609600" y="55084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1495</xdr:row>
      <xdr:rowOff>0</xdr:rowOff>
    </xdr:from>
    <xdr:to>
      <xdr:col>1</xdr:col>
      <xdr:colOff>289560</xdr:colOff>
      <xdr:row>1496</xdr:row>
      <xdr:rowOff>110266</xdr:rowOff>
    </xdr:to>
    <xdr:sp macro="" textlink="">
      <xdr:nvSpPr>
        <xdr:cNvPr id="5234" name="AutoShape 990">
          <a:extLst>
            <a:ext uri="{FF2B5EF4-FFF2-40B4-BE49-F238E27FC236}">
              <a16:creationId xmlns:a16="http://schemas.microsoft.com/office/drawing/2014/main" id="{32348724-EAF2-B1DB-F0FA-2C0BBED7C3D4}"/>
            </a:ext>
          </a:extLst>
        </xdr:cNvPr>
        <xdr:cNvSpPr>
          <a:spLocks noChangeAspect="1" noChangeArrowheads="1"/>
        </xdr:cNvSpPr>
      </xdr:nvSpPr>
      <xdr:spPr bwMode="auto">
        <a:xfrm>
          <a:off x="1219200" y="550849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1496</xdr:row>
      <xdr:rowOff>0</xdr:rowOff>
    </xdr:from>
    <xdr:to>
      <xdr:col>1</xdr:col>
      <xdr:colOff>304800</xdr:colOff>
      <xdr:row>1496</xdr:row>
      <xdr:rowOff>304800</xdr:rowOff>
    </xdr:to>
    <xdr:sp macro="" textlink="">
      <xdr:nvSpPr>
        <xdr:cNvPr id="5235" name="AutoShape 991">
          <a:extLst>
            <a:ext uri="{FF2B5EF4-FFF2-40B4-BE49-F238E27FC236}">
              <a16:creationId xmlns:a16="http://schemas.microsoft.com/office/drawing/2014/main" id="{0B3CB8D5-0C13-428B-75AF-F575C18698A3}"/>
            </a:ext>
          </a:extLst>
        </xdr:cNvPr>
        <xdr:cNvSpPr>
          <a:spLocks noChangeAspect="1" noChangeArrowheads="1"/>
        </xdr:cNvSpPr>
      </xdr:nvSpPr>
      <xdr:spPr bwMode="auto">
        <a:xfrm>
          <a:off x="609600" y="551223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1496</xdr:row>
      <xdr:rowOff>0</xdr:rowOff>
    </xdr:from>
    <xdr:to>
      <xdr:col>1</xdr:col>
      <xdr:colOff>289560</xdr:colOff>
      <xdr:row>1496</xdr:row>
      <xdr:rowOff>289560</xdr:rowOff>
    </xdr:to>
    <xdr:sp macro="" textlink="">
      <xdr:nvSpPr>
        <xdr:cNvPr id="5236" name="AutoShape 992">
          <a:extLst>
            <a:ext uri="{FF2B5EF4-FFF2-40B4-BE49-F238E27FC236}">
              <a16:creationId xmlns:a16="http://schemas.microsoft.com/office/drawing/2014/main" id="{4DF779FB-67FB-A9A7-FFBC-0BA5117E3A2C}"/>
            </a:ext>
          </a:extLst>
        </xdr:cNvPr>
        <xdr:cNvSpPr>
          <a:spLocks noChangeAspect="1" noChangeArrowheads="1"/>
        </xdr:cNvSpPr>
      </xdr:nvSpPr>
      <xdr:spPr bwMode="auto">
        <a:xfrm>
          <a:off x="1219200" y="551223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1497</xdr:row>
      <xdr:rowOff>0</xdr:rowOff>
    </xdr:from>
    <xdr:to>
      <xdr:col>1</xdr:col>
      <xdr:colOff>304800</xdr:colOff>
      <xdr:row>1497</xdr:row>
      <xdr:rowOff>304800</xdr:rowOff>
    </xdr:to>
    <xdr:sp macro="" textlink="">
      <xdr:nvSpPr>
        <xdr:cNvPr id="5237" name="AutoShape 993">
          <a:extLst>
            <a:ext uri="{FF2B5EF4-FFF2-40B4-BE49-F238E27FC236}">
              <a16:creationId xmlns:a16="http://schemas.microsoft.com/office/drawing/2014/main" id="{15604FE1-A50A-26BD-5BDB-C240CA9A26D8}"/>
            </a:ext>
          </a:extLst>
        </xdr:cNvPr>
        <xdr:cNvSpPr>
          <a:spLocks noChangeAspect="1" noChangeArrowheads="1"/>
        </xdr:cNvSpPr>
      </xdr:nvSpPr>
      <xdr:spPr bwMode="auto">
        <a:xfrm>
          <a:off x="609600" y="551748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1497</xdr:row>
      <xdr:rowOff>0</xdr:rowOff>
    </xdr:from>
    <xdr:to>
      <xdr:col>1</xdr:col>
      <xdr:colOff>289560</xdr:colOff>
      <xdr:row>1497</xdr:row>
      <xdr:rowOff>289560</xdr:rowOff>
    </xdr:to>
    <xdr:sp macro="" textlink="">
      <xdr:nvSpPr>
        <xdr:cNvPr id="5238" name="AutoShape 994">
          <a:extLst>
            <a:ext uri="{FF2B5EF4-FFF2-40B4-BE49-F238E27FC236}">
              <a16:creationId xmlns:a16="http://schemas.microsoft.com/office/drawing/2014/main" id="{2A901C53-A3F8-387E-EB27-827A17BD386C}"/>
            </a:ext>
          </a:extLst>
        </xdr:cNvPr>
        <xdr:cNvSpPr>
          <a:spLocks noChangeAspect="1" noChangeArrowheads="1"/>
        </xdr:cNvSpPr>
      </xdr:nvSpPr>
      <xdr:spPr bwMode="auto">
        <a:xfrm>
          <a:off x="1219200" y="5517489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1498</xdr:row>
      <xdr:rowOff>0</xdr:rowOff>
    </xdr:from>
    <xdr:to>
      <xdr:col>1</xdr:col>
      <xdr:colOff>304800</xdr:colOff>
      <xdr:row>1498</xdr:row>
      <xdr:rowOff>304800</xdr:rowOff>
    </xdr:to>
    <xdr:sp macro="" textlink="">
      <xdr:nvSpPr>
        <xdr:cNvPr id="5239" name="AutoShape 995">
          <a:extLst>
            <a:ext uri="{FF2B5EF4-FFF2-40B4-BE49-F238E27FC236}">
              <a16:creationId xmlns:a16="http://schemas.microsoft.com/office/drawing/2014/main" id="{C3C3324C-8728-3CCD-DEEA-30179CC24EC0}"/>
            </a:ext>
          </a:extLst>
        </xdr:cNvPr>
        <xdr:cNvSpPr>
          <a:spLocks noChangeAspect="1" noChangeArrowheads="1"/>
        </xdr:cNvSpPr>
      </xdr:nvSpPr>
      <xdr:spPr bwMode="auto">
        <a:xfrm>
          <a:off x="609600" y="552122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1498</xdr:row>
      <xdr:rowOff>0</xdr:rowOff>
    </xdr:from>
    <xdr:to>
      <xdr:col>1</xdr:col>
      <xdr:colOff>289560</xdr:colOff>
      <xdr:row>1498</xdr:row>
      <xdr:rowOff>289560</xdr:rowOff>
    </xdr:to>
    <xdr:sp macro="" textlink="">
      <xdr:nvSpPr>
        <xdr:cNvPr id="5240" name="AutoShape 996">
          <a:extLst>
            <a:ext uri="{FF2B5EF4-FFF2-40B4-BE49-F238E27FC236}">
              <a16:creationId xmlns:a16="http://schemas.microsoft.com/office/drawing/2014/main" id="{92A710D1-4DA9-BFD1-F558-623D46C9BFBE}"/>
            </a:ext>
          </a:extLst>
        </xdr:cNvPr>
        <xdr:cNvSpPr>
          <a:spLocks noChangeAspect="1" noChangeArrowheads="1"/>
        </xdr:cNvSpPr>
      </xdr:nvSpPr>
      <xdr:spPr bwMode="auto">
        <a:xfrm>
          <a:off x="1219200" y="5521223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1499</xdr:row>
      <xdr:rowOff>0</xdr:rowOff>
    </xdr:from>
    <xdr:to>
      <xdr:col>1</xdr:col>
      <xdr:colOff>304800</xdr:colOff>
      <xdr:row>1500</xdr:row>
      <xdr:rowOff>125506</xdr:rowOff>
    </xdr:to>
    <xdr:sp macro="" textlink="">
      <xdr:nvSpPr>
        <xdr:cNvPr id="5241" name="AutoShape 997">
          <a:extLst>
            <a:ext uri="{FF2B5EF4-FFF2-40B4-BE49-F238E27FC236}">
              <a16:creationId xmlns:a16="http://schemas.microsoft.com/office/drawing/2014/main" id="{F0533267-DAAC-057F-2EAF-28BA6CE7F9AC}"/>
            </a:ext>
          </a:extLst>
        </xdr:cNvPr>
        <xdr:cNvSpPr>
          <a:spLocks noChangeAspect="1" noChangeArrowheads="1"/>
        </xdr:cNvSpPr>
      </xdr:nvSpPr>
      <xdr:spPr bwMode="auto">
        <a:xfrm>
          <a:off x="609600" y="552495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1499</xdr:row>
      <xdr:rowOff>0</xdr:rowOff>
    </xdr:from>
    <xdr:to>
      <xdr:col>1</xdr:col>
      <xdr:colOff>289560</xdr:colOff>
      <xdr:row>1500</xdr:row>
      <xdr:rowOff>110266</xdr:rowOff>
    </xdr:to>
    <xdr:sp macro="" textlink="">
      <xdr:nvSpPr>
        <xdr:cNvPr id="5242" name="AutoShape 998">
          <a:extLst>
            <a:ext uri="{FF2B5EF4-FFF2-40B4-BE49-F238E27FC236}">
              <a16:creationId xmlns:a16="http://schemas.microsoft.com/office/drawing/2014/main" id="{E0836058-3241-09BA-BEA6-B9D35F1AD5B8}"/>
            </a:ext>
          </a:extLst>
        </xdr:cNvPr>
        <xdr:cNvSpPr>
          <a:spLocks noChangeAspect="1" noChangeArrowheads="1"/>
        </xdr:cNvSpPr>
      </xdr:nvSpPr>
      <xdr:spPr bwMode="auto">
        <a:xfrm>
          <a:off x="1219200" y="552495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1500</xdr:row>
      <xdr:rowOff>0</xdr:rowOff>
    </xdr:from>
    <xdr:to>
      <xdr:col>1</xdr:col>
      <xdr:colOff>304800</xdr:colOff>
      <xdr:row>1500</xdr:row>
      <xdr:rowOff>304800</xdr:rowOff>
    </xdr:to>
    <xdr:sp macro="" textlink="">
      <xdr:nvSpPr>
        <xdr:cNvPr id="5243" name="AutoShape 999">
          <a:extLst>
            <a:ext uri="{FF2B5EF4-FFF2-40B4-BE49-F238E27FC236}">
              <a16:creationId xmlns:a16="http://schemas.microsoft.com/office/drawing/2014/main" id="{448C35DF-9853-C285-86BD-9296C3B5FD39}"/>
            </a:ext>
          </a:extLst>
        </xdr:cNvPr>
        <xdr:cNvSpPr>
          <a:spLocks noChangeAspect="1" noChangeArrowheads="1"/>
        </xdr:cNvSpPr>
      </xdr:nvSpPr>
      <xdr:spPr bwMode="auto">
        <a:xfrm>
          <a:off x="609600" y="5528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1500</xdr:row>
      <xdr:rowOff>0</xdr:rowOff>
    </xdr:from>
    <xdr:to>
      <xdr:col>1</xdr:col>
      <xdr:colOff>289560</xdr:colOff>
      <xdr:row>1500</xdr:row>
      <xdr:rowOff>289560</xdr:rowOff>
    </xdr:to>
    <xdr:sp macro="" textlink="">
      <xdr:nvSpPr>
        <xdr:cNvPr id="5244" name="AutoShape 1000">
          <a:extLst>
            <a:ext uri="{FF2B5EF4-FFF2-40B4-BE49-F238E27FC236}">
              <a16:creationId xmlns:a16="http://schemas.microsoft.com/office/drawing/2014/main" id="{E321F749-8166-13B7-D06E-F9741F24040F}"/>
            </a:ext>
          </a:extLst>
        </xdr:cNvPr>
        <xdr:cNvSpPr>
          <a:spLocks noChangeAspect="1" noChangeArrowheads="1"/>
        </xdr:cNvSpPr>
      </xdr:nvSpPr>
      <xdr:spPr bwMode="auto">
        <a:xfrm>
          <a:off x="1219200" y="552869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1</xdr:row>
      <xdr:rowOff>0</xdr:rowOff>
    </xdr:from>
    <xdr:ext cx="304800" cy="304800"/>
    <xdr:sp macro="" textlink="">
      <xdr:nvSpPr>
        <xdr:cNvPr id="5245" name="AutoShape 1">
          <a:extLst>
            <a:ext uri="{FF2B5EF4-FFF2-40B4-BE49-F238E27FC236}">
              <a16:creationId xmlns:a16="http://schemas.microsoft.com/office/drawing/2014/main" id="{9F33BE4B-B111-49D2-B6DC-D4B6E047173C}"/>
            </a:ext>
          </a:extLst>
        </xdr:cNvPr>
        <xdr:cNvSpPr>
          <a:spLocks noChangeAspect="1" noChangeArrowheads="1"/>
        </xdr:cNvSpPr>
      </xdr:nvSpPr>
      <xdr:spPr bwMode="auto">
        <a:xfrm>
          <a:off x="797859" y="179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xdr:row>
      <xdr:rowOff>0</xdr:rowOff>
    </xdr:from>
    <xdr:ext cx="304800" cy="304800"/>
    <xdr:sp macro="" textlink="">
      <xdr:nvSpPr>
        <xdr:cNvPr id="5246" name="AutoShape 2">
          <a:extLst>
            <a:ext uri="{FF2B5EF4-FFF2-40B4-BE49-F238E27FC236}">
              <a16:creationId xmlns:a16="http://schemas.microsoft.com/office/drawing/2014/main" id="{19C29ABD-A92E-45AE-99F1-03752DD68E84}"/>
            </a:ext>
          </a:extLst>
        </xdr:cNvPr>
        <xdr:cNvSpPr>
          <a:spLocks noChangeAspect="1" noChangeArrowheads="1"/>
        </xdr:cNvSpPr>
      </xdr:nvSpPr>
      <xdr:spPr bwMode="auto">
        <a:xfrm>
          <a:off x="797859" y="546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xdr:row>
      <xdr:rowOff>0</xdr:rowOff>
    </xdr:from>
    <xdr:ext cx="304800" cy="304800"/>
    <xdr:sp macro="" textlink="">
      <xdr:nvSpPr>
        <xdr:cNvPr id="5247" name="AutoShape 3">
          <a:extLst>
            <a:ext uri="{FF2B5EF4-FFF2-40B4-BE49-F238E27FC236}">
              <a16:creationId xmlns:a16="http://schemas.microsoft.com/office/drawing/2014/main" id="{CCCA37B3-A64C-448C-9F15-0F2A7B9B663E}"/>
            </a:ext>
          </a:extLst>
        </xdr:cNvPr>
        <xdr:cNvSpPr>
          <a:spLocks noChangeAspect="1" noChangeArrowheads="1"/>
        </xdr:cNvSpPr>
      </xdr:nvSpPr>
      <xdr:spPr bwMode="auto">
        <a:xfrm>
          <a:off x="797859"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4800"/>
    <xdr:sp macro="" textlink="">
      <xdr:nvSpPr>
        <xdr:cNvPr id="5248" name="AutoShape 4">
          <a:extLst>
            <a:ext uri="{FF2B5EF4-FFF2-40B4-BE49-F238E27FC236}">
              <a16:creationId xmlns:a16="http://schemas.microsoft.com/office/drawing/2014/main" id="{0176BD8C-7D8B-482B-A517-34A2F6D4B057}"/>
            </a:ext>
          </a:extLst>
        </xdr:cNvPr>
        <xdr:cNvSpPr>
          <a:spLocks noChangeAspect="1" noChangeArrowheads="1"/>
        </xdr:cNvSpPr>
      </xdr:nvSpPr>
      <xdr:spPr bwMode="auto">
        <a:xfrm>
          <a:off x="797859" y="1281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xdr:row>
      <xdr:rowOff>0</xdr:rowOff>
    </xdr:from>
    <xdr:ext cx="304800" cy="304800"/>
    <xdr:sp macro="" textlink="">
      <xdr:nvSpPr>
        <xdr:cNvPr id="5249" name="AutoShape 5">
          <a:extLst>
            <a:ext uri="{FF2B5EF4-FFF2-40B4-BE49-F238E27FC236}">
              <a16:creationId xmlns:a16="http://schemas.microsoft.com/office/drawing/2014/main" id="{A9D04FA3-1C55-46EA-9E35-D617E78DF47E}"/>
            </a:ext>
          </a:extLst>
        </xdr:cNvPr>
        <xdr:cNvSpPr>
          <a:spLocks noChangeAspect="1" noChangeArrowheads="1"/>
        </xdr:cNvSpPr>
      </xdr:nvSpPr>
      <xdr:spPr bwMode="auto">
        <a:xfrm>
          <a:off x="797859" y="1649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xdr:row>
      <xdr:rowOff>0</xdr:rowOff>
    </xdr:from>
    <xdr:ext cx="304800" cy="304800"/>
    <xdr:sp macro="" textlink="">
      <xdr:nvSpPr>
        <xdr:cNvPr id="5250" name="AutoShape 6">
          <a:extLst>
            <a:ext uri="{FF2B5EF4-FFF2-40B4-BE49-F238E27FC236}">
              <a16:creationId xmlns:a16="http://schemas.microsoft.com/office/drawing/2014/main" id="{692C6F02-021C-4FF7-8E04-535A01ECCE49}"/>
            </a:ext>
          </a:extLst>
        </xdr:cNvPr>
        <xdr:cNvSpPr>
          <a:spLocks noChangeAspect="1" noChangeArrowheads="1"/>
        </xdr:cNvSpPr>
      </xdr:nvSpPr>
      <xdr:spPr bwMode="auto">
        <a:xfrm>
          <a:off x="797859" y="2017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xdr:row>
      <xdr:rowOff>0</xdr:rowOff>
    </xdr:from>
    <xdr:ext cx="304800" cy="304800"/>
    <xdr:sp macro="" textlink="">
      <xdr:nvSpPr>
        <xdr:cNvPr id="5251" name="AutoShape 7">
          <a:extLst>
            <a:ext uri="{FF2B5EF4-FFF2-40B4-BE49-F238E27FC236}">
              <a16:creationId xmlns:a16="http://schemas.microsoft.com/office/drawing/2014/main" id="{4F88BCC2-7E00-49A3-8C5E-B2ACB172ED7B}"/>
            </a:ext>
          </a:extLst>
        </xdr:cNvPr>
        <xdr:cNvSpPr>
          <a:spLocks noChangeAspect="1" noChangeArrowheads="1"/>
        </xdr:cNvSpPr>
      </xdr:nvSpPr>
      <xdr:spPr bwMode="auto">
        <a:xfrm>
          <a:off x="797859" y="238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304800"/>
    <xdr:sp macro="" textlink="">
      <xdr:nvSpPr>
        <xdr:cNvPr id="5252" name="AutoShape 8">
          <a:extLst>
            <a:ext uri="{FF2B5EF4-FFF2-40B4-BE49-F238E27FC236}">
              <a16:creationId xmlns:a16="http://schemas.microsoft.com/office/drawing/2014/main" id="{339926C7-58B8-414D-9255-B84502C00A93}"/>
            </a:ext>
          </a:extLst>
        </xdr:cNvPr>
        <xdr:cNvSpPr>
          <a:spLocks noChangeAspect="1" noChangeArrowheads="1"/>
        </xdr:cNvSpPr>
      </xdr:nvSpPr>
      <xdr:spPr bwMode="auto">
        <a:xfrm>
          <a:off x="797859" y="2752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xdr:row>
      <xdr:rowOff>0</xdr:rowOff>
    </xdr:from>
    <xdr:ext cx="304800" cy="302559"/>
    <xdr:sp macro="" textlink="">
      <xdr:nvSpPr>
        <xdr:cNvPr id="5253" name="AutoShape 9">
          <a:extLst>
            <a:ext uri="{FF2B5EF4-FFF2-40B4-BE49-F238E27FC236}">
              <a16:creationId xmlns:a16="http://schemas.microsoft.com/office/drawing/2014/main" id="{E2F44569-1D42-4E01-89A4-A259F0E64966}"/>
            </a:ext>
          </a:extLst>
        </xdr:cNvPr>
        <xdr:cNvSpPr>
          <a:spLocks noChangeAspect="1" noChangeArrowheads="1"/>
        </xdr:cNvSpPr>
      </xdr:nvSpPr>
      <xdr:spPr bwMode="auto">
        <a:xfrm>
          <a:off x="797859" y="311971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xdr:row>
      <xdr:rowOff>0</xdr:rowOff>
    </xdr:from>
    <xdr:ext cx="304800" cy="307041"/>
    <xdr:sp macro="" textlink="">
      <xdr:nvSpPr>
        <xdr:cNvPr id="5254" name="AutoShape 10">
          <a:extLst>
            <a:ext uri="{FF2B5EF4-FFF2-40B4-BE49-F238E27FC236}">
              <a16:creationId xmlns:a16="http://schemas.microsoft.com/office/drawing/2014/main" id="{6BF32460-1B62-4144-B73E-AECB76DC4256}"/>
            </a:ext>
          </a:extLst>
        </xdr:cNvPr>
        <xdr:cNvSpPr>
          <a:spLocks noChangeAspect="1" noChangeArrowheads="1"/>
        </xdr:cNvSpPr>
      </xdr:nvSpPr>
      <xdr:spPr bwMode="auto">
        <a:xfrm>
          <a:off x="797859" y="3307976"/>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xdr:row>
      <xdr:rowOff>0</xdr:rowOff>
    </xdr:from>
    <xdr:ext cx="304800" cy="302559"/>
    <xdr:sp macro="" textlink="">
      <xdr:nvSpPr>
        <xdr:cNvPr id="5255" name="AutoShape 11">
          <a:extLst>
            <a:ext uri="{FF2B5EF4-FFF2-40B4-BE49-F238E27FC236}">
              <a16:creationId xmlns:a16="http://schemas.microsoft.com/office/drawing/2014/main" id="{2CE5A909-125E-4628-9833-64CD6A7AC7DB}"/>
            </a:ext>
          </a:extLst>
        </xdr:cNvPr>
        <xdr:cNvSpPr>
          <a:spLocks noChangeAspect="1" noChangeArrowheads="1"/>
        </xdr:cNvSpPr>
      </xdr:nvSpPr>
      <xdr:spPr bwMode="auto">
        <a:xfrm>
          <a:off x="797859" y="357691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xdr:row>
      <xdr:rowOff>0</xdr:rowOff>
    </xdr:from>
    <xdr:ext cx="304800" cy="304800"/>
    <xdr:sp macro="" textlink="">
      <xdr:nvSpPr>
        <xdr:cNvPr id="5256" name="AutoShape 12">
          <a:extLst>
            <a:ext uri="{FF2B5EF4-FFF2-40B4-BE49-F238E27FC236}">
              <a16:creationId xmlns:a16="http://schemas.microsoft.com/office/drawing/2014/main" id="{55CF347F-1012-438F-8DAD-CDC76B0FDCEB}"/>
            </a:ext>
          </a:extLst>
        </xdr:cNvPr>
        <xdr:cNvSpPr>
          <a:spLocks noChangeAspect="1" noChangeArrowheads="1"/>
        </xdr:cNvSpPr>
      </xdr:nvSpPr>
      <xdr:spPr bwMode="auto">
        <a:xfrm>
          <a:off x="797859" y="3756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xdr:row>
      <xdr:rowOff>0</xdr:rowOff>
    </xdr:from>
    <xdr:ext cx="304800" cy="304800"/>
    <xdr:sp macro="" textlink="">
      <xdr:nvSpPr>
        <xdr:cNvPr id="5257" name="AutoShape 13">
          <a:extLst>
            <a:ext uri="{FF2B5EF4-FFF2-40B4-BE49-F238E27FC236}">
              <a16:creationId xmlns:a16="http://schemas.microsoft.com/office/drawing/2014/main" id="{01610E28-0929-456D-8445-6AB36408895F}"/>
            </a:ext>
          </a:extLst>
        </xdr:cNvPr>
        <xdr:cNvSpPr>
          <a:spLocks noChangeAspect="1" noChangeArrowheads="1"/>
        </xdr:cNvSpPr>
      </xdr:nvSpPr>
      <xdr:spPr bwMode="auto">
        <a:xfrm>
          <a:off x="797859" y="4123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800"/>
    <xdr:sp macro="" textlink="">
      <xdr:nvSpPr>
        <xdr:cNvPr id="5258" name="AutoShape 14">
          <a:extLst>
            <a:ext uri="{FF2B5EF4-FFF2-40B4-BE49-F238E27FC236}">
              <a16:creationId xmlns:a16="http://schemas.microsoft.com/office/drawing/2014/main" id="{D5E59D67-58AF-4857-A165-54114234A44F}"/>
            </a:ext>
          </a:extLst>
        </xdr:cNvPr>
        <xdr:cNvSpPr>
          <a:spLocks noChangeAspect="1" noChangeArrowheads="1"/>
        </xdr:cNvSpPr>
      </xdr:nvSpPr>
      <xdr:spPr bwMode="auto">
        <a:xfrm>
          <a:off x="797859" y="4491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xdr:row>
      <xdr:rowOff>0</xdr:rowOff>
    </xdr:from>
    <xdr:ext cx="304800" cy="304800"/>
    <xdr:sp macro="" textlink="">
      <xdr:nvSpPr>
        <xdr:cNvPr id="5259" name="AutoShape 15">
          <a:extLst>
            <a:ext uri="{FF2B5EF4-FFF2-40B4-BE49-F238E27FC236}">
              <a16:creationId xmlns:a16="http://schemas.microsoft.com/office/drawing/2014/main" id="{EA87CD79-77E7-450F-97D0-BA88C752FB83}"/>
            </a:ext>
          </a:extLst>
        </xdr:cNvPr>
        <xdr:cNvSpPr>
          <a:spLocks noChangeAspect="1" noChangeArrowheads="1"/>
        </xdr:cNvSpPr>
      </xdr:nvSpPr>
      <xdr:spPr bwMode="auto">
        <a:xfrm>
          <a:off x="797859" y="4858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xdr:row>
      <xdr:rowOff>0</xdr:rowOff>
    </xdr:from>
    <xdr:ext cx="304800" cy="304800"/>
    <xdr:sp macro="" textlink="">
      <xdr:nvSpPr>
        <xdr:cNvPr id="5260" name="AutoShape 16">
          <a:extLst>
            <a:ext uri="{FF2B5EF4-FFF2-40B4-BE49-F238E27FC236}">
              <a16:creationId xmlns:a16="http://schemas.microsoft.com/office/drawing/2014/main" id="{FE30C3CC-7CBB-4149-9519-0E3690B53C00}"/>
            </a:ext>
          </a:extLst>
        </xdr:cNvPr>
        <xdr:cNvSpPr>
          <a:spLocks noChangeAspect="1" noChangeArrowheads="1"/>
        </xdr:cNvSpPr>
      </xdr:nvSpPr>
      <xdr:spPr bwMode="auto">
        <a:xfrm>
          <a:off x="797859" y="5226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xdr:row>
      <xdr:rowOff>0</xdr:rowOff>
    </xdr:from>
    <xdr:ext cx="304800" cy="304800"/>
    <xdr:sp macro="" textlink="">
      <xdr:nvSpPr>
        <xdr:cNvPr id="5261" name="AutoShape 17">
          <a:extLst>
            <a:ext uri="{FF2B5EF4-FFF2-40B4-BE49-F238E27FC236}">
              <a16:creationId xmlns:a16="http://schemas.microsoft.com/office/drawing/2014/main" id="{4DD7EBB1-327A-4DE6-A91C-182E68474D1E}"/>
            </a:ext>
          </a:extLst>
        </xdr:cNvPr>
        <xdr:cNvSpPr>
          <a:spLocks noChangeAspect="1" noChangeArrowheads="1"/>
        </xdr:cNvSpPr>
      </xdr:nvSpPr>
      <xdr:spPr bwMode="auto">
        <a:xfrm>
          <a:off x="797859" y="5593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xdr:row>
      <xdr:rowOff>0</xdr:rowOff>
    </xdr:from>
    <xdr:ext cx="304800" cy="304800"/>
    <xdr:sp macro="" textlink="">
      <xdr:nvSpPr>
        <xdr:cNvPr id="5262" name="AutoShape 18">
          <a:extLst>
            <a:ext uri="{FF2B5EF4-FFF2-40B4-BE49-F238E27FC236}">
              <a16:creationId xmlns:a16="http://schemas.microsoft.com/office/drawing/2014/main" id="{09E68464-8E39-4A38-A4DE-82765ADC800C}"/>
            </a:ext>
          </a:extLst>
        </xdr:cNvPr>
        <xdr:cNvSpPr>
          <a:spLocks noChangeAspect="1" noChangeArrowheads="1"/>
        </xdr:cNvSpPr>
      </xdr:nvSpPr>
      <xdr:spPr bwMode="auto">
        <a:xfrm>
          <a:off x="797859" y="5961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800"/>
    <xdr:sp macro="" textlink="">
      <xdr:nvSpPr>
        <xdr:cNvPr id="5263" name="AutoShape 19">
          <a:extLst>
            <a:ext uri="{FF2B5EF4-FFF2-40B4-BE49-F238E27FC236}">
              <a16:creationId xmlns:a16="http://schemas.microsoft.com/office/drawing/2014/main" id="{62D80BE0-7DDD-42D4-B149-6FB1BECDB568}"/>
            </a:ext>
          </a:extLst>
        </xdr:cNvPr>
        <xdr:cNvSpPr>
          <a:spLocks noChangeAspect="1" noChangeArrowheads="1"/>
        </xdr:cNvSpPr>
      </xdr:nvSpPr>
      <xdr:spPr bwMode="auto">
        <a:xfrm>
          <a:off x="797859" y="6329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xdr:row>
      <xdr:rowOff>0</xdr:rowOff>
    </xdr:from>
    <xdr:ext cx="304800" cy="304800"/>
    <xdr:sp macro="" textlink="">
      <xdr:nvSpPr>
        <xdr:cNvPr id="5264" name="AutoShape 20">
          <a:extLst>
            <a:ext uri="{FF2B5EF4-FFF2-40B4-BE49-F238E27FC236}">
              <a16:creationId xmlns:a16="http://schemas.microsoft.com/office/drawing/2014/main" id="{1B650E43-5A1A-401B-931D-05001ECF64DE}"/>
            </a:ext>
          </a:extLst>
        </xdr:cNvPr>
        <xdr:cNvSpPr>
          <a:spLocks noChangeAspect="1" noChangeArrowheads="1"/>
        </xdr:cNvSpPr>
      </xdr:nvSpPr>
      <xdr:spPr bwMode="auto">
        <a:xfrm>
          <a:off x="797859" y="6696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xdr:row>
      <xdr:rowOff>0</xdr:rowOff>
    </xdr:from>
    <xdr:ext cx="304800" cy="304800"/>
    <xdr:sp macro="" textlink="">
      <xdr:nvSpPr>
        <xdr:cNvPr id="5265" name="AutoShape 21">
          <a:extLst>
            <a:ext uri="{FF2B5EF4-FFF2-40B4-BE49-F238E27FC236}">
              <a16:creationId xmlns:a16="http://schemas.microsoft.com/office/drawing/2014/main" id="{0E78FB96-0A57-4EC6-9A47-DE3DD42039EF}"/>
            </a:ext>
          </a:extLst>
        </xdr:cNvPr>
        <xdr:cNvSpPr>
          <a:spLocks noChangeAspect="1" noChangeArrowheads="1"/>
        </xdr:cNvSpPr>
      </xdr:nvSpPr>
      <xdr:spPr bwMode="auto">
        <a:xfrm>
          <a:off x="797859" y="7064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xdr:row>
      <xdr:rowOff>0</xdr:rowOff>
    </xdr:from>
    <xdr:ext cx="304800" cy="304800"/>
    <xdr:sp macro="" textlink="">
      <xdr:nvSpPr>
        <xdr:cNvPr id="5266" name="AutoShape 22">
          <a:extLst>
            <a:ext uri="{FF2B5EF4-FFF2-40B4-BE49-F238E27FC236}">
              <a16:creationId xmlns:a16="http://schemas.microsoft.com/office/drawing/2014/main" id="{6BED743B-7598-4FFE-A388-B65CBC91162C}"/>
            </a:ext>
          </a:extLst>
        </xdr:cNvPr>
        <xdr:cNvSpPr>
          <a:spLocks noChangeAspect="1" noChangeArrowheads="1"/>
        </xdr:cNvSpPr>
      </xdr:nvSpPr>
      <xdr:spPr bwMode="auto">
        <a:xfrm>
          <a:off x="797859" y="7431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xdr:row>
      <xdr:rowOff>0</xdr:rowOff>
    </xdr:from>
    <xdr:ext cx="304800" cy="304800"/>
    <xdr:sp macro="" textlink="">
      <xdr:nvSpPr>
        <xdr:cNvPr id="5267" name="AutoShape 23">
          <a:extLst>
            <a:ext uri="{FF2B5EF4-FFF2-40B4-BE49-F238E27FC236}">
              <a16:creationId xmlns:a16="http://schemas.microsoft.com/office/drawing/2014/main" id="{0DF51A77-2E34-4493-83A9-8B2ABC45089E}"/>
            </a:ext>
          </a:extLst>
        </xdr:cNvPr>
        <xdr:cNvSpPr>
          <a:spLocks noChangeAspect="1" noChangeArrowheads="1"/>
        </xdr:cNvSpPr>
      </xdr:nvSpPr>
      <xdr:spPr bwMode="auto">
        <a:xfrm>
          <a:off x="797859" y="7799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xdr:row>
      <xdr:rowOff>0</xdr:rowOff>
    </xdr:from>
    <xdr:ext cx="304800" cy="304800"/>
    <xdr:sp macro="" textlink="">
      <xdr:nvSpPr>
        <xdr:cNvPr id="5268" name="AutoShape 24">
          <a:extLst>
            <a:ext uri="{FF2B5EF4-FFF2-40B4-BE49-F238E27FC236}">
              <a16:creationId xmlns:a16="http://schemas.microsoft.com/office/drawing/2014/main" id="{55AF1206-431B-42C8-91E7-E22127218188}"/>
            </a:ext>
          </a:extLst>
        </xdr:cNvPr>
        <xdr:cNvSpPr>
          <a:spLocks noChangeAspect="1" noChangeArrowheads="1"/>
        </xdr:cNvSpPr>
      </xdr:nvSpPr>
      <xdr:spPr bwMode="auto">
        <a:xfrm>
          <a:off x="797859" y="8166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xdr:row>
      <xdr:rowOff>0</xdr:rowOff>
    </xdr:from>
    <xdr:ext cx="304800" cy="304800"/>
    <xdr:sp macro="" textlink="">
      <xdr:nvSpPr>
        <xdr:cNvPr id="5269" name="AutoShape 25">
          <a:extLst>
            <a:ext uri="{FF2B5EF4-FFF2-40B4-BE49-F238E27FC236}">
              <a16:creationId xmlns:a16="http://schemas.microsoft.com/office/drawing/2014/main" id="{1852DBE7-761B-4DE0-89DC-9E7C1E52CAB7}"/>
            </a:ext>
          </a:extLst>
        </xdr:cNvPr>
        <xdr:cNvSpPr>
          <a:spLocks noChangeAspect="1" noChangeArrowheads="1"/>
        </xdr:cNvSpPr>
      </xdr:nvSpPr>
      <xdr:spPr bwMode="auto">
        <a:xfrm>
          <a:off x="797859" y="853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xdr:row>
      <xdr:rowOff>0</xdr:rowOff>
    </xdr:from>
    <xdr:ext cx="304800" cy="304800"/>
    <xdr:sp macro="" textlink="">
      <xdr:nvSpPr>
        <xdr:cNvPr id="5270" name="AutoShape 26">
          <a:extLst>
            <a:ext uri="{FF2B5EF4-FFF2-40B4-BE49-F238E27FC236}">
              <a16:creationId xmlns:a16="http://schemas.microsoft.com/office/drawing/2014/main" id="{121A71D3-2358-4D20-8527-2C7C2A0B01A3}"/>
            </a:ext>
          </a:extLst>
        </xdr:cNvPr>
        <xdr:cNvSpPr>
          <a:spLocks noChangeAspect="1" noChangeArrowheads="1"/>
        </xdr:cNvSpPr>
      </xdr:nvSpPr>
      <xdr:spPr bwMode="auto">
        <a:xfrm>
          <a:off x="797859" y="8901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xdr:row>
      <xdr:rowOff>0</xdr:rowOff>
    </xdr:from>
    <xdr:ext cx="304800" cy="304800"/>
    <xdr:sp macro="" textlink="">
      <xdr:nvSpPr>
        <xdr:cNvPr id="5271" name="AutoShape 27">
          <a:extLst>
            <a:ext uri="{FF2B5EF4-FFF2-40B4-BE49-F238E27FC236}">
              <a16:creationId xmlns:a16="http://schemas.microsoft.com/office/drawing/2014/main" id="{3C32A857-57F3-4214-84BF-614DA8DAAE17}"/>
            </a:ext>
          </a:extLst>
        </xdr:cNvPr>
        <xdr:cNvSpPr>
          <a:spLocks noChangeAspect="1" noChangeArrowheads="1"/>
        </xdr:cNvSpPr>
      </xdr:nvSpPr>
      <xdr:spPr bwMode="auto">
        <a:xfrm>
          <a:off x="797859" y="9269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xdr:row>
      <xdr:rowOff>0</xdr:rowOff>
    </xdr:from>
    <xdr:ext cx="304800" cy="304800"/>
    <xdr:sp macro="" textlink="">
      <xdr:nvSpPr>
        <xdr:cNvPr id="5272" name="AutoShape 28">
          <a:extLst>
            <a:ext uri="{FF2B5EF4-FFF2-40B4-BE49-F238E27FC236}">
              <a16:creationId xmlns:a16="http://schemas.microsoft.com/office/drawing/2014/main" id="{8FA4352A-CE0F-44CD-9B7B-FD11A067E4E1}"/>
            </a:ext>
          </a:extLst>
        </xdr:cNvPr>
        <xdr:cNvSpPr>
          <a:spLocks noChangeAspect="1" noChangeArrowheads="1"/>
        </xdr:cNvSpPr>
      </xdr:nvSpPr>
      <xdr:spPr bwMode="auto">
        <a:xfrm>
          <a:off x="797859" y="9637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xdr:row>
      <xdr:rowOff>0</xdr:rowOff>
    </xdr:from>
    <xdr:ext cx="304800" cy="304800"/>
    <xdr:sp macro="" textlink="">
      <xdr:nvSpPr>
        <xdr:cNvPr id="5273" name="AutoShape 29">
          <a:extLst>
            <a:ext uri="{FF2B5EF4-FFF2-40B4-BE49-F238E27FC236}">
              <a16:creationId xmlns:a16="http://schemas.microsoft.com/office/drawing/2014/main" id="{969822B3-C395-4541-9950-6CFE95EA6578}"/>
            </a:ext>
          </a:extLst>
        </xdr:cNvPr>
        <xdr:cNvSpPr>
          <a:spLocks noChangeAspect="1" noChangeArrowheads="1"/>
        </xdr:cNvSpPr>
      </xdr:nvSpPr>
      <xdr:spPr bwMode="auto">
        <a:xfrm>
          <a:off x="797859" y="1000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xdr:row>
      <xdr:rowOff>0</xdr:rowOff>
    </xdr:from>
    <xdr:ext cx="304800" cy="304800"/>
    <xdr:sp macro="" textlink="">
      <xdr:nvSpPr>
        <xdr:cNvPr id="5274" name="AutoShape 30">
          <a:extLst>
            <a:ext uri="{FF2B5EF4-FFF2-40B4-BE49-F238E27FC236}">
              <a16:creationId xmlns:a16="http://schemas.microsoft.com/office/drawing/2014/main" id="{31E2B00E-3893-43E8-99EB-D4650992D81D}"/>
            </a:ext>
          </a:extLst>
        </xdr:cNvPr>
        <xdr:cNvSpPr>
          <a:spLocks noChangeAspect="1" noChangeArrowheads="1"/>
        </xdr:cNvSpPr>
      </xdr:nvSpPr>
      <xdr:spPr bwMode="auto">
        <a:xfrm>
          <a:off x="797859" y="10372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xdr:row>
      <xdr:rowOff>0</xdr:rowOff>
    </xdr:from>
    <xdr:ext cx="304800" cy="304800"/>
    <xdr:sp macro="" textlink="">
      <xdr:nvSpPr>
        <xdr:cNvPr id="5275" name="AutoShape 31">
          <a:extLst>
            <a:ext uri="{FF2B5EF4-FFF2-40B4-BE49-F238E27FC236}">
              <a16:creationId xmlns:a16="http://schemas.microsoft.com/office/drawing/2014/main" id="{A80D69D4-17F7-4234-A934-599A263FD48C}"/>
            </a:ext>
          </a:extLst>
        </xdr:cNvPr>
        <xdr:cNvSpPr>
          <a:spLocks noChangeAspect="1" noChangeArrowheads="1"/>
        </xdr:cNvSpPr>
      </xdr:nvSpPr>
      <xdr:spPr bwMode="auto">
        <a:xfrm>
          <a:off x="797859" y="10739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xdr:row>
      <xdr:rowOff>0</xdr:rowOff>
    </xdr:from>
    <xdr:ext cx="304800" cy="304800"/>
    <xdr:sp macro="" textlink="">
      <xdr:nvSpPr>
        <xdr:cNvPr id="5276" name="AutoShape 32">
          <a:extLst>
            <a:ext uri="{FF2B5EF4-FFF2-40B4-BE49-F238E27FC236}">
              <a16:creationId xmlns:a16="http://schemas.microsoft.com/office/drawing/2014/main" id="{88AB4D08-73EC-456D-B013-2A4DF43E680A}"/>
            </a:ext>
          </a:extLst>
        </xdr:cNvPr>
        <xdr:cNvSpPr>
          <a:spLocks noChangeAspect="1" noChangeArrowheads="1"/>
        </xdr:cNvSpPr>
      </xdr:nvSpPr>
      <xdr:spPr bwMode="auto">
        <a:xfrm>
          <a:off x="797859" y="11107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xdr:row>
      <xdr:rowOff>0</xdr:rowOff>
    </xdr:from>
    <xdr:ext cx="304800" cy="304800"/>
    <xdr:sp macro="" textlink="">
      <xdr:nvSpPr>
        <xdr:cNvPr id="5277" name="AutoShape 33">
          <a:extLst>
            <a:ext uri="{FF2B5EF4-FFF2-40B4-BE49-F238E27FC236}">
              <a16:creationId xmlns:a16="http://schemas.microsoft.com/office/drawing/2014/main" id="{2092B909-FE39-4A2D-B101-ABFB7302BB91}"/>
            </a:ext>
          </a:extLst>
        </xdr:cNvPr>
        <xdr:cNvSpPr>
          <a:spLocks noChangeAspect="1" noChangeArrowheads="1"/>
        </xdr:cNvSpPr>
      </xdr:nvSpPr>
      <xdr:spPr bwMode="auto">
        <a:xfrm>
          <a:off x="797859" y="11474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xdr:row>
      <xdr:rowOff>0</xdr:rowOff>
    </xdr:from>
    <xdr:ext cx="304800" cy="304800"/>
    <xdr:sp macro="" textlink="">
      <xdr:nvSpPr>
        <xdr:cNvPr id="5278" name="AutoShape 34">
          <a:extLst>
            <a:ext uri="{FF2B5EF4-FFF2-40B4-BE49-F238E27FC236}">
              <a16:creationId xmlns:a16="http://schemas.microsoft.com/office/drawing/2014/main" id="{9AD7F27B-64F6-4E93-BDBC-49D42F402BB8}"/>
            </a:ext>
          </a:extLst>
        </xdr:cNvPr>
        <xdr:cNvSpPr>
          <a:spLocks noChangeAspect="1" noChangeArrowheads="1"/>
        </xdr:cNvSpPr>
      </xdr:nvSpPr>
      <xdr:spPr bwMode="auto">
        <a:xfrm>
          <a:off x="797859" y="11842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xdr:row>
      <xdr:rowOff>0</xdr:rowOff>
    </xdr:from>
    <xdr:ext cx="304800" cy="304800"/>
    <xdr:sp macro="" textlink="">
      <xdr:nvSpPr>
        <xdr:cNvPr id="5279" name="AutoShape 35">
          <a:extLst>
            <a:ext uri="{FF2B5EF4-FFF2-40B4-BE49-F238E27FC236}">
              <a16:creationId xmlns:a16="http://schemas.microsoft.com/office/drawing/2014/main" id="{38A35024-F035-4098-A0D8-C5BA515A658C}"/>
            </a:ext>
          </a:extLst>
        </xdr:cNvPr>
        <xdr:cNvSpPr>
          <a:spLocks noChangeAspect="1" noChangeArrowheads="1"/>
        </xdr:cNvSpPr>
      </xdr:nvSpPr>
      <xdr:spPr bwMode="auto">
        <a:xfrm>
          <a:off x="797859" y="12209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xdr:row>
      <xdr:rowOff>0</xdr:rowOff>
    </xdr:from>
    <xdr:ext cx="304800" cy="304800"/>
    <xdr:sp macro="" textlink="">
      <xdr:nvSpPr>
        <xdr:cNvPr id="5280" name="AutoShape 36">
          <a:extLst>
            <a:ext uri="{FF2B5EF4-FFF2-40B4-BE49-F238E27FC236}">
              <a16:creationId xmlns:a16="http://schemas.microsoft.com/office/drawing/2014/main" id="{FBC35DEC-D07E-4713-9DCC-83E06658EE10}"/>
            </a:ext>
          </a:extLst>
        </xdr:cNvPr>
        <xdr:cNvSpPr>
          <a:spLocks noChangeAspect="1" noChangeArrowheads="1"/>
        </xdr:cNvSpPr>
      </xdr:nvSpPr>
      <xdr:spPr bwMode="auto">
        <a:xfrm>
          <a:off x="797859" y="12577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xdr:row>
      <xdr:rowOff>0</xdr:rowOff>
    </xdr:from>
    <xdr:ext cx="304800" cy="304800"/>
    <xdr:sp macro="" textlink="">
      <xdr:nvSpPr>
        <xdr:cNvPr id="5281" name="AutoShape 37">
          <a:extLst>
            <a:ext uri="{FF2B5EF4-FFF2-40B4-BE49-F238E27FC236}">
              <a16:creationId xmlns:a16="http://schemas.microsoft.com/office/drawing/2014/main" id="{8D305BAE-14A1-4C18-9561-66C04EDF4810}"/>
            </a:ext>
          </a:extLst>
        </xdr:cNvPr>
        <xdr:cNvSpPr>
          <a:spLocks noChangeAspect="1" noChangeArrowheads="1"/>
        </xdr:cNvSpPr>
      </xdr:nvSpPr>
      <xdr:spPr bwMode="auto">
        <a:xfrm>
          <a:off x="797859" y="12945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xdr:row>
      <xdr:rowOff>0</xdr:rowOff>
    </xdr:from>
    <xdr:ext cx="304800" cy="304800"/>
    <xdr:sp macro="" textlink="">
      <xdr:nvSpPr>
        <xdr:cNvPr id="5282" name="AutoShape 38">
          <a:extLst>
            <a:ext uri="{FF2B5EF4-FFF2-40B4-BE49-F238E27FC236}">
              <a16:creationId xmlns:a16="http://schemas.microsoft.com/office/drawing/2014/main" id="{0491D50B-94A9-481E-B682-71D9B3D49BD3}"/>
            </a:ext>
          </a:extLst>
        </xdr:cNvPr>
        <xdr:cNvSpPr>
          <a:spLocks noChangeAspect="1" noChangeArrowheads="1"/>
        </xdr:cNvSpPr>
      </xdr:nvSpPr>
      <xdr:spPr bwMode="auto">
        <a:xfrm>
          <a:off x="797859" y="13312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302558"/>
    <xdr:sp macro="" textlink="">
      <xdr:nvSpPr>
        <xdr:cNvPr id="5283" name="AutoShape 39">
          <a:extLst>
            <a:ext uri="{FF2B5EF4-FFF2-40B4-BE49-F238E27FC236}">
              <a16:creationId xmlns:a16="http://schemas.microsoft.com/office/drawing/2014/main" id="{A8717130-077E-42A7-9C00-315CB8860F29}"/>
            </a:ext>
          </a:extLst>
        </xdr:cNvPr>
        <xdr:cNvSpPr>
          <a:spLocks noChangeAspect="1" noChangeArrowheads="1"/>
        </xdr:cNvSpPr>
      </xdr:nvSpPr>
      <xdr:spPr bwMode="auto">
        <a:xfrm>
          <a:off x="797859" y="13680141"/>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xdr:row>
      <xdr:rowOff>0</xdr:rowOff>
    </xdr:from>
    <xdr:ext cx="304800" cy="304800"/>
    <xdr:sp macro="" textlink="">
      <xdr:nvSpPr>
        <xdr:cNvPr id="5284" name="AutoShape 40">
          <a:extLst>
            <a:ext uri="{FF2B5EF4-FFF2-40B4-BE49-F238E27FC236}">
              <a16:creationId xmlns:a16="http://schemas.microsoft.com/office/drawing/2014/main" id="{9AE4D995-3D24-4860-B66B-25E4B989DEE4}"/>
            </a:ext>
          </a:extLst>
        </xdr:cNvPr>
        <xdr:cNvSpPr>
          <a:spLocks noChangeAspect="1" noChangeArrowheads="1"/>
        </xdr:cNvSpPr>
      </xdr:nvSpPr>
      <xdr:spPr bwMode="auto">
        <a:xfrm>
          <a:off x="797859" y="1386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xdr:row>
      <xdr:rowOff>0</xdr:rowOff>
    </xdr:from>
    <xdr:ext cx="304800" cy="304800"/>
    <xdr:sp macro="" textlink="">
      <xdr:nvSpPr>
        <xdr:cNvPr id="5285" name="AutoShape 41">
          <a:extLst>
            <a:ext uri="{FF2B5EF4-FFF2-40B4-BE49-F238E27FC236}">
              <a16:creationId xmlns:a16="http://schemas.microsoft.com/office/drawing/2014/main" id="{5866F39A-DA68-4EFC-A579-69FE379ADD2F}"/>
            </a:ext>
          </a:extLst>
        </xdr:cNvPr>
        <xdr:cNvSpPr>
          <a:spLocks noChangeAspect="1" noChangeArrowheads="1"/>
        </xdr:cNvSpPr>
      </xdr:nvSpPr>
      <xdr:spPr bwMode="auto">
        <a:xfrm>
          <a:off x="797859" y="14235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xdr:row>
      <xdr:rowOff>0</xdr:rowOff>
    </xdr:from>
    <xdr:ext cx="304800" cy="304800"/>
    <xdr:sp macro="" textlink="">
      <xdr:nvSpPr>
        <xdr:cNvPr id="5286" name="AutoShape 42">
          <a:extLst>
            <a:ext uri="{FF2B5EF4-FFF2-40B4-BE49-F238E27FC236}">
              <a16:creationId xmlns:a16="http://schemas.microsoft.com/office/drawing/2014/main" id="{AFF99864-A4EF-42AC-A628-7D406C770336}"/>
            </a:ext>
          </a:extLst>
        </xdr:cNvPr>
        <xdr:cNvSpPr>
          <a:spLocks noChangeAspect="1" noChangeArrowheads="1"/>
        </xdr:cNvSpPr>
      </xdr:nvSpPr>
      <xdr:spPr bwMode="auto">
        <a:xfrm>
          <a:off x="797859" y="14603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304800"/>
    <xdr:sp macro="" textlink="">
      <xdr:nvSpPr>
        <xdr:cNvPr id="5287" name="AutoShape 43">
          <a:extLst>
            <a:ext uri="{FF2B5EF4-FFF2-40B4-BE49-F238E27FC236}">
              <a16:creationId xmlns:a16="http://schemas.microsoft.com/office/drawing/2014/main" id="{6A65E27B-C4D3-4E71-A5B5-80073989525C}"/>
            </a:ext>
          </a:extLst>
        </xdr:cNvPr>
        <xdr:cNvSpPr>
          <a:spLocks noChangeAspect="1" noChangeArrowheads="1"/>
        </xdr:cNvSpPr>
      </xdr:nvSpPr>
      <xdr:spPr bwMode="auto">
        <a:xfrm>
          <a:off x="797859" y="14971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xdr:row>
      <xdr:rowOff>0</xdr:rowOff>
    </xdr:from>
    <xdr:ext cx="304800" cy="304800"/>
    <xdr:sp macro="" textlink="">
      <xdr:nvSpPr>
        <xdr:cNvPr id="5288" name="AutoShape 44">
          <a:extLst>
            <a:ext uri="{FF2B5EF4-FFF2-40B4-BE49-F238E27FC236}">
              <a16:creationId xmlns:a16="http://schemas.microsoft.com/office/drawing/2014/main" id="{36031217-07FF-4FFF-AE34-C52206035926}"/>
            </a:ext>
          </a:extLst>
        </xdr:cNvPr>
        <xdr:cNvSpPr>
          <a:spLocks noChangeAspect="1" noChangeArrowheads="1"/>
        </xdr:cNvSpPr>
      </xdr:nvSpPr>
      <xdr:spPr bwMode="auto">
        <a:xfrm>
          <a:off x="797859" y="15338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xdr:row>
      <xdr:rowOff>0</xdr:rowOff>
    </xdr:from>
    <xdr:ext cx="304800" cy="302559"/>
    <xdr:sp macro="" textlink="">
      <xdr:nvSpPr>
        <xdr:cNvPr id="5289" name="AutoShape 45">
          <a:extLst>
            <a:ext uri="{FF2B5EF4-FFF2-40B4-BE49-F238E27FC236}">
              <a16:creationId xmlns:a16="http://schemas.microsoft.com/office/drawing/2014/main" id="{65432115-0ECA-4B19-BD2B-2408DADB2225}"/>
            </a:ext>
          </a:extLst>
        </xdr:cNvPr>
        <xdr:cNvSpPr>
          <a:spLocks noChangeAspect="1" noChangeArrowheads="1"/>
        </xdr:cNvSpPr>
      </xdr:nvSpPr>
      <xdr:spPr bwMode="auto">
        <a:xfrm>
          <a:off x="797859" y="1570616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xdr:row>
      <xdr:rowOff>0</xdr:rowOff>
    </xdr:from>
    <xdr:ext cx="304800" cy="304800"/>
    <xdr:sp macro="" textlink="">
      <xdr:nvSpPr>
        <xdr:cNvPr id="5290" name="AutoShape 46">
          <a:extLst>
            <a:ext uri="{FF2B5EF4-FFF2-40B4-BE49-F238E27FC236}">
              <a16:creationId xmlns:a16="http://schemas.microsoft.com/office/drawing/2014/main" id="{AD0DA191-DFB6-49DB-BDF2-59C3CBDD1B89}"/>
            </a:ext>
          </a:extLst>
        </xdr:cNvPr>
        <xdr:cNvSpPr>
          <a:spLocks noChangeAspect="1" noChangeArrowheads="1"/>
        </xdr:cNvSpPr>
      </xdr:nvSpPr>
      <xdr:spPr bwMode="auto">
        <a:xfrm>
          <a:off x="797859" y="15885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304800"/>
    <xdr:sp macro="" textlink="">
      <xdr:nvSpPr>
        <xdr:cNvPr id="5291" name="AutoShape 47">
          <a:extLst>
            <a:ext uri="{FF2B5EF4-FFF2-40B4-BE49-F238E27FC236}">
              <a16:creationId xmlns:a16="http://schemas.microsoft.com/office/drawing/2014/main" id="{167CCFE0-DC06-4F07-8DA4-B3267AA5CC48}"/>
            </a:ext>
          </a:extLst>
        </xdr:cNvPr>
        <xdr:cNvSpPr>
          <a:spLocks noChangeAspect="1" noChangeArrowheads="1"/>
        </xdr:cNvSpPr>
      </xdr:nvSpPr>
      <xdr:spPr bwMode="auto">
        <a:xfrm>
          <a:off x="797859" y="16253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xdr:row>
      <xdr:rowOff>0</xdr:rowOff>
    </xdr:from>
    <xdr:ext cx="304800" cy="304800"/>
    <xdr:sp macro="" textlink="">
      <xdr:nvSpPr>
        <xdr:cNvPr id="5292" name="AutoShape 48">
          <a:extLst>
            <a:ext uri="{FF2B5EF4-FFF2-40B4-BE49-F238E27FC236}">
              <a16:creationId xmlns:a16="http://schemas.microsoft.com/office/drawing/2014/main" id="{37CC052A-28A8-445C-9D43-A875CCE6420D}"/>
            </a:ext>
          </a:extLst>
        </xdr:cNvPr>
        <xdr:cNvSpPr>
          <a:spLocks noChangeAspect="1" noChangeArrowheads="1"/>
        </xdr:cNvSpPr>
      </xdr:nvSpPr>
      <xdr:spPr bwMode="auto">
        <a:xfrm>
          <a:off x="797859" y="16620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xdr:row>
      <xdr:rowOff>0</xdr:rowOff>
    </xdr:from>
    <xdr:ext cx="304800" cy="304800"/>
    <xdr:sp macro="" textlink="">
      <xdr:nvSpPr>
        <xdr:cNvPr id="5293" name="AutoShape 49">
          <a:extLst>
            <a:ext uri="{FF2B5EF4-FFF2-40B4-BE49-F238E27FC236}">
              <a16:creationId xmlns:a16="http://schemas.microsoft.com/office/drawing/2014/main" id="{1EB8959C-9FAD-4EA0-876C-530147CA428E}"/>
            </a:ext>
          </a:extLst>
        </xdr:cNvPr>
        <xdr:cNvSpPr>
          <a:spLocks noChangeAspect="1" noChangeArrowheads="1"/>
        </xdr:cNvSpPr>
      </xdr:nvSpPr>
      <xdr:spPr bwMode="auto">
        <a:xfrm>
          <a:off x="797859" y="16988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xdr:row>
      <xdr:rowOff>0</xdr:rowOff>
    </xdr:from>
    <xdr:ext cx="304800" cy="304800"/>
    <xdr:sp macro="" textlink="">
      <xdr:nvSpPr>
        <xdr:cNvPr id="5294" name="AutoShape 50">
          <a:extLst>
            <a:ext uri="{FF2B5EF4-FFF2-40B4-BE49-F238E27FC236}">
              <a16:creationId xmlns:a16="http://schemas.microsoft.com/office/drawing/2014/main" id="{EA75CC1C-A5F7-4EF5-9816-9D8F63D44EDB}"/>
            </a:ext>
          </a:extLst>
        </xdr:cNvPr>
        <xdr:cNvSpPr>
          <a:spLocks noChangeAspect="1" noChangeArrowheads="1"/>
        </xdr:cNvSpPr>
      </xdr:nvSpPr>
      <xdr:spPr bwMode="auto">
        <a:xfrm>
          <a:off x="797859" y="17355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xdr:row>
      <xdr:rowOff>0</xdr:rowOff>
    </xdr:from>
    <xdr:ext cx="304800" cy="304800"/>
    <xdr:sp macro="" textlink="">
      <xdr:nvSpPr>
        <xdr:cNvPr id="5295" name="AutoShape 51">
          <a:extLst>
            <a:ext uri="{FF2B5EF4-FFF2-40B4-BE49-F238E27FC236}">
              <a16:creationId xmlns:a16="http://schemas.microsoft.com/office/drawing/2014/main" id="{2C345022-EA82-466A-A373-823E9F2F1667}"/>
            </a:ext>
          </a:extLst>
        </xdr:cNvPr>
        <xdr:cNvSpPr>
          <a:spLocks noChangeAspect="1" noChangeArrowheads="1"/>
        </xdr:cNvSpPr>
      </xdr:nvSpPr>
      <xdr:spPr bwMode="auto">
        <a:xfrm>
          <a:off x="797859" y="17723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xdr:row>
      <xdr:rowOff>0</xdr:rowOff>
    </xdr:from>
    <xdr:ext cx="304800" cy="304800"/>
    <xdr:sp macro="" textlink="">
      <xdr:nvSpPr>
        <xdr:cNvPr id="5296" name="AutoShape 52">
          <a:extLst>
            <a:ext uri="{FF2B5EF4-FFF2-40B4-BE49-F238E27FC236}">
              <a16:creationId xmlns:a16="http://schemas.microsoft.com/office/drawing/2014/main" id="{8E323472-65D0-4EBD-B286-79E2B88367E4}"/>
            </a:ext>
          </a:extLst>
        </xdr:cNvPr>
        <xdr:cNvSpPr>
          <a:spLocks noChangeAspect="1" noChangeArrowheads="1"/>
        </xdr:cNvSpPr>
      </xdr:nvSpPr>
      <xdr:spPr bwMode="auto">
        <a:xfrm>
          <a:off x="797859" y="18270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xdr:row>
      <xdr:rowOff>0</xdr:rowOff>
    </xdr:from>
    <xdr:ext cx="304800" cy="304800"/>
    <xdr:sp macro="" textlink="">
      <xdr:nvSpPr>
        <xdr:cNvPr id="5297" name="AutoShape 53">
          <a:extLst>
            <a:ext uri="{FF2B5EF4-FFF2-40B4-BE49-F238E27FC236}">
              <a16:creationId xmlns:a16="http://schemas.microsoft.com/office/drawing/2014/main" id="{19AD7B6F-C81E-49B8-BAC5-04FB50A00A78}"/>
            </a:ext>
          </a:extLst>
        </xdr:cNvPr>
        <xdr:cNvSpPr>
          <a:spLocks noChangeAspect="1" noChangeArrowheads="1"/>
        </xdr:cNvSpPr>
      </xdr:nvSpPr>
      <xdr:spPr bwMode="auto">
        <a:xfrm>
          <a:off x="797859" y="18637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xdr:row>
      <xdr:rowOff>0</xdr:rowOff>
    </xdr:from>
    <xdr:ext cx="304800" cy="304800"/>
    <xdr:sp macro="" textlink="">
      <xdr:nvSpPr>
        <xdr:cNvPr id="5298" name="AutoShape 54">
          <a:extLst>
            <a:ext uri="{FF2B5EF4-FFF2-40B4-BE49-F238E27FC236}">
              <a16:creationId xmlns:a16="http://schemas.microsoft.com/office/drawing/2014/main" id="{2C722546-664F-4387-801F-7D5EBE7F3CFA}"/>
            </a:ext>
          </a:extLst>
        </xdr:cNvPr>
        <xdr:cNvSpPr>
          <a:spLocks noChangeAspect="1" noChangeArrowheads="1"/>
        </xdr:cNvSpPr>
      </xdr:nvSpPr>
      <xdr:spPr bwMode="auto">
        <a:xfrm>
          <a:off x="797859" y="19005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xdr:row>
      <xdr:rowOff>0</xdr:rowOff>
    </xdr:from>
    <xdr:ext cx="304800" cy="304800"/>
    <xdr:sp macro="" textlink="">
      <xdr:nvSpPr>
        <xdr:cNvPr id="5299" name="AutoShape 55">
          <a:extLst>
            <a:ext uri="{FF2B5EF4-FFF2-40B4-BE49-F238E27FC236}">
              <a16:creationId xmlns:a16="http://schemas.microsoft.com/office/drawing/2014/main" id="{ADDA7040-1688-4002-8F64-1317697BDCF6}"/>
            </a:ext>
          </a:extLst>
        </xdr:cNvPr>
        <xdr:cNvSpPr>
          <a:spLocks noChangeAspect="1" noChangeArrowheads="1"/>
        </xdr:cNvSpPr>
      </xdr:nvSpPr>
      <xdr:spPr bwMode="auto">
        <a:xfrm>
          <a:off x="797859" y="19372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xdr:row>
      <xdr:rowOff>0</xdr:rowOff>
    </xdr:from>
    <xdr:ext cx="304800" cy="304800"/>
    <xdr:sp macro="" textlink="">
      <xdr:nvSpPr>
        <xdr:cNvPr id="5300" name="AutoShape 56">
          <a:extLst>
            <a:ext uri="{FF2B5EF4-FFF2-40B4-BE49-F238E27FC236}">
              <a16:creationId xmlns:a16="http://schemas.microsoft.com/office/drawing/2014/main" id="{05388F98-0C90-44DC-9E7B-136D9B2EDD95}"/>
            </a:ext>
          </a:extLst>
        </xdr:cNvPr>
        <xdr:cNvSpPr>
          <a:spLocks noChangeAspect="1" noChangeArrowheads="1"/>
        </xdr:cNvSpPr>
      </xdr:nvSpPr>
      <xdr:spPr bwMode="auto">
        <a:xfrm>
          <a:off x="797859" y="19740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xdr:row>
      <xdr:rowOff>0</xdr:rowOff>
    </xdr:from>
    <xdr:ext cx="304800" cy="304800"/>
    <xdr:sp macro="" textlink="">
      <xdr:nvSpPr>
        <xdr:cNvPr id="5301" name="AutoShape 57">
          <a:extLst>
            <a:ext uri="{FF2B5EF4-FFF2-40B4-BE49-F238E27FC236}">
              <a16:creationId xmlns:a16="http://schemas.microsoft.com/office/drawing/2014/main" id="{2ECE6BA9-8897-44F3-868E-1427EDCD5C1C}"/>
            </a:ext>
          </a:extLst>
        </xdr:cNvPr>
        <xdr:cNvSpPr>
          <a:spLocks noChangeAspect="1" noChangeArrowheads="1"/>
        </xdr:cNvSpPr>
      </xdr:nvSpPr>
      <xdr:spPr bwMode="auto">
        <a:xfrm>
          <a:off x="797859" y="20107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xdr:row>
      <xdr:rowOff>0</xdr:rowOff>
    </xdr:from>
    <xdr:ext cx="304800" cy="302559"/>
    <xdr:sp macro="" textlink="">
      <xdr:nvSpPr>
        <xdr:cNvPr id="5302" name="AutoShape 58">
          <a:extLst>
            <a:ext uri="{FF2B5EF4-FFF2-40B4-BE49-F238E27FC236}">
              <a16:creationId xmlns:a16="http://schemas.microsoft.com/office/drawing/2014/main" id="{D1F9C88F-0E6B-4BD4-8D9E-AA8F1A4A9F72}"/>
            </a:ext>
          </a:extLst>
        </xdr:cNvPr>
        <xdr:cNvSpPr>
          <a:spLocks noChangeAspect="1" noChangeArrowheads="1"/>
        </xdr:cNvSpPr>
      </xdr:nvSpPr>
      <xdr:spPr bwMode="auto">
        <a:xfrm>
          <a:off x="797859" y="2047538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304800" cy="304800"/>
    <xdr:sp macro="" textlink="">
      <xdr:nvSpPr>
        <xdr:cNvPr id="5303" name="AutoShape 59">
          <a:extLst>
            <a:ext uri="{FF2B5EF4-FFF2-40B4-BE49-F238E27FC236}">
              <a16:creationId xmlns:a16="http://schemas.microsoft.com/office/drawing/2014/main" id="{30A741B8-C15F-4AA9-8E75-60091229CCB7}"/>
            </a:ext>
          </a:extLst>
        </xdr:cNvPr>
        <xdr:cNvSpPr>
          <a:spLocks noChangeAspect="1" noChangeArrowheads="1"/>
        </xdr:cNvSpPr>
      </xdr:nvSpPr>
      <xdr:spPr bwMode="auto">
        <a:xfrm>
          <a:off x="797859" y="20654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xdr:row>
      <xdr:rowOff>0</xdr:rowOff>
    </xdr:from>
    <xdr:ext cx="304800" cy="304800"/>
    <xdr:sp macro="" textlink="">
      <xdr:nvSpPr>
        <xdr:cNvPr id="5304" name="AutoShape 60">
          <a:extLst>
            <a:ext uri="{FF2B5EF4-FFF2-40B4-BE49-F238E27FC236}">
              <a16:creationId xmlns:a16="http://schemas.microsoft.com/office/drawing/2014/main" id="{3FCD34F8-AE66-41E1-909C-D675A6EE3519}"/>
            </a:ext>
          </a:extLst>
        </xdr:cNvPr>
        <xdr:cNvSpPr>
          <a:spLocks noChangeAspect="1" noChangeArrowheads="1"/>
        </xdr:cNvSpPr>
      </xdr:nvSpPr>
      <xdr:spPr bwMode="auto">
        <a:xfrm>
          <a:off x="797859" y="21022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304800"/>
    <xdr:sp macro="" textlink="">
      <xdr:nvSpPr>
        <xdr:cNvPr id="5305" name="AutoShape 61">
          <a:extLst>
            <a:ext uri="{FF2B5EF4-FFF2-40B4-BE49-F238E27FC236}">
              <a16:creationId xmlns:a16="http://schemas.microsoft.com/office/drawing/2014/main" id="{26B88035-E5CA-43B8-A81C-87EC42CFC02F}"/>
            </a:ext>
          </a:extLst>
        </xdr:cNvPr>
        <xdr:cNvSpPr>
          <a:spLocks noChangeAspect="1" noChangeArrowheads="1"/>
        </xdr:cNvSpPr>
      </xdr:nvSpPr>
      <xdr:spPr bwMode="auto">
        <a:xfrm>
          <a:off x="797859" y="179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289560" cy="289560"/>
    <xdr:sp macro="" textlink="">
      <xdr:nvSpPr>
        <xdr:cNvPr id="5306" name="AutoShape 62">
          <a:extLst>
            <a:ext uri="{FF2B5EF4-FFF2-40B4-BE49-F238E27FC236}">
              <a16:creationId xmlns:a16="http://schemas.microsoft.com/office/drawing/2014/main" id="{42B8B912-64D1-4366-B32B-A0940F0ADE42}"/>
            </a:ext>
          </a:extLst>
        </xdr:cNvPr>
        <xdr:cNvSpPr>
          <a:spLocks noChangeAspect="1" noChangeArrowheads="1"/>
        </xdr:cNvSpPr>
      </xdr:nvSpPr>
      <xdr:spPr bwMode="auto">
        <a:xfrm>
          <a:off x="797859" y="179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xdr:row>
      <xdr:rowOff>0</xdr:rowOff>
    </xdr:from>
    <xdr:ext cx="304800" cy="304800"/>
    <xdr:sp macro="" textlink="">
      <xdr:nvSpPr>
        <xdr:cNvPr id="5307" name="AutoShape 63">
          <a:extLst>
            <a:ext uri="{FF2B5EF4-FFF2-40B4-BE49-F238E27FC236}">
              <a16:creationId xmlns:a16="http://schemas.microsoft.com/office/drawing/2014/main" id="{4C083915-E9A4-4EC2-82F7-B219A721DBC9}"/>
            </a:ext>
          </a:extLst>
        </xdr:cNvPr>
        <xdr:cNvSpPr>
          <a:spLocks noChangeAspect="1" noChangeArrowheads="1"/>
        </xdr:cNvSpPr>
      </xdr:nvSpPr>
      <xdr:spPr bwMode="auto">
        <a:xfrm>
          <a:off x="797859" y="546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xdr:row>
      <xdr:rowOff>0</xdr:rowOff>
    </xdr:from>
    <xdr:ext cx="289560" cy="289560"/>
    <xdr:sp macro="" textlink="">
      <xdr:nvSpPr>
        <xdr:cNvPr id="5308" name="AutoShape 64">
          <a:extLst>
            <a:ext uri="{FF2B5EF4-FFF2-40B4-BE49-F238E27FC236}">
              <a16:creationId xmlns:a16="http://schemas.microsoft.com/office/drawing/2014/main" id="{793981AE-D2BD-4453-9FC8-B7B2F5AAB316}"/>
            </a:ext>
          </a:extLst>
        </xdr:cNvPr>
        <xdr:cNvSpPr>
          <a:spLocks noChangeAspect="1" noChangeArrowheads="1"/>
        </xdr:cNvSpPr>
      </xdr:nvSpPr>
      <xdr:spPr bwMode="auto">
        <a:xfrm>
          <a:off x="797859" y="546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xdr:row>
      <xdr:rowOff>0</xdr:rowOff>
    </xdr:from>
    <xdr:ext cx="304800" cy="304800"/>
    <xdr:sp macro="" textlink="">
      <xdr:nvSpPr>
        <xdr:cNvPr id="5309" name="AutoShape 65">
          <a:extLst>
            <a:ext uri="{FF2B5EF4-FFF2-40B4-BE49-F238E27FC236}">
              <a16:creationId xmlns:a16="http://schemas.microsoft.com/office/drawing/2014/main" id="{E6095F40-9FCF-4B83-9C73-7BF32FD5085A}"/>
            </a:ext>
          </a:extLst>
        </xdr:cNvPr>
        <xdr:cNvSpPr>
          <a:spLocks noChangeAspect="1" noChangeArrowheads="1"/>
        </xdr:cNvSpPr>
      </xdr:nvSpPr>
      <xdr:spPr bwMode="auto">
        <a:xfrm>
          <a:off x="797859"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xdr:row>
      <xdr:rowOff>0</xdr:rowOff>
    </xdr:from>
    <xdr:ext cx="289560" cy="289560"/>
    <xdr:sp macro="" textlink="">
      <xdr:nvSpPr>
        <xdr:cNvPr id="5310" name="AutoShape 66">
          <a:extLst>
            <a:ext uri="{FF2B5EF4-FFF2-40B4-BE49-F238E27FC236}">
              <a16:creationId xmlns:a16="http://schemas.microsoft.com/office/drawing/2014/main" id="{05648E34-5419-417F-AF78-5DC86530EEE3}"/>
            </a:ext>
          </a:extLst>
        </xdr:cNvPr>
        <xdr:cNvSpPr>
          <a:spLocks noChangeAspect="1" noChangeArrowheads="1"/>
        </xdr:cNvSpPr>
      </xdr:nvSpPr>
      <xdr:spPr bwMode="auto">
        <a:xfrm>
          <a:off x="797859" y="914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4800"/>
    <xdr:sp macro="" textlink="">
      <xdr:nvSpPr>
        <xdr:cNvPr id="5311" name="AutoShape 67">
          <a:extLst>
            <a:ext uri="{FF2B5EF4-FFF2-40B4-BE49-F238E27FC236}">
              <a16:creationId xmlns:a16="http://schemas.microsoft.com/office/drawing/2014/main" id="{2AFA50DE-16E2-4997-B0B6-B098798050F2}"/>
            </a:ext>
          </a:extLst>
        </xdr:cNvPr>
        <xdr:cNvSpPr>
          <a:spLocks noChangeAspect="1" noChangeArrowheads="1"/>
        </xdr:cNvSpPr>
      </xdr:nvSpPr>
      <xdr:spPr bwMode="auto">
        <a:xfrm>
          <a:off x="797859" y="1281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289560" cy="289560"/>
    <xdr:sp macro="" textlink="">
      <xdr:nvSpPr>
        <xdr:cNvPr id="5312" name="AutoShape 68">
          <a:extLst>
            <a:ext uri="{FF2B5EF4-FFF2-40B4-BE49-F238E27FC236}">
              <a16:creationId xmlns:a16="http://schemas.microsoft.com/office/drawing/2014/main" id="{777628B1-DEDF-4F0D-AC5B-E41DE2DBC892}"/>
            </a:ext>
          </a:extLst>
        </xdr:cNvPr>
        <xdr:cNvSpPr>
          <a:spLocks noChangeAspect="1" noChangeArrowheads="1"/>
        </xdr:cNvSpPr>
      </xdr:nvSpPr>
      <xdr:spPr bwMode="auto">
        <a:xfrm>
          <a:off x="797859" y="1281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xdr:row>
      <xdr:rowOff>0</xdr:rowOff>
    </xdr:from>
    <xdr:ext cx="304800" cy="304800"/>
    <xdr:sp macro="" textlink="">
      <xdr:nvSpPr>
        <xdr:cNvPr id="5313" name="AutoShape 69">
          <a:extLst>
            <a:ext uri="{FF2B5EF4-FFF2-40B4-BE49-F238E27FC236}">
              <a16:creationId xmlns:a16="http://schemas.microsoft.com/office/drawing/2014/main" id="{51A776D5-FC8B-4E42-A521-5C921F2E5F0E}"/>
            </a:ext>
          </a:extLst>
        </xdr:cNvPr>
        <xdr:cNvSpPr>
          <a:spLocks noChangeAspect="1" noChangeArrowheads="1"/>
        </xdr:cNvSpPr>
      </xdr:nvSpPr>
      <xdr:spPr bwMode="auto">
        <a:xfrm>
          <a:off x="797859" y="1649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xdr:row>
      <xdr:rowOff>0</xdr:rowOff>
    </xdr:from>
    <xdr:ext cx="289560" cy="289560"/>
    <xdr:sp macro="" textlink="">
      <xdr:nvSpPr>
        <xdr:cNvPr id="5314" name="AutoShape 70">
          <a:extLst>
            <a:ext uri="{FF2B5EF4-FFF2-40B4-BE49-F238E27FC236}">
              <a16:creationId xmlns:a16="http://schemas.microsoft.com/office/drawing/2014/main" id="{3F816FCF-390B-42B8-9D1A-86EABEEC76C7}"/>
            </a:ext>
          </a:extLst>
        </xdr:cNvPr>
        <xdr:cNvSpPr>
          <a:spLocks noChangeAspect="1" noChangeArrowheads="1"/>
        </xdr:cNvSpPr>
      </xdr:nvSpPr>
      <xdr:spPr bwMode="auto">
        <a:xfrm>
          <a:off x="797859" y="1649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xdr:row>
      <xdr:rowOff>0</xdr:rowOff>
    </xdr:from>
    <xdr:ext cx="304800" cy="304800"/>
    <xdr:sp macro="" textlink="">
      <xdr:nvSpPr>
        <xdr:cNvPr id="5315" name="AutoShape 71">
          <a:extLst>
            <a:ext uri="{FF2B5EF4-FFF2-40B4-BE49-F238E27FC236}">
              <a16:creationId xmlns:a16="http://schemas.microsoft.com/office/drawing/2014/main" id="{92573BC3-9A56-4519-AB6C-A7729016FBD1}"/>
            </a:ext>
          </a:extLst>
        </xdr:cNvPr>
        <xdr:cNvSpPr>
          <a:spLocks noChangeAspect="1" noChangeArrowheads="1"/>
        </xdr:cNvSpPr>
      </xdr:nvSpPr>
      <xdr:spPr bwMode="auto">
        <a:xfrm>
          <a:off x="797859" y="2017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xdr:row>
      <xdr:rowOff>0</xdr:rowOff>
    </xdr:from>
    <xdr:ext cx="289560" cy="289560"/>
    <xdr:sp macro="" textlink="">
      <xdr:nvSpPr>
        <xdr:cNvPr id="5316" name="AutoShape 72">
          <a:extLst>
            <a:ext uri="{FF2B5EF4-FFF2-40B4-BE49-F238E27FC236}">
              <a16:creationId xmlns:a16="http://schemas.microsoft.com/office/drawing/2014/main" id="{7F591796-EC2A-480C-B548-39324E6DD522}"/>
            </a:ext>
          </a:extLst>
        </xdr:cNvPr>
        <xdr:cNvSpPr>
          <a:spLocks noChangeAspect="1" noChangeArrowheads="1"/>
        </xdr:cNvSpPr>
      </xdr:nvSpPr>
      <xdr:spPr bwMode="auto">
        <a:xfrm>
          <a:off x="797859" y="2017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xdr:row>
      <xdr:rowOff>0</xdr:rowOff>
    </xdr:from>
    <xdr:ext cx="304800" cy="304800"/>
    <xdr:sp macro="" textlink="">
      <xdr:nvSpPr>
        <xdr:cNvPr id="5317" name="AutoShape 73">
          <a:extLst>
            <a:ext uri="{FF2B5EF4-FFF2-40B4-BE49-F238E27FC236}">
              <a16:creationId xmlns:a16="http://schemas.microsoft.com/office/drawing/2014/main" id="{B00A56C2-C8CB-4A8F-96F6-E91F879AEDA7}"/>
            </a:ext>
          </a:extLst>
        </xdr:cNvPr>
        <xdr:cNvSpPr>
          <a:spLocks noChangeAspect="1" noChangeArrowheads="1"/>
        </xdr:cNvSpPr>
      </xdr:nvSpPr>
      <xdr:spPr bwMode="auto">
        <a:xfrm>
          <a:off x="797859" y="238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xdr:row>
      <xdr:rowOff>0</xdr:rowOff>
    </xdr:from>
    <xdr:ext cx="289560" cy="289560"/>
    <xdr:sp macro="" textlink="">
      <xdr:nvSpPr>
        <xdr:cNvPr id="5318" name="AutoShape 74">
          <a:extLst>
            <a:ext uri="{FF2B5EF4-FFF2-40B4-BE49-F238E27FC236}">
              <a16:creationId xmlns:a16="http://schemas.microsoft.com/office/drawing/2014/main" id="{74DAB50C-DF3C-410D-9A2A-1FAF2DCEF0AF}"/>
            </a:ext>
          </a:extLst>
        </xdr:cNvPr>
        <xdr:cNvSpPr>
          <a:spLocks noChangeAspect="1" noChangeArrowheads="1"/>
        </xdr:cNvSpPr>
      </xdr:nvSpPr>
      <xdr:spPr bwMode="auto">
        <a:xfrm>
          <a:off x="797859" y="2384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304800"/>
    <xdr:sp macro="" textlink="">
      <xdr:nvSpPr>
        <xdr:cNvPr id="5319" name="AutoShape 75">
          <a:extLst>
            <a:ext uri="{FF2B5EF4-FFF2-40B4-BE49-F238E27FC236}">
              <a16:creationId xmlns:a16="http://schemas.microsoft.com/office/drawing/2014/main" id="{F6C034F9-49D3-40BE-8888-B46FF2644E79}"/>
            </a:ext>
          </a:extLst>
        </xdr:cNvPr>
        <xdr:cNvSpPr>
          <a:spLocks noChangeAspect="1" noChangeArrowheads="1"/>
        </xdr:cNvSpPr>
      </xdr:nvSpPr>
      <xdr:spPr bwMode="auto">
        <a:xfrm>
          <a:off x="797859" y="2752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289560" cy="289560"/>
    <xdr:sp macro="" textlink="">
      <xdr:nvSpPr>
        <xdr:cNvPr id="5320" name="AutoShape 76">
          <a:extLst>
            <a:ext uri="{FF2B5EF4-FFF2-40B4-BE49-F238E27FC236}">
              <a16:creationId xmlns:a16="http://schemas.microsoft.com/office/drawing/2014/main" id="{10E9B989-E7CF-4624-BC0D-E790BA8936BD}"/>
            </a:ext>
          </a:extLst>
        </xdr:cNvPr>
        <xdr:cNvSpPr>
          <a:spLocks noChangeAspect="1" noChangeArrowheads="1"/>
        </xdr:cNvSpPr>
      </xdr:nvSpPr>
      <xdr:spPr bwMode="auto">
        <a:xfrm>
          <a:off x="797859" y="2752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xdr:row>
      <xdr:rowOff>0</xdr:rowOff>
    </xdr:from>
    <xdr:ext cx="304800" cy="302559"/>
    <xdr:sp macro="" textlink="">
      <xdr:nvSpPr>
        <xdr:cNvPr id="5321" name="AutoShape 77">
          <a:extLst>
            <a:ext uri="{FF2B5EF4-FFF2-40B4-BE49-F238E27FC236}">
              <a16:creationId xmlns:a16="http://schemas.microsoft.com/office/drawing/2014/main" id="{7741F24F-AEE4-4F48-BCA2-BC0001A89769}"/>
            </a:ext>
          </a:extLst>
        </xdr:cNvPr>
        <xdr:cNvSpPr>
          <a:spLocks noChangeAspect="1" noChangeArrowheads="1"/>
        </xdr:cNvSpPr>
      </xdr:nvSpPr>
      <xdr:spPr bwMode="auto">
        <a:xfrm>
          <a:off x="797859" y="311971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xdr:row>
      <xdr:rowOff>0</xdr:rowOff>
    </xdr:from>
    <xdr:ext cx="289560" cy="287319"/>
    <xdr:sp macro="" textlink="">
      <xdr:nvSpPr>
        <xdr:cNvPr id="5322" name="AutoShape 78">
          <a:extLst>
            <a:ext uri="{FF2B5EF4-FFF2-40B4-BE49-F238E27FC236}">
              <a16:creationId xmlns:a16="http://schemas.microsoft.com/office/drawing/2014/main" id="{866CA2E6-D986-43E9-A4E7-3F752B637F25}"/>
            </a:ext>
          </a:extLst>
        </xdr:cNvPr>
        <xdr:cNvSpPr>
          <a:spLocks noChangeAspect="1" noChangeArrowheads="1"/>
        </xdr:cNvSpPr>
      </xdr:nvSpPr>
      <xdr:spPr bwMode="auto">
        <a:xfrm>
          <a:off x="797859" y="3119718"/>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xdr:row>
      <xdr:rowOff>0</xdr:rowOff>
    </xdr:from>
    <xdr:ext cx="304800" cy="307041"/>
    <xdr:sp macro="" textlink="">
      <xdr:nvSpPr>
        <xdr:cNvPr id="5323" name="AutoShape 79">
          <a:extLst>
            <a:ext uri="{FF2B5EF4-FFF2-40B4-BE49-F238E27FC236}">
              <a16:creationId xmlns:a16="http://schemas.microsoft.com/office/drawing/2014/main" id="{D74CDE3B-C607-4E89-957F-CDDD910CECD4}"/>
            </a:ext>
          </a:extLst>
        </xdr:cNvPr>
        <xdr:cNvSpPr>
          <a:spLocks noChangeAspect="1" noChangeArrowheads="1"/>
        </xdr:cNvSpPr>
      </xdr:nvSpPr>
      <xdr:spPr bwMode="auto">
        <a:xfrm>
          <a:off x="797859" y="3307976"/>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xdr:row>
      <xdr:rowOff>0</xdr:rowOff>
    </xdr:from>
    <xdr:ext cx="289560" cy="291801"/>
    <xdr:sp macro="" textlink="">
      <xdr:nvSpPr>
        <xdr:cNvPr id="5324" name="AutoShape 80">
          <a:extLst>
            <a:ext uri="{FF2B5EF4-FFF2-40B4-BE49-F238E27FC236}">
              <a16:creationId xmlns:a16="http://schemas.microsoft.com/office/drawing/2014/main" id="{9651F95D-3C45-4778-9E4B-81F32288DF52}"/>
            </a:ext>
          </a:extLst>
        </xdr:cNvPr>
        <xdr:cNvSpPr>
          <a:spLocks noChangeAspect="1" noChangeArrowheads="1"/>
        </xdr:cNvSpPr>
      </xdr:nvSpPr>
      <xdr:spPr bwMode="auto">
        <a:xfrm>
          <a:off x="797859" y="3307976"/>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xdr:row>
      <xdr:rowOff>0</xdr:rowOff>
    </xdr:from>
    <xdr:ext cx="304800" cy="302559"/>
    <xdr:sp macro="" textlink="">
      <xdr:nvSpPr>
        <xdr:cNvPr id="5325" name="AutoShape 81">
          <a:extLst>
            <a:ext uri="{FF2B5EF4-FFF2-40B4-BE49-F238E27FC236}">
              <a16:creationId xmlns:a16="http://schemas.microsoft.com/office/drawing/2014/main" id="{C2A08924-B821-4FFE-932F-0B4A05C853C3}"/>
            </a:ext>
          </a:extLst>
        </xdr:cNvPr>
        <xdr:cNvSpPr>
          <a:spLocks noChangeAspect="1" noChangeArrowheads="1"/>
        </xdr:cNvSpPr>
      </xdr:nvSpPr>
      <xdr:spPr bwMode="auto">
        <a:xfrm>
          <a:off x="797859" y="357691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xdr:row>
      <xdr:rowOff>0</xdr:rowOff>
    </xdr:from>
    <xdr:ext cx="289560" cy="287319"/>
    <xdr:sp macro="" textlink="">
      <xdr:nvSpPr>
        <xdr:cNvPr id="5326" name="AutoShape 82">
          <a:extLst>
            <a:ext uri="{FF2B5EF4-FFF2-40B4-BE49-F238E27FC236}">
              <a16:creationId xmlns:a16="http://schemas.microsoft.com/office/drawing/2014/main" id="{8EA94FC4-AFE5-419D-A1D9-57AFA2495283}"/>
            </a:ext>
          </a:extLst>
        </xdr:cNvPr>
        <xdr:cNvSpPr>
          <a:spLocks noChangeAspect="1" noChangeArrowheads="1"/>
        </xdr:cNvSpPr>
      </xdr:nvSpPr>
      <xdr:spPr bwMode="auto">
        <a:xfrm>
          <a:off x="797859" y="3576918"/>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xdr:row>
      <xdr:rowOff>0</xdr:rowOff>
    </xdr:from>
    <xdr:ext cx="304800" cy="304800"/>
    <xdr:sp macro="" textlink="">
      <xdr:nvSpPr>
        <xdr:cNvPr id="5327" name="AutoShape 83">
          <a:extLst>
            <a:ext uri="{FF2B5EF4-FFF2-40B4-BE49-F238E27FC236}">
              <a16:creationId xmlns:a16="http://schemas.microsoft.com/office/drawing/2014/main" id="{D34C47D9-7D62-42A8-9D73-751DEEEFF8F7}"/>
            </a:ext>
          </a:extLst>
        </xdr:cNvPr>
        <xdr:cNvSpPr>
          <a:spLocks noChangeAspect="1" noChangeArrowheads="1"/>
        </xdr:cNvSpPr>
      </xdr:nvSpPr>
      <xdr:spPr bwMode="auto">
        <a:xfrm>
          <a:off x="797859" y="3756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xdr:row>
      <xdr:rowOff>0</xdr:rowOff>
    </xdr:from>
    <xdr:ext cx="289560" cy="289560"/>
    <xdr:sp macro="" textlink="">
      <xdr:nvSpPr>
        <xdr:cNvPr id="5328" name="AutoShape 84">
          <a:extLst>
            <a:ext uri="{FF2B5EF4-FFF2-40B4-BE49-F238E27FC236}">
              <a16:creationId xmlns:a16="http://schemas.microsoft.com/office/drawing/2014/main" id="{74387E5D-F808-4765-B63A-8CE2405A40F0}"/>
            </a:ext>
          </a:extLst>
        </xdr:cNvPr>
        <xdr:cNvSpPr>
          <a:spLocks noChangeAspect="1" noChangeArrowheads="1"/>
        </xdr:cNvSpPr>
      </xdr:nvSpPr>
      <xdr:spPr bwMode="auto">
        <a:xfrm>
          <a:off x="797859" y="3756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xdr:row>
      <xdr:rowOff>0</xdr:rowOff>
    </xdr:from>
    <xdr:ext cx="304800" cy="304800"/>
    <xdr:sp macro="" textlink="">
      <xdr:nvSpPr>
        <xdr:cNvPr id="5329" name="AutoShape 85">
          <a:extLst>
            <a:ext uri="{FF2B5EF4-FFF2-40B4-BE49-F238E27FC236}">
              <a16:creationId xmlns:a16="http://schemas.microsoft.com/office/drawing/2014/main" id="{B2B126B4-812B-4A05-9CFB-14CCA3E5E9B9}"/>
            </a:ext>
          </a:extLst>
        </xdr:cNvPr>
        <xdr:cNvSpPr>
          <a:spLocks noChangeAspect="1" noChangeArrowheads="1"/>
        </xdr:cNvSpPr>
      </xdr:nvSpPr>
      <xdr:spPr bwMode="auto">
        <a:xfrm>
          <a:off x="797859" y="4123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xdr:row>
      <xdr:rowOff>0</xdr:rowOff>
    </xdr:from>
    <xdr:ext cx="289560" cy="289560"/>
    <xdr:sp macro="" textlink="">
      <xdr:nvSpPr>
        <xdr:cNvPr id="5330" name="AutoShape 86">
          <a:extLst>
            <a:ext uri="{FF2B5EF4-FFF2-40B4-BE49-F238E27FC236}">
              <a16:creationId xmlns:a16="http://schemas.microsoft.com/office/drawing/2014/main" id="{5D40C060-C9FC-415F-B078-CEF1DDB856B2}"/>
            </a:ext>
          </a:extLst>
        </xdr:cNvPr>
        <xdr:cNvSpPr>
          <a:spLocks noChangeAspect="1" noChangeArrowheads="1"/>
        </xdr:cNvSpPr>
      </xdr:nvSpPr>
      <xdr:spPr bwMode="auto">
        <a:xfrm>
          <a:off x="797859" y="4123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800"/>
    <xdr:sp macro="" textlink="">
      <xdr:nvSpPr>
        <xdr:cNvPr id="5331" name="AutoShape 87">
          <a:extLst>
            <a:ext uri="{FF2B5EF4-FFF2-40B4-BE49-F238E27FC236}">
              <a16:creationId xmlns:a16="http://schemas.microsoft.com/office/drawing/2014/main" id="{47590988-5330-4B92-9D35-A2D176EDFC03}"/>
            </a:ext>
          </a:extLst>
        </xdr:cNvPr>
        <xdr:cNvSpPr>
          <a:spLocks noChangeAspect="1" noChangeArrowheads="1"/>
        </xdr:cNvSpPr>
      </xdr:nvSpPr>
      <xdr:spPr bwMode="auto">
        <a:xfrm>
          <a:off x="797859" y="4491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289560" cy="289560"/>
    <xdr:sp macro="" textlink="">
      <xdr:nvSpPr>
        <xdr:cNvPr id="5332" name="AutoShape 88">
          <a:extLst>
            <a:ext uri="{FF2B5EF4-FFF2-40B4-BE49-F238E27FC236}">
              <a16:creationId xmlns:a16="http://schemas.microsoft.com/office/drawing/2014/main" id="{BCE5328C-67C2-49E5-977A-7112C34E3170}"/>
            </a:ext>
          </a:extLst>
        </xdr:cNvPr>
        <xdr:cNvSpPr>
          <a:spLocks noChangeAspect="1" noChangeArrowheads="1"/>
        </xdr:cNvSpPr>
      </xdr:nvSpPr>
      <xdr:spPr bwMode="auto">
        <a:xfrm>
          <a:off x="797859" y="4491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xdr:row>
      <xdr:rowOff>0</xdr:rowOff>
    </xdr:from>
    <xdr:ext cx="304800" cy="304800"/>
    <xdr:sp macro="" textlink="">
      <xdr:nvSpPr>
        <xdr:cNvPr id="5333" name="AutoShape 89">
          <a:extLst>
            <a:ext uri="{FF2B5EF4-FFF2-40B4-BE49-F238E27FC236}">
              <a16:creationId xmlns:a16="http://schemas.microsoft.com/office/drawing/2014/main" id="{D386E2B0-C935-433D-A59C-75AFA03DD5FE}"/>
            </a:ext>
          </a:extLst>
        </xdr:cNvPr>
        <xdr:cNvSpPr>
          <a:spLocks noChangeAspect="1" noChangeArrowheads="1"/>
        </xdr:cNvSpPr>
      </xdr:nvSpPr>
      <xdr:spPr bwMode="auto">
        <a:xfrm>
          <a:off x="797859" y="4858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xdr:row>
      <xdr:rowOff>0</xdr:rowOff>
    </xdr:from>
    <xdr:ext cx="289560" cy="289560"/>
    <xdr:sp macro="" textlink="">
      <xdr:nvSpPr>
        <xdr:cNvPr id="5334" name="AutoShape 90">
          <a:extLst>
            <a:ext uri="{FF2B5EF4-FFF2-40B4-BE49-F238E27FC236}">
              <a16:creationId xmlns:a16="http://schemas.microsoft.com/office/drawing/2014/main" id="{2CF63CCD-A904-447C-95D4-74BA72A9525B}"/>
            </a:ext>
          </a:extLst>
        </xdr:cNvPr>
        <xdr:cNvSpPr>
          <a:spLocks noChangeAspect="1" noChangeArrowheads="1"/>
        </xdr:cNvSpPr>
      </xdr:nvSpPr>
      <xdr:spPr bwMode="auto">
        <a:xfrm>
          <a:off x="797859" y="4858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xdr:row>
      <xdr:rowOff>0</xdr:rowOff>
    </xdr:from>
    <xdr:ext cx="304800" cy="304800"/>
    <xdr:sp macro="" textlink="">
      <xdr:nvSpPr>
        <xdr:cNvPr id="5335" name="AutoShape 91">
          <a:extLst>
            <a:ext uri="{FF2B5EF4-FFF2-40B4-BE49-F238E27FC236}">
              <a16:creationId xmlns:a16="http://schemas.microsoft.com/office/drawing/2014/main" id="{29A73C8E-52C6-4BCA-BDEA-9CF1A68886DD}"/>
            </a:ext>
          </a:extLst>
        </xdr:cNvPr>
        <xdr:cNvSpPr>
          <a:spLocks noChangeAspect="1" noChangeArrowheads="1"/>
        </xdr:cNvSpPr>
      </xdr:nvSpPr>
      <xdr:spPr bwMode="auto">
        <a:xfrm>
          <a:off x="797859" y="5226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xdr:row>
      <xdr:rowOff>0</xdr:rowOff>
    </xdr:from>
    <xdr:ext cx="289560" cy="289560"/>
    <xdr:sp macro="" textlink="">
      <xdr:nvSpPr>
        <xdr:cNvPr id="5336" name="AutoShape 92">
          <a:extLst>
            <a:ext uri="{FF2B5EF4-FFF2-40B4-BE49-F238E27FC236}">
              <a16:creationId xmlns:a16="http://schemas.microsoft.com/office/drawing/2014/main" id="{FC59A1D6-3664-4721-A411-50D29A221C70}"/>
            </a:ext>
          </a:extLst>
        </xdr:cNvPr>
        <xdr:cNvSpPr>
          <a:spLocks noChangeAspect="1" noChangeArrowheads="1"/>
        </xdr:cNvSpPr>
      </xdr:nvSpPr>
      <xdr:spPr bwMode="auto">
        <a:xfrm>
          <a:off x="797859" y="5226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xdr:row>
      <xdr:rowOff>0</xdr:rowOff>
    </xdr:from>
    <xdr:ext cx="304800" cy="304800"/>
    <xdr:sp macro="" textlink="">
      <xdr:nvSpPr>
        <xdr:cNvPr id="5337" name="AutoShape 93">
          <a:extLst>
            <a:ext uri="{FF2B5EF4-FFF2-40B4-BE49-F238E27FC236}">
              <a16:creationId xmlns:a16="http://schemas.microsoft.com/office/drawing/2014/main" id="{3B49BF4A-8DC7-4B37-A75C-EAFB174F7C9A}"/>
            </a:ext>
          </a:extLst>
        </xdr:cNvPr>
        <xdr:cNvSpPr>
          <a:spLocks noChangeAspect="1" noChangeArrowheads="1"/>
        </xdr:cNvSpPr>
      </xdr:nvSpPr>
      <xdr:spPr bwMode="auto">
        <a:xfrm>
          <a:off x="797859" y="5593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xdr:row>
      <xdr:rowOff>0</xdr:rowOff>
    </xdr:from>
    <xdr:ext cx="289560" cy="289560"/>
    <xdr:sp macro="" textlink="">
      <xdr:nvSpPr>
        <xdr:cNvPr id="5338" name="AutoShape 94">
          <a:extLst>
            <a:ext uri="{FF2B5EF4-FFF2-40B4-BE49-F238E27FC236}">
              <a16:creationId xmlns:a16="http://schemas.microsoft.com/office/drawing/2014/main" id="{2B7F592C-65F1-4C4F-B529-101538B4C79A}"/>
            </a:ext>
          </a:extLst>
        </xdr:cNvPr>
        <xdr:cNvSpPr>
          <a:spLocks noChangeAspect="1" noChangeArrowheads="1"/>
        </xdr:cNvSpPr>
      </xdr:nvSpPr>
      <xdr:spPr bwMode="auto">
        <a:xfrm>
          <a:off x="797859" y="5593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xdr:row>
      <xdr:rowOff>0</xdr:rowOff>
    </xdr:from>
    <xdr:ext cx="304800" cy="304800"/>
    <xdr:sp macro="" textlink="">
      <xdr:nvSpPr>
        <xdr:cNvPr id="5339" name="AutoShape 95">
          <a:extLst>
            <a:ext uri="{FF2B5EF4-FFF2-40B4-BE49-F238E27FC236}">
              <a16:creationId xmlns:a16="http://schemas.microsoft.com/office/drawing/2014/main" id="{2D3E294B-2DDE-4AAE-A06F-CE267DDF1FB8}"/>
            </a:ext>
          </a:extLst>
        </xdr:cNvPr>
        <xdr:cNvSpPr>
          <a:spLocks noChangeAspect="1" noChangeArrowheads="1"/>
        </xdr:cNvSpPr>
      </xdr:nvSpPr>
      <xdr:spPr bwMode="auto">
        <a:xfrm>
          <a:off x="797859" y="5961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xdr:row>
      <xdr:rowOff>0</xdr:rowOff>
    </xdr:from>
    <xdr:ext cx="289560" cy="289560"/>
    <xdr:sp macro="" textlink="">
      <xdr:nvSpPr>
        <xdr:cNvPr id="5340" name="AutoShape 96">
          <a:extLst>
            <a:ext uri="{FF2B5EF4-FFF2-40B4-BE49-F238E27FC236}">
              <a16:creationId xmlns:a16="http://schemas.microsoft.com/office/drawing/2014/main" id="{0244EE71-9E95-4FF1-9970-E66A675AEE11}"/>
            </a:ext>
          </a:extLst>
        </xdr:cNvPr>
        <xdr:cNvSpPr>
          <a:spLocks noChangeAspect="1" noChangeArrowheads="1"/>
        </xdr:cNvSpPr>
      </xdr:nvSpPr>
      <xdr:spPr bwMode="auto">
        <a:xfrm>
          <a:off x="797859" y="5961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800"/>
    <xdr:sp macro="" textlink="">
      <xdr:nvSpPr>
        <xdr:cNvPr id="5341" name="AutoShape 97">
          <a:extLst>
            <a:ext uri="{FF2B5EF4-FFF2-40B4-BE49-F238E27FC236}">
              <a16:creationId xmlns:a16="http://schemas.microsoft.com/office/drawing/2014/main" id="{635D0D10-2AF8-4EEB-BF9A-7E46FBC18115}"/>
            </a:ext>
          </a:extLst>
        </xdr:cNvPr>
        <xdr:cNvSpPr>
          <a:spLocks noChangeAspect="1" noChangeArrowheads="1"/>
        </xdr:cNvSpPr>
      </xdr:nvSpPr>
      <xdr:spPr bwMode="auto">
        <a:xfrm>
          <a:off x="797859" y="6329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289560" cy="289560"/>
    <xdr:sp macro="" textlink="">
      <xdr:nvSpPr>
        <xdr:cNvPr id="5342" name="AutoShape 98">
          <a:extLst>
            <a:ext uri="{FF2B5EF4-FFF2-40B4-BE49-F238E27FC236}">
              <a16:creationId xmlns:a16="http://schemas.microsoft.com/office/drawing/2014/main" id="{E7B3ABA8-7295-4607-B069-F5683427843E}"/>
            </a:ext>
          </a:extLst>
        </xdr:cNvPr>
        <xdr:cNvSpPr>
          <a:spLocks noChangeAspect="1" noChangeArrowheads="1"/>
        </xdr:cNvSpPr>
      </xdr:nvSpPr>
      <xdr:spPr bwMode="auto">
        <a:xfrm>
          <a:off x="797859" y="6329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xdr:row>
      <xdr:rowOff>0</xdr:rowOff>
    </xdr:from>
    <xdr:ext cx="304800" cy="304800"/>
    <xdr:sp macro="" textlink="">
      <xdr:nvSpPr>
        <xdr:cNvPr id="5343" name="AutoShape 99">
          <a:extLst>
            <a:ext uri="{FF2B5EF4-FFF2-40B4-BE49-F238E27FC236}">
              <a16:creationId xmlns:a16="http://schemas.microsoft.com/office/drawing/2014/main" id="{53F91E8F-9FBE-4087-A957-29971062C620}"/>
            </a:ext>
          </a:extLst>
        </xdr:cNvPr>
        <xdr:cNvSpPr>
          <a:spLocks noChangeAspect="1" noChangeArrowheads="1"/>
        </xdr:cNvSpPr>
      </xdr:nvSpPr>
      <xdr:spPr bwMode="auto">
        <a:xfrm>
          <a:off x="797859" y="6696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xdr:row>
      <xdr:rowOff>0</xdr:rowOff>
    </xdr:from>
    <xdr:ext cx="289560" cy="289560"/>
    <xdr:sp macro="" textlink="">
      <xdr:nvSpPr>
        <xdr:cNvPr id="5344" name="AutoShape 100">
          <a:extLst>
            <a:ext uri="{FF2B5EF4-FFF2-40B4-BE49-F238E27FC236}">
              <a16:creationId xmlns:a16="http://schemas.microsoft.com/office/drawing/2014/main" id="{6862AF3D-2607-43BF-A820-22027047AC44}"/>
            </a:ext>
          </a:extLst>
        </xdr:cNvPr>
        <xdr:cNvSpPr>
          <a:spLocks noChangeAspect="1" noChangeArrowheads="1"/>
        </xdr:cNvSpPr>
      </xdr:nvSpPr>
      <xdr:spPr bwMode="auto">
        <a:xfrm>
          <a:off x="797859" y="6696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xdr:row>
      <xdr:rowOff>0</xdr:rowOff>
    </xdr:from>
    <xdr:ext cx="304800" cy="304800"/>
    <xdr:sp macro="" textlink="">
      <xdr:nvSpPr>
        <xdr:cNvPr id="5345" name="AutoShape 101">
          <a:extLst>
            <a:ext uri="{FF2B5EF4-FFF2-40B4-BE49-F238E27FC236}">
              <a16:creationId xmlns:a16="http://schemas.microsoft.com/office/drawing/2014/main" id="{E4984CD0-9A02-48F5-8574-16BABD3B002B}"/>
            </a:ext>
          </a:extLst>
        </xdr:cNvPr>
        <xdr:cNvSpPr>
          <a:spLocks noChangeAspect="1" noChangeArrowheads="1"/>
        </xdr:cNvSpPr>
      </xdr:nvSpPr>
      <xdr:spPr bwMode="auto">
        <a:xfrm>
          <a:off x="797859" y="7064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xdr:row>
      <xdr:rowOff>0</xdr:rowOff>
    </xdr:from>
    <xdr:ext cx="289560" cy="289560"/>
    <xdr:sp macro="" textlink="">
      <xdr:nvSpPr>
        <xdr:cNvPr id="5346" name="AutoShape 102">
          <a:extLst>
            <a:ext uri="{FF2B5EF4-FFF2-40B4-BE49-F238E27FC236}">
              <a16:creationId xmlns:a16="http://schemas.microsoft.com/office/drawing/2014/main" id="{B0D27363-DDE2-45D8-9E43-048E402C04D3}"/>
            </a:ext>
          </a:extLst>
        </xdr:cNvPr>
        <xdr:cNvSpPr>
          <a:spLocks noChangeAspect="1" noChangeArrowheads="1"/>
        </xdr:cNvSpPr>
      </xdr:nvSpPr>
      <xdr:spPr bwMode="auto">
        <a:xfrm>
          <a:off x="797859" y="7064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xdr:row>
      <xdr:rowOff>0</xdr:rowOff>
    </xdr:from>
    <xdr:ext cx="304800" cy="304800"/>
    <xdr:sp macro="" textlink="">
      <xdr:nvSpPr>
        <xdr:cNvPr id="5347" name="AutoShape 103">
          <a:extLst>
            <a:ext uri="{FF2B5EF4-FFF2-40B4-BE49-F238E27FC236}">
              <a16:creationId xmlns:a16="http://schemas.microsoft.com/office/drawing/2014/main" id="{F2B214CE-FED6-4116-8C74-2F9217B77293}"/>
            </a:ext>
          </a:extLst>
        </xdr:cNvPr>
        <xdr:cNvSpPr>
          <a:spLocks noChangeAspect="1" noChangeArrowheads="1"/>
        </xdr:cNvSpPr>
      </xdr:nvSpPr>
      <xdr:spPr bwMode="auto">
        <a:xfrm>
          <a:off x="797859" y="7431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xdr:row>
      <xdr:rowOff>0</xdr:rowOff>
    </xdr:from>
    <xdr:ext cx="289560" cy="289560"/>
    <xdr:sp macro="" textlink="">
      <xdr:nvSpPr>
        <xdr:cNvPr id="5348" name="AutoShape 104">
          <a:extLst>
            <a:ext uri="{FF2B5EF4-FFF2-40B4-BE49-F238E27FC236}">
              <a16:creationId xmlns:a16="http://schemas.microsoft.com/office/drawing/2014/main" id="{E26F756D-6E81-4ED1-A322-CB40E8B0AFEE}"/>
            </a:ext>
          </a:extLst>
        </xdr:cNvPr>
        <xdr:cNvSpPr>
          <a:spLocks noChangeAspect="1" noChangeArrowheads="1"/>
        </xdr:cNvSpPr>
      </xdr:nvSpPr>
      <xdr:spPr bwMode="auto">
        <a:xfrm>
          <a:off x="797859" y="7431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xdr:row>
      <xdr:rowOff>0</xdr:rowOff>
    </xdr:from>
    <xdr:ext cx="304800" cy="304800"/>
    <xdr:sp macro="" textlink="">
      <xdr:nvSpPr>
        <xdr:cNvPr id="5349" name="AutoShape 105">
          <a:extLst>
            <a:ext uri="{FF2B5EF4-FFF2-40B4-BE49-F238E27FC236}">
              <a16:creationId xmlns:a16="http://schemas.microsoft.com/office/drawing/2014/main" id="{5BB4615B-D6F4-4EA2-8995-80F9D13849AB}"/>
            </a:ext>
          </a:extLst>
        </xdr:cNvPr>
        <xdr:cNvSpPr>
          <a:spLocks noChangeAspect="1" noChangeArrowheads="1"/>
        </xdr:cNvSpPr>
      </xdr:nvSpPr>
      <xdr:spPr bwMode="auto">
        <a:xfrm>
          <a:off x="797859" y="7799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xdr:row>
      <xdr:rowOff>0</xdr:rowOff>
    </xdr:from>
    <xdr:ext cx="289560" cy="289560"/>
    <xdr:sp macro="" textlink="">
      <xdr:nvSpPr>
        <xdr:cNvPr id="5350" name="AutoShape 106">
          <a:extLst>
            <a:ext uri="{FF2B5EF4-FFF2-40B4-BE49-F238E27FC236}">
              <a16:creationId xmlns:a16="http://schemas.microsoft.com/office/drawing/2014/main" id="{71B56A0B-63F2-461B-A4A3-6F9C80D60927}"/>
            </a:ext>
          </a:extLst>
        </xdr:cNvPr>
        <xdr:cNvSpPr>
          <a:spLocks noChangeAspect="1" noChangeArrowheads="1"/>
        </xdr:cNvSpPr>
      </xdr:nvSpPr>
      <xdr:spPr bwMode="auto">
        <a:xfrm>
          <a:off x="797859" y="7799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xdr:row>
      <xdr:rowOff>0</xdr:rowOff>
    </xdr:from>
    <xdr:ext cx="304800" cy="304800"/>
    <xdr:sp macro="" textlink="">
      <xdr:nvSpPr>
        <xdr:cNvPr id="5351" name="AutoShape 107">
          <a:extLst>
            <a:ext uri="{FF2B5EF4-FFF2-40B4-BE49-F238E27FC236}">
              <a16:creationId xmlns:a16="http://schemas.microsoft.com/office/drawing/2014/main" id="{DDA925AE-13C6-4D29-BE02-82AD020654B5}"/>
            </a:ext>
          </a:extLst>
        </xdr:cNvPr>
        <xdr:cNvSpPr>
          <a:spLocks noChangeAspect="1" noChangeArrowheads="1"/>
        </xdr:cNvSpPr>
      </xdr:nvSpPr>
      <xdr:spPr bwMode="auto">
        <a:xfrm>
          <a:off x="797859" y="8166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xdr:row>
      <xdr:rowOff>0</xdr:rowOff>
    </xdr:from>
    <xdr:ext cx="289560" cy="289560"/>
    <xdr:sp macro="" textlink="">
      <xdr:nvSpPr>
        <xdr:cNvPr id="5352" name="AutoShape 108">
          <a:extLst>
            <a:ext uri="{FF2B5EF4-FFF2-40B4-BE49-F238E27FC236}">
              <a16:creationId xmlns:a16="http://schemas.microsoft.com/office/drawing/2014/main" id="{3EAD1E74-C571-4B50-A22D-815D610E9676}"/>
            </a:ext>
          </a:extLst>
        </xdr:cNvPr>
        <xdr:cNvSpPr>
          <a:spLocks noChangeAspect="1" noChangeArrowheads="1"/>
        </xdr:cNvSpPr>
      </xdr:nvSpPr>
      <xdr:spPr bwMode="auto">
        <a:xfrm>
          <a:off x="797859" y="8166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xdr:row>
      <xdr:rowOff>0</xdr:rowOff>
    </xdr:from>
    <xdr:ext cx="304800" cy="304800"/>
    <xdr:sp macro="" textlink="">
      <xdr:nvSpPr>
        <xdr:cNvPr id="5353" name="AutoShape 109">
          <a:extLst>
            <a:ext uri="{FF2B5EF4-FFF2-40B4-BE49-F238E27FC236}">
              <a16:creationId xmlns:a16="http://schemas.microsoft.com/office/drawing/2014/main" id="{D8D9A272-8E84-44BA-B7E4-87A973B58C5E}"/>
            </a:ext>
          </a:extLst>
        </xdr:cNvPr>
        <xdr:cNvSpPr>
          <a:spLocks noChangeAspect="1" noChangeArrowheads="1"/>
        </xdr:cNvSpPr>
      </xdr:nvSpPr>
      <xdr:spPr bwMode="auto">
        <a:xfrm>
          <a:off x="797859" y="853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xdr:row>
      <xdr:rowOff>0</xdr:rowOff>
    </xdr:from>
    <xdr:ext cx="289560" cy="289560"/>
    <xdr:sp macro="" textlink="">
      <xdr:nvSpPr>
        <xdr:cNvPr id="5354" name="AutoShape 110">
          <a:extLst>
            <a:ext uri="{FF2B5EF4-FFF2-40B4-BE49-F238E27FC236}">
              <a16:creationId xmlns:a16="http://schemas.microsoft.com/office/drawing/2014/main" id="{86D70E1E-BD45-42A7-ABF4-2D0FDD263CFA}"/>
            </a:ext>
          </a:extLst>
        </xdr:cNvPr>
        <xdr:cNvSpPr>
          <a:spLocks noChangeAspect="1" noChangeArrowheads="1"/>
        </xdr:cNvSpPr>
      </xdr:nvSpPr>
      <xdr:spPr bwMode="auto">
        <a:xfrm>
          <a:off x="797859" y="8534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xdr:row>
      <xdr:rowOff>0</xdr:rowOff>
    </xdr:from>
    <xdr:ext cx="304800" cy="304800"/>
    <xdr:sp macro="" textlink="">
      <xdr:nvSpPr>
        <xdr:cNvPr id="5355" name="AutoShape 111">
          <a:extLst>
            <a:ext uri="{FF2B5EF4-FFF2-40B4-BE49-F238E27FC236}">
              <a16:creationId xmlns:a16="http://schemas.microsoft.com/office/drawing/2014/main" id="{F5D95BC8-B60F-45C7-A25B-2092AA492F69}"/>
            </a:ext>
          </a:extLst>
        </xdr:cNvPr>
        <xdr:cNvSpPr>
          <a:spLocks noChangeAspect="1" noChangeArrowheads="1"/>
        </xdr:cNvSpPr>
      </xdr:nvSpPr>
      <xdr:spPr bwMode="auto">
        <a:xfrm>
          <a:off x="797859" y="8901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xdr:row>
      <xdr:rowOff>0</xdr:rowOff>
    </xdr:from>
    <xdr:ext cx="289560" cy="289560"/>
    <xdr:sp macro="" textlink="">
      <xdr:nvSpPr>
        <xdr:cNvPr id="5356" name="AutoShape 112">
          <a:extLst>
            <a:ext uri="{FF2B5EF4-FFF2-40B4-BE49-F238E27FC236}">
              <a16:creationId xmlns:a16="http://schemas.microsoft.com/office/drawing/2014/main" id="{47DBB51D-4F86-4B1C-B2DB-11BB36D3C2D1}"/>
            </a:ext>
          </a:extLst>
        </xdr:cNvPr>
        <xdr:cNvSpPr>
          <a:spLocks noChangeAspect="1" noChangeArrowheads="1"/>
        </xdr:cNvSpPr>
      </xdr:nvSpPr>
      <xdr:spPr bwMode="auto">
        <a:xfrm>
          <a:off x="797859" y="8901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xdr:row>
      <xdr:rowOff>0</xdr:rowOff>
    </xdr:from>
    <xdr:ext cx="304800" cy="304800"/>
    <xdr:sp macro="" textlink="">
      <xdr:nvSpPr>
        <xdr:cNvPr id="5357" name="AutoShape 113">
          <a:extLst>
            <a:ext uri="{FF2B5EF4-FFF2-40B4-BE49-F238E27FC236}">
              <a16:creationId xmlns:a16="http://schemas.microsoft.com/office/drawing/2014/main" id="{F86DAD63-A14A-4F82-9A9F-5DAC00396249}"/>
            </a:ext>
          </a:extLst>
        </xdr:cNvPr>
        <xdr:cNvSpPr>
          <a:spLocks noChangeAspect="1" noChangeArrowheads="1"/>
        </xdr:cNvSpPr>
      </xdr:nvSpPr>
      <xdr:spPr bwMode="auto">
        <a:xfrm>
          <a:off x="797859" y="9269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xdr:row>
      <xdr:rowOff>0</xdr:rowOff>
    </xdr:from>
    <xdr:ext cx="289560" cy="289560"/>
    <xdr:sp macro="" textlink="">
      <xdr:nvSpPr>
        <xdr:cNvPr id="5358" name="AutoShape 114">
          <a:extLst>
            <a:ext uri="{FF2B5EF4-FFF2-40B4-BE49-F238E27FC236}">
              <a16:creationId xmlns:a16="http://schemas.microsoft.com/office/drawing/2014/main" id="{E966803A-1EAE-4F1E-B492-B2D67E21D1D7}"/>
            </a:ext>
          </a:extLst>
        </xdr:cNvPr>
        <xdr:cNvSpPr>
          <a:spLocks noChangeAspect="1" noChangeArrowheads="1"/>
        </xdr:cNvSpPr>
      </xdr:nvSpPr>
      <xdr:spPr bwMode="auto">
        <a:xfrm>
          <a:off x="797859" y="9269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xdr:row>
      <xdr:rowOff>0</xdr:rowOff>
    </xdr:from>
    <xdr:ext cx="304800" cy="304800"/>
    <xdr:sp macro="" textlink="">
      <xdr:nvSpPr>
        <xdr:cNvPr id="5359" name="AutoShape 115">
          <a:extLst>
            <a:ext uri="{FF2B5EF4-FFF2-40B4-BE49-F238E27FC236}">
              <a16:creationId xmlns:a16="http://schemas.microsoft.com/office/drawing/2014/main" id="{A285C591-6F2A-4F1D-97E7-38345289C82A}"/>
            </a:ext>
          </a:extLst>
        </xdr:cNvPr>
        <xdr:cNvSpPr>
          <a:spLocks noChangeAspect="1" noChangeArrowheads="1"/>
        </xdr:cNvSpPr>
      </xdr:nvSpPr>
      <xdr:spPr bwMode="auto">
        <a:xfrm>
          <a:off x="797859" y="9637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xdr:row>
      <xdr:rowOff>0</xdr:rowOff>
    </xdr:from>
    <xdr:ext cx="289560" cy="289560"/>
    <xdr:sp macro="" textlink="">
      <xdr:nvSpPr>
        <xdr:cNvPr id="5360" name="AutoShape 116">
          <a:extLst>
            <a:ext uri="{FF2B5EF4-FFF2-40B4-BE49-F238E27FC236}">
              <a16:creationId xmlns:a16="http://schemas.microsoft.com/office/drawing/2014/main" id="{3F58F5A7-E368-412B-A026-D36F42BD2063}"/>
            </a:ext>
          </a:extLst>
        </xdr:cNvPr>
        <xdr:cNvSpPr>
          <a:spLocks noChangeAspect="1" noChangeArrowheads="1"/>
        </xdr:cNvSpPr>
      </xdr:nvSpPr>
      <xdr:spPr bwMode="auto">
        <a:xfrm>
          <a:off x="797859" y="9637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xdr:row>
      <xdr:rowOff>0</xdr:rowOff>
    </xdr:from>
    <xdr:ext cx="304800" cy="304800"/>
    <xdr:sp macro="" textlink="">
      <xdr:nvSpPr>
        <xdr:cNvPr id="5361" name="AutoShape 117">
          <a:extLst>
            <a:ext uri="{FF2B5EF4-FFF2-40B4-BE49-F238E27FC236}">
              <a16:creationId xmlns:a16="http://schemas.microsoft.com/office/drawing/2014/main" id="{8E8C7F9B-64B5-4250-90E3-26426F0B252D}"/>
            </a:ext>
          </a:extLst>
        </xdr:cNvPr>
        <xdr:cNvSpPr>
          <a:spLocks noChangeAspect="1" noChangeArrowheads="1"/>
        </xdr:cNvSpPr>
      </xdr:nvSpPr>
      <xdr:spPr bwMode="auto">
        <a:xfrm>
          <a:off x="797859" y="1000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xdr:row>
      <xdr:rowOff>0</xdr:rowOff>
    </xdr:from>
    <xdr:ext cx="289560" cy="289560"/>
    <xdr:sp macro="" textlink="">
      <xdr:nvSpPr>
        <xdr:cNvPr id="5362" name="AutoShape 118">
          <a:extLst>
            <a:ext uri="{FF2B5EF4-FFF2-40B4-BE49-F238E27FC236}">
              <a16:creationId xmlns:a16="http://schemas.microsoft.com/office/drawing/2014/main" id="{42BFBD2C-0116-44C2-87D1-D1AA2563F42C}"/>
            </a:ext>
          </a:extLst>
        </xdr:cNvPr>
        <xdr:cNvSpPr>
          <a:spLocks noChangeAspect="1" noChangeArrowheads="1"/>
        </xdr:cNvSpPr>
      </xdr:nvSpPr>
      <xdr:spPr bwMode="auto">
        <a:xfrm>
          <a:off x="797859" y="10004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xdr:row>
      <xdr:rowOff>0</xdr:rowOff>
    </xdr:from>
    <xdr:ext cx="304800" cy="304800"/>
    <xdr:sp macro="" textlink="">
      <xdr:nvSpPr>
        <xdr:cNvPr id="5363" name="AutoShape 119">
          <a:extLst>
            <a:ext uri="{FF2B5EF4-FFF2-40B4-BE49-F238E27FC236}">
              <a16:creationId xmlns:a16="http://schemas.microsoft.com/office/drawing/2014/main" id="{8182D575-AD06-48AE-9BE9-D1DDB71131E6}"/>
            </a:ext>
          </a:extLst>
        </xdr:cNvPr>
        <xdr:cNvSpPr>
          <a:spLocks noChangeAspect="1" noChangeArrowheads="1"/>
        </xdr:cNvSpPr>
      </xdr:nvSpPr>
      <xdr:spPr bwMode="auto">
        <a:xfrm>
          <a:off x="797859" y="10372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xdr:row>
      <xdr:rowOff>0</xdr:rowOff>
    </xdr:from>
    <xdr:ext cx="289560" cy="289560"/>
    <xdr:sp macro="" textlink="">
      <xdr:nvSpPr>
        <xdr:cNvPr id="5364" name="AutoShape 120">
          <a:extLst>
            <a:ext uri="{FF2B5EF4-FFF2-40B4-BE49-F238E27FC236}">
              <a16:creationId xmlns:a16="http://schemas.microsoft.com/office/drawing/2014/main" id="{496BF2EA-8FC7-4C99-B2CE-D4651EB298AD}"/>
            </a:ext>
          </a:extLst>
        </xdr:cNvPr>
        <xdr:cNvSpPr>
          <a:spLocks noChangeAspect="1" noChangeArrowheads="1"/>
        </xdr:cNvSpPr>
      </xdr:nvSpPr>
      <xdr:spPr bwMode="auto">
        <a:xfrm>
          <a:off x="797859" y="10372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xdr:row>
      <xdr:rowOff>0</xdr:rowOff>
    </xdr:from>
    <xdr:ext cx="304800" cy="304800"/>
    <xdr:sp macro="" textlink="">
      <xdr:nvSpPr>
        <xdr:cNvPr id="5365" name="AutoShape 121">
          <a:extLst>
            <a:ext uri="{FF2B5EF4-FFF2-40B4-BE49-F238E27FC236}">
              <a16:creationId xmlns:a16="http://schemas.microsoft.com/office/drawing/2014/main" id="{14C9696B-3D1C-4A99-A5CA-D61D2CB86EEA}"/>
            </a:ext>
          </a:extLst>
        </xdr:cNvPr>
        <xdr:cNvSpPr>
          <a:spLocks noChangeAspect="1" noChangeArrowheads="1"/>
        </xdr:cNvSpPr>
      </xdr:nvSpPr>
      <xdr:spPr bwMode="auto">
        <a:xfrm>
          <a:off x="797859" y="10739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xdr:row>
      <xdr:rowOff>0</xdr:rowOff>
    </xdr:from>
    <xdr:ext cx="289560" cy="289560"/>
    <xdr:sp macro="" textlink="">
      <xdr:nvSpPr>
        <xdr:cNvPr id="5366" name="AutoShape 122">
          <a:extLst>
            <a:ext uri="{FF2B5EF4-FFF2-40B4-BE49-F238E27FC236}">
              <a16:creationId xmlns:a16="http://schemas.microsoft.com/office/drawing/2014/main" id="{4CE4A64B-B156-42D7-8292-C139164D1238}"/>
            </a:ext>
          </a:extLst>
        </xdr:cNvPr>
        <xdr:cNvSpPr>
          <a:spLocks noChangeAspect="1" noChangeArrowheads="1"/>
        </xdr:cNvSpPr>
      </xdr:nvSpPr>
      <xdr:spPr bwMode="auto">
        <a:xfrm>
          <a:off x="797859" y="10739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xdr:row>
      <xdr:rowOff>0</xdr:rowOff>
    </xdr:from>
    <xdr:ext cx="304800" cy="304800"/>
    <xdr:sp macro="" textlink="">
      <xdr:nvSpPr>
        <xdr:cNvPr id="5367" name="AutoShape 123">
          <a:extLst>
            <a:ext uri="{FF2B5EF4-FFF2-40B4-BE49-F238E27FC236}">
              <a16:creationId xmlns:a16="http://schemas.microsoft.com/office/drawing/2014/main" id="{50E0FB51-B416-4B12-9872-58EC5640D0D4}"/>
            </a:ext>
          </a:extLst>
        </xdr:cNvPr>
        <xdr:cNvSpPr>
          <a:spLocks noChangeAspect="1" noChangeArrowheads="1"/>
        </xdr:cNvSpPr>
      </xdr:nvSpPr>
      <xdr:spPr bwMode="auto">
        <a:xfrm>
          <a:off x="797859" y="11107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xdr:row>
      <xdr:rowOff>0</xdr:rowOff>
    </xdr:from>
    <xdr:ext cx="289560" cy="289560"/>
    <xdr:sp macro="" textlink="">
      <xdr:nvSpPr>
        <xdr:cNvPr id="5368" name="AutoShape 124">
          <a:extLst>
            <a:ext uri="{FF2B5EF4-FFF2-40B4-BE49-F238E27FC236}">
              <a16:creationId xmlns:a16="http://schemas.microsoft.com/office/drawing/2014/main" id="{263B6AAE-9EF2-4CE6-B65E-7EA8505B04F6}"/>
            </a:ext>
          </a:extLst>
        </xdr:cNvPr>
        <xdr:cNvSpPr>
          <a:spLocks noChangeAspect="1" noChangeArrowheads="1"/>
        </xdr:cNvSpPr>
      </xdr:nvSpPr>
      <xdr:spPr bwMode="auto">
        <a:xfrm>
          <a:off x="797859" y="11107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xdr:row>
      <xdr:rowOff>0</xdr:rowOff>
    </xdr:from>
    <xdr:ext cx="304800" cy="304800"/>
    <xdr:sp macro="" textlink="">
      <xdr:nvSpPr>
        <xdr:cNvPr id="5369" name="AutoShape 125">
          <a:extLst>
            <a:ext uri="{FF2B5EF4-FFF2-40B4-BE49-F238E27FC236}">
              <a16:creationId xmlns:a16="http://schemas.microsoft.com/office/drawing/2014/main" id="{02A75BA6-750A-49F1-88A1-D1318296EF66}"/>
            </a:ext>
          </a:extLst>
        </xdr:cNvPr>
        <xdr:cNvSpPr>
          <a:spLocks noChangeAspect="1" noChangeArrowheads="1"/>
        </xdr:cNvSpPr>
      </xdr:nvSpPr>
      <xdr:spPr bwMode="auto">
        <a:xfrm>
          <a:off x="797859" y="11474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xdr:row>
      <xdr:rowOff>0</xdr:rowOff>
    </xdr:from>
    <xdr:ext cx="289560" cy="289560"/>
    <xdr:sp macro="" textlink="">
      <xdr:nvSpPr>
        <xdr:cNvPr id="5370" name="AutoShape 126">
          <a:extLst>
            <a:ext uri="{FF2B5EF4-FFF2-40B4-BE49-F238E27FC236}">
              <a16:creationId xmlns:a16="http://schemas.microsoft.com/office/drawing/2014/main" id="{A6B007AD-FDF0-415F-A8B7-2595D87D322B}"/>
            </a:ext>
          </a:extLst>
        </xdr:cNvPr>
        <xdr:cNvSpPr>
          <a:spLocks noChangeAspect="1" noChangeArrowheads="1"/>
        </xdr:cNvSpPr>
      </xdr:nvSpPr>
      <xdr:spPr bwMode="auto">
        <a:xfrm>
          <a:off x="797859" y="11474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xdr:row>
      <xdr:rowOff>0</xdr:rowOff>
    </xdr:from>
    <xdr:ext cx="304800" cy="304800"/>
    <xdr:sp macro="" textlink="">
      <xdr:nvSpPr>
        <xdr:cNvPr id="5371" name="AutoShape 127">
          <a:extLst>
            <a:ext uri="{FF2B5EF4-FFF2-40B4-BE49-F238E27FC236}">
              <a16:creationId xmlns:a16="http://schemas.microsoft.com/office/drawing/2014/main" id="{B0CDAEB3-353E-4083-8AB7-F441E12731DD}"/>
            </a:ext>
          </a:extLst>
        </xdr:cNvPr>
        <xdr:cNvSpPr>
          <a:spLocks noChangeAspect="1" noChangeArrowheads="1"/>
        </xdr:cNvSpPr>
      </xdr:nvSpPr>
      <xdr:spPr bwMode="auto">
        <a:xfrm>
          <a:off x="797859" y="11842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xdr:row>
      <xdr:rowOff>0</xdr:rowOff>
    </xdr:from>
    <xdr:ext cx="289560" cy="289560"/>
    <xdr:sp macro="" textlink="">
      <xdr:nvSpPr>
        <xdr:cNvPr id="5372" name="AutoShape 128">
          <a:extLst>
            <a:ext uri="{FF2B5EF4-FFF2-40B4-BE49-F238E27FC236}">
              <a16:creationId xmlns:a16="http://schemas.microsoft.com/office/drawing/2014/main" id="{ACF11D56-2DFE-4C9E-A2BD-DA0F3BDC0305}"/>
            </a:ext>
          </a:extLst>
        </xdr:cNvPr>
        <xdr:cNvSpPr>
          <a:spLocks noChangeAspect="1" noChangeArrowheads="1"/>
        </xdr:cNvSpPr>
      </xdr:nvSpPr>
      <xdr:spPr bwMode="auto">
        <a:xfrm>
          <a:off x="797859" y="11842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xdr:row>
      <xdr:rowOff>0</xdr:rowOff>
    </xdr:from>
    <xdr:ext cx="304800" cy="304800"/>
    <xdr:sp macro="" textlink="">
      <xdr:nvSpPr>
        <xdr:cNvPr id="5373" name="AutoShape 129">
          <a:extLst>
            <a:ext uri="{FF2B5EF4-FFF2-40B4-BE49-F238E27FC236}">
              <a16:creationId xmlns:a16="http://schemas.microsoft.com/office/drawing/2014/main" id="{3EB4DF23-3ABC-44B5-868E-136171856E47}"/>
            </a:ext>
          </a:extLst>
        </xdr:cNvPr>
        <xdr:cNvSpPr>
          <a:spLocks noChangeAspect="1" noChangeArrowheads="1"/>
        </xdr:cNvSpPr>
      </xdr:nvSpPr>
      <xdr:spPr bwMode="auto">
        <a:xfrm>
          <a:off x="797859" y="12209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xdr:row>
      <xdr:rowOff>0</xdr:rowOff>
    </xdr:from>
    <xdr:ext cx="289560" cy="289560"/>
    <xdr:sp macro="" textlink="">
      <xdr:nvSpPr>
        <xdr:cNvPr id="5374" name="AutoShape 130">
          <a:extLst>
            <a:ext uri="{FF2B5EF4-FFF2-40B4-BE49-F238E27FC236}">
              <a16:creationId xmlns:a16="http://schemas.microsoft.com/office/drawing/2014/main" id="{A3800098-BCC7-4681-A468-46944E59D5DD}"/>
            </a:ext>
          </a:extLst>
        </xdr:cNvPr>
        <xdr:cNvSpPr>
          <a:spLocks noChangeAspect="1" noChangeArrowheads="1"/>
        </xdr:cNvSpPr>
      </xdr:nvSpPr>
      <xdr:spPr bwMode="auto">
        <a:xfrm>
          <a:off x="797859" y="12209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xdr:row>
      <xdr:rowOff>0</xdr:rowOff>
    </xdr:from>
    <xdr:ext cx="304800" cy="304800"/>
    <xdr:sp macro="" textlink="">
      <xdr:nvSpPr>
        <xdr:cNvPr id="5375" name="AutoShape 131">
          <a:extLst>
            <a:ext uri="{FF2B5EF4-FFF2-40B4-BE49-F238E27FC236}">
              <a16:creationId xmlns:a16="http://schemas.microsoft.com/office/drawing/2014/main" id="{9B2B377C-E9D5-42F5-949F-7BA5F9E2207F}"/>
            </a:ext>
          </a:extLst>
        </xdr:cNvPr>
        <xdr:cNvSpPr>
          <a:spLocks noChangeAspect="1" noChangeArrowheads="1"/>
        </xdr:cNvSpPr>
      </xdr:nvSpPr>
      <xdr:spPr bwMode="auto">
        <a:xfrm>
          <a:off x="797859" y="12577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xdr:row>
      <xdr:rowOff>0</xdr:rowOff>
    </xdr:from>
    <xdr:ext cx="289560" cy="289560"/>
    <xdr:sp macro="" textlink="">
      <xdr:nvSpPr>
        <xdr:cNvPr id="5376" name="AutoShape 132">
          <a:extLst>
            <a:ext uri="{FF2B5EF4-FFF2-40B4-BE49-F238E27FC236}">
              <a16:creationId xmlns:a16="http://schemas.microsoft.com/office/drawing/2014/main" id="{D1A84F47-D5DC-49AB-925F-625EE0B3D395}"/>
            </a:ext>
          </a:extLst>
        </xdr:cNvPr>
        <xdr:cNvSpPr>
          <a:spLocks noChangeAspect="1" noChangeArrowheads="1"/>
        </xdr:cNvSpPr>
      </xdr:nvSpPr>
      <xdr:spPr bwMode="auto">
        <a:xfrm>
          <a:off x="797859" y="12577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xdr:row>
      <xdr:rowOff>0</xdr:rowOff>
    </xdr:from>
    <xdr:ext cx="304800" cy="304800"/>
    <xdr:sp macro="" textlink="">
      <xdr:nvSpPr>
        <xdr:cNvPr id="5377" name="AutoShape 133">
          <a:extLst>
            <a:ext uri="{FF2B5EF4-FFF2-40B4-BE49-F238E27FC236}">
              <a16:creationId xmlns:a16="http://schemas.microsoft.com/office/drawing/2014/main" id="{FCB0C997-4EA2-41CF-AEBB-44CFAEDB7770}"/>
            </a:ext>
          </a:extLst>
        </xdr:cNvPr>
        <xdr:cNvSpPr>
          <a:spLocks noChangeAspect="1" noChangeArrowheads="1"/>
        </xdr:cNvSpPr>
      </xdr:nvSpPr>
      <xdr:spPr bwMode="auto">
        <a:xfrm>
          <a:off x="797859" y="12945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xdr:row>
      <xdr:rowOff>0</xdr:rowOff>
    </xdr:from>
    <xdr:ext cx="289560" cy="289560"/>
    <xdr:sp macro="" textlink="">
      <xdr:nvSpPr>
        <xdr:cNvPr id="5378" name="AutoShape 134">
          <a:extLst>
            <a:ext uri="{FF2B5EF4-FFF2-40B4-BE49-F238E27FC236}">
              <a16:creationId xmlns:a16="http://schemas.microsoft.com/office/drawing/2014/main" id="{88EEE8EA-B027-419E-A42E-C84B6E4F1F35}"/>
            </a:ext>
          </a:extLst>
        </xdr:cNvPr>
        <xdr:cNvSpPr>
          <a:spLocks noChangeAspect="1" noChangeArrowheads="1"/>
        </xdr:cNvSpPr>
      </xdr:nvSpPr>
      <xdr:spPr bwMode="auto">
        <a:xfrm>
          <a:off x="797859" y="12945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xdr:row>
      <xdr:rowOff>0</xdr:rowOff>
    </xdr:from>
    <xdr:ext cx="304800" cy="304800"/>
    <xdr:sp macro="" textlink="">
      <xdr:nvSpPr>
        <xdr:cNvPr id="5379" name="AutoShape 135">
          <a:extLst>
            <a:ext uri="{FF2B5EF4-FFF2-40B4-BE49-F238E27FC236}">
              <a16:creationId xmlns:a16="http://schemas.microsoft.com/office/drawing/2014/main" id="{B0522409-FF76-4DAD-8BB6-05F07AF14B5A}"/>
            </a:ext>
          </a:extLst>
        </xdr:cNvPr>
        <xdr:cNvSpPr>
          <a:spLocks noChangeAspect="1" noChangeArrowheads="1"/>
        </xdr:cNvSpPr>
      </xdr:nvSpPr>
      <xdr:spPr bwMode="auto">
        <a:xfrm>
          <a:off x="797859" y="13312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xdr:row>
      <xdr:rowOff>0</xdr:rowOff>
    </xdr:from>
    <xdr:ext cx="289560" cy="289560"/>
    <xdr:sp macro="" textlink="">
      <xdr:nvSpPr>
        <xdr:cNvPr id="5380" name="AutoShape 136">
          <a:extLst>
            <a:ext uri="{FF2B5EF4-FFF2-40B4-BE49-F238E27FC236}">
              <a16:creationId xmlns:a16="http://schemas.microsoft.com/office/drawing/2014/main" id="{3545F0ED-7364-4DD5-BF60-3C9F70CF1D43}"/>
            </a:ext>
          </a:extLst>
        </xdr:cNvPr>
        <xdr:cNvSpPr>
          <a:spLocks noChangeAspect="1" noChangeArrowheads="1"/>
        </xdr:cNvSpPr>
      </xdr:nvSpPr>
      <xdr:spPr bwMode="auto">
        <a:xfrm>
          <a:off x="797859" y="13312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302558"/>
    <xdr:sp macro="" textlink="">
      <xdr:nvSpPr>
        <xdr:cNvPr id="5381" name="AutoShape 137">
          <a:extLst>
            <a:ext uri="{FF2B5EF4-FFF2-40B4-BE49-F238E27FC236}">
              <a16:creationId xmlns:a16="http://schemas.microsoft.com/office/drawing/2014/main" id="{4932D7E8-9401-4731-A3D5-930CBCAF2335}"/>
            </a:ext>
          </a:extLst>
        </xdr:cNvPr>
        <xdr:cNvSpPr>
          <a:spLocks noChangeAspect="1" noChangeArrowheads="1"/>
        </xdr:cNvSpPr>
      </xdr:nvSpPr>
      <xdr:spPr bwMode="auto">
        <a:xfrm>
          <a:off x="797859" y="13680141"/>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289560" cy="287318"/>
    <xdr:sp macro="" textlink="">
      <xdr:nvSpPr>
        <xdr:cNvPr id="5382" name="AutoShape 138">
          <a:extLst>
            <a:ext uri="{FF2B5EF4-FFF2-40B4-BE49-F238E27FC236}">
              <a16:creationId xmlns:a16="http://schemas.microsoft.com/office/drawing/2014/main" id="{D80F385E-268B-43E1-BE02-C43683B52D8D}"/>
            </a:ext>
          </a:extLst>
        </xdr:cNvPr>
        <xdr:cNvSpPr>
          <a:spLocks noChangeAspect="1" noChangeArrowheads="1"/>
        </xdr:cNvSpPr>
      </xdr:nvSpPr>
      <xdr:spPr bwMode="auto">
        <a:xfrm>
          <a:off x="797859" y="13680141"/>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xdr:row>
      <xdr:rowOff>0</xdr:rowOff>
    </xdr:from>
    <xdr:ext cx="304800" cy="304800"/>
    <xdr:sp macro="" textlink="">
      <xdr:nvSpPr>
        <xdr:cNvPr id="5383" name="AutoShape 139">
          <a:extLst>
            <a:ext uri="{FF2B5EF4-FFF2-40B4-BE49-F238E27FC236}">
              <a16:creationId xmlns:a16="http://schemas.microsoft.com/office/drawing/2014/main" id="{C9AF9F6C-CB9B-480E-8972-AF2264C1824C}"/>
            </a:ext>
          </a:extLst>
        </xdr:cNvPr>
        <xdr:cNvSpPr>
          <a:spLocks noChangeAspect="1" noChangeArrowheads="1"/>
        </xdr:cNvSpPr>
      </xdr:nvSpPr>
      <xdr:spPr bwMode="auto">
        <a:xfrm>
          <a:off x="797859" y="1386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xdr:row>
      <xdr:rowOff>0</xdr:rowOff>
    </xdr:from>
    <xdr:ext cx="289560" cy="289560"/>
    <xdr:sp macro="" textlink="">
      <xdr:nvSpPr>
        <xdr:cNvPr id="5384" name="AutoShape 140">
          <a:extLst>
            <a:ext uri="{FF2B5EF4-FFF2-40B4-BE49-F238E27FC236}">
              <a16:creationId xmlns:a16="http://schemas.microsoft.com/office/drawing/2014/main" id="{AF97E737-BFE7-4C17-874A-DDC227D71BB7}"/>
            </a:ext>
          </a:extLst>
        </xdr:cNvPr>
        <xdr:cNvSpPr>
          <a:spLocks noChangeAspect="1" noChangeArrowheads="1"/>
        </xdr:cNvSpPr>
      </xdr:nvSpPr>
      <xdr:spPr bwMode="auto">
        <a:xfrm>
          <a:off x="797859" y="13868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xdr:row>
      <xdr:rowOff>0</xdr:rowOff>
    </xdr:from>
    <xdr:ext cx="304800" cy="304800"/>
    <xdr:sp macro="" textlink="">
      <xdr:nvSpPr>
        <xdr:cNvPr id="5385" name="AutoShape 141">
          <a:extLst>
            <a:ext uri="{FF2B5EF4-FFF2-40B4-BE49-F238E27FC236}">
              <a16:creationId xmlns:a16="http://schemas.microsoft.com/office/drawing/2014/main" id="{72DF2268-A395-45E6-9032-BA3E409A207E}"/>
            </a:ext>
          </a:extLst>
        </xdr:cNvPr>
        <xdr:cNvSpPr>
          <a:spLocks noChangeAspect="1" noChangeArrowheads="1"/>
        </xdr:cNvSpPr>
      </xdr:nvSpPr>
      <xdr:spPr bwMode="auto">
        <a:xfrm>
          <a:off x="797859" y="14235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xdr:row>
      <xdr:rowOff>0</xdr:rowOff>
    </xdr:from>
    <xdr:ext cx="289560" cy="289560"/>
    <xdr:sp macro="" textlink="">
      <xdr:nvSpPr>
        <xdr:cNvPr id="5386" name="AutoShape 142">
          <a:extLst>
            <a:ext uri="{FF2B5EF4-FFF2-40B4-BE49-F238E27FC236}">
              <a16:creationId xmlns:a16="http://schemas.microsoft.com/office/drawing/2014/main" id="{82FACE60-39A5-40D0-ADC1-CB423D9ADD5E}"/>
            </a:ext>
          </a:extLst>
        </xdr:cNvPr>
        <xdr:cNvSpPr>
          <a:spLocks noChangeAspect="1" noChangeArrowheads="1"/>
        </xdr:cNvSpPr>
      </xdr:nvSpPr>
      <xdr:spPr bwMode="auto">
        <a:xfrm>
          <a:off x="797859" y="14235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xdr:row>
      <xdr:rowOff>0</xdr:rowOff>
    </xdr:from>
    <xdr:ext cx="304800" cy="304800"/>
    <xdr:sp macro="" textlink="">
      <xdr:nvSpPr>
        <xdr:cNvPr id="5387" name="AutoShape 143">
          <a:extLst>
            <a:ext uri="{FF2B5EF4-FFF2-40B4-BE49-F238E27FC236}">
              <a16:creationId xmlns:a16="http://schemas.microsoft.com/office/drawing/2014/main" id="{32D02D7C-07C3-46EA-82EF-4FFAB9CF9303}"/>
            </a:ext>
          </a:extLst>
        </xdr:cNvPr>
        <xdr:cNvSpPr>
          <a:spLocks noChangeAspect="1" noChangeArrowheads="1"/>
        </xdr:cNvSpPr>
      </xdr:nvSpPr>
      <xdr:spPr bwMode="auto">
        <a:xfrm>
          <a:off x="797859" y="14603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xdr:row>
      <xdr:rowOff>0</xdr:rowOff>
    </xdr:from>
    <xdr:ext cx="289560" cy="289560"/>
    <xdr:sp macro="" textlink="">
      <xdr:nvSpPr>
        <xdr:cNvPr id="5388" name="AutoShape 144">
          <a:extLst>
            <a:ext uri="{FF2B5EF4-FFF2-40B4-BE49-F238E27FC236}">
              <a16:creationId xmlns:a16="http://schemas.microsoft.com/office/drawing/2014/main" id="{0E10222C-9077-44B5-BCB3-226D5B7CF4C6}"/>
            </a:ext>
          </a:extLst>
        </xdr:cNvPr>
        <xdr:cNvSpPr>
          <a:spLocks noChangeAspect="1" noChangeArrowheads="1"/>
        </xdr:cNvSpPr>
      </xdr:nvSpPr>
      <xdr:spPr bwMode="auto">
        <a:xfrm>
          <a:off x="797859" y="14603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304800"/>
    <xdr:sp macro="" textlink="">
      <xdr:nvSpPr>
        <xdr:cNvPr id="5389" name="AutoShape 145">
          <a:extLst>
            <a:ext uri="{FF2B5EF4-FFF2-40B4-BE49-F238E27FC236}">
              <a16:creationId xmlns:a16="http://schemas.microsoft.com/office/drawing/2014/main" id="{FA6B5E5A-9AC0-4FFE-BD9E-200266E139C8}"/>
            </a:ext>
          </a:extLst>
        </xdr:cNvPr>
        <xdr:cNvSpPr>
          <a:spLocks noChangeAspect="1" noChangeArrowheads="1"/>
        </xdr:cNvSpPr>
      </xdr:nvSpPr>
      <xdr:spPr bwMode="auto">
        <a:xfrm>
          <a:off x="797859" y="14971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289560" cy="289560"/>
    <xdr:sp macro="" textlink="">
      <xdr:nvSpPr>
        <xdr:cNvPr id="5390" name="AutoShape 146">
          <a:extLst>
            <a:ext uri="{FF2B5EF4-FFF2-40B4-BE49-F238E27FC236}">
              <a16:creationId xmlns:a16="http://schemas.microsoft.com/office/drawing/2014/main" id="{F22DCF1C-AF95-4F73-8D82-872A58A4CEF0}"/>
            </a:ext>
          </a:extLst>
        </xdr:cNvPr>
        <xdr:cNvSpPr>
          <a:spLocks noChangeAspect="1" noChangeArrowheads="1"/>
        </xdr:cNvSpPr>
      </xdr:nvSpPr>
      <xdr:spPr bwMode="auto">
        <a:xfrm>
          <a:off x="797859" y="14971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xdr:row>
      <xdr:rowOff>0</xdr:rowOff>
    </xdr:from>
    <xdr:ext cx="304800" cy="304800"/>
    <xdr:sp macro="" textlink="">
      <xdr:nvSpPr>
        <xdr:cNvPr id="5391" name="AutoShape 147">
          <a:extLst>
            <a:ext uri="{FF2B5EF4-FFF2-40B4-BE49-F238E27FC236}">
              <a16:creationId xmlns:a16="http://schemas.microsoft.com/office/drawing/2014/main" id="{541A9EC1-DE11-42F4-9D86-48311665261C}"/>
            </a:ext>
          </a:extLst>
        </xdr:cNvPr>
        <xdr:cNvSpPr>
          <a:spLocks noChangeAspect="1" noChangeArrowheads="1"/>
        </xdr:cNvSpPr>
      </xdr:nvSpPr>
      <xdr:spPr bwMode="auto">
        <a:xfrm>
          <a:off x="797859" y="15338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xdr:row>
      <xdr:rowOff>0</xdr:rowOff>
    </xdr:from>
    <xdr:ext cx="289560" cy="289560"/>
    <xdr:sp macro="" textlink="">
      <xdr:nvSpPr>
        <xdr:cNvPr id="5392" name="AutoShape 148">
          <a:extLst>
            <a:ext uri="{FF2B5EF4-FFF2-40B4-BE49-F238E27FC236}">
              <a16:creationId xmlns:a16="http://schemas.microsoft.com/office/drawing/2014/main" id="{9ED77547-72D2-4EAF-ADA0-97445D778720}"/>
            </a:ext>
          </a:extLst>
        </xdr:cNvPr>
        <xdr:cNvSpPr>
          <a:spLocks noChangeAspect="1" noChangeArrowheads="1"/>
        </xdr:cNvSpPr>
      </xdr:nvSpPr>
      <xdr:spPr bwMode="auto">
        <a:xfrm>
          <a:off x="797859" y="15338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xdr:row>
      <xdr:rowOff>0</xdr:rowOff>
    </xdr:from>
    <xdr:ext cx="304800" cy="302559"/>
    <xdr:sp macro="" textlink="">
      <xdr:nvSpPr>
        <xdr:cNvPr id="5393" name="AutoShape 149">
          <a:extLst>
            <a:ext uri="{FF2B5EF4-FFF2-40B4-BE49-F238E27FC236}">
              <a16:creationId xmlns:a16="http://schemas.microsoft.com/office/drawing/2014/main" id="{05546606-34E5-4C0F-B3EC-9F8D323DB9A7}"/>
            </a:ext>
          </a:extLst>
        </xdr:cNvPr>
        <xdr:cNvSpPr>
          <a:spLocks noChangeAspect="1" noChangeArrowheads="1"/>
        </xdr:cNvSpPr>
      </xdr:nvSpPr>
      <xdr:spPr bwMode="auto">
        <a:xfrm>
          <a:off x="797859" y="1570616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xdr:row>
      <xdr:rowOff>0</xdr:rowOff>
    </xdr:from>
    <xdr:ext cx="289560" cy="287319"/>
    <xdr:sp macro="" textlink="">
      <xdr:nvSpPr>
        <xdr:cNvPr id="5394" name="AutoShape 150">
          <a:extLst>
            <a:ext uri="{FF2B5EF4-FFF2-40B4-BE49-F238E27FC236}">
              <a16:creationId xmlns:a16="http://schemas.microsoft.com/office/drawing/2014/main" id="{6FDC43B3-B994-4A54-8668-440603FF4C18}"/>
            </a:ext>
          </a:extLst>
        </xdr:cNvPr>
        <xdr:cNvSpPr>
          <a:spLocks noChangeAspect="1" noChangeArrowheads="1"/>
        </xdr:cNvSpPr>
      </xdr:nvSpPr>
      <xdr:spPr bwMode="auto">
        <a:xfrm>
          <a:off x="797859" y="1570616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xdr:row>
      <xdr:rowOff>0</xdr:rowOff>
    </xdr:from>
    <xdr:ext cx="304800" cy="304800"/>
    <xdr:sp macro="" textlink="">
      <xdr:nvSpPr>
        <xdr:cNvPr id="5395" name="AutoShape 151">
          <a:extLst>
            <a:ext uri="{FF2B5EF4-FFF2-40B4-BE49-F238E27FC236}">
              <a16:creationId xmlns:a16="http://schemas.microsoft.com/office/drawing/2014/main" id="{D59DE812-49C5-48CD-A8C3-062A51551C4D}"/>
            </a:ext>
          </a:extLst>
        </xdr:cNvPr>
        <xdr:cNvSpPr>
          <a:spLocks noChangeAspect="1" noChangeArrowheads="1"/>
        </xdr:cNvSpPr>
      </xdr:nvSpPr>
      <xdr:spPr bwMode="auto">
        <a:xfrm>
          <a:off x="797859" y="15885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xdr:row>
      <xdr:rowOff>0</xdr:rowOff>
    </xdr:from>
    <xdr:ext cx="289560" cy="289560"/>
    <xdr:sp macro="" textlink="">
      <xdr:nvSpPr>
        <xdr:cNvPr id="5396" name="AutoShape 152">
          <a:extLst>
            <a:ext uri="{FF2B5EF4-FFF2-40B4-BE49-F238E27FC236}">
              <a16:creationId xmlns:a16="http://schemas.microsoft.com/office/drawing/2014/main" id="{2DD1B5B4-23BA-4FC6-83DA-171F2C150749}"/>
            </a:ext>
          </a:extLst>
        </xdr:cNvPr>
        <xdr:cNvSpPr>
          <a:spLocks noChangeAspect="1" noChangeArrowheads="1"/>
        </xdr:cNvSpPr>
      </xdr:nvSpPr>
      <xdr:spPr bwMode="auto">
        <a:xfrm>
          <a:off x="797859" y="15885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304800"/>
    <xdr:sp macro="" textlink="">
      <xdr:nvSpPr>
        <xdr:cNvPr id="5397" name="AutoShape 153">
          <a:extLst>
            <a:ext uri="{FF2B5EF4-FFF2-40B4-BE49-F238E27FC236}">
              <a16:creationId xmlns:a16="http://schemas.microsoft.com/office/drawing/2014/main" id="{A4B990CC-5E7A-4C11-9DC4-0A67851FE1CB}"/>
            </a:ext>
          </a:extLst>
        </xdr:cNvPr>
        <xdr:cNvSpPr>
          <a:spLocks noChangeAspect="1" noChangeArrowheads="1"/>
        </xdr:cNvSpPr>
      </xdr:nvSpPr>
      <xdr:spPr bwMode="auto">
        <a:xfrm>
          <a:off x="797859" y="16253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289560" cy="289560"/>
    <xdr:sp macro="" textlink="">
      <xdr:nvSpPr>
        <xdr:cNvPr id="5398" name="AutoShape 154">
          <a:extLst>
            <a:ext uri="{FF2B5EF4-FFF2-40B4-BE49-F238E27FC236}">
              <a16:creationId xmlns:a16="http://schemas.microsoft.com/office/drawing/2014/main" id="{165E91D5-39D6-4192-9211-DE7F3A77F459}"/>
            </a:ext>
          </a:extLst>
        </xdr:cNvPr>
        <xdr:cNvSpPr>
          <a:spLocks noChangeAspect="1" noChangeArrowheads="1"/>
        </xdr:cNvSpPr>
      </xdr:nvSpPr>
      <xdr:spPr bwMode="auto">
        <a:xfrm>
          <a:off x="797859" y="16253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xdr:row>
      <xdr:rowOff>0</xdr:rowOff>
    </xdr:from>
    <xdr:ext cx="304800" cy="304800"/>
    <xdr:sp macro="" textlink="">
      <xdr:nvSpPr>
        <xdr:cNvPr id="5399" name="AutoShape 155">
          <a:extLst>
            <a:ext uri="{FF2B5EF4-FFF2-40B4-BE49-F238E27FC236}">
              <a16:creationId xmlns:a16="http://schemas.microsoft.com/office/drawing/2014/main" id="{A6D1A6C2-5BD6-47F2-9BC5-9318E25AC1B9}"/>
            </a:ext>
          </a:extLst>
        </xdr:cNvPr>
        <xdr:cNvSpPr>
          <a:spLocks noChangeAspect="1" noChangeArrowheads="1"/>
        </xdr:cNvSpPr>
      </xdr:nvSpPr>
      <xdr:spPr bwMode="auto">
        <a:xfrm>
          <a:off x="797859" y="16620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xdr:row>
      <xdr:rowOff>0</xdr:rowOff>
    </xdr:from>
    <xdr:ext cx="289560" cy="289560"/>
    <xdr:sp macro="" textlink="">
      <xdr:nvSpPr>
        <xdr:cNvPr id="5400" name="AutoShape 156">
          <a:extLst>
            <a:ext uri="{FF2B5EF4-FFF2-40B4-BE49-F238E27FC236}">
              <a16:creationId xmlns:a16="http://schemas.microsoft.com/office/drawing/2014/main" id="{F8511A0D-CF0F-4D38-ADEC-6ACA283DB09C}"/>
            </a:ext>
          </a:extLst>
        </xdr:cNvPr>
        <xdr:cNvSpPr>
          <a:spLocks noChangeAspect="1" noChangeArrowheads="1"/>
        </xdr:cNvSpPr>
      </xdr:nvSpPr>
      <xdr:spPr bwMode="auto">
        <a:xfrm>
          <a:off x="797859" y="16620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xdr:row>
      <xdr:rowOff>0</xdr:rowOff>
    </xdr:from>
    <xdr:ext cx="304800" cy="304800"/>
    <xdr:sp macro="" textlink="">
      <xdr:nvSpPr>
        <xdr:cNvPr id="5401" name="AutoShape 157">
          <a:extLst>
            <a:ext uri="{FF2B5EF4-FFF2-40B4-BE49-F238E27FC236}">
              <a16:creationId xmlns:a16="http://schemas.microsoft.com/office/drawing/2014/main" id="{319F03B7-C78C-49C3-B5FF-1AFCBF5E54D2}"/>
            </a:ext>
          </a:extLst>
        </xdr:cNvPr>
        <xdr:cNvSpPr>
          <a:spLocks noChangeAspect="1" noChangeArrowheads="1"/>
        </xdr:cNvSpPr>
      </xdr:nvSpPr>
      <xdr:spPr bwMode="auto">
        <a:xfrm>
          <a:off x="797859" y="16988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xdr:row>
      <xdr:rowOff>0</xdr:rowOff>
    </xdr:from>
    <xdr:ext cx="289560" cy="289560"/>
    <xdr:sp macro="" textlink="">
      <xdr:nvSpPr>
        <xdr:cNvPr id="5402" name="AutoShape 158">
          <a:extLst>
            <a:ext uri="{FF2B5EF4-FFF2-40B4-BE49-F238E27FC236}">
              <a16:creationId xmlns:a16="http://schemas.microsoft.com/office/drawing/2014/main" id="{87809E8C-58A5-43D8-8B88-3A7C6BDB7283}"/>
            </a:ext>
          </a:extLst>
        </xdr:cNvPr>
        <xdr:cNvSpPr>
          <a:spLocks noChangeAspect="1" noChangeArrowheads="1"/>
        </xdr:cNvSpPr>
      </xdr:nvSpPr>
      <xdr:spPr bwMode="auto">
        <a:xfrm>
          <a:off x="797859" y="16988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xdr:row>
      <xdr:rowOff>0</xdr:rowOff>
    </xdr:from>
    <xdr:ext cx="304800" cy="304800"/>
    <xdr:sp macro="" textlink="">
      <xdr:nvSpPr>
        <xdr:cNvPr id="5403" name="AutoShape 159">
          <a:extLst>
            <a:ext uri="{FF2B5EF4-FFF2-40B4-BE49-F238E27FC236}">
              <a16:creationId xmlns:a16="http://schemas.microsoft.com/office/drawing/2014/main" id="{3D1D90CD-C864-4C6A-94C8-CCB889F28FEB}"/>
            </a:ext>
          </a:extLst>
        </xdr:cNvPr>
        <xdr:cNvSpPr>
          <a:spLocks noChangeAspect="1" noChangeArrowheads="1"/>
        </xdr:cNvSpPr>
      </xdr:nvSpPr>
      <xdr:spPr bwMode="auto">
        <a:xfrm>
          <a:off x="797859" y="17355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xdr:row>
      <xdr:rowOff>0</xdr:rowOff>
    </xdr:from>
    <xdr:ext cx="289560" cy="289560"/>
    <xdr:sp macro="" textlink="">
      <xdr:nvSpPr>
        <xdr:cNvPr id="5404" name="AutoShape 160">
          <a:extLst>
            <a:ext uri="{FF2B5EF4-FFF2-40B4-BE49-F238E27FC236}">
              <a16:creationId xmlns:a16="http://schemas.microsoft.com/office/drawing/2014/main" id="{0996EB9A-0D13-435D-AEF5-466CEB038930}"/>
            </a:ext>
          </a:extLst>
        </xdr:cNvPr>
        <xdr:cNvSpPr>
          <a:spLocks noChangeAspect="1" noChangeArrowheads="1"/>
        </xdr:cNvSpPr>
      </xdr:nvSpPr>
      <xdr:spPr bwMode="auto">
        <a:xfrm>
          <a:off x="797859" y="17355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xdr:row>
      <xdr:rowOff>0</xdr:rowOff>
    </xdr:from>
    <xdr:ext cx="304800" cy="304800"/>
    <xdr:sp macro="" textlink="">
      <xdr:nvSpPr>
        <xdr:cNvPr id="5405" name="AutoShape 161">
          <a:extLst>
            <a:ext uri="{FF2B5EF4-FFF2-40B4-BE49-F238E27FC236}">
              <a16:creationId xmlns:a16="http://schemas.microsoft.com/office/drawing/2014/main" id="{C62BB5FA-2307-462A-B925-E1F34D9DB1B4}"/>
            </a:ext>
          </a:extLst>
        </xdr:cNvPr>
        <xdr:cNvSpPr>
          <a:spLocks noChangeAspect="1" noChangeArrowheads="1"/>
        </xdr:cNvSpPr>
      </xdr:nvSpPr>
      <xdr:spPr bwMode="auto">
        <a:xfrm>
          <a:off x="797859" y="17723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xdr:row>
      <xdr:rowOff>0</xdr:rowOff>
    </xdr:from>
    <xdr:ext cx="289560" cy="289560"/>
    <xdr:sp macro="" textlink="">
      <xdr:nvSpPr>
        <xdr:cNvPr id="5406" name="AutoShape 162">
          <a:extLst>
            <a:ext uri="{FF2B5EF4-FFF2-40B4-BE49-F238E27FC236}">
              <a16:creationId xmlns:a16="http://schemas.microsoft.com/office/drawing/2014/main" id="{92B41389-D90F-4A32-B54A-502AF4E21DBB}"/>
            </a:ext>
          </a:extLst>
        </xdr:cNvPr>
        <xdr:cNvSpPr>
          <a:spLocks noChangeAspect="1" noChangeArrowheads="1"/>
        </xdr:cNvSpPr>
      </xdr:nvSpPr>
      <xdr:spPr bwMode="auto">
        <a:xfrm>
          <a:off x="797859" y="17723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xdr:row>
      <xdr:rowOff>0</xdr:rowOff>
    </xdr:from>
    <xdr:ext cx="304800" cy="304800"/>
    <xdr:sp macro="" textlink="">
      <xdr:nvSpPr>
        <xdr:cNvPr id="5407" name="AutoShape 163">
          <a:extLst>
            <a:ext uri="{FF2B5EF4-FFF2-40B4-BE49-F238E27FC236}">
              <a16:creationId xmlns:a16="http://schemas.microsoft.com/office/drawing/2014/main" id="{C04107C9-CC23-42E7-B830-B894C51F42D1}"/>
            </a:ext>
          </a:extLst>
        </xdr:cNvPr>
        <xdr:cNvSpPr>
          <a:spLocks noChangeAspect="1" noChangeArrowheads="1"/>
        </xdr:cNvSpPr>
      </xdr:nvSpPr>
      <xdr:spPr bwMode="auto">
        <a:xfrm>
          <a:off x="797859" y="18270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xdr:row>
      <xdr:rowOff>0</xdr:rowOff>
    </xdr:from>
    <xdr:ext cx="289560" cy="289560"/>
    <xdr:sp macro="" textlink="">
      <xdr:nvSpPr>
        <xdr:cNvPr id="5408" name="AutoShape 164">
          <a:extLst>
            <a:ext uri="{FF2B5EF4-FFF2-40B4-BE49-F238E27FC236}">
              <a16:creationId xmlns:a16="http://schemas.microsoft.com/office/drawing/2014/main" id="{56F2111D-E3C7-46C5-846B-DA758FF8CF28}"/>
            </a:ext>
          </a:extLst>
        </xdr:cNvPr>
        <xdr:cNvSpPr>
          <a:spLocks noChangeAspect="1" noChangeArrowheads="1"/>
        </xdr:cNvSpPr>
      </xdr:nvSpPr>
      <xdr:spPr bwMode="auto">
        <a:xfrm>
          <a:off x="797859" y="18270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xdr:row>
      <xdr:rowOff>0</xdr:rowOff>
    </xdr:from>
    <xdr:ext cx="304800" cy="304800"/>
    <xdr:sp macro="" textlink="">
      <xdr:nvSpPr>
        <xdr:cNvPr id="5409" name="AutoShape 165">
          <a:extLst>
            <a:ext uri="{FF2B5EF4-FFF2-40B4-BE49-F238E27FC236}">
              <a16:creationId xmlns:a16="http://schemas.microsoft.com/office/drawing/2014/main" id="{C4917495-520E-4C02-8850-4F467B56F619}"/>
            </a:ext>
          </a:extLst>
        </xdr:cNvPr>
        <xdr:cNvSpPr>
          <a:spLocks noChangeAspect="1" noChangeArrowheads="1"/>
        </xdr:cNvSpPr>
      </xdr:nvSpPr>
      <xdr:spPr bwMode="auto">
        <a:xfrm>
          <a:off x="797859" y="18637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xdr:row>
      <xdr:rowOff>0</xdr:rowOff>
    </xdr:from>
    <xdr:ext cx="289560" cy="289560"/>
    <xdr:sp macro="" textlink="">
      <xdr:nvSpPr>
        <xdr:cNvPr id="5410" name="AutoShape 166">
          <a:extLst>
            <a:ext uri="{FF2B5EF4-FFF2-40B4-BE49-F238E27FC236}">
              <a16:creationId xmlns:a16="http://schemas.microsoft.com/office/drawing/2014/main" id="{5B6C6E72-45F7-4AD1-9CFE-DA4BB8011B2F}"/>
            </a:ext>
          </a:extLst>
        </xdr:cNvPr>
        <xdr:cNvSpPr>
          <a:spLocks noChangeAspect="1" noChangeArrowheads="1"/>
        </xdr:cNvSpPr>
      </xdr:nvSpPr>
      <xdr:spPr bwMode="auto">
        <a:xfrm>
          <a:off x="797859" y="18637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xdr:row>
      <xdr:rowOff>0</xdr:rowOff>
    </xdr:from>
    <xdr:ext cx="304800" cy="304800"/>
    <xdr:sp macro="" textlink="">
      <xdr:nvSpPr>
        <xdr:cNvPr id="5411" name="AutoShape 167">
          <a:extLst>
            <a:ext uri="{FF2B5EF4-FFF2-40B4-BE49-F238E27FC236}">
              <a16:creationId xmlns:a16="http://schemas.microsoft.com/office/drawing/2014/main" id="{50262EDA-1078-4B9F-B702-59B3D99A691C}"/>
            </a:ext>
          </a:extLst>
        </xdr:cNvPr>
        <xdr:cNvSpPr>
          <a:spLocks noChangeAspect="1" noChangeArrowheads="1"/>
        </xdr:cNvSpPr>
      </xdr:nvSpPr>
      <xdr:spPr bwMode="auto">
        <a:xfrm>
          <a:off x="797859" y="19005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xdr:row>
      <xdr:rowOff>0</xdr:rowOff>
    </xdr:from>
    <xdr:ext cx="289560" cy="289560"/>
    <xdr:sp macro="" textlink="">
      <xdr:nvSpPr>
        <xdr:cNvPr id="5412" name="AutoShape 168">
          <a:extLst>
            <a:ext uri="{FF2B5EF4-FFF2-40B4-BE49-F238E27FC236}">
              <a16:creationId xmlns:a16="http://schemas.microsoft.com/office/drawing/2014/main" id="{E51A9441-CC8B-4E74-916A-B1DBD2C8E945}"/>
            </a:ext>
          </a:extLst>
        </xdr:cNvPr>
        <xdr:cNvSpPr>
          <a:spLocks noChangeAspect="1" noChangeArrowheads="1"/>
        </xdr:cNvSpPr>
      </xdr:nvSpPr>
      <xdr:spPr bwMode="auto">
        <a:xfrm>
          <a:off x="797859" y="19005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xdr:row>
      <xdr:rowOff>0</xdr:rowOff>
    </xdr:from>
    <xdr:ext cx="304800" cy="304800"/>
    <xdr:sp macro="" textlink="">
      <xdr:nvSpPr>
        <xdr:cNvPr id="5413" name="AutoShape 169">
          <a:extLst>
            <a:ext uri="{FF2B5EF4-FFF2-40B4-BE49-F238E27FC236}">
              <a16:creationId xmlns:a16="http://schemas.microsoft.com/office/drawing/2014/main" id="{D7B306B4-A322-40A8-BC0C-C67CA95D1BE6}"/>
            </a:ext>
          </a:extLst>
        </xdr:cNvPr>
        <xdr:cNvSpPr>
          <a:spLocks noChangeAspect="1" noChangeArrowheads="1"/>
        </xdr:cNvSpPr>
      </xdr:nvSpPr>
      <xdr:spPr bwMode="auto">
        <a:xfrm>
          <a:off x="797859" y="19372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xdr:row>
      <xdr:rowOff>0</xdr:rowOff>
    </xdr:from>
    <xdr:ext cx="289560" cy="289560"/>
    <xdr:sp macro="" textlink="">
      <xdr:nvSpPr>
        <xdr:cNvPr id="5414" name="AutoShape 170">
          <a:extLst>
            <a:ext uri="{FF2B5EF4-FFF2-40B4-BE49-F238E27FC236}">
              <a16:creationId xmlns:a16="http://schemas.microsoft.com/office/drawing/2014/main" id="{4732197C-7F38-4378-9BAE-994F7D1CDBD7}"/>
            </a:ext>
          </a:extLst>
        </xdr:cNvPr>
        <xdr:cNvSpPr>
          <a:spLocks noChangeAspect="1" noChangeArrowheads="1"/>
        </xdr:cNvSpPr>
      </xdr:nvSpPr>
      <xdr:spPr bwMode="auto">
        <a:xfrm>
          <a:off x="797859" y="19372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xdr:row>
      <xdr:rowOff>0</xdr:rowOff>
    </xdr:from>
    <xdr:ext cx="304800" cy="304800"/>
    <xdr:sp macro="" textlink="">
      <xdr:nvSpPr>
        <xdr:cNvPr id="5415" name="AutoShape 171">
          <a:extLst>
            <a:ext uri="{FF2B5EF4-FFF2-40B4-BE49-F238E27FC236}">
              <a16:creationId xmlns:a16="http://schemas.microsoft.com/office/drawing/2014/main" id="{2DD0E9C7-E1AA-4F8E-AE11-6251F08827DD}"/>
            </a:ext>
          </a:extLst>
        </xdr:cNvPr>
        <xdr:cNvSpPr>
          <a:spLocks noChangeAspect="1" noChangeArrowheads="1"/>
        </xdr:cNvSpPr>
      </xdr:nvSpPr>
      <xdr:spPr bwMode="auto">
        <a:xfrm>
          <a:off x="797859" y="19740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xdr:row>
      <xdr:rowOff>0</xdr:rowOff>
    </xdr:from>
    <xdr:ext cx="289560" cy="289560"/>
    <xdr:sp macro="" textlink="">
      <xdr:nvSpPr>
        <xdr:cNvPr id="5416" name="AutoShape 172">
          <a:extLst>
            <a:ext uri="{FF2B5EF4-FFF2-40B4-BE49-F238E27FC236}">
              <a16:creationId xmlns:a16="http://schemas.microsoft.com/office/drawing/2014/main" id="{F264749F-1204-4595-B577-6338538C8E21}"/>
            </a:ext>
          </a:extLst>
        </xdr:cNvPr>
        <xdr:cNvSpPr>
          <a:spLocks noChangeAspect="1" noChangeArrowheads="1"/>
        </xdr:cNvSpPr>
      </xdr:nvSpPr>
      <xdr:spPr bwMode="auto">
        <a:xfrm>
          <a:off x="797859" y="19740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xdr:row>
      <xdr:rowOff>0</xdr:rowOff>
    </xdr:from>
    <xdr:ext cx="304800" cy="304800"/>
    <xdr:sp macro="" textlink="">
      <xdr:nvSpPr>
        <xdr:cNvPr id="5417" name="AutoShape 173">
          <a:extLst>
            <a:ext uri="{FF2B5EF4-FFF2-40B4-BE49-F238E27FC236}">
              <a16:creationId xmlns:a16="http://schemas.microsoft.com/office/drawing/2014/main" id="{AAD1CD98-12A4-4913-9769-E67EB4360F41}"/>
            </a:ext>
          </a:extLst>
        </xdr:cNvPr>
        <xdr:cNvSpPr>
          <a:spLocks noChangeAspect="1" noChangeArrowheads="1"/>
        </xdr:cNvSpPr>
      </xdr:nvSpPr>
      <xdr:spPr bwMode="auto">
        <a:xfrm>
          <a:off x="797859" y="20107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xdr:row>
      <xdr:rowOff>0</xdr:rowOff>
    </xdr:from>
    <xdr:ext cx="289560" cy="289560"/>
    <xdr:sp macro="" textlink="">
      <xdr:nvSpPr>
        <xdr:cNvPr id="5418" name="AutoShape 174">
          <a:extLst>
            <a:ext uri="{FF2B5EF4-FFF2-40B4-BE49-F238E27FC236}">
              <a16:creationId xmlns:a16="http://schemas.microsoft.com/office/drawing/2014/main" id="{145D5406-E92F-494B-BE56-7BA87F96A24E}"/>
            </a:ext>
          </a:extLst>
        </xdr:cNvPr>
        <xdr:cNvSpPr>
          <a:spLocks noChangeAspect="1" noChangeArrowheads="1"/>
        </xdr:cNvSpPr>
      </xdr:nvSpPr>
      <xdr:spPr bwMode="auto">
        <a:xfrm>
          <a:off x="797859" y="20107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xdr:row>
      <xdr:rowOff>0</xdr:rowOff>
    </xdr:from>
    <xdr:ext cx="304800" cy="302559"/>
    <xdr:sp macro="" textlink="">
      <xdr:nvSpPr>
        <xdr:cNvPr id="5419" name="AutoShape 175">
          <a:extLst>
            <a:ext uri="{FF2B5EF4-FFF2-40B4-BE49-F238E27FC236}">
              <a16:creationId xmlns:a16="http://schemas.microsoft.com/office/drawing/2014/main" id="{B4B5864A-FA45-4580-91B4-783F592EA2A9}"/>
            </a:ext>
          </a:extLst>
        </xdr:cNvPr>
        <xdr:cNvSpPr>
          <a:spLocks noChangeAspect="1" noChangeArrowheads="1"/>
        </xdr:cNvSpPr>
      </xdr:nvSpPr>
      <xdr:spPr bwMode="auto">
        <a:xfrm>
          <a:off x="797859" y="2047538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xdr:row>
      <xdr:rowOff>0</xdr:rowOff>
    </xdr:from>
    <xdr:ext cx="289560" cy="287319"/>
    <xdr:sp macro="" textlink="">
      <xdr:nvSpPr>
        <xdr:cNvPr id="5420" name="AutoShape 176">
          <a:extLst>
            <a:ext uri="{FF2B5EF4-FFF2-40B4-BE49-F238E27FC236}">
              <a16:creationId xmlns:a16="http://schemas.microsoft.com/office/drawing/2014/main" id="{29E4F370-6A2A-4AFE-BB28-A2861841F13A}"/>
            </a:ext>
          </a:extLst>
        </xdr:cNvPr>
        <xdr:cNvSpPr>
          <a:spLocks noChangeAspect="1" noChangeArrowheads="1"/>
        </xdr:cNvSpPr>
      </xdr:nvSpPr>
      <xdr:spPr bwMode="auto">
        <a:xfrm>
          <a:off x="797859" y="20475388"/>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304800" cy="304800"/>
    <xdr:sp macro="" textlink="">
      <xdr:nvSpPr>
        <xdr:cNvPr id="5421" name="AutoShape 177">
          <a:extLst>
            <a:ext uri="{FF2B5EF4-FFF2-40B4-BE49-F238E27FC236}">
              <a16:creationId xmlns:a16="http://schemas.microsoft.com/office/drawing/2014/main" id="{9E298109-643F-4B47-B557-AA0E39A9A268}"/>
            </a:ext>
          </a:extLst>
        </xdr:cNvPr>
        <xdr:cNvSpPr>
          <a:spLocks noChangeAspect="1" noChangeArrowheads="1"/>
        </xdr:cNvSpPr>
      </xdr:nvSpPr>
      <xdr:spPr bwMode="auto">
        <a:xfrm>
          <a:off x="797859" y="20654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289560" cy="289560"/>
    <xdr:sp macro="" textlink="">
      <xdr:nvSpPr>
        <xdr:cNvPr id="5422" name="AutoShape 178">
          <a:extLst>
            <a:ext uri="{FF2B5EF4-FFF2-40B4-BE49-F238E27FC236}">
              <a16:creationId xmlns:a16="http://schemas.microsoft.com/office/drawing/2014/main" id="{B6C5D53D-F6DC-4F4E-A4FB-6D9188DF9E3E}"/>
            </a:ext>
          </a:extLst>
        </xdr:cNvPr>
        <xdr:cNvSpPr>
          <a:spLocks noChangeAspect="1" noChangeArrowheads="1"/>
        </xdr:cNvSpPr>
      </xdr:nvSpPr>
      <xdr:spPr bwMode="auto">
        <a:xfrm>
          <a:off x="797859" y="20654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xdr:row>
      <xdr:rowOff>0</xdr:rowOff>
    </xdr:from>
    <xdr:ext cx="304800" cy="304800"/>
    <xdr:sp macro="" textlink="">
      <xdr:nvSpPr>
        <xdr:cNvPr id="5423" name="AutoShape 179">
          <a:extLst>
            <a:ext uri="{FF2B5EF4-FFF2-40B4-BE49-F238E27FC236}">
              <a16:creationId xmlns:a16="http://schemas.microsoft.com/office/drawing/2014/main" id="{B7FA1F75-581C-4456-A34A-50410AAD2941}"/>
            </a:ext>
          </a:extLst>
        </xdr:cNvPr>
        <xdr:cNvSpPr>
          <a:spLocks noChangeAspect="1" noChangeArrowheads="1"/>
        </xdr:cNvSpPr>
      </xdr:nvSpPr>
      <xdr:spPr bwMode="auto">
        <a:xfrm>
          <a:off x="797859" y="21022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xdr:row>
      <xdr:rowOff>0</xdr:rowOff>
    </xdr:from>
    <xdr:ext cx="289560" cy="289560"/>
    <xdr:sp macro="" textlink="">
      <xdr:nvSpPr>
        <xdr:cNvPr id="5424" name="AutoShape 180">
          <a:extLst>
            <a:ext uri="{FF2B5EF4-FFF2-40B4-BE49-F238E27FC236}">
              <a16:creationId xmlns:a16="http://schemas.microsoft.com/office/drawing/2014/main" id="{F65ACBBB-600F-43CE-A35A-E5925147A18A}"/>
            </a:ext>
          </a:extLst>
        </xdr:cNvPr>
        <xdr:cNvSpPr>
          <a:spLocks noChangeAspect="1" noChangeArrowheads="1"/>
        </xdr:cNvSpPr>
      </xdr:nvSpPr>
      <xdr:spPr bwMode="auto">
        <a:xfrm>
          <a:off x="797859" y="21022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xdr:row>
      <xdr:rowOff>0</xdr:rowOff>
    </xdr:from>
    <xdr:ext cx="304800" cy="304800"/>
    <xdr:sp macro="" textlink="">
      <xdr:nvSpPr>
        <xdr:cNvPr id="5425" name="AutoShape 181">
          <a:extLst>
            <a:ext uri="{FF2B5EF4-FFF2-40B4-BE49-F238E27FC236}">
              <a16:creationId xmlns:a16="http://schemas.microsoft.com/office/drawing/2014/main" id="{E980FC5E-845D-4DAD-8FEB-B6B7C33B2D71}"/>
            </a:ext>
          </a:extLst>
        </xdr:cNvPr>
        <xdr:cNvSpPr>
          <a:spLocks noChangeAspect="1" noChangeArrowheads="1"/>
        </xdr:cNvSpPr>
      </xdr:nvSpPr>
      <xdr:spPr bwMode="auto">
        <a:xfrm>
          <a:off x="797859" y="21389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xdr:row>
      <xdr:rowOff>0</xdr:rowOff>
    </xdr:from>
    <xdr:ext cx="289560" cy="289560"/>
    <xdr:sp macro="" textlink="">
      <xdr:nvSpPr>
        <xdr:cNvPr id="5426" name="AutoShape 182">
          <a:extLst>
            <a:ext uri="{FF2B5EF4-FFF2-40B4-BE49-F238E27FC236}">
              <a16:creationId xmlns:a16="http://schemas.microsoft.com/office/drawing/2014/main" id="{E8F50B5F-2C48-4EE7-86C1-BB4723DBD347}"/>
            </a:ext>
          </a:extLst>
        </xdr:cNvPr>
        <xdr:cNvSpPr>
          <a:spLocks noChangeAspect="1" noChangeArrowheads="1"/>
        </xdr:cNvSpPr>
      </xdr:nvSpPr>
      <xdr:spPr bwMode="auto">
        <a:xfrm>
          <a:off x="797859" y="21389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xdr:row>
      <xdr:rowOff>0</xdr:rowOff>
    </xdr:from>
    <xdr:ext cx="304800" cy="304800"/>
    <xdr:sp macro="" textlink="">
      <xdr:nvSpPr>
        <xdr:cNvPr id="5427" name="AutoShape 183">
          <a:extLst>
            <a:ext uri="{FF2B5EF4-FFF2-40B4-BE49-F238E27FC236}">
              <a16:creationId xmlns:a16="http://schemas.microsoft.com/office/drawing/2014/main" id="{B4C55D91-B9DC-4554-950B-B72D5085284F}"/>
            </a:ext>
          </a:extLst>
        </xdr:cNvPr>
        <xdr:cNvSpPr>
          <a:spLocks noChangeAspect="1" noChangeArrowheads="1"/>
        </xdr:cNvSpPr>
      </xdr:nvSpPr>
      <xdr:spPr bwMode="auto">
        <a:xfrm>
          <a:off x="797859" y="21757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xdr:row>
      <xdr:rowOff>0</xdr:rowOff>
    </xdr:from>
    <xdr:ext cx="289560" cy="289560"/>
    <xdr:sp macro="" textlink="">
      <xdr:nvSpPr>
        <xdr:cNvPr id="5428" name="AutoShape 184">
          <a:extLst>
            <a:ext uri="{FF2B5EF4-FFF2-40B4-BE49-F238E27FC236}">
              <a16:creationId xmlns:a16="http://schemas.microsoft.com/office/drawing/2014/main" id="{BC3FD3BB-6A55-4333-8C4F-DC61E1BD46B1}"/>
            </a:ext>
          </a:extLst>
        </xdr:cNvPr>
        <xdr:cNvSpPr>
          <a:spLocks noChangeAspect="1" noChangeArrowheads="1"/>
        </xdr:cNvSpPr>
      </xdr:nvSpPr>
      <xdr:spPr bwMode="auto">
        <a:xfrm>
          <a:off x="797859" y="21757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304800"/>
    <xdr:sp macro="" textlink="">
      <xdr:nvSpPr>
        <xdr:cNvPr id="5429" name="AutoShape 185">
          <a:extLst>
            <a:ext uri="{FF2B5EF4-FFF2-40B4-BE49-F238E27FC236}">
              <a16:creationId xmlns:a16="http://schemas.microsoft.com/office/drawing/2014/main" id="{4123A0A7-3A23-4369-833F-A603764FE92C}"/>
            </a:ext>
          </a:extLst>
        </xdr:cNvPr>
        <xdr:cNvSpPr>
          <a:spLocks noChangeAspect="1" noChangeArrowheads="1"/>
        </xdr:cNvSpPr>
      </xdr:nvSpPr>
      <xdr:spPr bwMode="auto">
        <a:xfrm>
          <a:off x="797859" y="22124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289560" cy="289560"/>
    <xdr:sp macro="" textlink="">
      <xdr:nvSpPr>
        <xdr:cNvPr id="5430" name="AutoShape 186">
          <a:extLst>
            <a:ext uri="{FF2B5EF4-FFF2-40B4-BE49-F238E27FC236}">
              <a16:creationId xmlns:a16="http://schemas.microsoft.com/office/drawing/2014/main" id="{B3D80E62-6AB8-45B4-825B-69DD202677A9}"/>
            </a:ext>
          </a:extLst>
        </xdr:cNvPr>
        <xdr:cNvSpPr>
          <a:spLocks noChangeAspect="1" noChangeArrowheads="1"/>
        </xdr:cNvSpPr>
      </xdr:nvSpPr>
      <xdr:spPr bwMode="auto">
        <a:xfrm>
          <a:off x="797859" y="22124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xdr:row>
      <xdr:rowOff>0</xdr:rowOff>
    </xdr:from>
    <xdr:ext cx="304800" cy="304800"/>
    <xdr:sp macro="" textlink="">
      <xdr:nvSpPr>
        <xdr:cNvPr id="5431" name="AutoShape 187">
          <a:extLst>
            <a:ext uri="{FF2B5EF4-FFF2-40B4-BE49-F238E27FC236}">
              <a16:creationId xmlns:a16="http://schemas.microsoft.com/office/drawing/2014/main" id="{3815D718-B323-43AF-8540-B2CDFBB6FE53}"/>
            </a:ext>
          </a:extLst>
        </xdr:cNvPr>
        <xdr:cNvSpPr>
          <a:spLocks noChangeAspect="1" noChangeArrowheads="1"/>
        </xdr:cNvSpPr>
      </xdr:nvSpPr>
      <xdr:spPr bwMode="auto">
        <a:xfrm>
          <a:off x="797859" y="22492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xdr:row>
      <xdr:rowOff>0</xdr:rowOff>
    </xdr:from>
    <xdr:ext cx="289560" cy="289560"/>
    <xdr:sp macro="" textlink="">
      <xdr:nvSpPr>
        <xdr:cNvPr id="5432" name="AutoShape 188">
          <a:extLst>
            <a:ext uri="{FF2B5EF4-FFF2-40B4-BE49-F238E27FC236}">
              <a16:creationId xmlns:a16="http://schemas.microsoft.com/office/drawing/2014/main" id="{B862AEAB-93EA-4B65-9BBD-4A7745F8A809}"/>
            </a:ext>
          </a:extLst>
        </xdr:cNvPr>
        <xdr:cNvSpPr>
          <a:spLocks noChangeAspect="1" noChangeArrowheads="1"/>
        </xdr:cNvSpPr>
      </xdr:nvSpPr>
      <xdr:spPr bwMode="auto">
        <a:xfrm>
          <a:off x="797859" y="22492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xdr:row>
      <xdr:rowOff>0</xdr:rowOff>
    </xdr:from>
    <xdr:ext cx="304800" cy="304800"/>
    <xdr:sp macro="" textlink="">
      <xdr:nvSpPr>
        <xdr:cNvPr id="5433" name="AutoShape 189">
          <a:extLst>
            <a:ext uri="{FF2B5EF4-FFF2-40B4-BE49-F238E27FC236}">
              <a16:creationId xmlns:a16="http://schemas.microsoft.com/office/drawing/2014/main" id="{03C329E9-5B11-4A67-BDD3-7708A3B55B7B}"/>
            </a:ext>
          </a:extLst>
        </xdr:cNvPr>
        <xdr:cNvSpPr>
          <a:spLocks noChangeAspect="1" noChangeArrowheads="1"/>
        </xdr:cNvSpPr>
      </xdr:nvSpPr>
      <xdr:spPr bwMode="auto">
        <a:xfrm>
          <a:off x="797859" y="228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xdr:row>
      <xdr:rowOff>0</xdr:rowOff>
    </xdr:from>
    <xdr:ext cx="289560" cy="289560"/>
    <xdr:sp macro="" textlink="">
      <xdr:nvSpPr>
        <xdr:cNvPr id="5434" name="AutoShape 190">
          <a:extLst>
            <a:ext uri="{FF2B5EF4-FFF2-40B4-BE49-F238E27FC236}">
              <a16:creationId xmlns:a16="http://schemas.microsoft.com/office/drawing/2014/main" id="{CF0C523A-730E-4035-A98A-C53EA154C41A}"/>
            </a:ext>
          </a:extLst>
        </xdr:cNvPr>
        <xdr:cNvSpPr>
          <a:spLocks noChangeAspect="1" noChangeArrowheads="1"/>
        </xdr:cNvSpPr>
      </xdr:nvSpPr>
      <xdr:spPr bwMode="auto">
        <a:xfrm>
          <a:off x="797859" y="2286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xdr:row>
      <xdr:rowOff>0</xdr:rowOff>
    </xdr:from>
    <xdr:ext cx="304800" cy="304800"/>
    <xdr:sp macro="" textlink="">
      <xdr:nvSpPr>
        <xdr:cNvPr id="5435" name="AutoShape 191">
          <a:extLst>
            <a:ext uri="{FF2B5EF4-FFF2-40B4-BE49-F238E27FC236}">
              <a16:creationId xmlns:a16="http://schemas.microsoft.com/office/drawing/2014/main" id="{163C8494-D4A0-449C-AF2A-898C4287AA15}"/>
            </a:ext>
          </a:extLst>
        </xdr:cNvPr>
        <xdr:cNvSpPr>
          <a:spLocks noChangeAspect="1" noChangeArrowheads="1"/>
        </xdr:cNvSpPr>
      </xdr:nvSpPr>
      <xdr:spPr bwMode="auto">
        <a:xfrm>
          <a:off x="797859" y="23227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xdr:row>
      <xdr:rowOff>0</xdr:rowOff>
    </xdr:from>
    <xdr:ext cx="289560" cy="289560"/>
    <xdr:sp macro="" textlink="">
      <xdr:nvSpPr>
        <xdr:cNvPr id="5436" name="AutoShape 192">
          <a:extLst>
            <a:ext uri="{FF2B5EF4-FFF2-40B4-BE49-F238E27FC236}">
              <a16:creationId xmlns:a16="http://schemas.microsoft.com/office/drawing/2014/main" id="{BE8CAF81-AA5E-4A17-BA00-4953383CC282}"/>
            </a:ext>
          </a:extLst>
        </xdr:cNvPr>
        <xdr:cNvSpPr>
          <a:spLocks noChangeAspect="1" noChangeArrowheads="1"/>
        </xdr:cNvSpPr>
      </xdr:nvSpPr>
      <xdr:spPr bwMode="auto">
        <a:xfrm>
          <a:off x="797859" y="23227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xdr:row>
      <xdr:rowOff>0</xdr:rowOff>
    </xdr:from>
    <xdr:ext cx="304800" cy="304800"/>
    <xdr:sp macro="" textlink="">
      <xdr:nvSpPr>
        <xdr:cNvPr id="5437" name="AutoShape 193">
          <a:extLst>
            <a:ext uri="{FF2B5EF4-FFF2-40B4-BE49-F238E27FC236}">
              <a16:creationId xmlns:a16="http://schemas.microsoft.com/office/drawing/2014/main" id="{233F78FC-6133-40A5-B336-D16DF6EB977B}"/>
            </a:ext>
          </a:extLst>
        </xdr:cNvPr>
        <xdr:cNvSpPr>
          <a:spLocks noChangeAspect="1" noChangeArrowheads="1"/>
        </xdr:cNvSpPr>
      </xdr:nvSpPr>
      <xdr:spPr bwMode="auto">
        <a:xfrm>
          <a:off x="797859" y="23595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xdr:row>
      <xdr:rowOff>0</xdr:rowOff>
    </xdr:from>
    <xdr:ext cx="289560" cy="289560"/>
    <xdr:sp macro="" textlink="">
      <xdr:nvSpPr>
        <xdr:cNvPr id="5438" name="AutoShape 194">
          <a:extLst>
            <a:ext uri="{FF2B5EF4-FFF2-40B4-BE49-F238E27FC236}">
              <a16:creationId xmlns:a16="http://schemas.microsoft.com/office/drawing/2014/main" id="{2D0D4028-F3B7-4EE4-9088-F6634D4C7E85}"/>
            </a:ext>
          </a:extLst>
        </xdr:cNvPr>
        <xdr:cNvSpPr>
          <a:spLocks noChangeAspect="1" noChangeArrowheads="1"/>
        </xdr:cNvSpPr>
      </xdr:nvSpPr>
      <xdr:spPr bwMode="auto">
        <a:xfrm>
          <a:off x="797859" y="23595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xdr:row>
      <xdr:rowOff>0</xdr:rowOff>
    </xdr:from>
    <xdr:ext cx="304800" cy="304800"/>
    <xdr:sp macro="" textlink="">
      <xdr:nvSpPr>
        <xdr:cNvPr id="5439" name="AutoShape 195">
          <a:extLst>
            <a:ext uri="{FF2B5EF4-FFF2-40B4-BE49-F238E27FC236}">
              <a16:creationId xmlns:a16="http://schemas.microsoft.com/office/drawing/2014/main" id="{8615F7AF-D3D8-47E4-BBB4-018B05D98DCA}"/>
            </a:ext>
          </a:extLst>
        </xdr:cNvPr>
        <xdr:cNvSpPr>
          <a:spLocks noChangeAspect="1" noChangeArrowheads="1"/>
        </xdr:cNvSpPr>
      </xdr:nvSpPr>
      <xdr:spPr bwMode="auto">
        <a:xfrm>
          <a:off x="797859" y="23962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xdr:row>
      <xdr:rowOff>0</xdr:rowOff>
    </xdr:from>
    <xdr:ext cx="289560" cy="289560"/>
    <xdr:sp macro="" textlink="">
      <xdr:nvSpPr>
        <xdr:cNvPr id="5440" name="AutoShape 196">
          <a:extLst>
            <a:ext uri="{FF2B5EF4-FFF2-40B4-BE49-F238E27FC236}">
              <a16:creationId xmlns:a16="http://schemas.microsoft.com/office/drawing/2014/main" id="{FC3C949C-2DF4-45C0-AD2C-83C0BD380707}"/>
            </a:ext>
          </a:extLst>
        </xdr:cNvPr>
        <xdr:cNvSpPr>
          <a:spLocks noChangeAspect="1" noChangeArrowheads="1"/>
        </xdr:cNvSpPr>
      </xdr:nvSpPr>
      <xdr:spPr bwMode="auto">
        <a:xfrm>
          <a:off x="797859" y="23962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xdr:row>
      <xdr:rowOff>0</xdr:rowOff>
    </xdr:from>
    <xdr:ext cx="304800" cy="304800"/>
    <xdr:sp macro="" textlink="">
      <xdr:nvSpPr>
        <xdr:cNvPr id="5441" name="AutoShape 197">
          <a:extLst>
            <a:ext uri="{FF2B5EF4-FFF2-40B4-BE49-F238E27FC236}">
              <a16:creationId xmlns:a16="http://schemas.microsoft.com/office/drawing/2014/main" id="{729B2236-BDBF-4AE9-84CD-12FF983053E0}"/>
            </a:ext>
          </a:extLst>
        </xdr:cNvPr>
        <xdr:cNvSpPr>
          <a:spLocks noChangeAspect="1" noChangeArrowheads="1"/>
        </xdr:cNvSpPr>
      </xdr:nvSpPr>
      <xdr:spPr bwMode="auto">
        <a:xfrm>
          <a:off x="797859" y="24330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xdr:row>
      <xdr:rowOff>0</xdr:rowOff>
    </xdr:from>
    <xdr:ext cx="289560" cy="289560"/>
    <xdr:sp macro="" textlink="">
      <xdr:nvSpPr>
        <xdr:cNvPr id="5442" name="AutoShape 198">
          <a:extLst>
            <a:ext uri="{FF2B5EF4-FFF2-40B4-BE49-F238E27FC236}">
              <a16:creationId xmlns:a16="http://schemas.microsoft.com/office/drawing/2014/main" id="{1011EBE9-3138-4919-AFD6-1FEBBF68391D}"/>
            </a:ext>
          </a:extLst>
        </xdr:cNvPr>
        <xdr:cNvSpPr>
          <a:spLocks noChangeAspect="1" noChangeArrowheads="1"/>
        </xdr:cNvSpPr>
      </xdr:nvSpPr>
      <xdr:spPr bwMode="auto">
        <a:xfrm>
          <a:off x="797859" y="24330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xdr:row>
      <xdr:rowOff>0</xdr:rowOff>
    </xdr:from>
    <xdr:ext cx="304800" cy="304800"/>
    <xdr:sp macro="" textlink="">
      <xdr:nvSpPr>
        <xdr:cNvPr id="5443" name="AutoShape 199">
          <a:extLst>
            <a:ext uri="{FF2B5EF4-FFF2-40B4-BE49-F238E27FC236}">
              <a16:creationId xmlns:a16="http://schemas.microsoft.com/office/drawing/2014/main" id="{BBCFB0D2-7493-4B2C-83C2-93CC5D6A2EB6}"/>
            </a:ext>
          </a:extLst>
        </xdr:cNvPr>
        <xdr:cNvSpPr>
          <a:spLocks noChangeAspect="1" noChangeArrowheads="1"/>
        </xdr:cNvSpPr>
      </xdr:nvSpPr>
      <xdr:spPr bwMode="auto">
        <a:xfrm>
          <a:off x="797859" y="24697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xdr:row>
      <xdr:rowOff>0</xdr:rowOff>
    </xdr:from>
    <xdr:ext cx="289560" cy="289560"/>
    <xdr:sp macro="" textlink="">
      <xdr:nvSpPr>
        <xdr:cNvPr id="5444" name="AutoShape 200">
          <a:extLst>
            <a:ext uri="{FF2B5EF4-FFF2-40B4-BE49-F238E27FC236}">
              <a16:creationId xmlns:a16="http://schemas.microsoft.com/office/drawing/2014/main" id="{76D53585-0D06-47A3-A8C7-98D17B08963F}"/>
            </a:ext>
          </a:extLst>
        </xdr:cNvPr>
        <xdr:cNvSpPr>
          <a:spLocks noChangeAspect="1" noChangeArrowheads="1"/>
        </xdr:cNvSpPr>
      </xdr:nvSpPr>
      <xdr:spPr bwMode="auto">
        <a:xfrm>
          <a:off x="797859" y="24697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xdr:row>
      <xdr:rowOff>0</xdr:rowOff>
    </xdr:from>
    <xdr:ext cx="304800" cy="304800"/>
    <xdr:sp macro="" textlink="">
      <xdr:nvSpPr>
        <xdr:cNvPr id="5445" name="AutoShape 201">
          <a:extLst>
            <a:ext uri="{FF2B5EF4-FFF2-40B4-BE49-F238E27FC236}">
              <a16:creationId xmlns:a16="http://schemas.microsoft.com/office/drawing/2014/main" id="{7CEAB2C4-D7B0-45D2-912C-43F7EEDE7392}"/>
            </a:ext>
          </a:extLst>
        </xdr:cNvPr>
        <xdr:cNvSpPr>
          <a:spLocks noChangeAspect="1" noChangeArrowheads="1"/>
        </xdr:cNvSpPr>
      </xdr:nvSpPr>
      <xdr:spPr bwMode="auto">
        <a:xfrm>
          <a:off x="797859" y="25065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xdr:row>
      <xdr:rowOff>0</xdr:rowOff>
    </xdr:from>
    <xdr:ext cx="289560" cy="289560"/>
    <xdr:sp macro="" textlink="">
      <xdr:nvSpPr>
        <xdr:cNvPr id="5446" name="AutoShape 202">
          <a:extLst>
            <a:ext uri="{FF2B5EF4-FFF2-40B4-BE49-F238E27FC236}">
              <a16:creationId xmlns:a16="http://schemas.microsoft.com/office/drawing/2014/main" id="{63DDBB17-15EA-4BF6-9558-657BE8965274}"/>
            </a:ext>
          </a:extLst>
        </xdr:cNvPr>
        <xdr:cNvSpPr>
          <a:spLocks noChangeAspect="1" noChangeArrowheads="1"/>
        </xdr:cNvSpPr>
      </xdr:nvSpPr>
      <xdr:spPr bwMode="auto">
        <a:xfrm>
          <a:off x="797859" y="25065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xdr:row>
      <xdr:rowOff>0</xdr:rowOff>
    </xdr:from>
    <xdr:ext cx="304800" cy="307041"/>
    <xdr:sp macro="" textlink="">
      <xdr:nvSpPr>
        <xdr:cNvPr id="5447" name="AutoShape 203">
          <a:extLst>
            <a:ext uri="{FF2B5EF4-FFF2-40B4-BE49-F238E27FC236}">
              <a16:creationId xmlns:a16="http://schemas.microsoft.com/office/drawing/2014/main" id="{CA599656-9DC8-40F5-AAB2-476B9CC74587}"/>
            </a:ext>
          </a:extLst>
        </xdr:cNvPr>
        <xdr:cNvSpPr>
          <a:spLocks noChangeAspect="1" noChangeArrowheads="1"/>
        </xdr:cNvSpPr>
      </xdr:nvSpPr>
      <xdr:spPr bwMode="auto">
        <a:xfrm>
          <a:off x="797859" y="25432871"/>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xdr:row>
      <xdr:rowOff>0</xdr:rowOff>
    </xdr:from>
    <xdr:ext cx="289560" cy="291801"/>
    <xdr:sp macro="" textlink="">
      <xdr:nvSpPr>
        <xdr:cNvPr id="5448" name="AutoShape 204">
          <a:extLst>
            <a:ext uri="{FF2B5EF4-FFF2-40B4-BE49-F238E27FC236}">
              <a16:creationId xmlns:a16="http://schemas.microsoft.com/office/drawing/2014/main" id="{BE9845DF-19FD-4FF4-8334-E9655EA88746}"/>
            </a:ext>
          </a:extLst>
        </xdr:cNvPr>
        <xdr:cNvSpPr>
          <a:spLocks noChangeAspect="1" noChangeArrowheads="1"/>
        </xdr:cNvSpPr>
      </xdr:nvSpPr>
      <xdr:spPr bwMode="auto">
        <a:xfrm>
          <a:off x="797859" y="25432871"/>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xdr:row>
      <xdr:rowOff>0</xdr:rowOff>
    </xdr:from>
    <xdr:ext cx="304800" cy="304800"/>
    <xdr:sp macro="" textlink="">
      <xdr:nvSpPr>
        <xdr:cNvPr id="5449" name="AutoShape 205">
          <a:extLst>
            <a:ext uri="{FF2B5EF4-FFF2-40B4-BE49-F238E27FC236}">
              <a16:creationId xmlns:a16="http://schemas.microsoft.com/office/drawing/2014/main" id="{B09B9E8C-C443-4443-A9E5-306B14F9C108}"/>
            </a:ext>
          </a:extLst>
        </xdr:cNvPr>
        <xdr:cNvSpPr>
          <a:spLocks noChangeAspect="1" noChangeArrowheads="1"/>
        </xdr:cNvSpPr>
      </xdr:nvSpPr>
      <xdr:spPr bwMode="auto">
        <a:xfrm>
          <a:off x="797859" y="25800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xdr:row>
      <xdr:rowOff>0</xdr:rowOff>
    </xdr:from>
    <xdr:ext cx="289560" cy="289560"/>
    <xdr:sp macro="" textlink="">
      <xdr:nvSpPr>
        <xdr:cNvPr id="5450" name="AutoShape 206">
          <a:extLst>
            <a:ext uri="{FF2B5EF4-FFF2-40B4-BE49-F238E27FC236}">
              <a16:creationId xmlns:a16="http://schemas.microsoft.com/office/drawing/2014/main" id="{4F1BD6F0-D119-4A67-BD63-1F3A7E6A32CC}"/>
            </a:ext>
          </a:extLst>
        </xdr:cNvPr>
        <xdr:cNvSpPr>
          <a:spLocks noChangeAspect="1" noChangeArrowheads="1"/>
        </xdr:cNvSpPr>
      </xdr:nvSpPr>
      <xdr:spPr bwMode="auto">
        <a:xfrm>
          <a:off x="797859" y="25800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xdr:row>
      <xdr:rowOff>0</xdr:rowOff>
    </xdr:from>
    <xdr:ext cx="304800" cy="304800"/>
    <xdr:sp macro="" textlink="">
      <xdr:nvSpPr>
        <xdr:cNvPr id="5451" name="AutoShape 207">
          <a:extLst>
            <a:ext uri="{FF2B5EF4-FFF2-40B4-BE49-F238E27FC236}">
              <a16:creationId xmlns:a16="http://schemas.microsoft.com/office/drawing/2014/main" id="{BA3BF07A-3E3E-4B90-8657-983400C6C705}"/>
            </a:ext>
          </a:extLst>
        </xdr:cNvPr>
        <xdr:cNvSpPr>
          <a:spLocks noChangeAspect="1" noChangeArrowheads="1"/>
        </xdr:cNvSpPr>
      </xdr:nvSpPr>
      <xdr:spPr bwMode="auto">
        <a:xfrm>
          <a:off x="797859" y="26167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xdr:row>
      <xdr:rowOff>0</xdr:rowOff>
    </xdr:from>
    <xdr:ext cx="289560" cy="289560"/>
    <xdr:sp macro="" textlink="">
      <xdr:nvSpPr>
        <xdr:cNvPr id="5452" name="AutoShape 208">
          <a:extLst>
            <a:ext uri="{FF2B5EF4-FFF2-40B4-BE49-F238E27FC236}">
              <a16:creationId xmlns:a16="http://schemas.microsoft.com/office/drawing/2014/main" id="{08ED0B76-11B1-4D28-8CF7-08F35F3AE61A}"/>
            </a:ext>
          </a:extLst>
        </xdr:cNvPr>
        <xdr:cNvSpPr>
          <a:spLocks noChangeAspect="1" noChangeArrowheads="1"/>
        </xdr:cNvSpPr>
      </xdr:nvSpPr>
      <xdr:spPr bwMode="auto">
        <a:xfrm>
          <a:off x="797859" y="26167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xdr:row>
      <xdr:rowOff>0</xdr:rowOff>
    </xdr:from>
    <xdr:ext cx="304800" cy="304800"/>
    <xdr:sp macro="" textlink="">
      <xdr:nvSpPr>
        <xdr:cNvPr id="5453" name="AutoShape 209">
          <a:extLst>
            <a:ext uri="{FF2B5EF4-FFF2-40B4-BE49-F238E27FC236}">
              <a16:creationId xmlns:a16="http://schemas.microsoft.com/office/drawing/2014/main" id="{E20A7490-2EEB-4440-94CC-A788CC591519}"/>
            </a:ext>
          </a:extLst>
        </xdr:cNvPr>
        <xdr:cNvSpPr>
          <a:spLocks noChangeAspect="1" noChangeArrowheads="1"/>
        </xdr:cNvSpPr>
      </xdr:nvSpPr>
      <xdr:spPr bwMode="auto">
        <a:xfrm>
          <a:off x="797859" y="26535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xdr:row>
      <xdr:rowOff>0</xdr:rowOff>
    </xdr:from>
    <xdr:ext cx="289560" cy="289560"/>
    <xdr:sp macro="" textlink="">
      <xdr:nvSpPr>
        <xdr:cNvPr id="5454" name="AutoShape 210">
          <a:extLst>
            <a:ext uri="{FF2B5EF4-FFF2-40B4-BE49-F238E27FC236}">
              <a16:creationId xmlns:a16="http://schemas.microsoft.com/office/drawing/2014/main" id="{8DA350C1-DBCD-4AF3-A205-309A9C2F28C9}"/>
            </a:ext>
          </a:extLst>
        </xdr:cNvPr>
        <xdr:cNvSpPr>
          <a:spLocks noChangeAspect="1" noChangeArrowheads="1"/>
        </xdr:cNvSpPr>
      </xdr:nvSpPr>
      <xdr:spPr bwMode="auto">
        <a:xfrm>
          <a:off x="797859" y="26535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xdr:row>
      <xdr:rowOff>0</xdr:rowOff>
    </xdr:from>
    <xdr:ext cx="304800" cy="304800"/>
    <xdr:sp macro="" textlink="">
      <xdr:nvSpPr>
        <xdr:cNvPr id="5455" name="AutoShape 211">
          <a:extLst>
            <a:ext uri="{FF2B5EF4-FFF2-40B4-BE49-F238E27FC236}">
              <a16:creationId xmlns:a16="http://schemas.microsoft.com/office/drawing/2014/main" id="{8760CB89-7D4D-472F-B36E-B6D6986C44B5}"/>
            </a:ext>
          </a:extLst>
        </xdr:cNvPr>
        <xdr:cNvSpPr>
          <a:spLocks noChangeAspect="1" noChangeArrowheads="1"/>
        </xdr:cNvSpPr>
      </xdr:nvSpPr>
      <xdr:spPr bwMode="auto">
        <a:xfrm>
          <a:off x="797859" y="26903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xdr:row>
      <xdr:rowOff>0</xdr:rowOff>
    </xdr:from>
    <xdr:ext cx="289560" cy="289560"/>
    <xdr:sp macro="" textlink="">
      <xdr:nvSpPr>
        <xdr:cNvPr id="5456" name="AutoShape 212">
          <a:extLst>
            <a:ext uri="{FF2B5EF4-FFF2-40B4-BE49-F238E27FC236}">
              <a16:creationId xmlns:a16="http://schemas.microsoft.com/office/drawing/2014/main" id="{3E7F3DAD-F4B2-4805-8359-6B9AF08F18A2}"/>
            </a:ext>
          </a:extLst>
        </xdr:cNvPr>
        <xdr:cNvSpPr>
          <a:spLocks noChangeAspect="1" noChangeArrowheads="1"/>
        </xdr:cNvSpPr>
      </xdr:nvSpPr>
      <xdr:spPr bwMode="auto">
        <a:xfrm>
          <a:off x="797859" y="26903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xdr:row>
      <xdr:rowOff>0</xdr:rowOff>
    </xdr:from>
    <xdr:ext cx="304800" cy="304800"/>
    <xdr:sp macro="" textlink="">
      <xdr:nvSpPr>
        <xdr:cNvPr id="5457" name="AutoShape 213">
          <a:extLst>
            <a:ext uri="{FF2B5EF4-FFF2-40B4-BE49-F238E27FC236}">
              <a16:creationId xmlns:a16="http://schemas.microsoft.com/office/drawing/2014/main" id="{9DF30C8C-EB97-444D-B16F-89ECC116BCA5}"/>
            </a:ext>
          </a:extLst>
        </xdr:cNvPr>
        <xdr:cNvSpPr>
          <a:spLocks noChangeAspect="1" noChangeArrowheads="1"/>
        </xdr:cNvSpPr>
      </xdr:nvSpPr>
      <xdr:spPr bwMode="auto">
        <a:xfrm>
          <a:off x="797859" y="27270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xdr:row>
      <xdr:rowOff>0</xdr:rowOff>
    </xdr:from>
    <xdr:ext cx="289560" cy="289560"/>
    <xdr:sp macro="" textlink="">
      <xdr:nvSpPr>
        <xdr:cNvPr id="5458" name="AutoShape 214">
          <a:extLst>
            <a:ext uri="{FF2B5EF4-FFF2-40B4-BE49-F238E27FC236}">
              <a16:creationId xmlns:a16="http://schemas.microsoft.com/office/drawing/2014/main" id="{88EC2098-9472-4451-B1FC-C328F67362D1}"/>
            </a:ext>
          </a:extLst>
        </xdr:cNvPr>
        <xdr:cNvSpPr>
          <a:spLocks noChangeAspect="1" noChangeArrowheads="1"/>
        </xdr:cNvSpPr>
      </xdr:nvSpPr>
      <xdr:spPr bwMode="auto">
        <a:xfrm>
          <a:off x="797859" y="27270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xdr:row>
      <xdr:rowOff>0</xdr:rowOff>
    </xdr:from>
    <xdr:ext cx="304800" cy="304800"/>
    <xdr:sp macro="" textlink="">
      <xdr:nvSpPr>
        <xdr:cNvPr id="5459" name="AutoShape 215">
          <a:extLst>
            <a:ext uri="{FF2B5EF4-FFF2-40B4-BE49-F238E27FC236}">
              <a16:creationId xmlns:a16="http://schemas.microsoft.com/office/drawing/2014/main" id="{0F1E3F73-E6C2-44E0-B0D2-81268A579AC3}"/>
            </a:ext>
          </a:extLst>
        </xdr:cNvPr>
        <xdr:cNvSpPr>
          <a:spLocks noChangeAspect="1" noChangeArrowheads="1"/>
        </xdr:cNvSpPr>
      </xdr:nvSpPr>
      <xdr:spPr bwMode="auto">
        <a:xfrm>
          <a:off x="797859" y="27638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xdr:row>
      <xdr:rowOff>0</xdr:rowOff>
    </xdr:from>
    <xdr:ext cx="289560" cy="289560"/>
    <xdr:sp macro="" textlink="">
      <xdr:nvSpPr>
        <xdr:cNvPr id="5460" name="AutoShape 216">
          <a:extLst>
            <a:ext uri="{FF2B5EF4-FFF2-40B4-BE49-F238E27FC236}">
              <a16:creationId xmlns:a16="http://schemas.microsoft.com/office/drawing/2014/main" id="{AFAA3566-4F4C-40FB-9950-A4EF9369F847}"/>
            </a:ext>
          </a:extLst>
        </xdr:cNvPr>
        <xdr:cNvSpPr>
          <a:spLocks noChangeAspect="1" noChangeArrowheads="1"/>
        </xdr:cNvSpPr>
      </xdr:nvSpPr>
      <xdr:spPr bwMode="auto">
        <a:xfrm>
          <a:off x="797859" y="27638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xdr:row>
      <xdr:rowOff>0</xdr:rowOff>
    </xdr:from>
    <xdr:ext cx="304800" cy="304800"/>
    <xdr:sp macro="" textlink="">
      <xdr:nvSpPr>
        <xdr:cNvPr id="5461" name="AutoShape 217">
          <a:extLst>
            <a:ext uri="{FF2B5EF4-FFF2-40B4-BE49-F238E27FC236}">
              <a16:creationId xmlns:a16="http://schemas.microsoft.com/office/drawing/2014/main" id="{FDB32F02-0690-4C33-88F4-09F8CB27F564}"/>
            </a:ext>
          </a:extLst>
        </xdr:cNvPr>
        <xdr:cNvSpPr>
          <a:spLocks noChangeAspect="1" noChangeArrowheads="1"/>
        </xdr:cNvSpPr>
      </xdr:nvSpPr>
      <xdr:spPr bwMode="auto">
        <a:xfrm>
          <a:off x="797859" y="28005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xdr:row>
      <xdr:rowOff>0</xdr:rowOff>
    </xdr:from>
    <xdr:ext cx="289560" cy="289560"/>
    <xdr:sp macro="" textlink="">
      <xdr:nvSpPr>
        <xdr:cNvPr id="5462" name="AutoShape 218">
          <a:extLst>
            <a:ext uri="{FF2B5EF4-FFF2-40B4-BE49-F238E27FC236}">
              <a16:creationId xmlns:a16="http://schemas.microsoft.com/office/drawing/2014/main" id="{005B0E09-AAF0-4899-A62B-964D626860B1}"/>
            </a:ext>
          </a:extLst>
        </xdr:cNvPr>
        <xdr:cNvSpPr>
          <a:spLocks noChangeAspect="1" noChangeArrowheads="1"/>
        </xdr:cNvSpPr>
      </xdr:nvSpPr>
      <xdr:spPr bwMode="auto">
        <a:xfrm>
          <a:off x="797859" y="28005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xdr:row>
      <xdr:rowOff>0</xdr:rowOff>
    </xdr:from>
    <xdr:ext cx="304800" cy="304800"/>
    <xdr:sp macro="" textlink="">
      <xdr:nvSpPr>
        <xdr:cNvPr id="5463" name="AutoShape 219">
          <a:extLst>
            <a:ext uri="{FF2B5EF4-FFF2-40B4-BE49-F238E27FC236}">
              <a16:creationId xmlns:a16="http://schemas.microsoft.com/office/drawing/2014/main" id="{DB58FC07-4C35-4D62-8BB0-0C3FA7C43B18}"/>
            </a:ext>
          </a:extLst>
        </xdr:cNvPr>
        <xdr:cNvSpPr>
          <a:spLocks noChangeAspect="1" noChangeArrowheads="1"/>
        </xdr:cNvSpPr>
      </xdr:nvSpPr>
      <xdr:spPr bwMode="auto">
        <a:xfrm>
          <a:off x="797859" y="28373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xdr:row>
      <xdr:rowOff>0</xdr:rowOff>
    </xdr:from>
    <xdr:ext cx="289560" cy="289560"/>
    <xdr:sp macro="" textlink="">
      <xdr:nvSpPr>
        <xdr:cNvPr id="5464" name="AutoShape 220">
          <a:extLst>
            <a:ext uri="{FF2B5EF4-FFF2-40B4-BE49-F238E27FC236}">
              <a16:creationId xmlns:a16="http://schemas.microsoft.com/office/drawing/2014/main" id="{12D5EB58-8083-4CA9-A00B-8E0F9D04D71D}"/>
            </a:ext>
          </a:extLst>
        </xdr:cNvPr>
        <xdr:cNvSpPr>
          <a:spLocks noChangeAspect="1" noChangeArrowheads="1"/>
        </xdr:cNvSpPr>
      </xdr:nvSpPr>
      <xdr:spPr bwMode="auto">
        <a:xfrm>
          <a:off x="797859" y="28373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xdr:row>
      <xdr:rowOff>0</xdr:rowOff>
    </xdr:from>
    <xdr:ext cx="304800" cy="304800"/>
    <xdr:sp macro="" textlink="">
      <xdr:nvSpPr>
        <xdr:cNvPr id="5465" name="AutoShape 221">
          <a:extLst>
            <a:ext uri="{FF2B5EF4-FFF2-40B4-BE49-F238E27FC236}">
              <a16:creationId xmlns:a16="http://schemas.microsoft.com/office/drawing/2014/main" id="{5B80F00D-6C95-4026-AED2-06FEB80279BF}"/>
            </a:ext>
          </a:extLst>
        </xdr:cNvPr>
        <xdr:cNvSpPr>
          <a:spLocks noChangeAspect="1" noChangeArrowheads="1"/>
        </xdr:cNvSpPr>
      </xdr:nvSpPr>
      <xdr:spPr bwMode="auto">
        <a:xfrm>
          <a:off x="797859" y="28740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xdr:row>
      <xdr:rowOff>0</xdr:rowOff>
    </xdr:from>
    <xdr:ext cx="289560" cy="289560"/>
    <xdr:sp macro="" textlink="">
      <xdr:nvSpPr>
        <xdr:cNvPr id="5466" name="AutoShape 222">
          <a:extLst>
            <a:ext uri="{FF2B5EF4-FFF2-40B4-BE49-F238E27FC236}">
              <a16:creationId xmlns:a16="http://schemas.microsoft.com/office/drawing/2014/main" id="{2ED20D1D-D5C3-4DAC-A676-72CD90CBD9C9}"/>
            </a:ext>
          </a:extLst>
        </xdr:cNvPr>
        <xdr:cNvSpPr>
          <a:spLocks noChangeAspect="1" noChangeArrowheads="1"/>
        </xdr:cNvSpPr>
      </xdr:nvSpPr>
      <xdr:spPr bwMode="auto">
        <a:xfrm>
          <a:off x="797859" y="28740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xdr:row>
      <xdr:rowOff>0</xdr:rowOff>
    </xdr:from>
    <xdr:ext cx="304800" cy="304800"/>
    <xdr:sp macro="" textlink="">
      <xdr:nvSpPr>
        <xdr:cNvPr id="5467" name="AutoShape 223">
          <a:extLst>
            <a:ext uri="{FF2B5EF4-FFF2-40B4-BE49-F238E27FC236}">
              <a16:creationId xmlns:a16="http://schemas.microsoft.com/office/drawing/2014/main" id="{A5B03C55-A988-4F0C-94C2-C15028B12C83}"/>
            </a:ext>
          </a:extLst>
        </xdr:cNvPr>
        <xdr:cNvSpPr>
          <a:spLocks noChangeAspect="1" noChangeArrowheads="1"/>
        </xdr:cNvSpPr>
      </xdr:nvSpPr>
      <xdr:spPr bwMode="auto">
        <a:xfrm>
          <a:off x="797859" y="2910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xdr:row>
      <xdr:rowOff>0</xdr:rowOff>
    </xdr:from>
    <xdr:ext cx="289560" cy="289560"/>
    <xdr:sp macro="" textlink="">
      <xdr:nvSpPr>
        <xdr:cNvPr id="5468" name="AutoShape 224">
          <a:extLst>
            <a:ext uri="{FF2B5EF4-FFF2-40B4-BE49-F238E27FC236}">
              <a16:creationId xmlns:a16="http://schemas.microsoft.com/office/drawing/2014/main" id="{808D3C75-FC99-450B-B59A-6BCE87BCB410}"/>
            </a:ext>
          </a:extLst>
        </xdr:cNvPr>
        <xdr:cNvSpPr>
          <a:spLocks noChangeAspect="1" noChangeArrowheads="1"/>
        </xdr:cNvSpPr>
      </xdr:nvSpPr>
      <xdr:spPr bwMode="auto">
        <a:xfrm>
          <a:off x="797859" y="29108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xdr:row>
      <xdr:rowOff>0</xdr:rowOff>
    </xdr:from>
    <xdr:ext cx="304800" cy="302559"/>
    <xdr:sp macro="" textlink="">
      <xdr:nvSpPr>
        <xdr:cNvPr id="5469" name="AutoShape 225">
          <a:extLst>
            <a:ext uri="{FF2B5EF4-FFF2-40B4-BE49-F238E27FC236}">
              <a16:creationId xmlns:a16="http://schemas.microsoft.com/office/drawing/2014/main" id="{936B2054-301B-4F57-A252-A99F2E649CB9}"/>
            </a:ext>
          </a:extLst>
        </xdr:cNvPr>
        <xdr:cNvSpPr>
          <a:spLocks noChangeAspect="1" noChangeArrowheads="1"/>
        </xdr:cNvSpPr>
      </xdr:nvSpPr>
      <xdr:spPr bwMode="auto">
        <a:xfrm>
          <a:off x="797859" y="29475953"/>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xdr:row>
      <xdr:rowOff>0</xdr:rowOff>
    </xdr:from>
    <xdr:ext cx="289560" cy="287319"/>
    <xdr:sp macro="" textlink="">
      <xdr:nvSpPr>
        <xdr:cNvPr id="5470" name="AutoShape 226">
          <a:extLst>
            <a:ext uri="{FF2B5EF4-FFF2-40B4-BE49-F238E27FC236}">
              <a16:creationId xmlns:a16="http://schemas.microsoft.com/office/drawing/2014/main" id="{229726B4-FD91-4DDF-AD98-83BF88791D09}"/>
            </a:ext>
          </a:extLst>
        </xdr:cNvPr>
        <xdr:cNvSpPr>
          <a:spLocks noChangeAspect="1" noChangeArrowheads="1"/>
        </xdr:cNvSpPr>
      </xdr:nvSpPr>
      <xdr:spPr bwMode="auto">
        <a:xfrm>
          <a:off x="797859" y="29475953"/>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xdr:row>
      <xdr:rowOff>0</xdr:rowOff>
    </xdr:from>
    <xdr:ext cx="304800" cy="302559"/>
    <xdr:sp macro="" textlink="">
      <xdr:nvSpPr>
        <xdr:cNvPr id="5471" name="AutoShape 227">
          <a:extLst>
            <a:ext uri="{FF2B5EF4-FFF2-40B4-BE49-F238E27FC236}">
              <a16:creationId xmlns:a16="http://schemas.microsoft.com/office/drawing/2014/main" id="{5D74C6D8-104A-44BE-A042-5683C26B2EF5}"/>
            </a:ext>
          </a:extLst>
        </xdr:cNvPr>
        <xdr:cNvSpPr>
          <a:spLocks noChangeAspect="1" noChangeArrowheads="1"/>
        </xdr:cNvSpPr>
      </xdr:nvSpPr>
      <xdr:spPr bwMode="auto">
        <a:xfrm>
          <a:off x="797859" y="29655247"/>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xdr:row>
      <xdr:rowOff>0</xdr:rowOff>
    </xdr:from>
    <xdr:ext cx="289560" cy="287319"/>
    <xdr:sp macro="" textlink="">
      <xdr:nvSpPr>
        <xdr:cNvPr id="5472" name="AutoShape 228">
          <a:extLst>
            <a:ext uri="{FF2B5EF4-FFF2-40B4-BE49-F238E27FC236}">
              <a16:creationId xmlns:a16="http://schemas.microsoft.com/office/drawing/2014/main" id="{C3E37153-A485-4C01-A067-8028B7579A7B}"/>
            </a:ext>
          </a:extLst>
        </xdr:cNvPr>
        <xdr:cNvSpPr>
          <a:spLocks noChangeAspect="1" noChangeArrowheads="1"/>
        </xdr:cNvSpPr>
      </xdr:nvSpPr>
      <xdr:spPr bwMode="auto">
        <a:xfrm>
          <a:off x="797859" y="29655247"/>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xdr:row>
      <xdr:rowOff>0</xdr:rowOff>
    </xdr:from>
    <xdr:ext cx="304800" cy="304800"/>
    <xdr:sp macro="" textlink="">
      <xdr:nvSpPr>
        <xdr:cNvPr id="5473" name="AutoShape 229">
          <a:extLst>
            <a:ext uri="{FF2B5EF4-FFF2-40B4-BE49-F238E27FC236}">
              <a16:creationId xmlns:a16="http://schemas.microsoft.com/office/drawing/2014/main" id="{A6C75891-7016-4ECD-A761-98CD764BD97B}"/>
            </a:ext>
          </a:extLst>
        </xdr:cNvPr>
        <xdr:cNvSpPr>
          <a:spLocks noChangeAspect="1" noChangeArrowheads="1"/>
        </xdr:cNvSpPr>
      </xdr:nvSpPr>
      <xdr:spPr bwMode="auto">
        <a:xfrm>
          <a:off x="797859" y="29834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xdr:row>
      <xdr:rowOff>0</xdr:rowOff>
    </xdr:from>
    <xdr:ext cx="289560" cy="289560"/>
    <xdr:sp macro="" textlink="">
      <xdr:nvSpPr>
        <xdr:cNvPr id="5474" name="AutoShape 230">
          <a:extLst>
            <a:ext uri="{FF2B5EF4-FFF2-40B4-BE49-F238E27FC236}">
              <a16:creationId xmlns:a16="http://schemas.microsoft.com/office/drawing/2014/main" id="{26496A23-2ED6-45E7-8226-0343D5E52EE2}"/>
            </a:ext>
          </a:extLst>
        </xdr:cNvPr>
        <xdr:cNvSpPr>
          <a:spLocks noChangeAspect="1" noChangeArrowheads="1"/>
        </xdr:cNvSpPr>
      </xdr:nvSpPr>
      <xdr:spPr bwMode="auto">
        <a:xfrm>
          <a:off x="797859" y="29834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4800"/>
    <xdr:sp macro="" textlink="">
      <xdr:nvSpPr>
        <xdr:cNvPr id="5475" name="AutoShape 231">
          <a:extLst>
            <a:ext uri="{FF2B5EF4-FFF2-40B4-BE49-F238E27FC236}">
              <a16:creationId xmlns:a16="http://schemas.microsoft.com/office/drawing/2014/main" id="{E325E64F-D47B-48D2-98A6-8F935E68E364}"/>
            </a:ext>
          </a:extLst>
        </xdr:cNvPr>
        <xdr:cNvSpPr>
          <a:spLocks noChangeAspect="1" noChangeArrowheads="1"/>
        </xdr:cNvSpPr>
      </xdr:nvSpPr>
      <xdr:spPr bwMode="auto">
        <a:xfrm>
          <a:off x="797859" y="30202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289560" cy="289560"/>
    <xdr:sp macro="" textlink="">
      <xdr:nvSpPr>
        <xdr:cNvPr id="5476" name="AutoShape 232">
          <a:extLst>
            <a:ext uri="{FF2B5EF4-FFF2-40B4-BE49-F238E27FC236}">
              <a16:creationId xmlns:a16="http://schemas.microsoft.com/office/drawing/2014/main" id="{F1001232-1186-4775-98DC-BC83238B15FF}"/>
            </a:ext>
          </a:extLst>
        </xdr:cNvPr>
        <xdr:cNvSpPr>
          <a:spLocks noChangeAspect="1" noChangeArrowheads="1"/>
        </xdr:cNvSpPr>
      </xdr:nvSpPr>
      <xdr:spPr bwMode="auto">
        <a:xfrm>
          <a:off x="797859" y="30202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4800"/>
    <xdr:sp macro="" textlink="">
      <xdr:nvSpPr>
        <xdr:cNvPr id="5477" name="AutoShape 233">
          <a:extLst>
            <a:ext uri="{FF2B5EF4-FFF2-40B4-BE49-F238E27FC236}">
              <a16:creationId xmlns:a16="http://schemas.microsoft.com/office/drawing/2014/main" id="{61D14E73-FDC8-4C2D-9917-E515FC3921CF}"/>
            </a:ext>
          </a:extLst>
        </xdr:cNvPr>
        <xdr:cNvSpPr>
          <a:spLocks noChangeAspect="1" noChangeArrowheads="1"/>
        </xdr:cNvSpPr>
      </xdr:nvSpPr>
      <xdr:spPr bwMode="auto">
        <a:xfrm>
          <a:off x="797859" y="30569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289560" cy="289560"/>
    <xdr:sp macro="" textlink="">
      <xdr:nvSpPr>
        <xdr:cNvPr id="5478" name="AutoShape 234">
          <a:extLst>
            <a:ext uri="{FF2B5EF4-FFF2-40B4-BE49-F238E27FC236}">
              <a16:creationId xmlns:a16="http://schemas.microsoft.com/office/drawing/2014/main" id="{A2330077-28D4-4B00-89A6-1EA26F7755A1}"/>
            </a:ext>
          </a:extLst>
        </xdr:cNvPr>
        <xdr:cNvSpPr>
          <a:spLocks noChangeAspect="1" noChangeArrowheads="1"/>
        </xdr:cNvSpPr>
      </xdr:nvSpPr>
      <xdr:spPr bwMode="auto">
        <a:xfrm>
          <a:off x="797859" y="30569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xdr:row>
      <xdr:rowOff>0</xdr:rowOff>
    </xdr:from>
    <xdr:ext cx="304800" cy="304800"/>
    <xdr:sp macro="" textlink="">
      <xdr:nvSpPr>
        <xdr:cNvPr id="5479" name="AutoShape 235">
          <a:extLst>
            <a:ext uri="{FF2B5EF4-FFF2-40B4-BE49-F238E27FC236}">
              <a16:creationId xmlns:a16="http://schemas.microsoft.com/office/drawing/2014/main" id="{C20F6092-B2B9-41DB-96A4-B95D4886E2B5}"/>
            </a:ext>
          </a:extLst>
        </xdr:cNvPr>
        <xdr:cNvSpPr>
          <a:spLocks noChangeAspect="1" noChangeArrowheads="1"/>
        </xdr:cNvSpPr>
      </xdr:nvSpPr>
      <xdr:spPr bwMode="auto">
        <a:xfrm>
          <a:off x="797859" y="31116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xdr:row>
      <xdr:rowOff>0</xdr:rowOff>
    </xdr:from>
    <xdr:ext cx="289560" cy="289560"/>
    <xdr:sp macro="" textlink="">
      <xdr:nvSpPr>
        <xdr:cNvPr id="5480" name="AutoShape 236">
          <a:extLst>
            <a:ext uri="{FF2B5EF4-FFF2-40B4-BE49-F238E27FC236}">
              <a16:creationId xmlns:a16="http://schemas.microsoft.com/office/drawing/2014/main" id="{9C4F0327-426E-49A7-A976-04171134649C}"/>
            </a:ext>
          </a:extLst>
        </xdr:cNvPr>
        <xdr:cNvSpPr>
          <a:spLocks noChangeAspect="1" noChangeArrowheads="1"/>
        </xdr:cNvSpPr>
      </xdr:nvSpPr>
      <xdr:spPr bwMode="auto">
        <a:xfrm>
          <a:off x="797859" y="31116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xdr:row>
      <xdr:rowOff>0</xdr:rowOff>
    </xdr:from>
    <xdr:ext cx="304800" cy="304800"/>
    <xdr:sp macro="" textlink="">
      <xdr:nvSpPr>
        <xdr:cNvPr id="5481" name="AutoShape 237">
          <a:extLst>
            <a:ext uri="{FF2B5EF4-FFF2-40B4-BE49-F238E27FC236}">
              <a16:creationId xmlns:a16="http://schemas.microsoft.com/office/drawing/2014/main" id="{44D65379-86A1-48A5-AFFF-0379AD09AF4F}"/>
            </a:ext>
          </a:extLst>
        </xdr:cNvPr>
        <xdr:cNvSpPr>
          <a:spLocks noChangeAspect="1" noChangeArrowheads="1"/>
        </xdr:cNvSpPr>
      </xdr:nvSpPr>
      <xdr:spPr bwMode="auto">
        <a:xfrm>
          <a:off x="797859" y="3185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xdr:row>
      <xdr:rowOff>0</xdr:rowOff>
    </xdr:from>
    <xdr:ext cx="289560" cy="289560"/>
    <xdr:sp macro="" textlink="">
      <xdr:nvSpPr>
        <xdr:cNvPr id="5482" name="AutoShape 238">
          <a:extLst>
            <a:ext uri="{FF2B5EF4-FFF2-40B4-BE49-F238E27FC236}">
              <a16:creationId xmlns:a16="http://schemas.microsoft.com/office/drawing/2014/main" id="{28342CE1-639E-4670-9BB3-C5CF3BBDA65D}"/>
            </a:ext>
          </a:extLst>
        </xdr:cNvPr>
        <xdr:cNvSpPr>
          <a:spLocks noChangeAspect="1" noChangeArrowheads="1"/>
        </xdr:cNvSpPr>
      </xdr:nvSpPr>
      <xdr:spPr bwMode="auto">
        <a:xfrm>
          <a:off x="797859" y="31851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xdr:row>
      <xdr:rowOff>0</xdr:rowOff>
    </xdr:from>
    <xdr:ext cx="304800" cy="304800"/>
    <xdr:sp macro="" textlink="">
      <xdr:nvSpPr>
        <xdr:cNvPr id="5483" name="AutoShape 239">
          <a:extLst>
            <a:ext uri="{FF2B5EF4-FFF2-40B4-BE49-F238E27FC236}">
              <a16:creationId xmlns:a16="http://schemas.microsoft.com/office/drawing/2014/main" id="{66DAAB6A-0355-4FAA-8EFD-0705516B087F}"/>
            </a:ext>
          </a:extLst>
        </xdr:cNvPr>
        <xdr:cNvSpPr>
          <a:spLocks noChangeAspect="1" noChangeArrowheads="1"/>
        </xdr:cNvSpPr>
      </xdr:nvSpPr>
      <xdr:spPr bwMode="auto">
        <a:xfrm>
          <a:off x="797859" y="322191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xdr:row>
      <xdr:rowOff>0</xdr:rowOff>
    </xdr:from>
    <xdr:ext cx="289560" cy="289560"/>
    <xdr:sp macro="" textlink="">
      <xdr:nvSpPr>
        <xdr:cNvPr id="5484" name="AutoShape 240">
          <a:extLst>
            <a:ext uri="{FF2B5EF4-FFF2-40B4-BE49-F238E27FC236}">
              <a16:creationId xmlns:a16="http://schemas.microsoft.com/office/drawing/2014/main" id="{7C556CCA-C5A9-4990-A5CD-F365F87EB1B5}"/>
            </a:ext>
          </a:extLst>
        </xdr:cNvPr>
        <xdr:cNvSpPr>
          <a:spLocks noChangeAspect="1" noChangeArrowheads="1"/>
        </xdr:cNvSpPr>
      </xdr:nvSpPr>
      <xdr:spPr bwMode="auto">
        <a:xfrm>
          <a:off x="797859" y="322191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xdr:row>
      <xdr:rowOff>0</xdr:rowOff>
    </xdr:from>
    <xdr:ext cx="304800" cy="304800"/>
    <xdr:sp macro="" textlink="">
      <xdr:nvSpPr>
        <xdr:cNvPr id="5485" name="AutoShape 241">
          <a:extLst>
            <a:ext uri="{FF2B5EF4-FFF2-40B4-BE49-F238E27FC236}">
              <a16:creationId xmlns:a16="http://schemas.microsoft.com/office/drawing/2014/main" id="{88FD4FA3-6598-4F62-BC4B-7890B301EE6A}"/>
            </a:ext>
          </a:extLst>
        </xdr:cNvPr>
        <xdr:cNvSpPr>
          <a:spLocks noChangeAspect="1" noChangeArrowheads="1"/>
        </xdr:cNvSpPr>
      </xdr:nvSpPr>
      <xdr:spPr bwMode="auto">
        <a:xfrm>
          <a:off x="797859" y="32586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xdr:row>
      <xdr:rowOff>0</xdr:rowOff>
    </xdr:from>
    <xdr:ext cx="289560" cy="289560"/>
    <xdr:sp macro="" textlink="">
      <xdr:nvSpPr>
        <xdr:cNvPr id="5486" name="AutoShape 242">
          <a:extLst>
            <a:ext uri="{FF2B5EF4-FFF2-40B4-BE49-F238E27FC236}">
              <a16:creationId xmlns:a16="http://schemas.microsoft.com/office/drawing/2014/main" id="{3FD312B5-B3F0-4980-8D22-852558E1613E}"/>
            </a:ext>
          </a:extLst>
        </xdr:cNvPr>
        <xdr:cNvSpPr>
          <a:spLocks noChangeAspect="1" noChangeArrowheads="1"/>
        </xdr:cNvSpPr>
      </xdr:nvSpPr>
      <xdr:spPr bwMode="auto">
        <a:xfrm>
          <a:off x="797859" y="32586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xdr:row>
      <xdr:rowOff>0</xdr:rowOff>
    </xdr:from>
    <xdr:ext cx="304800" cy="304800"/>
    <xdr:sp macro="" textlink="">
      <xdr:nvSpPr>
        <xdr:cNvPr id="5487" name="AutoShape 243">
          <a:extLst>
            <a:ext uri="{FF2B5EF4-FFF2-40B4-BE49-F238E27FC236}">
              <a16:creationId xmlns:a16="http://schemas.microsoft.com/office/drawing/2014/main" id="{77D0E7C2-DE31-4C51-87D5-DB1DE1048563}"/>
            </a:ext>
          </a:extLst>
        </xdr:cNvPr>
        <xdr:cNvSpPr>
          <a:spLocks noChangeAspect="1" noChangeArrowheads="1"/>
        </xdr:cNvSpPr>
      </xdr:nvSpPr>
      <xdr:spPr bwMode="auto">
        <a:xfrm>
          <a:off x="797859" y="33133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xdr:row>
      <xdr:rowOff>0</xdr:rowOff>
    </xdr:from>
    <xdr:ext cx="289560" cy="289560"/>
    <xdr:sp macro="" textlink="">
      <xdr:nvSpPr>
        <xdr:cNvPr id="5488" name="AutoShape 244">
          <a:extLst>
            <a:ext uri="{FF2B5EF4-FFF2-40B4-BE49-F238E27FC236}">
              <a16:creationId xmlns:a16="http://schemas.microsoft.com/office/drawing/2014/main" id="{EC1DBF7A-A70F-4E4C-A449-FB98E3A3C09F}"/>
            </a:ext>
          </a:extLst>
        </xdr:cNvPr>
        <xdr:cNvSpPr>
          <a:spLocks noChangeAspect="1" noChangeArrowheads="1"/>
        </xdr:cNvSpPr>
      </xdr:nvSpPr>
      <xdr:spPr bwMode="auto">
        <a:xfrm>
          <a:off x="797859" y="33133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xdr:row>
      <xdr:rowOff>0</xdr:rowOff>
    </xdr:from>
    <xdr:ext cx="304800" cy="307041"/>
    <xdr:sp macro="" textlink="">
      <xdr:nvSpPr>
        <xdr:cNvPr id="5489" name="AutoShape 245">
          <a:extLst>
            <a:ext uri="{FF2B5EF4-FFF2-40B4-BE49-F238E27FC236}">
              <a16:creationId xmlns:a16="http://schemas.microsoft.com/office/drawing/2014/main" id="{B86B1400-44DB-4F53-B844-4461D87C5663}"/>
            </a:ext>
          </a:extLst>
        </xdr:cNvPr>
        <xdr:cNvSpPr>
          <a:spLocks noChangeAspect="1" noChangeArrowheads="1"/>
        </xdr:cNvSpPr>
      </xdr:nvSpPr>
      <xdr:spPr bwMode="auto">
        <a:xfrm>
          <a:off x="797859" y="33501106"/>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xdr:row>
      <xdr:rowOff>0</xdr:rowOff>
    </xdr:from>
    <xdr:ext cx="289560" cy="291801"/>
    <xdr:sp macro="" textlink="">
      <xdr:nvSpPr>
        <xdr:cNvPr id="5490" name="AutoShape 246">
          <a:extLst>
            <a:ext uri="{FF2B5EF4-FFF2-40B4-BE49-F238E27FC236}">
              <a16:creationId xmlns:a16="http://schemas.microsoft.com/office/drawing/2014/main" id="{421C2EBE-D50C-4B6D-8D37-925DAFC98B5E}"/>
            </a:ext>
          </a:extLst>
        </xdr:cNvPr>
        <xdr:cNvSpPr>
          <a:spLocks noChangeAspect="1" noChangeArrowheads="1"/>
        </xdr:cNvSpPr>
      </xdr:nvSpPr>
      <xdr:spPr bwMode="auto">
        <a:xfrm>
          <a:off x="797859" y="33501106"/>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xdr:row>
      <xdr:rowOff>0</xdr:rowOff>
    </xdr:from>
    <xdr:ext cx="304800" cy="304800"/>
    <xdr:sp macro="" textlink="">
      <xdr:nvSpPr>
        <xdr:cNvPr id="5491" name="AutoShape 247">
          <a:extLst>
            <a:ext uri="{FF2B5EF4-FFF2-40B4-BE49-F238E27FC236}">
              <a16:creationId xmlns:a16="http://schemas.microsoft.com/office/drawing/2014/main" id="{53245B43-4BEB-4069-9106-CDC19B277A69}"/>
            </a:ext>
          </a:extLst>
        </xdr:cNvPr>
        <xdr:cNvSpPr>
          <a:spLocks noChangeAspect="1" noChangeArrowheads="1"/>
        </xdr:cNvSpPr>
      </xdr:nvSpPr>
      <xdr:spPr bwMode="auto">
        <a:xfrm>
          <a:off x="797859" y="33868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xdr:row>
      <xdr:rowOff>0</xdr:rowOff>
    </xdr:from>
    <xdr:ext cx="289560" cy="289560"/>
    <xdr:sp macro="" textlink="">
      <xdr:nvSpPr>
        <xdr:cNvPr id="5492" name="AutoShape 248">
          <a:extLst>
            <a:ext uri="{FF2B5EF4-FFF2-40B4-BE49-F238E27FC236}">
              <a16:creationId xmlns:a16="http://schemas.microsoft.com/office/drawing/2014/main" id="{12F34D23-6804-4268-9836-1A0FDD3A3895}"/>
            </a:ext>
          </a:extLst>
        </xdr:cNvPr>
        <xdr:cNvSpPr>
          <a:spLocks noChangeAspect="1" noChangeArrowheads="1"/>
        </xdr:cNvSpPr>
      </xdr:nvSpPr>
      <xdr:spPr bwMode="auto">
        <a:xfrm>
          <a:off x="797859" y="33868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xdr:row>
      <xdr:rowOff>0</xdr:rowOff>
    </xdr:from>
    <xdr:ext cx="304800" cy="304800"/>
    <xdr:sp macro="" textlink="">
      <xdr:nvSpPr>
        <xdr:cNvPr id="5493" name="AutoShape 249">
          <a:extLst>
            <a:ext uri="{FF2B5EF4-FFF2-40B4-BE49-F238E27FC236}">
              <a16:creationId xmlns:a16="http://schemas.microsoft.com/office/drawing/2014/main" id="{0108B498-69CB-41E1-A1B4-D842877E8A74}"/>
            </a:ext>
          </a:extLst>
        </xdr:cNvPr>
        <xdr:cNvSpPr>
          <a:spLocks noChangeAspect="1" noChangeArrowheads="1"/>
        </xdr:cNvSpPr>
      </xdr:nvSpPr>
      <xdr:spPr bwMode="auto">
        <a:xfrm>
          <a:off x="797859" y="34236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xdr:row>
      <xdr:rowOff>0</xdr:rowOff>
    </xdr:from>
    <xdr:ext cx="289560" cy="289560"/>
    <xdr:sp macro="" textlink="">
      <xdr:nvSpPr>
        <xdr:cNvPr id="5494" name="AutoShape 250">
          <a:extLst>
            <a:ext uri="{FF2B5EF4-FFF2-40B4-BE49-F238E27FC236}">
              <a16:creationId xmlns:a16="http://schemas.microsoft.com/office/drawing/2014/main" id="{A6821C0E-D610-4DA0-A7A4-D859C84433B6}"/>
            </a:ext>
          </a:extLst>
        </xdr:cNvPr>
        <xdr:cNvSpPr>
          <a:spLocks noChangeAspect="1" noChangeArrowheads="1"/>
        </xdr:cNvSpPr>
      </xdr:nvSpPr>
      <xdr:spPr bwMode="auto">
        <a:xfrm>
          <a:off x="797859" y="34236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xdr:row>
      <xdr:rowOff>0</xdr:rowOff>
    </xdr:from>
    <xdr:ext cx="304800" cy="304800"/>
    <xdr:sp macro="" textlink="">
      <xdr:nvSpPr>
        <xdr:cNvPr id="5495" name="AutoShape 251">
          <a:extLst>
            <a:ext uri="{FF2B5EF4-FFF2-40B4-BE49-F238E27FC236}">
              <a16:creationId xmlns:a16="http://schemas.microsoft.com/office/drawing/2014/main" id="{EFB91D4B-9E7D-47FB-BEE6-6C6FAD3DF680}"/>
            </a:ext>
          </a:extLst>
        </xdr:cNvPr>
        <xdr:cNvSpPr>
          <a:spLocks noChangeAspect="1" noChangeArrowheads="1"/>
        </xdr:cNvSpPr>
      </xdr:nvSpPr>
      <xdr:spPr bwMode="auto">
        <a:xfrm>
          <a:off x="797859" y="34603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xdr:row>
      <xdr:rowOff>0</xdr:rowOff>
    </xdr:from>
    <xdr:ext cx="289560" cy="289560"/>
    <xdr:sp macro="" textlink="">
      <xdr:nvSpPr>
        <xdr:cNvPr id="5496" name="AutoShape 252">
          <a:extLst>
            <a:ext uri="{FF2B5EF4-FFF2-40B4-BE49-F238E27FC236}">
              <a16:creationId xmlns:a16="http://schemas.microsoft.com/office/drawing/2014/main" id="{ADD46979-327B-47B2-911E-034F9E4D6B71}"/>
            </a:ext>
          </a:extLst>
        </xdr:cNvPr>
        <xdr:cNvSpPr>
          <a:spLocks noChangeAspect="1" noChangeArrowheads="1"/>
        </xdr:cNvSpPr>
      </xdr:nvSpPr>
      <xdr:spPr bwMode="auto">
        <a:xfrm>
          <a:off x="797859" y="34603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xdr:row>
      <xdr:rowOff>0</xdr:rowOff>
    </xdr:from>
    <xdr:ext cx="304800" cy="304800"/>
    <xdr:sp macro="" textlink="">
      <xdr:nvSpPr>
        <xdr:cNvPr id="5497" name="AutoShape 253">
          <a:extLst>
            <a:ext uri="{FF2B5EF4-FFF2-40B4-BE49-F238E27FC236}">
              <a16:creationId xmlns:a16="http://schemas.microsoft.com/office/drawing/2014/main" id="{9E842AD0-2C0F-485E-AC7C-FD8C44DBC5F9}"/>
            </a:ext>
          </a:extLst>
        </xdr:cNvPr>
        <xdr:cNvSpPr>
          <a:spLocks noChangeAspect="1" noChangeArrowheads="1"/>
        </xdr:cNvSpPr>
      </xdr:nvSpPr>
      <xdr:spPr bwMode="auto">
        <a:xfrm>
          <a:off x="797859" y="34971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xdr:row>
      <xdr:rowOff>0</xdr:rowOff>
    </xdr:from>
    <xdr:ext cx="289560" cy="289560"/>
    <xdr:sp macro="" textlink="">
      <xdr:nvSpPr>
        <xdr:cNvPr id="5498" name="AutoShape 254">
          <a:extLst>
            <a:ext uri="{FF2B5EF4-FFF2-40B4-BE49-F238E27FC236}">
              <a16:creationId xmlns:a16="http://schemas.microsoft.com/office/drawing/2014/main" id="{19DC2197-99E7-441B-8C4A-0E908B66E6CC}"/>
            </a:ext>
          </a:extLst>
        </xdr:cNvPr>
        <xdr:cNvSpPr>
          <a:spLocks noChangeAspect="1" noChangeArrowheads="1"/>
        </xdr:cNvSpPr>
      </xdr:nvSpPr>
      <xdr:spPr bwMode="auto">
        <a:xfrm>
          <a:off x="797859" y="34971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xdr:row>
      <xdr:rowOff>0</xdr:rowOff>
    </xdr:from>
    <xdr:ext cx="304800" cy="304800"/>
    <xdr:sp macro="" textlink="">
      <xdr:nvSpPr>
        <xdr:cNvPr id="5499" name="AutoShape 255">
          <a:extLst>
            <a:ext uri="{FF2B5EF4-FFF2-40B4-BE49-F238E27FC236}">
              <a16:creationId xmlns:a16="http://schemas.microsoft.com/office/drawing/2014/main" id="{7D617208-F4B7-4D77-89C5-F6C8FF35F4ED}"/>
            </a:ext>
          </a:extLst>
        </xdr:cNvPr>
        <xdr:cNvSpPr>
          <a:spLocks noChangeAspect="1" noChangeArrowheads="1"/>
        </xdr:cNvSpPr>
      </xdr:nvSpPr>
      <xdr:spPr bwMode="auto">
        <a:xfrm>
          <a:off x="797859" y="35338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xdr:row>
      <xdr:rowOff>0</xdr:rowOff>
    </xdr:from>
    <xdr:ext cx="289560" cy="289560"/>
    <xdr:sp macro="" textlink="">
      <xdr:nvSpPr>
        <xdr:cNvPr id="5500" name="AutoShape 256">
          <a:extLst>
            <a:ext uri="{FF2B5EF4-FFF2-40B4-BE49-F238E27FC236}">
              <a16:creationId xmlns:a16="http://schemas.microsoft.com/office/drawing/2014/main" id="{353F7992-153F-44E5-B3F1-8BAFE04E2610}"/>
            </a:ext>
          </a:extLst>
        </xdr:cNvPr>
        <xdr:cNvSpPr>
          <a:spLocks noChangeAspect="1" noChangeArrowheads="1"/>
        </xdr:cNvSpPr>
      </xdr:nvSpPr>
      <xdr:spPr bwMode="auto">
        <a:xfrm>
          <a:off x="797859" y="35338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xdr:row>
      <xdr:rowOff>0</xdr:rowOff>
    </xdr:from>
    <xdr:ext cx="304800" cy="304800"/>
    <xdr:sp macro="" textlink="">
      <xdr:nvSpPr>
        <xdr:cNvPr id="5501" name="AutoShape 257">
          <a:extLst>
            <a:ext uri="{FF2B5EF4-FFF2-40B4-BE49-F238E27FC236}">
              <a16:creationId xmlns:a16="http://schemas.microsoft.com/office/drawing/2014/main" id="{BC80B023-8FE0-46E1-8620-EFCB7E5C411E}"/>
            </a:ext>
          </a:extLst>
        </xdr:cNvPr>
        <xdr:cNvSpPr>
          <a:spLocks noChangeAspect="1" noChangeArrowheads="1"/>
        </xdr:cNvSpPr>
      </xdr:nvSpPr>
      <xdr:spPr bwMode="auto">
        <a:xfrm>
          <a:off x="797859" y="35706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xdr:row>
      <xdr:rowOff>0</xdr:rowOff>
    </xdr:from>
    <xdr:ext cx="289560" cy="289560"/>
    <xdr:sp macro="" textlink="">
      <xdr:nvSpPr>
        <xdr:cNvPr id="5502" name="AutoShape 258">
          <a:extLst>
            <a:ext uri="{FF2B5EF4-FFF2-40B4-BE49-F238E27FC236}">
              <a16:creationId xmlns:a16="http://schemas.microsoft.com/office/drawing/2014/main" id="{173BB521-F797-4F18-9A73-54ED59C8800F}"/>
            </a:ext>
          </a:extLst>
        </xdr:cNvPr>
        <xdr:cNvSpPr>
          <a:spLocks noChangeAspect="1" noChangeArrowheads="1"/>
        </xdr:cNvSpPr>
      </xdr:nvSpPr>
      <xdr:spPr bwMode="auto">
        <a:xfrm>
          <a:off x="797859" y="35706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xdr:row>
      <xdr:rowOff>0</xdr:rowOff>
    </xdr:from>
    <xdr:ext cx="304800" cy="304800"/>
    <xdr:sp macro="" textlink="">
      <xdr:nvSpPr>
        <xdr:cNvPr id="5503" name="AutoShape 259">
          <a:extLst>
            <a:ext uri="{FF2B5EF4-FFF2-40B4-BE49-F238E27FC236}">
              <a16:creationId xmlns:a16="http://schemas.microsoft.com/office/drawing/2014/main" id="{FE1FB387-8614-4470-B472-09860F73A214}"/>
            </a:ext>
          </a:extLst>
        </xdr:cNvPr>
        <xdr:cNvSpPr>
          <a:spLocks noChangeAspect="1" noChangeArrowheads="1"/>
        </xdr:cNvSpPr>
      </xdr:nvSpPr>
      <xdr:spPr bwMode="auto">
        <a:xfrm>
          <a:off x="797859" y="36073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xdr:row>
      <xdr:rowOff>0</xdr:rowOff>
    </xdr:from>
    <xdr:ext cx="289560" cy="289560"/>
    <xdr:sp macro="" textlink="">
      <xdr:nvSpPr>
        <xdr:cNvPr id="5504" name="AutoShape 260">
          <a:extLst>
            <a:ext uri="{FF2B5EF4-FFF2-40B4-BE49-F238E27FC236}">
              <a16:creationId xmlns:a16="http://schemas.microsoft.com/office/drawing/2014/main" id="{03FB0D58-8CEE-4ECD-8B96-F5F2BE4524AC}"/>
            </a:ext>
          </a:extLst>
        </xdr:cNvPr>
        <xdr:cNvSpPr>
          <a:spLocks noChangeAspect="1" noChangeArrowheads="1"/>
        </xdr:cNvSpPr>
      </xdr:nvSpPr>
      <xdr:spPr bwMode="auto">
        <a:xfrm>
          <a:off x="797859" y="36073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xdr:row>
      <xdr:rowOff>0</xdr:rowOff>
    </xdr:from>
    <xdr:ext cx="289560" cy="287319"/>
    <xdr:sp macro="" textlink="">
      <xdr:nvSpPr>
        <xdr:cNvPr id="5505" name="AutoShape 482">
          <a:extLst>
            <a:ext uri="{FF2B5EF4-FFF2-40B4-BE49-F238E27FC236}">
              <a16:creationId xmlns:a16="http://schemas.microsoft.com/office/drawing/2014/main" id="{49276AEF-2EFD-4893-A544-5BCC1B74D5AF}"/>
            </a:ext>
          </a:extLst>
        </xdr:cNvPr>
        <xdr:cNvSpPr>
          <a:spLocks noChangeAspect="1" noChangeArrowheads="1"/>
        </xdr:cNvSpPr>
      </xdr:nvSpPr>
      <xdr:spPr bwMode="auto">
        <a:xfrm>
          <a:off x="797859" y="36441529"/>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xdr:row>
      <xdr:rowOff>0</xdr:rowOff>
    </xdr:from>
    <xdr:ext cx="304800" cy="304800"/>
    <xdr:sp macro="" textlink="">
      <xdr:nvSpPr>
        <xdr:cNvPr id="5506" name="AutoShape 483">
          <a:extLst>
            <a:ext uri="{FF2B5EF4-FFF2-40B4-BE49-F238E27FC236}">
              <a16:creationId xmlns:a16="http://schemas.microsoft.com/office/drawing/2014/main" id="{426FBFDD-E600-43B6-A0D5-34B876FE5D10}"/>
            </a:ext>
          </a:extLst>
        </xdr:cNvPr>
        <xdr:cNvSpPr>
          <a:spLocks noChangeAspect="1" noChangeArrowheads="1"/>
        </xdr:cNvSpPr>
      </xdr:nvSpPr>
      <xdr:spPr bwMode="auto">
        <a:xfrm>
          <a:off x="797859" y="36620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15240</xdr:colOff>
      <xdr:row>103</xdr:row>
      <xdr:rowOff>228600</xdr:rowOff>
    </xdr:from>
    <xdr:ext cx="289560" cy="292698"/>
    <xdr:sp macro="" textlink="">
      <xdr:nvSpPr>
        <xdr:cNvPr id="5507" name="AutoShape 484">
          <a:extLst>
            <a:ext uri="{FF2B5EF4-FFF2-40B4-BE49-F238E27FC236}">
              <a16:creationId xmlns:a16="http://schemas.microsoft.com/office/drawing/2014/main" id="{0C063B70-57DA-4375-97AE-910AEFFC7539}"/>
            </a:ext>
          </a:extLst>
        </xdr:cNvPr>
        <xdr:cNvSpPr>
          <a:spLocks noChangeAspect="1" noChangeArrowheads="1"/>
        </xdr:cNvSpPr>
      </xdr:nvSpPr>
      <xdr:spPr bwMode="auto">
        <a:xfrm>
          <a:off x="813099" y="37216976"/>
          <a:ext cx="289560" cy="29269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xdr:row>
      <xdr:rowOff>0</xdr:rowOff>
    </xdr:from>
    <xdr:ext cx="304800" cy="304800"/>
    <xdr:sp macro="" textlink="">
      <xdr:nvSpPr>
        <xdr:cNvPr id="5508" name="AutoShape 485">
          <a:extLst>
            <a:ext uri="{FF2B5EF4-FFF2-40B4-BE49-F238E27FC236}">
              <a16:creationId xmlns:a16="http://schemas.microsoft.com/office/drawing/2014/main" id="{9263B35E-192E-4049-A64F-783BDCA9DB60}"/>
            </a:ext>
          </a:extLst>
        </xdr:cNvPr>
        <xdr:cNvSpPr>
          <a:spLocks noChangeAspect="1" noChangeArrowheads="1"/>
        </xdr:cNvSpPr>
      </xdr:nvSpPr>
      <xdr:spPr bwMode="auto">
        <a:xfrm>
          <a:off x="797859" y="36988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xdr:row>
      <xdr:rowOff>0</xdr:rowOff>
    </xdr:from>
    <xdr:ext cx="289560" cy="289560"/>
    <xdr:sp macro="" textlink="">
      <xdr:nvSpPr>
        <xdr:cNvPr id="5509" name="AutoShape 486">
          <a:extLst>
            <a:ext uri="{FF2B5EF4-FFF2-40B4-BE49-F238E27FC236}">
              <a16:creationId xmlns:a16="http://schemas.microsoft.com/office/drawing/2014/main" id="{BA6BB1A0-A75C-4770-96F2-11316C4264D2}"/>
            </a:ext>
          </a:extLst>
        </xdr:cNvPr>
        <xdr:cNvSpPr>
          <a:spLocks noChangeAspect="1" noChangeArrowheads="1"/>
        </xdr:cNvSpPr>
      </xdr:nvSpPr>
      <xdr:spPr bwMode="auto">
        <a:xfrm>
          <a:off x="797859" y="36988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4800"/>
    <xdr:sp macro="" textlink="">
      <xdr:nvSpPr>
        <xdr:cNvPr id="5510" name="AutoShape 487">
          <a:extLst>
            <a:ext uri="{FF2B5EF4-FFF2-40B4-BE49-F238E27FC236}">
              <a16:creationId xmlns:a16="http://schemas.microsoft.com/office/drawing/2014/main" id="{F6D4901C-CF0B-456A-983C-1A4AFEB56EC2}"/>
            </a:ext>
          </a:extLst>
        </xdr:cNvPr>
        <xdr:cNvSpPr>
          <a:spLocks noChangeAspect="1" noChangeArrowheads="1"/>
        </xdr:cNvSpPr>
      </xdr:nvSpPr>
      <xdr:spPr bwMode="auto">
        <a:xfrm>
          <a:off x="797859" y="37355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289560" cy="289560"/>
    <xdr:sp macro="" textlink="">
      <xdr:nvSpPr>
        <xdr:cNvPr id="5511" name="AutoShape 488">
          <a:extLst>
            <a:ext uri="{FF2B5EF4-FFF2-40B4-BE49-F238E27FC236}">
              <a16:creationId xmlns:a16="http://schemas.microsoft.com/office/drawing/2014/main" id="{C346547C-4CD2-48D6-9DCC-880F5AB4C454}"/>
            </a:ext>
          </a:extLst>
        </xdr:cNvPr>
        <xdr:cNvSpPr>
          <a:spLocks noChangeAspect="1" noChangeArrowheads="1"/>
        </xdr:cNvSpPr>
      </xdr:nvSpPr>
      <xdr:spPr bwMode="auto">
        <a:xfrm>
          <a:off x="797859" y="37355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xdr:row>
      <xdr:rowOff>0</xdr:rowOff>
    </xdr:from>
    <xdr:ext cx="304800" cy="304800"/>
    <xdr:sp macro="" textlink="">
      <xdr:nvSpPr>
        <xdr:cNvPr id="5512" name="AutoShape 489">
          <a:extLst>
            <a:ext uri="{FF2B5EF4-FFF2-40B4-BE49-F238E27FC236}">
              <a16:creationId xmlns:a16="http://schemas.microsoft.com/office/drawing/2014/main" id="{1117622F-8806-40ED-BC84-577E2B83848B}"/>
            </a:ext>
          </a:extLst>
        </xdr:cNvPr>
        <xdr:cNvSpPr>
          <a:spLocks noChangeAspect="1" noChangeArrowheads="1"/>
        </xdr:cNvSpPr>
      </xdr:nvSpPr>
      <xdr:spPr bwMode="auto">
        <a:xfrm>
          <a:off x="797859" y="37723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xdr:row>
      <xdr:rowOff>0</xdr:rowOff>
    </xdr:from>
    <xdr:ext cx="289560" cy="289560"/>
    <xdr:sp macro="" textlink="">
      <xdr:nvSpPr>
        <xdr:cNvPr id="5513" name="AutoShape 490">
          <a:extLst>
            <a:ext uri="{FF2B5EF4-FFF2-40B4-BE49-F238E27FC236}">
              <a16:creationId xmlns:a16="http://schemas.microsoft.com/office/drawing/2014/main" id="{C676EEB6-FB35-48F2-B6CA-7C42ED23F34A}"/>
            </a:ext>
          </a:extLst>
        </xdr:cNvPr>
        <xdr:cNvSpPr>
          <a:spLocks noChangeAspect="1" noChangeArrowheads="1"/>
        </xdr:cNvSpPr>
      </xdr:nvSpPr>
      <xdr:spPr bwMode="auto">
        <a:xfrm>
          <a:off x="797859" y="37723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xdr:row>
      <xdr:rowOff>0</xdr:rowOff>
    </xdr:from>
    <xdr:ext cx="304800" cy="304800"/>
    <xdr:sp macro="" textlink="">
      <xdr:nvSpPr>
        <xdr:cNvPr id="5514" name="AutoShape 491">
          <a:extLst>
            <a:ext uri="{FF2B5EF4-FFF2-40B4-BE49-F238E27FC236}">
              <a16:creationId xmlns:a16="http://schemas.microsoft.com/office/drawing/2014/main" id="{B00FD1CA-561C-4D12-AB0B-3EDB5E70C136}"/>
            </a:ext>
          </a:extLst>
        </xdr:cNvPr>
        <xdr:cNvSpPr>
          <a:spLocks noChangeAspect="1" noChangeArrowheads="1"/>
        </xdr:cNvSpPr>
      </xdr:nvSpPr>
      <xdr:spPr bwMode="auto">
        <a:xfrm>
          <a:off x="797859" y="38091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xdr:row>
      <xdr:rowOff>0</xdr:rowOff>
    </xdr:from>
    <xdr:ext cx="289560" cy="289560"/>
    <xdr:sp macro="" textlink="">
      <xdr:nvSpPr>
        <xdr:cNvPr id="5515" name="AutoShape 492">
          <a:extLst>
            <a:ext uri="{FF2B5EF4-FFF2-40B4-BE49-F238E27FC236}">
              <a16:creationId xmlns:a16="http://schemas.microsoft.com/office/drawing/2014/main" id="{5E77990D-8D75-4EFE-ACA3-4D3DD37EE99F}"/>
            </a:ext>
          </a:extLst>
        </xdr:cNvPr>
        <xdr:cNvSpPr>
          <a:spLocks noChangeAspect="1" noChangeArrowheads="1"/>
        </xdr:cNvSpPr>
      </xdr:nvSpPr>
      <xdr:spPr bwMode="auto">
        <a:xfrm>
          <a:off x="797859" y="38091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xdr:row>
      <xdr:rowOff>0</xdr:rowOff>
    </xdr:from>
    <xdr:ext cx="304800" cy="304800"/>
    <xdr:sp macro="" textlink="">
      <xdr:nvSpPr>
        <xdr:cNvPr id="5516" name="AutoShape 493">
          <a:extLst>
            <a:ext uri="{FF2B5EF4-FFF2-40B4-BE49-F238E27FC236}">
              <a16:creationId xmlns:a16="http://schemas.microsoft.com/office/drawing/2014/main" id="{19DC5EA7-1F81-4E63-8128-F46A1B779365}"/>
            </a:ext>
          </a:extLst>
        </xdr:cNvPr>
        <xdr:cNvSpPr>
          <a:spLocks noChangeAspect="1" noChangeArrowheads="1"/>
        </xdr:cNvSpPr>
      </xdr:nvSpPr>
      <xdr:spPr bwMode="auto">
        <a:xfrm>
          <a:off x="797859" y="38458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xdr:row>
      <xdr:rowOff>0</xdr:rowOff>
    </xdr:from>
    <xdr:ext cx="289560" cy="289560"/>
    <xdr:sp macro="" textlink="">
      <xdr:nvSpPr>
        <xdr:cNvPr id="5517" name="AutoShape 494">
          <a:extLst>
            <a:ext uri="{FF2B5EF4-FFF2-40B4-BE49-F238E27FC236}">
              <a16:creationId xmlns:a16="http://schemas.microsoft.com/office/drawing/2014/main" id="{D0BBA5CF-3C41-423C-A9D2-2FCEF4F72B44}"/>
            </a:ext>
          </a:extLst>
        </xdr:cNvPr>
        <xdr:cNvSpPr>
          <a:spLocks noChangeAspect="1" noChangeArrowheads="1"/>
        </xdr:cNvSpPr>
      </xdr:nvSpPr>
      <xdr:spPr bwMode="auto">
        <a:xfrm>
          <a:off x="797859" y="38458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xdr:row>
      <xdr:rowOff>0</xdr:rowOff>
    </xdr:from>
    <xdr:ext cx="304800" cy="304800"/>
    <xdr:sp macro="" textlink="">
      <xdr:nvSpPr>
        <xdr:cNvPr id="5518" name="AutoShape 495">
          <a:extLst>
            <a:ext uri="{FF2B5EF4-FFF2-40B4-BE49-F238E27FC236}">
              <a16:creationId xmlns:a16="http://schemas.microsoft.com/office/drawing/2014/main" id="{1C104E60-92D1-4AAC-BA12-C9F9D596A924}"/>
            </a:ext>
          </a:extLst>
        </xdr:cNvPr>
        <xdr:cNvSpPr>
          <a:spLocks noChangeAspect="1" noChangeArrowheads="1"/>
        </xdr:cNvSpPr>
      </xdr:nvSpPr>
      <xdr:spPr bwMode="auto">
        <a:xfrm>
          <a:off x="797859" y="38826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xdr:row>
      <xdr:rowOff>0</xdr:rowOff>
    </xdr:from>
    <xdr:ext cx="289560" cy="289560"/>
    <xdr:sp macro="" textlink="">
      <xdr:nvSpPr>
        <xdr:cNvPr id="5519" name="AutoShape 496">
          <a:extLst>
            <a:ext uri="{FF2B5EF4-FFF2-40B4-BE49-F238E27FC236}">
              <a16:creationId xmlns:a16="http://schemas.microsoft.com/office/drawing/2014/main" id="{5DE5C38B-C90D-4946-999D-72EF32050CE8}"/>
            </a:ext>
          </a:extLst>
        </xdr:cNvPr>
        <xdr:cNvSpPr>
          <a:spLocks noChangeAspect="1" noChangeArrowheads="1"/>
        </xdr:cNvSpPr>
      </xdr:nvSpPr>
      <xdr:spPr bwMode="auto">
        <a:xfrm>
          <a:off x="797859" y="38826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xdr:row>
      <xdr:rowOff>0</xdr:rowOff>
    </xdr:from>
    <xdr:ext cx="304800" cy="304800"/>
    <xdr:sp macro="" textlink="">
      <xdr:nvSpPr>
        <xdr:cNvPr id="5520" name="AutoShape 497">
          <a:extLst>
            <a:ext uri="{FF2B5EF4-FFF2-40B4-BE49-F238E27FC236}">
              <a16:creationId xmlns:a16="http://schemas.microsoft.com/office/drawing/2014/main" id="{13AB0A32-FD4D-4B00-856F-EF640234EAFB}"/>
            </a:ext>
          </a:extLst>
        </xdr:cNvPr>
        <xdr:cNvSpPr>
          <a:spLocks noChangeAspect="1" noChangeArrowheads="1"/>
        </xdr:cNvSpPr>
      </xdr:nvSpPr>
      <xdr:spPr bwMode="auto">
        <a:xfrm>
          <a:off x="797859" y="39193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xdr:row>
      <xdr:rowOff>0</xdr:rowOff>
    </xdr:from>
    <xdr:ext cx="289560" cy="289560"/>
    <xdr:sp macro="" textlink="">
      <xdr:nvSpPr>
        <xdr:cNvPr id="5521" name="AutoShape 498">
          <a:extLst>
            <a:ext uri="{FF2B5EF4-FFF2-40B4-BE49-F238E27FC236}">
              <a16:creationId xmlns:a16="http://schemas.microsoft.com/office/drawing/2014/main" id="{B690039B-09D0-406D-919D-B2703270096C}"/>
            </a:ext>
          </a:extLst>
        </xdr:cNvPr>
        <xdr:cNvSpPr>
          <a:spLocks noChangeAspect="1" noChangeArrowheads="1"/>
        </xdr:cNvSpPr>
      </xdr:nvSpPr>
      <xdr:spPr bwMode="auto">
        <a:xfrm>
          <a:off x="797859" y="39193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xdr:row>
      <xdr:rowOff>0</xdr:rowOff>
    </xdr:from>
    <xdr:ext cx="304800" cy="304800"/>
    <xdr:sp macro="" textlink="">
      <xdr:nvSpPr>
        <xdr:cNvPr id="5522" name="AutoShape 499">
          <a:extLst>
            <a:ext uri="{FF2B5EF4-FFF2-40B4-BE49-F238E27FC236}">
              <a16:creationId xmlns:a16="http://schemas.microsoft.com/office/drawing/2014/main" id="{1463861A-A061-482C-8BA3-D3BA739A3578}"/>
            </a:ext>
          </a:extLst>
        </xdr:cNvPr>
        <xdr:cNvSpPr>
          <a:spLocks noChangeAspect="1" noChangeArrowheads="1"/>
        </xdr:cNvSpPr>
      </xdr:nvSpPr>
      <xdr:spPr bwMode="auto">
        <a:xfrm>
          <a:off x="797859" y="39740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xdr:row>
      <xdr:rowOff>0</xdr:rowOff>
    </xdr:from>
    <xdr:ext cx="289560" cy="289560"/>
    <xdr:sp macro="" textlink="">
      <xdr:nvSpPr>
        <xdr:cNvPr id="5523" name="AutoShape 500">
          <a:extLst>
            <a:ext uri="{FF2B5EF4-FFF2-40B4-BE49-F238E27FC236}">
              <a16:creationId xmlns:a16="http://schemas.microsoft.com/office/drawing/2014/main" id="{D5157971-BB25-4CCA-B6A4-C1ECAFA8E1A3}"/>
            </a:ext>
          </a:extLst>
        </xdr:cNvPr>
        <xdr:cNvSpPr>
          <a:spLocks noChangeAspect="1" noChangeArrowheads="1"/>
        </xdr:cNvSpPr>
      </xdr:nvSpPr>
      <xdr:spPr bwMode="auto">
        <a:xfrm>
          <a:off x="797859" y="39740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xdr:row>
      <xdr:rowOff>0</xdr:rowOff>
    </xdr:from>
    <xdr:ext cx="304800" cy="307041"/>
    <xdr:sp macro="" textlink="">
      <xdr:nvSpPr>
        <xdr:cNvPr id="5524" name="AutoShape 501">
          <a:extLst>
            <a:ext uri="{FF2B5EF4-FFF2-40B4-BE49-F238E27FC236}">
              <a16:creationId xmlns:a16="http://schemas.microsoft.com/office/drawing/2014/main" id="{58F83E5C-2EB2-4A54-A520-EBE2F8376C89}"/>
            </a:ext>
          </a:extLst>
        </xdr:cNvPr>
        <xdr:cNvSpPr>
          <a:spLocks noChangeAspect="1" noChangeArrowheads="1"/>
        </xdr:cNvSpPr>
      </xdr:nvSpPr>
      <xdr:spPr bwMode="auto">
        <a:xfrm>
          <a:off x="797859" y="40108094"/>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xdr:row>
      <xdr:rowOff>0</xdr:rowOff>
    </xdr:from>
    <xdr:ext cx="289560" cy="291801"/>
    <xdr:sp macro="" textlink="">
      <xdr:nvSpPr>
        <xdr:cNvPr id="5525" name="AutoShape 502">
          <a:extLst>
            <a:ext uri="{FF2B5EF4-FFF2-40B4-BE49-F238E27FC236}">
              <a16:creationId xmlns:a16="http://schemas.microsoft.com/office/drawing/2014/main" id="{8E54149C-32E5-4BE4-BD57-AE7DF760F41A}"/>
            </a:ext>
          </a:extLst>
        </xdr:cNvPr>
        <xdr:cNvSpPr>
          <a:spLocks noChangeAspect="1" noChangeArrowheads="1"/>
        </xdr:cNvSpPr>
      </xdr:nvSpPr>
      <xdr:spPr bwMode="auto">
        <a:xfrm>
          <a:off x="797859" y="40108094"/>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xdr:row>
      <xdr:rowOff>0</xdr:rowOff>
    </xdr:from>
    <xdr:ext cx="304800" cy="304800"/>
    <xdr:sp macro="" textlink="">
      <xdr:nvSpPr>
        <xdr:cNvPr id="5526" name="AutoShape 503">
          <a:extLst>
            <a:ext uri="{FF2B5EF4-FFF2-40B4-BE49-F238E27FC236}">
              <a16:creationId xmlns:a16="http://schemas.microsoft.com/office/drawing/2014/main" id="{2CDEA1F4-1516-44D3-8955-072B0AAE1810}"/>
            </a:ext>
          </a:extLst>
        </xdr:cNvPr>
        <xdr:cNvSpPr>
          <a:spLocks noChangeAspect="1" noChangeArrowheads="1"/>
        </xdr:cNvSpPr>
      </xdr:nvSpPr>
      <xdr:spPr bwMode="auto">
        <a:xfrm>
          <a:off x="797859" y="40475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xdr:row>
      <xdr:rowOff>0</xdr:rowOff>
    </xdr:from>
    <xdr:ext cx="289560" cy="289560"/>
    <xdr:sp macro="" textlink="">
      <xdr:nvSpPr>
        <xdr:cNvPr id="5527" name="AutoShape 504">
          <a:extLst>
            <a:ext uri="{FF2B5EF4-FFF2-40B4-BE49-F238E27FC236}">
              <a16:creationId xmlns:a16="http://schemas.microsoft.com/office/drawing/2014/main" id="{0A695E29-4B7C-4F60-8576-A60E17520ED9}"/>
            </a:ext>
          </a:extLst>
        </xdr:cNvPr>
        <xdr:cNvSpPr>
          <a:spLocks noChangeAspect="1" noChangeArrowheads="1"/>
        </xdr:cNvSpPr>
      </xdr:nvSpPr>
      <xdr:spPr bwMode="auto">
        <a:xfrm>
          <a:off x="797859" y="40475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xdr:row>
      <xdr:rowOff>0</xdr:rowOff>
    </xdr:from>
    <xdr:ext cx="304800" cy="304800"/>
    <xdr:sp macro="" textlink="">
      <xdr:nvSpPr>
        <xdr:cNvPr id="5528" name="AutoShape 505">
          <a:extLst>
            <a:ext uri="{FF2B5EF4-FFF2-40B4-BE49-F238E27FC236}">
              <a16:creationId xmlns:a16="http://schemas.microsoft.com/office/drawing/2014/main" id="{1A43215F-C146-4554-A7EE-D91444AF90FB}"/>
            </a:ext>
          </a:extLst>
        </xdr:cNvPr>
        <xdr:cNvSpPr>
          <a:spLocks noChangeAspect="1" noChangeArrowheads="1"/>
        </xdr:cNvSpPr>
      </xdr:nvSpPr>
      <xdr:spPr bwMode="auto">
        <a:xfrm>
          <a:off x="797859" y="4084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xdr:row>
      <xdr:rowOff>0</xdr:rowOff>
    </xdr:from>
    <xdr:ext cx="289560" cy="289560"/>
    <xdr:sp macro="" textlink="">
      <xdr:nvSpPr>
        <xdr:cNvPr id="5529" name="AutoShape 506">
          <a:extLst>
            <a:ext uri="{FF2B5EF4-FFF2-40B4-BE49-F238E27FC236}">
              <a16:creationId xmlns:a16="http://schemas.microsoft.com/office/drawing/2014/main" id="{D1377A44-D84A-4716-B6DA-D2E9E3D1B41B}"/>
            </a:ext>
          </a:extLst>
        </xdr:cNvPr>
        <xdr:cNvSpPr>
          <a:spLocks noChangeAspect="1" noChangeArrowheads="1"/>
        </xdr:cNvSpPr>
      </xdr:nvSpPr>
      <xdr:spPr bwMode="auto">
        <a:xfrm>
          <a:off x="797859" y="40843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xdr:row>
      <xdr:rowOff>0</xdr:rowOff>
    </xdr:from>
    <xdr:ext cx="304800" cy="304800"/>
    <xdr:sp macro="" textlink="">
      <xdr:nvSpPr>
        <xdr:cNvPr id="5530" name="AutoShape 507">
          <a:extLst>
            <a:ext uri="{FF2B5EF4-FFF2-40B4-BE49-F238E27FC236}">
              <a16:creationId xmlns:a16="http://schemas.microsoft.com/office/drawing/2014/main" id="{16C07B55-7685-45BA-90A3-D0533F686E6E}"/>
            </a:ext>
          </a:extLst>
        </xdr:cNvPr>
        <xdr:cNvSpPr>
          <a:spLocks noChangeAspect="1" noChangeArrowheads="1"/>
        </xdr:cNvSpPr>
      </xdr:nvSpPr>
      <xdr:spPr bwMode="auto">
        <a:xfrm>
          <a:off x="797859" y="41210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xdr:row>
      <xdr:rowOff>0</xdr:rowOff>
    </xdr:from>
    <xdr:ext cx="289560" cy="289560"/>
    <xdr:sp macro="" textlink="">
      <xdr:nvSpPr>
        <xdr:cNvPr id="5531" name="AutoShape 508">
          <a:extLst>
            <a:ext uri="{FF2B5EF4-FFF2-40B4-BE49-F238E27FC236}">
              <a16:creationId xmlns:a16="http://schemas.microsoft.com/office/drawing/2014/main" id="{14C83F7A-5CE1-4C68-86BF-ECC0BA122F68}"/>
            </a:ext>
          </a:extLst>
        </xdr:cNvPr>
        <xdr:cNvSpPr>
          <a:spLocks noChangeAspect="1" noChangeArrowheads="1"/>
        </xdr:cNvSpPr>
      </xdr:nvSpPr>
      <xdr:spPr bwMode="auto">
        <a:xfrm>
          <a:off x="797859" y="41210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xdr:row>
      <xdr:rowOff>0</xdr:rowOff>
    </xdr:from>
    <xdr:ext cx="304800" cy="304800"/>
    <xdr:sp macro="" textlink="">
      <xdr:nvSpPr>
        <xdr:cNvPr id="5532" name="AutoShape 509">
          <a:extLst>
            <a:ext uri="{FF2B5EF4-FFF2-40B4-BE49-F238E27FC236}">
              <a16:creationId xmlns:a16="http://schemas.microsoft.com/office/drawing/2014/main" id="{196340EC-A6E6-4021-A245-92825A8DF1E2}"/>
            </a:ext>
          </a:extLst>
        </xdr:cNvPr>
        <xdr:cNvSpPr>
          <a:spLocks noChangeAspect="1" noChangeArrowheads="1"/>
        </xdr:cNvSpPr>
      </xdr:nvSpPr>
      <xdr:spPr bwMode="auto">
        <a:xfrm>
          <a:off x="797859" y="41578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xdr:row>
      <xdr:rowOff>0</xdr:rowOff>
    </xdr:from>
    <xdr:ext cx="289560" cy="289560"/>
    <xdr:sp macro="" textlink="">
      <xdr:nvSpPr>
        <xdr:cNvPr id="5533" name="AutoShape 510">
          <a:extLst>
            <a:ext uri="{FF2B5EF4-FFF2-40B4-BE49-F238E27FC236}">
              <a16:creationId xmlns:a16="http://schemas.microsoft.com/office/drawing/2014/main" id="{133758BC-6EF6-4849-8EDF-4299AD036882}"/>
            </a:ext>
          </a:extLst>
        </xdr:cNvPr>
        <xdr:cNvSpPr>
          <a:spLocks noChangeAspect="1" noChangeArrowheads="1"/>
        </xdr:cNvSpPr>
      </xdr:nvSpPr>
      <xdr:spPr bwMode="auto">
        <a:xfrm>
          <a:off x="797859" y="41578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xdr:row>
      <xdr:rowOff>0</xdr:rowOff>
    </xdr:from>
    <xdr:ext cx="304800" cy="304800"/>
    <xdr:sp macro="" textlink="">
      <xdr:nvSpPr>
        <xdr:cNvPr id="5534" name="AutoShape 511">
          <a:extLst>
            <a:ext uri="{FF2B5EF4-FFF2-40B4-BE49-F238E27FC236}">
              <a16:creationId xmlns:a16="http://schemas.microsoft.com/office/drawing/2014/main" id="{61F20D61-C29C-4701-B594-23EA7055A6B7}"/>
            </a:ext>
          </a:extLst>
        </xdr:cNvPr>
        <xdr:cNvSpPr>
          <a:spLocks noChangeAspect="1" noChangeArrowheads="1"/>
        </xdr:cNvSpPr>
      </xdr:nvSpPr>
      <xdr:spPr bwMode="auto">
        <a:xfrm>
          <a:off x="797859" y="41945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xdr:row>
      <xdr:rowOff>0</xdr:rowOff>
    </xdr:from>
    <xdr:ext cx="289560" cy="289560"/>
    <xdr:sp macro="" textlink="">
      <xdr:nvSpPr>
        <xdr:cNvPr id="5535" name="AutoShape 512">
          <a:extLst>
            <a:ext uri="{FF2B5EF4-FFF2-40B4-BE49-F238E27FC236}">
              <a16:creationId xmlns:a16="http://schemas.microsoft.com/office/drawing/2014/main" id="{B9D685F7-F022-4E6C-AFC3-AE24A128F055}"/>
            </a:ext>
          </a:extLst>
        </xdr:cNvPr>
        <xdr:cNvSpPr>
          <a:spLocks noChangeAspect="1" noChangeArrowheads="1"/>
        </xdr:cNvSpPr>
      </xdr:nvSpPr>
      <xdr:spPr bwMode="auto">
        <a:xfrm>
          <a:off x="797859" y="41945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xdr:row>
      <xdr:rowOff>0</xdr:rowOff>
    </xdr:from>
    <xdr:ext cx="304800" cy="304800"/>
    <xdr:sp macro="" textlink="">
      <xdr:nvSpPr>
        <xdr:cNvPr id="5536" name="AutoShape 513">
          <a:extLst>
            <a:ext uri="{FF2B5EF4-FFF2-40B4-BE49-F238E27FC236}">
              <a16:creationId xmlns:a16="http://schemas.microsoft.com/office/drawing/2014/main" id="{C386F9C7-0DE2-410B-B57A-48BA2F7260FE}"/>
            </a:ext>
          </a:extLst>
        </xdr:cNvPr>
        <xdr:cNvSpPr>
          <a:spLocks noChangeAspect="1" noChangeArrowheads="1"/>
        </xdr:cNvSpPr>
      </xdr:nvSpPr>
      <xdr:spPr bwMode="auto">
        <a:xfrm>
          <a:off x="797859" y="42313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xdr:row>
      <xdr:rowOff>0</xdr:rowOff>
    </xdr:from>
    <xdr:ext cx="289560" cy="289560"/>
    <xdr:sp macro="" textlink="">
      <xdr:nvSpPr>
        <xdr:cNvPr id="5537" name="AutoShape 514">
          <a:extLst>
            <a:ext uri="{FF2B5EF4-FFF2-40B4-BE49-F238E27FC236}">
              <a16:creationId xmlns:a16="http://schemas.microsoft.com/office/drawing/2014/main" id="{8844EC85-C967-483A-AB77-FAB245B19C00}"/>
            </a:ext>
          </a:extLst>
        </xdr:cNvPr>
        <xdr:cNvSpPr>
          <a:spLocks noChangeAspect="1" noChangeArrowheads="1"/>
        </xdr:cNvSpPr>
      </xdr:nvSpPr>
      <xdr:spPr bwMode="auto">
        <a:xfrm>
          <a:off x="797859" y="42313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xdr:row>
      <xdr:rowOff>0</xdr:rowOff>
    </xdr:from>
    <xdr:ext cx="304800" cy="304800"/>
    <xdr:sp macro="" textlink="">
      <xdr:nvSpPr>
        <xdr:cNvPr id="5538" name="AutoShape 515">
          <a:extLst>
            <a:ext uri="{FF2B5EF4-FFF2-40B4-BE49-F238E27FC236}">
              <a16:creationId xmlns:a16="http://schemas.microsoft.com/office/drawing/2014/main" id="{ABBFEDF9-AF84-40EF-A39A-A9C8C252D0EA}"/>
            </a:ext>
          </a:extLst>
        </xdr:cNvPr>
        <xdr:cNvSpPr>
          <a:spLocks noChangeAspect="1" noChangeArrowheads="1"/>
        </xdr:cNvSpPr>
      </xdr:nvSpPr>
      <xdr:spPr bwMode="auto">
        <a:xfrm>
          <a:off x="797859" y="42680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xdr:row>
      <xdr:rowOff>0</xdr:rowOff>
    </xdr:from>
    <xdr:ext cx="289560" cy="289560"/>
    <xdr:sp macro="" textlink="">
      <xdr:nvSpPr>
        <xdr:cNvPr id="5539" name="AutoShape 516">
          <a:extLst>
            <a:ext uri="{FF2B5EF4-FFF2-40B4-BE49-F238E27FC236}">
              <a16:creationId xmlns:a16="http://schemas.microsoft.com/office/drawing/2014/main" id="{8404353D-8720-49F4-B604-83022DECDD51}"/>
            </a:ext>
          </a:extLst>
        </xdr:cNvPr>
        <xdr:cNvSpPr>
          <a:spLocks noChangeAspect="1" noChangeArrowheads="1"/>
        </xdr:cNvSpPr>
      </xdr:nvSpPr>
      <xdr:spPr bwMode="auto">
        <a:xfrm>
          <a:off x="797859" y="42680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xdr:row>
      <xdr:rowOff>0</xdr:rowOff>
    </xdr:from>
    <xdr:ext cx="304800" cy="304800"/>
    <xdr:sp macro="" textlink="">
      <xdr:nvSpPr>
        <xdr:cNvPr id="5540" name="AutoShape 517">
          <a:extLst>
            <a:ext uri="{FF2B5EF4-FFF2-40B4-BE49-F238E27FC236}">
              <a16:creationId xmlns:a16="http://schemas.microsoft.com/office/drawing/2014/main" id="{D90BDC08-4FD7-4386-B017-D9F0448316C3}"/>
            </a:ext>
          </a:extLst>
        </xdr:cNvPr>
        <xdr:cNvSpPr>
          <a:spLocks noChangeAspect="1" noChangeArrowheads="1"/>
        </xdr:cNvSpPr>
      </xdr:nvSpPr>
      <xdr:spPr bwMode="auto">
        <a:xfrm>
          <a:off x="797859" y="43048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xdr:row>
      <xdr:rowOff>0</xdr:rowOff>
    </xdr:from>
    <xdr:ext cx="289560" cy="289560"/>
    <xdr:sp macro="" textlink="">
      <xdr:nvSpPr>
        <xdr:cNvPr id="5541" name="AutoShape 518">
          <a:extLst>
            <a:ext uri="{FF2B5EF4-FFF2-40B4-BE49-F238E27FC236}">
              <a16:creationId xmlns:a16="http://schemas.microsoft.com/office/drawing/2014/main" id="{8ABE27CE-24AC-47C6-9F2F-D06FF117F495}"/>
            </a:ext>
          </a:extLst>
        </xdr:cNvPr>
        <xdr:cNvSpPr>
          <a:spLocks noChangeAspect="1" noChangeArrowheads="1"/>
        </xdr:cNvSpPr>
      </xdr:nvSpPr>
      <xdr:spPr bwMode="auto">
        <a:xfrm>
          <a:off x="797859" y="43048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xdr:row>
      <xdr:rowOff>0</xdr:rowOff>
    </xdr:from>
    <xdr:ext cx="304800" cy="304800"/>
    <xdr:sp macro="" textlink="">
      <xdr:nvSpPr>
        <xdr:cNvPr id="5542" name="AutoShape 519">
          <a:extLst>
            <a:ext uri="{FF2B5EF4-FFF2-40B4-BE49-F238E27FC236}">
              <a16:creationId xmlns:a16="http://schemas.microsoft.com/office/drawing/2014/main" id="{331A0E11-490B-42D6-9AEA-514F7A50C446}"/>
            </a:ext>
          </a:extLst>
        </xdr:cNvPr>
        <xdr:cNvSpPr>
          <a:spLocks noChangeAspect="1" noChangeArrowheads="1"/>
        </xdr:cNvSpPr>
      </xdr:nvSpPr>
      <xdr:spPr bwMode="auto">
        <a:xfrm>
          <a:off x="797859" y="43416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xdr:row>
      <xdr:rowOff>0</xdr:rowOff>
    </xdr:from>
    <xdr:ext cx="289560" cy="289560"/>
    <xdr:sp macro="" textlink="">
      <xdr:nvSpPr>
        <xdr:cNvPr id="5543" name="AutoShape 520">
          <a:extLst>
            <a:ext uri="{FF2B5EF4-FFF2-40B4-BE49-F238E27FC236}">
              <a16:creationId xmlns:a16="http://schemas.microsoft.com/office/drawing/2014/main" id="{624CE326-BA79-4ECA-84A9-04A272B9D9A5}"/>
            </a:ext>
          </a:extLst>
        </xdr:cNvPr>
        <xdr:cNvSpPr>
          <a:spLocks noChangeAspect="1" noChangeArrowheads="1"/>
        </xdr:cNvSpPr>
      </xdr:nvSpPr>
      <xdr:spPr bwMode="auto">
        <a:xfrm>
          <a:off x="797859" y="43416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xdr:row>
      <xdr:rowOff>0</xdr:rowOff>
    </xdr:from>
    <xdr:ext cx="304800" cy="304800"/>
    <xdr:sp macro="" textlink="">
      <xdr:nvSpPr>
        <xdr:cNvPr id="5544" name="AutoShape 521">
          <a:extLst>
            <a:ext uri="{FF2B5EF4-FFF2-40B4-BE49-F238E27FC236}">
              <a16:creationId xmlns:a16="http://schemas.microsoft.com/office/drawing/2014/main" id="{0C0D486D-2B79-4541-A029-64926A68CEB4}"/>
            </a:ext>
          </a:extLst>
        </xdr:cNvPr>
        <xdr:cNvSpPr>
          <a:spLocks noChangeAspect="1" noChangeArrowheads="1"/>
        </xdr:cNvSpPr>
      </xdr:nvSpPr>
      <xdr:spPr bwMode="auto">
        <a:xfrm>
          <a:off x="797859" y="43783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xdr:row>
      <xdr:rowOff>0</xdr:rowOff>
    </xdr:from>
    <xdr:ext cx="289560" cy="289560"/>
    <xdr:sp macro="" textlink="">
      <xdr:nvSpPr>
        <xdr:cNvPr id="5545" name="AutoShape 522">
          <a:extLst>
            <a:ext uri="{FF2B5EF4-FFF2-40B4-BE49-F238E27FC236}">
              <a16:creationId xmlns:a16="http://schemas.microsoft.com/office/drawing/2014/main" id="{3C10AAA7-8570-4E78-9963-71A295A379EC}"/>
            </a:ext>
          </a:extLst>
        </xdr:cNvPr>
        <xdr:cNvSpPr>
          <a:spLocks noChangeAspect="1" noChangeArrowheads="1"/>
        </xdr:cNvSpPr>
      </xdr:nvSpPr>
      <xdr:spPr bwMode="auto">
        <a:xfrm>
          <a:off x="797859" y="43783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xdr:row>
      <xdr:rowOff>0</xdr:rowOff>
    </xdr:from>
    <xdr:ext cx="304800" cy="304800"/>
    <xdr:sp macro="" textlink="">
      <xdr:nvSpPr>
        <xdr:cNvPr id="5546" name="AutoShape 523">
          <a:extLst>
            <a:ext uri="{FF2B5EF4-FFF2-40B4-BE49-F238E27FC236}">
              <a16:creationId xmlns:a16="http://schemas.microsoft.com/office/drawing/2014/main" id="{BCFFFC6B-7DBD-4B62-9E36-BAE098F8F97A}"/>
            </a:ext>
          </a:extLst>
        </xdr:cNvPr>
        <xdr:cNvSpPr>
          <a:spLocks noChangeAspect="1" noChangeArrowheads="1"/>
        </xdr:cNvSpPr>
      </xdr:nvSpPr>
      <xdr:spPr bwMode="auto">
        <a:xfrm>
          <a:off x="797859" y="44151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xdr:row>
      <xdr:rowOff>0</xdr:rowOff>
    </xdr:from>
    <xdr:ext cx="289560" cy="289560"/>
    <xdr:sp macro="" textlink="">
      <xdr:nvSpPr>
        <xdr:cNvPr id="5547" name="AutoShape 524">
          <a:extLst>
            <a:ext uri="{FF2B5EF4-FFF2-40B4-BE49-F238E27FC236}">
              <a16:creationId xmlns:a16="http://schemas.microsoft.com/office/drawing/2014/main" id="{F9434B8C-92FB-4394-B096-8B78B07151BB}"/>
            </a:ext>
          </a:extLst>
        </xdr:cNvPr>
        <xdr:cNvSpPr>
          <a:spLocks noChangeAspect="1" noChangeArrowheads="1"/>
        </xdr:cNvSpPr>
      </xdr:nvSpPr>
      <xdr:spPr bwMode="auto">
        <a:xfrm>
          <a:off x="797859" y="44151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xdr:row>
      <xdr:rowOff>0</xdr:rowOff>
    </xdr:from>
    <xdr:ext cx="304800" cy="304800"/>
    <xdr:sp macro="" textlink="">
      <xdr:nvSpPr>
        <xdr:cNvPr id="5548" name="AutoShape 525">
          <a:extLst>
            <a:ext uri="{FF2B5EF4-FFF2-40B4-BE49-F238E27FC236}">
              <a16:creationId xmlns:a16="http://schemas.microsoft.com/office/drawing/2014/main" id="{E61041D6-0D05-4971-A6F7-1C51F9EC3888}"/>
            </a:ext>
          </a:extLst>
        </xdr:cNvPr>
        <xdr:cNvSpPr>
          <a:spLocks noChangeAspect="1" noChangeArrowheads="1"/>
        </xdr:cNvSpPr>
      </xdr:nvSpPr>
      <xdr:spPr bwMode="auto">
        <a:xfrm>
          <a:off x="797859" y="44518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xdr:row>
      <xdr:rowOff>0</xdr:rowOff>
    </xdr:from>
    <xdr:ext cx="289560" cy="289560"/>
    <xdr:sp macro="" textlink="">
      <xdr:nvSpPr>
        <xdr:cNvPr id="5549" name="AutoShape 526">
          <a:extLst>
            <a:ext uri="{FF2B5EF4-FFF2-40B4-BE49-F238E27FC236}">
              <a16:creationId xmlns:a16="http://schemas.microsoft.com/office/drawing/2014/main" id="{22BDBDD5-A4A7-4B38-9B26-D6717D992E05}"/>
            </a:ext>
          </a:extLst>
        </xdr:cNvPr>
        <xdr:cNvSpPr>
          <a:spLocks noChangeAspect="1" noChangeArrowheads="1"/>
        </xdr:cNvSpPr>
      </xdr:nvSpPr>
      <xdr:spPr bwMode="auto">
        <a:xfrm>
          <a:off x="797859" y="44518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xdr:row>
      <xdr:rowOff>0</xdr:rowOff>
    </xdr:from>
    <xdr:ext cx="304800" cy="304800"/>
    <xdr:sp macro="" textlink="">
      <xdr:nvSpPr>
        <xdr:cNvPr id="5550" name="AutoShape 527">
          <a:extLst>
            <a:ext uri="{FF2B5EF4-FFF2-40B4-BE49-F238E27FC236}">
              <a16:creationId xmlns:a16="http://schemas.microsoft.com/office/drawing/2014/main" id="{401FCCEE-581E-4F9A-AFC1-158C3EDC8212}"/>
            </a:ext>
          </a:extLst>
        </xdr:cNvPr>
        <xdr:cNvSpPr>
          <a:spLocks noChangeAspect="1" noChangeArrowheads="1"/>
        </xdr:cNvSpPr>
      </xdr:nvSpPr>
      <xdr:spPr bwMode="auto">
        <a:xfrm>
          <a:off x="797859" y="44886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xdr:row>
      <xdr:rowOff>0</xdr:rowOff>
    </xdr:from>
    <xdr:ext cx="289560" cy="289560"/>
    <xdr:sp macro="" textlink="">
      <xdr:nvSpPr>
        <xdr:cNvPr id="5551" name="AutoShape 528">
          <a:extLst>
            <a:ext uri="{FF2B5EF4-FFF2-40B4-BE49-F238E27FC236}">
              <a16:creationId xmlns:a16="http://schemas.microsoft.com/office/drawing/2014/main" id="{7716BAFB-D8D5-48A1-A6DE-027F350EF9E3}"/>
            </a:ext>
          </a:extLst>
        </xdr:cNvPr>
        <xdr:cNvSpPr>
          <a:spLocks noChangeAspect="1" noChangeArrowheads="1"/>
        </xdr:cNvSpPr>
      </xdr:nvSpPr>
      <xdr:spPr bwMode="auto">
        <a:xfrm>
          <a:off x="797859" y="44886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xdr:row>
      <xdr:rowOff>0</xdr:rowOff>
    </xdr:from>
    <xdr:ext cx="304800" cy="304800"/>
    <xdr:sp macro="" textlink="">
      <xdr:nvSpPr>
        <xdr:cNvPr id="5552" name="AutoShape 529">
          <a:extLst>
            <a:ext uri="{FF2B5EF4-FFF2-40B4-BE49-F238E27FC236}">
              <a16:creationId xmlns:a16="http://schemas.microsoft.com/office/drawing/2014/main" id="{636FB8AA-6801-48D2-B859-F97106E942F2}"/>
            </a:ext>
          </a:extLst>
        </xdr:cNvPr>
        <xdr:cNvSpPr>
          <a:spLocks noChangeAspect="1" noChangeArrowheads="1"/>
        </xdr:cNvSpPr>
      </xdr:nvSpPr>
      <xdr:spPr bwMode="auto">
        <a:xfrm>
          <a:off x="797859" y="45253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xdr:row>
      <xdr:rowOff>0</xdr:rowOff>
    </xdr:from>
    <xdr:ext cx="289560" cy="289560"/>
    <xdr:sp macro="" textlink="">
      <xdr:nvSpPr>
        <xdr:cNvPr id="5553" name="AutoShape 530">
          <a:extLst>
            <a:ext uri="{FF2B5EF4-FFF2-40B4-BE49-F238E27FC236}">
              <a16:creationId xmlns:a16="http://schemas.microsoft.com/office/drawing/2014/main" id="{22A9E15E-E2B2-4825-BDD1-0686ED6860D8}"/>
            </a:ext>
          </a:extLst>
        </xdr:cNvPr>
        <xdr:cNvSpPr>
          <a:spLocks noChangeAspect="1" noChangeArrowheads="1"/>
        </xdr:cNvSpPr>
      </xdr:nvSpPr>
      <xdr:spPr bwMode="auto">
        <a:xfrm>
          <a:off x="797859" y="45253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xdr:row>
      <xdr:rowOff>0</xdr:rowOff>
    </xdr:from>
    <xdr:ext cx="304800" cy="304800"/>
    <xdr:sp macro="" textlink="">
      <xdr:nvSpPr>
        <xdr:cNvPr id="5554" name="AutoShape 531">
          <a:extLst>
            <a:ext uri="{FF2B5EF4-FFF2-40B4-BE49-F238E27FC236}">
              <a16:creationId xmlns:a16="http://schemas.microsoft.com/office/drawing/2014/main" id="{7AC2A7AF-69E9-4FDA-A2E9-32A6F014BE12}"/>
            </a:ext>
          </a:extLst>
        </xdr:cNvPr>
        <xdr:cNvSpPr>
          <a:spLocks noChangeAspect="1" noChangeArrowheads="1"/>
        </xdr:cNvSpPr>
      </xdr:nvSpPr>
      <xdr:spPr bwMode="auto">
        <a:xfrm>
          <a:off x="797859" y="456213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xdr:row>
      <xdr:rowOff>0</xdr:rowOff>
    </xdr:from>
    <xdr:ext cx="289560" cy="289560"/>
    <xdr:sp macro="" textlink="">
      <xdr:nvSpPr>
        <xdr:cNvPr id="5555" name="AutoShape 532">
          <a:extLst>
            <a:ext uri="{FF2B5EF4-FFF2-40B4-BE49-F238E27FC236}">
              <a16:creationId xmlns:a16="http://schemas.microsoft.com/office/drawing/2014/main" id="{47F58A49-23FF-4811-A824-4804C0362C71}"/>
            </a:ext>
          </a:extLst>
        </xdr:cNvPr>
        <xdr:cNvSpPr>
          <a:spLocks noChangeAspect="1" noChangeArrowheads="1"/>
        </xdr:cNvSpPr>
      </xdr:nvSpPr>
      <xdr:spPr bwMode="auto">
        <a:xfrm>
          <a:off x="797859" y="456213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xdr:row>
      <xdr:rowOff>0</xdr:rowOff>
    </xdr:from>
    <xdr:ext cx="304800" cy="304800"/>
    <xdr:sp macro="" textlink="">
      <xdr:nvSpPr>
        <xdr:cNvPr id="5556" name="AutoShape 533">
          <a:extLst>
            <a:ext uri="{FF2B5EF4-FFF2-40B4-BE49-F238E27FC236}">
              <a16:creationId xmlns:a16="http://schemas.microsoft.com/office/drawing/2014/main" id="{EBA221C6-72B0-47F3-9FB8-AB24FA6EDC6F}"/>
            </a:ext>
          </a:extLst>
        </xdr:cNvPr>
        <xdr:cNvSpPr>
          <a:spLocks noChangeAspect="1" noChangeArrowheads="1"/>
        </xdr:cNvSpPr>
      </xdr:nvSpPr>
      <xdr:spPr bwMode="auto">
        <a:xfrm>
          <a:off x="797859" y="45988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xdr:row>
      <xdr:rowOff>0</xdr:rowOff>
    </xdr:from>
    <xdr:ext cx="289560" cy="289560"/>
    <xdr:sp macro="" textlink="">
      <xdr:nvSpPr>
        <xdr:cNvPr id="5557" name="AutoShape 534">
          <a:extLst>
            <a:ext uri="{FF2B5EF4-FFF2-40B4-BE49-F238E27FC236}">
              <a16:creationId xmlns:a16="http://schemas.microsoft.com/office/drawing/2014/main" id="{F6F7E9BE-E1A9-416C-B25A-20DCEF456FE8}"/>
            </a:ext>
          </a:extLst>
        </xdr:cNvPr>
        <xdr:cNvSpPr>
          <a:spLocks noChangeAspect="1" noChangeArrowheads="1"/>
        </xdr:cNvSpPr>
      </xdr:nvSpPr>
      <xdr:spPr bwMode="auto">
        <a:xfrm>
          <a:off x="797859" y="45988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xdr:row>
      <xdr:rowOff>0</xdr:rowOff>
    </xdr:from>
    <xdr:ext cx="304800" cy="304800"/>
    <xdr:sp macro="" textlink="">
      <xdr:nvSpPr>
        <xdr:cNvPr id="5558" name="AutoShape 535">
          <a:extLst>
            <a:ext uri="{FF2B5EF4-FFF2-40B4-BE49-F238E27FC236}">
              <a16:creationId xmlns:a16="http://schemas.microsoft.com/office/drawing/2014/main" id="{AE7D3001-C69A-446F-B645-B41467B812B5}"/>
            </a:ext>
          </a:extLst>
        </xdr:cNvPr>
        <xdr:cNvSpPr>
          <a:spLocks noChangeAspect="1" noChangeArrowheads="1"/>
        </xdr:cNvSpPr>
      </xdr:nvSpPr>
      <xdr:spPr bwMode="auto">
        <a:xfrm>
          <a:off x="797859" y="46356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xdr:row>
      <xdr:rowOff>0</xdr:rowOff>
    </xdr:from>
    <xdr:ext cx="289560" cy="289560"/>
    <xdr:sp macro="" textlink="">
      <xdr:nvSpPr>
        <xdr:cNvPr id="5559" name="AutoShape 536">
          <a:extLst>
            <a:ext uri="{FF2B5EF4-FFF2-40B4-BE49-F238E27FC236}">
              <a16:creationId xmlns:a16="http://schemas.microsoft.com/office/drawing/2014/main" id="{B377E49C-AE08-4D07-9316-3E0AAA031EBA}"/>
            </a:ext>
          </a:extLst>
        </xdr:cNvPr>
        <xdr:cNvSpPr>
          <a:spLocks noChangeAspect="1" noChangeArrowheads="1"/>
        </xdr:cNvSpPr>
      </xdr:nvSpPr>
      <xdr:spPr bwMode="auto">
        <a:xfrm>
          <a:off x="797859" y="46356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xdr:row>
      <xdr:rowOff>0</xdr:rowOff>
    </xdr:from>
    <xdr:ext cx="304800" cy="304800"/>
    <xdr:sp macro="" textlink="">
      <xdr:nvSpPr>
        <xdr:cNvPr id="5560" name="AutoShape 537">
          <a:extLst>
            <a:ext uri="{FF2B5EF4-FFF2-40B4-BE49-F238E27FC236}">
              <a16:creationId xmlns:a16="http://schemas.microsoft.com/office/drawing/2014/main" id="{B5D18F0E-66E0-4D40-97C3-CD2AEFC7D195}"/>
            </a:ext>
          </a:extLst>
        </xdr:cNvPr>
        <xdr:cNvSpPr>
          <a:spLocks noChangeAspect="1" noChangeArrowheads="1"/>
        </xdr:cNvSpPr>
      </xdr:nvSpPr>
      <xdr:spPr bwMode="auto">
        <a:xfrm>
          <a:off x="797859" y="46724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xdr:row>
      <xdr:rowOff>0</xdr:rowOff>
    </xdr:from>
    <xdr:ext cx="289560" cy="289560"/>
    <xdr:sp macro="" textlink="">
      <xdr:nvSpPr>
        <xdr:cNvPr id="5561" name="AutoShape 538">
          <a:extLst>
            <a:ext uri="{FF2B5EF4-FFF2-40B4-BE49-F238E27FC236}">
              <a16:creationId xmlns:a16="http://schemas.microsoft.com/office/drawing/2014/main" id="{E82377F0-DE04-4EEF-B890-98F168D2D09E}"/>
            </a:ext>
          </a:extLst>
        </xdr:cNvPr>
        <xdr:cNvSpPr>
          <a:spLocks noChangeAspect="1" noChangeArrowheads="1"/>
        </xdr:cNvSpPr>
      </xdr:nvSpPr>
      <xdr:spPr bwMode="auto">
        <a:xfrm>
          <a:off x="797859" y="46724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xdr:row>
      <xdr:rowOff>0</xdr:rowOff>
    </xdr:from>
    <xdr:ext cx="304800" cy="304800"/>
    <xdr:sp macro="" textlink="">
      <xdr:nvSpPr>
        <xdr:cNvPr id="5562" name="AutoShape 539">
          <a:extLst>
            <a:ext uri="{FF2B5EF4-FFF2-40B4-BE49-F238E27FC236}">
              <a16:creationId xmlns:a16="http://schemas.microsoft.com/office/drawing/2014/main" id="{193EBAD4-80B7-40FF-8265-A4C3EA007515}"/>
            </a:ext>
          </a:extLst>
        </xdr:cNvPr>
        <xdr:cNvSpPr>
          <a:spLocks noChangeAspect="1" noChangeArrowheads="1"/>
        </xdr:cNvSpPr>
      </xdr:nvSpPr>
      <xdr:spPr bwMode="auto">
        <a:xfrm>
          <a:off x="797859" y="4709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xdr:row>
      <xdr:rowOff>0</xdr:rowOff>
    </xdr:from>
    <xdr:ext cx="289560" cy="289560"/>
    <xdr:sp macro="" textlink="">
      <xdr:nvSpPr>
        <xdr:cNvPr id="5563" name="AutoShape 540">
          <a:extLst>
            <a:ext uri="{FF2B5EF4-FFF2-40B4-BE49-F238E27FC236}">
              <a16:creationId xmlns:a16="http://schemas.microsoft.com/office/drawing/2014/main" id="{C57E52D3-83CF-427D-AE70-F7E9DBBB3CAD}"/>
            </a:ext>
          </a:extLst>
        </xdr:cNvPr>
        <xdr:cNvSpPr>
          <a:spLocks noChangeAspect="1" noChangeArrowheads="1"/>
        </xdr:cNvSpPr>
      </xdr:nvSpPr>
      <xdr:spPr bwMode="auto">
        <a:xfrm>
          <a:off x="797859" y="47091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xdr:row>
      <xdr:rowOff>0</xdr:rowOff>
    </xdr:from>
    <xdr:ext cx="304800" cy="304800"/>
    <xdr:sp macro="" textlink="">
      <xdr:nvSpPr>
        <xdr:cNvPr id="5564" name="AutoShape 541">
          <a:extLst>
            <a:ext uri="{FF2B5EF4-FFF2-40B4-BE49-F238E27FC236}">
              <a16:creationId xmlns:a16="http://schemas.microsoft.com/office/drawing/2014/main" id="{478052D0-986B-4B38-BEAD-D58141389989}"/>
            </a:ext>
          </a:extLst>
        </xdr:cNvPr>
        <xdr:cNvSpPr>
          <a:spLocks noChangeAspect="1" noChangeArrowheads="1"/>
        </xdr:cNvSpPr>
      </xdr:nvSpPr>
      <xdr:spPr bwMode="auto">
        <a:xfrm>
          <a:off x="797859" y="474591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xdr:row>
      <xdr:rowOff>0</xdr:rowOff>
    </xdr:from>
    <xdr:ext cx="289560" cy="289560"/>
    <xdr:sp macro="" textlink="">
      <xdr:nvSpPr>
        <xdr:cNvPr id="5565" name="AutoShape 542">
          <a:extLst>
            <a:ext uri="{FF2B5EF4-FFF2-40B4-BE49-F238E27FC236}">
              <a16:creationId xmlns:a16="http://schemas.microsoft.com/office/drawing/2014/main" id="{1F2818AA-C4EE-4B64-9212-20E133AF7576}"/>
            </a:ext>
          </a:extLst>
        </xdr:cNvPr>
        <xdr:cNvSpPr>
          <a:spLocks noChangeAspect="1" noChangeArrowheads="1"/>
        </xdr:cNvSpPr>
      </xdr:nvSpPr>
      <xdr:spPr bwMode="auto">
        <a:xfrm>
          <a:off x="797859" y="474591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xdr:row>
      <xdr:rowOff>0</xdr:rowOff>
    </xdr:from>
    <xdr:ext cx="304800" cy="304800"/>
    <xdr:sp macro="" textlink="">
      <xdr:nvSpPr>
        <xdr:cNvPr id="5566" name="AutoShape 543">
          <a:extLst>
            <a:ext uri="{FF2B5EF4-FFF2-40B4-BE49-F238E27FC236}">
              <a16:creationId xmlns:a16="http://schemas.microsoft.com/office/drawing/2014/main" id="{30F9D372-1F37-4658-B3EB-F44AED0AAAD5}"/>
            </a:ext>
          </a:extLst>
        </xdr:cNvPr>
        <xdr:cNvSpPr>
          <a:spLocks noChangeAspect="1" noChangeArrowheads="1"/>
        </xdr:cNvSpPr>
      </xdr:nvSpPr>
      <xdr:spPr bwMode="auto">
        <a:xfrm>
          <a:off x="797859" y="47826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xdr:row>
      <xdr:rowOff>0</xdr:rowOff>
    </xdr:from>
    <xdr:ext cx="289560" cy="289560"/>
    <xdr:sp macro="" textlink="">
      <xdr:nvSpPr>
        <xdr:cNvPr id="5567" name="AutoShape 544">
          <a:extLst>
            <a:ext uri="{FF2B5EF4-FFF2-40B4-BE49-F238E27FC236}">
              <a16:creationId xmlns:a16="http://schemas.microsoft.com/office/drawing/2014/main" id="{DB50E994-0175-4CD3-9E32-2B8A242DDACD}"/>
            </a:ext>
          </a:extLst>
        </xdr:cNvPr>
        <xdr:cNvSpPr>
          <a:spLocks noChangeAspect="1" noChangeArrowheads="1"/>
        </xdr:cNvSpPr>
      </xdr:nvSpPr>
      <xdr:spPr bwMode="auto">
        <a:xfrm>
          <a:off x="797859" y="47826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xdr:row>
      <xdr:rowOff>0</xdr:rowOff>
    </xdr:from>
    <xdr:ext cx="304800" cy="304800"/>
    <xdr:sp macro="" textlink="">
      <xdr:nvSpPr>
        <xdr:cNvPr id="5568" name="AutoShape 545">
          <a:extLst>
            <a:ext uri="{FF2B5EF4-FFF2-40B4-BE49-F238E27FC236}">
              <a16:creationId xmlns:a16="http://schemas.microsoft.com/office/drawing/2014/main" id="{D762CD20-1EB7-4E7B-BD61-F2671A135BC9}"/>
            </a:ext>
          </a:extLst>
        </xdr:cNvPr>
        <xdr:cNvSpPr>
          <a:spLocks noChangeAspect="1" noChangeArrowheads="1"/>
        </xdr:cNvSpPr>
      </xdr:nvSpPr>
      <xdr:spPr bwMode="auto">
        <a:xfrm>
          <a:off x="797859" y="48194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xdr:row>
      <xdr:rowOff>0</xdr:rowOff>
    </xdr:from>
    <xdr:ext cx="289560" cy="289560"/>
    <xdr:sp macro="" textlink="">
      <xdr:nvSpPr>
        <xdr:cNvPr id="5569" name="AutoShape 546">
          <a:extLst>
            <a:ext uri="{FF2B5EF4-FFF2-40B4-BE49-F238E27FC236}">
              <a16:creationId xmlns:a16="http://schemas.microsoft.com/office/drawing/2014/main" id="{FF408C69-EECC-4CE3-8CA6-4405A1949903}"/>
            </a:ext>
          </a:extLst>
        </xdr:cNvPr>
        <xdr:cNvSpPr>
          <a:spLocks noChangeAspect="1" noChangeArrowheads="1"/>
        </xdr:cNvSpPr>
      </xdr:nvSpPr>
      <xdr:spPr bwMode="auto">
        <a:xfrm>
          <a:off x="797859" y="48194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xdr:row>
      <xdr:rowOff>0</xdr:rowOff>
    </xdr:from>
    <xdr:ext cx="304800" cy="304800"/>
    <xdr:sp macro="" textlink="">
      <xdr:nvSpPr>
        <xdr:cNvPr id="5570" name="AutoShape 547">
          <a:extLst>
            <a:ext uri="{FF2B5EF4-FFF2-40B4-BE49-F238E27FC236}">
              <a16:creationId xmlns:a16="http://schemas.microsoft.com/office/drawing/2014/main" id="{3DCDB302-6662-41DC-9846-F31AB5182827}"/>
            </a:ext>
          </a:extLst>
        </xdr:cNvPr>
        <xdr:cNvSpPr>
          <a:spLocks noChangeAspect="1" noChangeArrowheads="1"/>
        </xdr:cNvSpPr>
      </xdr:nvSpPr>
      <xdr:spPr bwMode="auto">
        <a:xfrm>
          <a:off x="797859" y="48561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xdr:row>
      <xdr:rowOff>0</xdr:rowOff>
    </xdr:from>
    <xdr:ext cx="289560" cy="289560"/>
    <xdr:sp macro="" textlink="">
      <xdr:nvSpPr>
        <xdr:cNvPr id="5571" name="AutoShape 548">
          <a:extLst>
            <a:ext uri="{FF2B5EF4-FFF2-40B4-BE49-F238E27FC236}">
              <a16:creationId xmlns:a16="http://schemas.microsoft.com/office/drawing/2014/main" id="{9072D714-66E5-4C7C-BF57-C3EAF46B6F81}"/>
            </a:ext>
          </a:extLst>
        </xdr:cNvPr>
        <xdr:cNvSpPr>
          <a:spLocks noChangeAspect="1" noChangeArrowheads="1"/>
        </xdr:cNvSpPr>
      </xdr:nvSpPr>
      <xdr:spPr bwMode="auto">
        <a:xfrm>
          <a:off x="797859" y="48561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xdr:row>
      <xdr:rowOff>0</xdr:rowOff>
    </xdr:from>
    <xdr:ext cx="304800" cy="304800"/>
    <xdr:sp macro="" textlink="">
      <xdr:nvSpPr>
        <xdr:cNvPr id="5572" name="AutoShape 549">
          <a:extLst>
            <a:ext uri="{FF2B5EF4-FFF2-40B4-BE49-F238E27FC236}">
              <a16:creationId xmlns:a16="http://schemas.microsoft.com/office/drawing/2014/main" id="{10DDB645-F738-45D2-80CB-64B8807F5661}"/>
            </a:ext>
          </a:extLst>
        </xdr:cNvPr>
        <xdr:cNvSpPr>
          <a:spLocks noChangeAspect="1" noChangeArrowheads="1"/>
        </xdr:cNvSpPr>
      </xdr:nvSpPr>
      <xdr:spPr bwMode="auto">
        <a:xfrm>
          <a:off x="797859" y="48929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xdr:row>
      <xdr:rowOff>0</xdr:rowOff>
    </xdr:from>
    <xdr:ext cx="289560" cy="289560"/>
    <xdr:sp macro="" textlink="">
      <xdr:nvSpPr>
        <xdr:cNvPr id="5573" name="AutoShape 550">
          <a:extLst>
            <a:ext uri="{FF2B5EF4-FFF2-40B4-BE49-F238E27FC236}">
              <a16:creationId xmlns:a16="http://schemas.microsoft.com/office/drawing/2014/main" id="{53867DC0-B80F-4E37-B67B-5A892B2AF9E9}"/>
            </a:ext>
          </a:extLst>
        </xdr:cNvPr>
        <xdr:cNvSpPr>
          <a:spLocks noChangeAspect="1" noChangeArrowheads="1"/>
        </xdr:cNvSpPr>
      </xdr:nvSpPr>
      <xdr:spPr bwMode="auto">
        <a:xfrm>
          <a:off x="797859" y="48929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xdr:row>
      <xdr:rowOff>0</xdr:rowOff>
    </xdr:from>
    <xdr:ext cx="304800" cy="304800"/>
    <xdr:sp macro="" textlink="">
      <xdr:nvSpPr>
        <xdr:cNvPr id="5574" name="AutoShape 551">
          <a:extLst>
            <a:ext uri="{FF2B5EF4-FFF2-40B4-BE49-F238E27FC236}">
              <a16:creationId xmlns:a16="http://schemas.microsoft.com/office/drawing/2014/main" id="{96524BC0-6B67-45DF-88C2-36AE5CD2657C}"/>
            </a:ext>
          </a:extLst>
        </xdr:cNvPr>
        <xdr:cNvSpPr>
          <a:spLocks noChangeAspect="1" noChangeArrowheads="1"/>
        </xdr:cNvSpPr>
      </xdr:nvSpPr>
      <xdr:spPr bwMode="auto">
        <a:xfrm>
          <a:off x="797859" y="49296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xdr:row>
      <xdr:rowOff>0</xdr:rowOff>
    </xdr:from>
    <xdr:ext cx="289560" cy="289560"/>
    <xdr:sp macro="" textlink="">
      <xdr:nvSpPr>
        <xdr:cNvPr id="5575" name="AutoShape 552">
          <a:extLst>
            <a:ext uri="{FF2B5EF4-FFF2-40B4-BE49-F238E27FC236}">
              <a16:creationId xmlns:a16="http://schemas.microsoft.com/office/drawing/2014/main" id="{0074AD6A-5F50-4DAD-BA9C-0C13A5BB9B73}"/>
            </a:ext>
          </a:extLst>
        </xdr:cNvPr>
        <xdr:cNvSpPr>
          <a:spLocks noChangeAspect="1" noChangeArrowheads="1"/>
        </xdr:cNvSpPr>
      </xdr:nvSpPr>
      <xdr:spPr bwMode="auto">
        <a:xfrm>
          <a:off x="797859" y="49296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xdr:row>
      <xdr:rowOff>0</xdr:rowOff>
    </xdr:from>
    <xdr:ext cx="304800" cy="304800"/>
    <xdr:sp macro="" textlink="">
      <xdr:nvSpPr>
        <xdr:cNvPr id="5576" name="AutoShape 553">
          <a:extLst>
            <a:ext uri="{FF2B5EF4-FFF2-40B4-BE49-F238E27FC236}">
              <a16:creationId xmlns:a16="http://schemas.microsoft.com/office/drawing/2014/main" id="{4A3AD58D-916C-4088-A4C3-5DFA2844C304}"/>
            </a:ext>
          </a:extLst>
        </xdr:cNvPr>
        <xdr:cNvSpPr>
          <a:spLocks noChangeAspect="1" noChangeArrowheads="1"/>
        </xdr:cNvSpPr>
      </xdr:nvSpPr>
      <xdr:spPr bwMode="auto">
        <a:xfrm>
          <a:off x="797859" y="49664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xdr:row>
      <xdr:rowOff>0</xdr:rowOff>
    </xdr:from>
    <xdr:ext cx="289560" cy="289560"/>
    <xdr:sp macro="" textlink="">
      <xdr:nvSpPr>
        <xdr:cNvPr id="5577" name="AutoShape 554">
          <a:extLst>
            <a:ext uri="{FF2B5EF4-FFF2-40B4-BE49-F238E27FC236}">
              <a16:creationId xmlns:a16="http://schemas.microsoft.com/office/drawing/2014/main" id="{7B18EC2C-5D57-4DBB-B77C-B0C49029C268}"/>
            </a:ext>
          </a:extLst>
        </xdr:cNvPr>
        <xdr:cNvSpPr>
          <a:spLocks noChangeAspect="1" noChangeArrowheads="1"/>
        </xdr:cNvSpPr>
      </xdr:nvSpPr>
      <xdr:spPr bwMode="auto">
        <a:xfrm>
          <a:off x="797859" y="49664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xdr:row>
      <xdr:rowOff>0</xdr:rowOff>
    </xdr:from>
    <xdr:ext cx="304800" cy="304800"/>
    <xdr:sp macro="" textlink="">
      <xdr:nvSpPr>
        <xdr:cNvPr id="5578" name="AutoShape 555">
          <a:extLst>
            <a:ext uri="{FF2B5EF4-FFF2-40B4-BE49-F238E27FC236}">
              <a16:creationId xmlns:a16="http://schemas.microsoft.com/office/drawing/2014/main" id="{AE9FD011-4CDA-4945-BA44-B0C98FEAFA2A}"/>
            </a:ext>
          </a:extLst>
        </xdr:cNvPr>
        <xdr:cNvSpPr>
          <a:spLocks noChangeAspect="1" noChangeArrowheads="1"/>
        </xdr:cNvSpPr>
      </xdr:nvSpPr>
      <xdr:spPr bwMode="auto">
        <a:xfrm>
          <a:off x="797859" y="500320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xdr:row>
      <xdr:rowOff>0</xdr:rowOff>
    </xdr:from>
    <xdr:ext cx="289560" cy="289560"/>
    <xdr:sp macro="" textlink="">
      <xdr:nvSpPr>
        <xdr:cNvPr id="5579" name="AutoShape 556">
          <a:extLst>
            <a:ext uri="{FF2B5EF4-FFF2-40B4-BE49-F238E27FC236}">
              <a16:creationId xmlns:a16="http://schemas.microsoft.com/office/drawing/2014/main" id="{E9005A11-E664-465E-94FE-2950F8A6B2F8}"/>
            </a:ext>
          </a:extLst>
        </xdr:cNvPr>
        <xdr:cNvSpPr>
          <a:spLocks noChangeAspect="1" noChangeArrowheads="1"/>
        </xdr:cNvSpPr>
      </xdr:nvSpPr>
      <xdr:spPr bwMode="auto">
        <a:xfrm>
          <a:off x="797859" y="500320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xdr:row>
      <xdr:rowOff>0</xdr:rowOff>
    </xdr:from>
    <xdr:ext cx="304800" cy="304800"/>
    <xdr:sp macro="" textlink="">
      <xdr:nvSpPr>
        <xdr:cNvPr id="5580" name="AutoShape 557">
          <a:extLst>
            <a:ext uri="{FF2B5EF4-FFF2-40B4-BE49-F238E27FC236}">
              <a16:creationId xmlns:a16="http://schemas.microsoft.com/office/drawing/2014/main" id="{F0144244-FF53-42A5-B002-F81247D68DDE}"/>
            </a:ext>
          </a:extLst>
        </xdr:cNvPr>
        <xdr:cNvSpPr>
          <a:spLocks noChangeAspect="1" noChangeArrowheads="1"/>
        </xdr:cNvSpPr>
      </xdr:nvSpPr>
      <xdr:spPr bwMode="auto">
        <a:xfrm>
          <a:off x="797859" y="50399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xdr:row>
      <xdr:rowOff>0</xdr:rowOff>
    </xdr:from>
    <xdr:ext cx="289560" cy="289560"/>
    <xdr:sp macro="" textlink="">
      <xdr:nvSpPr>
        <xdr:cNvPr id="5581" name="AutoShape 558">
          <a:extLst>
            <a:ext uri="{FF2B5EF4-FFF2-40B4-BE49-F238E27FC236}">
              <a16:creationId xmlns:a16="http://schemas.microsoft.com/office/drawing/2014/main" id="{DE1E80D2-C238-4B4C-97A7-1594A2A84B4A}"/>
            </a:ext>
          </a:extLst>
        </xdr:cNvPr>
        <xdr:cNvSpPr>
          <a:spLocks noChangeAspect="1" noChangeArrowheads="1"/>
        </xdr:cNvSpPr>
      </xdr:nvSpPr>
      <xdr:spPr bwMode="auto">
        <a:xfrm>
          <a:off x="797859" y="50399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xdr:row>
      <xdr:rowOff>0</xdr:rowOff>
    </xdr:from>
    <xdr:ext cx="304800" cy="304800"/>
    <xdr:sp macro="" textlink="">
      <xdr:nvSpPr>
        <xdr:cNvPr id="5582" name="AutoShape 559">
          <a:extLst>
            <a:ext uri="{FF2B5EF4-FFF2-40B4-BE49-F238E27FC236}">
              <a16:creationId xmlns:a16="http://schemas.microsoft.com/office/drawing/2014/main" id="{6D6660FB-CF18-4FC8-8415-8BC5AD14A136}"/>
            </a:ext>
          </a:extLst>
        </xdr:cNvPr>
        <xdr:cNvSpPr>
          <a:spLocks noChangeAspect="1" noChangeArrowheads="1"/>
        </xdr:cNvSpPr>
      </xdr:nvSpPr>
      <xdr:spPr bwMode="auto">
        <a:xfrm>
          <a:off x="797859" y="50767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xdr:row>
      <xdr:rowOff>0</xdr:rowOff>
    </xdr:from>
    <xdr:ext cx="289560" cy="289560"/>
    <xdr:sp macro="" textlink="">
      <xdr:nvSpPr>
        <xdr:cNvPr id="5583" name="AutoShape 560">
          <a:extLst>
            <a:ext uri="{FF2B5EF4-FFF2-40B4-BE49-F238E27FC236}">
              <a16:creationId xmlns:a16="http://schemas.microsoft.com/office/drawing/2014/main" id="{20FB2EEA-E47F-42C7-A764-FD66C5699163}"/>
            </a:ext>
          </a:extLst>
        </xdr:cNvPr>
        <xdr:cNvSpPr>
          <a:spLocks noChangeAspect="1" noChangeArrowheads="1"/>
        </xdr:cNvSpPr>
      </xdr:nvSpPr>
      <xdr:spPr bwMode="auto">
        <a:xfrm>
          <a:off x="797859" y="50767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xdr:row>
      <xdr:rowOff>0</xdr:rowOff>
    </xdr:from>
    <xdr:ext cx="304800" cy="304800"/>
    <xdr:sp macro="" textlink="">
      <xdr:nvSpPr>
        <xdr:cNvPr id="5584" name="AutoShape 561">
          <a:extLst>
            <a:ext uri="{FF2B5EF4-FFF2-40B4-BE49-F238E27FC236}">
              <a16:creationId xmlns:a16="http://schemas.microsoft.com/office/drawing/2014/main" id="{F26E362D-774E-43DE-86F6-323CC4A6364F}"/>
            </a:ext>
          </a:extLst>
        </xdr:cNvPr>
        <xdr:cNvSpPr>
          <a:spLocks noChangeAspect="1" noChangeArrowheads="1"/>
        </xdr:cNvSpPr>
      </xdr:nvSpPr>
      <xdr:spPr bwMode="auto">
        <a:xfrm>
          <a:off x="797859" y="51134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xdr:row>
      <xdr:rowOff>0</xdr:rowOff>
    </xdr:from>
    <xdr:ext cx="289560" cy="289560"/>
    <xdr:sp macro="" textlink="">
      <xdr:nvSpPr>
        <xdr:cNvPr id="5585" name="AutoShape 562">
          <a:extLst>
            <a:ext uri="{FF2B5EF4-FFF2-40B4-BE49-F238E27FC236}">
              <a16:creationId xmlns:a16="http://schemas.microsoft.com/office/drawing/2014/main" id="{76B59CF9-A39F-4550-804C-0C9E05986979}"/>
            </a:ext>
          </a:extLst>
        </xdr:cNvPr>
        <xdr:cNvSpPr>
          <a:spLocks noChangeAspect="1" noChangeArrowheads="1"/>
        </xdr:cNvSpPr>
      </xdr:nvSpPr>
      <xdr:spPr bwMode="auto">
        <a:xfrm>
          <a:off x="797859" y="51134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xdr:row>
      <xdr:rowOff>0</xdr:rowOff>
    </xdr:from>
    <xdr:ext cx="304800" cy="304800"/>
    <xdr:sp macro="" textlink="">
      <xdr:nvSpPr>
        <xdr:cNvPr id="5586" name="AutoShape 563">
          <a:extLst>
            <a:ext uri="{FF2B5EF4-FFF2-40B4-BE49-F238E27FC236}">
              <a16:creationId xmlns:a16="http://schemas.microsoft.com/office/drawing/2014/main" id="{CB7DF8E3-87F5-421C-9144-5D04F5B76455}"/>
            </a:ext>
          </a:extLst>
        </xdr:cNvPr>
        <xdr:cNvSpPr>
          <a:spLocks noChangeAspect="1" noChangeArrowheads="1"/>
        </xdr:cNvSpPr>
      </xdr:nvSpPr>
      <xdr:spPr bwMode="auto">
        <a:xfrm>
          <a:off x="797859" y="51502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xdr:row>
      <xdr:rowOff>0</xdr:rowOff>
    </xdr:from>
    <xdr:ext cx="289560" cy="289560"/>
    <xdr:sp macro="" textlink="">
      <xdr:nvSpPr>
        <xdr:cNvPr id="5587" name="AutoShape 564">
          <a:extLst>
            <a:ext uri="{FF2B5EF4-FFF2-40B4-BE49-F238E27FC236}">
              <a16:creationId xmlns:a16="http://schemas.microsoft.com/office/drawing/2014/main" id="{75009B62-CB94-40BC-A0BC-B441F664CBB2}"/>
            </a:ext>
          </a:extLst>
        </xdr:cNvPr>
        <xdr:cNvSpPr>
          <a:spLocks noChangeAspect="1" noChangeArrowheads="1"/>
        </xdr:cNvSpPr>
      </xdr:nvSpPr>
      <xdr:spPr bwMode="auto">
        <a:xfrm>
          <a:off x="797859" y="51502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xdr:row>
      <xdr:rowOff>0</xdr:rowOff>
    </xdr:from>
    <xdr:ext cx="304800" cy="304800"/>
    <xdr:sp macro="" textlink="">
      <xdr:nvSpPr>
        <xdr:cNvPr id="5588" name="AutoShape 565">
          <a:extLst>
            <a:ext uri="{FF2B5EF4-FFF2-40B4-BE49-F238E27FC236}">
              <a16:creationId xmlns:a16="http://schemas.microsoft.com/office/drawing/2014/main" id="{0CEAB0BA-0430-43D6-AFA1-0CA830C37E3E}"/>
            </a:ext>
          </a:extLst>
        </xdr:cNvPr>
        <xdr:cNvSpPr>
          <a:spLocks noChangeAspect="1" noChangeArrowheads="1"/>
        </xdr:cNvSpPr>
      </xdr:nvSpPr>
      <xdr:spPr bwMode="auto">
        <a:xfrm>
          <a:off x="797859" y="51869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xdr:row>
      <xdr:rowOff>0</xdr:rowOff>
    </xdr:from>
    <xdr:ext cx="289560" cy="289560"/>
    <xdr:sp macro="" textlink="">
      <xdr:nvSpPr>
        <xdr:cNvPr id="5589" name="AutoShape 566">
          <a:extLst>
            <a:ext uri="{FF2B5EF4-FFF2-40B4-BE49-F238E27FC236}">
              <a16:creationId xmlns:a16="http://schemas.microsoft.com/office/drawing/2014/main" id="{7B433808-9333-4A69-819F-B7672946DEC5}"/>
            </a:ext>
          </a:extLst>
        </xdr:cNvPr>
        <xdr:cNvSpPr>
          <a:spLocks noChangeAspect="1" noChangeArrowheads="1"/>
        </xdr:cNvSpPr>
      </xdr:nvSpPr>
      <xdr:spPr bwMode="auto">
        <a:xfrm>
          <a:off x="797859" y="51869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xdr:row>
      <xdr:rowOff>0</xdr:rowOff>
    </xdr:from>
    <xdr:ext cx="304800" cy="304800"/>
    <xdr:sp macro="" textlink="">
      <xdr:nvSpPr>
        <xdr:cNvPr id="5590" name="AutoShape 567">
          <a:extLst>
            <a:ext uri="{FF2B5EF4-FFF2-40B4-BE49-F238E27FC236}">
              <a16:creationId xmlns:a16="http://schemas.microsoft.com/office/drawing/2014/main" id="{591374C0-A13C-40F3-99F6-8513FB91A9EF}"/>
            </a:ext>
          </a:extLst>
        </xdr:cNvPr>
        <xdr:cNvSpPr>
          <a:spLocks noChangeAspect="1" noChangeArrowheads="1"/>
        </xdr:cNvSpPr>
      </xdr:nvSpPr>
      <xdr:spPr bwMode="auto">
        <a:xfrm>
          <a:off x="797859" y="52237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xdr:row>
      <xdr:rowOff>0</xdr:rowOff>
    </xdr:from>
    <xdr:ext cx="289560" cy="289560"/>
    <xdr:sp macro="" textlink="">
      <xdr:nvSpPr>
        <xdr:cNvPr id="5591" name="AutoShape 568">
          <a:extLst>
            <a:ext uri="{FF2B5EF4-FFF2-40B4-BE49-F238E27FC236}">
              <a16:creationId xmlns:a16="http://schemas.microsoft.com/office/drawing/2014/main" id="{3589B165-A8C6-4E98-B7C2-1CA7B7FD4D9C}"/>
            </a:ext>
          </a:extLst>
        </xdr:cNvPr>
        <xdr:cNvSpPr>
          <a:spLocks noChangeAspect="1" noChangeArrowheads="1"/>
        </xdr:cNvSpPr>
      </xdr:nvSpPr>
      <xdr:spPr bwMode="auto">
        <a:xfrm>
          <a:off x="797859" y="52237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xdr:row>
      <xdr:rowOff>0</xdr:rowOff>
    </xdr:from>
    <xdr:ext cx="304800" cy="304800"/>
    <xdr:sp macro="" textlink="">
      <xdr:nvSpPr>
        <xdr:cNvPr id="5592" name="AutoShape 569">
          <a:extLst>
            <a:ext uri="{FF2B5EF4-FFF2-40B4-BE49-F238E27FC236}">
              <a16:creationId xmlns:a16="http://schemas.microsoft.com/office/drawing/2014/main" id="{4F532B24-BFA1-47E6-8B62-66BAAA101256}"/>
            </a:ext>
          </a:extLst>
        </xdr:cNvPr>
        <xdr:cNvSpPr>
          <a:spLocks noChangeAspect="1" noChangeArrowheads="1"/>
        </xdr:cNvSpPr>
      </xdr:nvSpPr>
      <xdr:spPr bwMode="auto">
        <a:xfrm>
          <a:off x="797859" y="52604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xdr:row>
      <xdr:rowOff>0</xdr:rowOff>
    </xdr:from>
    <xdr:ext cx="289560" cy="289560"/>
    <xdr:sp macro="" textlink="">
      <xdr:nvSpPr>
        <xdr:cNvPr id="5593" name="AutoShape 570">
          <a:extLst>
            <a:ext uri="{FF2B5EF4-FFF2-40B4-BE49-F238E27FC236}">
              <a16:creationId xmlns:a16="http://schemas.microsoft.com/office/drawing/2014/main" id="{26E8E9F7-6D95-4FB7-9E92-456E0E31C137}"/>
            </a:ext>
          </a:extLst>
        </xdr:cNvPr>
        <xdr:cNvSpPr>
          <a:spLocks noChangeAspect="1" noChangeArrowheads="1"/>
        </xdr:cNvSpPr>
      </xdr:nvSpPr>
      <xdr:spPr bwMode="auto">
        <a:xfrm>
          <a:off x="797859" y="52604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xdr:row>
      <xdr:rowOff>0</xdr:rowOff>
    </xdr:from>
    <xdr:ext cx="304800" cy="304800"/>
    <xdr:sp macro="" textlink="">
      <xdr:nvSpPr>
        <xdr:cNvPr id="5594" name="AutoShape 571">
          <a:extLst>
            <a:ext uri="{FF2B5EF4-FFF2-40B4-BE49-F238E27FC236}">
              <a16:creationId xmlns:a16="http://schemas.microsoft.com/office/drawing/2014/main" id="{A04BCB20-4C13-4427-BC52-9BFCD0F292A4}"/>
            </a:ext>
          </a:extLst>
        </xdr:cNvPr>
        <xdr:cNvSpPr>
          <a:spLocks noChangeAspect="1" noChangeArrowheads="1"/>
        </xdr:cNvSpPr>
      </xdr:nvSpPr>
      <xdr:spPr bwMode="auto">
        <a:xfrm>
          <a:off x="797859" y="52972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xdr:row>
      <xdr:rowOff>0</xdr:rowOff>
    </xdr:from>
    <xdr:ext cx="289560" cy="289560"/>
    <xdr:sp macro="" textlink="">
      <xdr:nvSpPr>
        <xdr:cNvPr id="5595" name="AutoShape 572">
          <a:extLst>
            <a:ext uri="{FF2B5EF4-FFF2-40B4-BE49-F238E27FC236}">
              <a16:creationId xmlns:a16="http://schemas.microsoft.com/office/drawing/2014/main" id="{53081313-7A6A-44A0-BAE7-D39735B7D74E}"/>
            </a:ext>
          </a:extLst>
        </xdr:cNvPr>
        <xdr:cNvSpPr>
          <a:spLocks noChangeAspect="1" noChangeArrowheads="1"/>
        </xdr:cNvSpPr>
      </xdr:nvSpPr>
      <xdr:spPr bwMode="auto">
        <a:xfrm>
          <a:off x="797859" y="52972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xdr:row>
      <xdr:rowOff>0</xdr:rowOff>
    </xdr:from>
    <xdr:ext cx="304800" cy="304800"/>
    <xdr:sp macro="" textlink="">
      <xdr:nvSpPr>
        <xdr:cNvPr id="5596" name="AutoShape 573">
          <a:extLst>
            <a:ext uri="{FF2B5EF4-FFF2-40B4-BE49-F238E27FC236}">
              <a16:creationId xmlns:a16="http://schemas.microsoft.com/office/drawing/2014/main" id="{CE74FBE7-A7B3-4834-ACCA-B17168EE2E6A}"/>
            </a:ext>
          </a:extLst>
        </xdr:cNvPr>
        <xdr:cNvSpPr>
          <a:spLocks noChangeAspect="1" noChangeArrowheads="1"/>
        </xdr:cNvSpPr>
      </xdr:nvSpPr>
      <xdr:spPr bwMode="auto">
        <a:xfrm>
          <a:off x="797859" y="533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xdr:row>
      <xdr:rowOff>0</xdr:rowOff>
    </xdr:from>
    <xdr:ext cx="289560" cy="289560"/>
    <xdr:sp macro="" textlink="">
      <xdr:nvSpPr>
        <xdr:cNvPr id="5597" name="AutoShape 574">
          <a:extLst>
            <a:ext uri="{FF2B5EF4-FFF2-40B4-BE49-F238E27FC236}">
              <a16:creationId xmlns:a16="http://schemas.microsoft.com/office/drawing/2014/main" id="{4556F8BE-ED24-4BF7-A185-EBB09E0BF26F}"/>
            </a:ext>
          </a:extLst>
        </xdr:cNvPr>
        <xdr:cNvSpPr>
          <a:spLocks noChangeAspect="1" noChangeArrowheads="1"/>
        </xdr:cNvSpPr>
      </xdr:nvSpPr>
      <xdr:spPr bwMode="auto">
        <a:xfrm>
          <a:off x="797859" y="5334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xdr:row>
      <xdr:rowOff>0</xdr:rowOff>
    </xdr:from>
    <xdr:ext cx="304800" cy="304800"/>
    <xdr:sp macro="" textlink="">
      <xdr:nvSpPr>
        <xdr:cNvPr id="5598" name="AutoShape 575">
          <a:extLst>
            <a:ext uri="{FF2B5EF4-FFF2-40B4-BE49-F238E27FC236}">
              <a16:creationId xmlns:a16="http://schemas.microsoft.com/office/drawing/2014/main" id="{2F67B2C9-BB30-4969-BF12-8C049BEC288E}"/>
            </a:ext>
          </a:extLst>
        </xdr:cNvPr>
        <xdr:cNvSpPr>
          <a:spLocks noChangeAspect="1" noChangeArrowheads="1"/>
        </xdr:cNvSpPr>
      </xdr:nvSpPr>
      <xdr:spPr bwMode="auto">
        <a:xfrm>
          <a:off x="797859" y="53707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xdr:row>
      <xdr:rowOff>0</xdr:rowOff>
    </xdr:from>
    <xdr:ext cx="289560" cy="289560"/>
    <xdr:sp macro="" textlink="">
      <xdr:nvSpPr>
        <xdr:cNvPr id="5599" name="AutoShape 576">
          <a:extLst>
            <a:ext uri="{FF2B5EF4-FFF2-40B4-BE49-F238E27FC236}">
              <a16:creationId xmlns:a16="http://schemas.microsoft.com/office/drawing/2014/main" id="{7A299818-B973-49C5-9BFC-10A9B11B8774}"/>
            </a:ext>
          </a:extLst>
        </xdr:cNvPr>
        <xdr:cNvSpPr>
          <a:spLocks noChangeAspect="1" noChangeArrowheads="1"/>
        </xdr:cNvSpPr>
      </xdr:nvSpPr>
      <xdr:spPr bwMode="auto">
        <a:xfrm>
          <a:off x="797859" y="53707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xdr:row>
      <xdr:rowOff>0</xdr:rowOff>
    </xdr:from>
    <xdr:ext cx="304800" cy="304800"/>
    <xdr:sp macro="" textlink="">
      <xdr:nvSpPr>
        <xdr:cNvPr id="5600" name="AutoShape 577">
          <a:extLst>
            <a:ext uri="{FF2B5EF4-FFF2-40B4-BE49-F238E27FC236}">
              <a16:creationId xmlns:a16="http://schemas.microsoft.com/office/drawing/2014/main" id="{0B0C3F8A-3933-40B8-949C-AD77468EB97C}"/>
            </a:ext>
          </a:extLst>
        </xdr:cNvPr>
        <xdr:cNvSpPr>
          <a:spLocks noChangeAspect="1" noChangeArrowheads="1"/>
        </xdr:cNvSpPr>
      </xdr:nvSpPr>
      <xdr:spPr bwMode="auto">
        <a:xfrm>
          <a:off x="797859" y="54075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xdr:row>
      <xdr:rowOff>0</xdr:rowOff>
    </xdr:from>
    <xdr:ext cx="289560" cy="289560"/>
    <xdr:sp macro="" textlink="">
      <xdr:nvSpPr>
        <xdr:cNvPr id="5601" name="AutoShape 578">
          <a:extLst>
            <a:ext uri="{FF2B5EF4-FFF2-40B4-BE49-F238E27FC236}">
              <a16:creationId xmlns:a16="http://schemas.microsoft.com/office/drawing/2014/main" id="{196CBE12-86E4-4EEB-9D3F-2111C96842A1}"/>
            </a:ext>
          </a:extLst>
        </xdr:cNvPr>
        <xdr:cNvSpPr>
          <a:spLocks noChangeAspect="1" noChangeArrowheads="1"/>
        </xdr:cNvSpPr>
      </xdr:nvSpPr>
      <xdr:spPr bwMode="auto">
        <a:xfrm>
          <a:off x="797859" y="54075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150</xdr:row>
      <xdr:rowOff>0</xdr:rowOff>
    </xdr:from>
    <xdr:ext cx="304800" cy="304800"/>
    <xdr:sp macro="" textlink="">
      <xdr:nvSpPr>
        <xdr:cNvPr id="5602" name="AutoShape 579">
          <a:extLst>
            <a:ext uri="{FF2B5EF4-FFF2-40B4-BE49-F238E27FC236}">
              <a16:creationId xmlns:a16="http://schemas.microsoft.com/office/drawing/2014/main" id="{26694F44-58C6-4A8C-B233-3552FDDF25EA}"/>
            </a:ext>
          </a:extLst>
        </xdr:cNvPr>
        <xdr:cNvSpPr>
          <a:spLocks noChangeAspect="1" noChangeArrowheads="1"/>
        </xdr:cNvSpPr>
      </xdr:nvSpPr>
      <xdr:spPr bwMode="auto">
        <a:xfrm>
          <a:off x="797859" y="54442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150</xdr:row>
      <xdr:rowOff>0</xdr:rowOff>
    </xdr:from>
    <xdr:ext cx="289560" cy="289560"/>
    <xdr:sp macro="" textlink="">
      <xdr:nvSpPr>
        <xdr:cNvPr id="5603" name="AutoShape 580">
          <a:extLst>
            <a:ext uri="{FF2B5EF4-FFF2-40B4-BE49-F238E27FC236}">
              <a16:creationId xmlns:a16="http://schemas.microsoft.com/office/drawing/2014/main" id="{0896B23F-853B-4B8A-92B6-C872D871F738}"/>
            </a:ext>
          </a:extLst>
        </xdr:cNvPr>
        <xdr:cNvSpPr>
          <a:spLocks noChangeAspect="1" noChangeArrowheads="1"/>
        </xdr:cNvSpPr>
      </xdr:nvSpPr>
      <xdr:spPr bwMode="auto">
        <a:xfrm>
          <a:off x="797859" y="54442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151</xdr:row>
      <xdr:rowOff>0</xdr:rowOff>
    </xdr:from>
    <xdr:ext cx="304800" cy="304800"/>
    <xdr:sp macro="" textlink="">
      <xdr:nvSpPr>
        <xdr:cNvPr id="5604" name="AutoShape 581">
          <a:extLst>
            <a:ext uri="{FF2B5EF4-FFF2-40B4-BE49-F238E27FC236}">
              <a16:creationId xmlns:a16="http://schemas.microsoft.com/office/drawing/2014/main" id="{E60C61C1-FC63-458D-83C7-796770703C57}"/>
            </a:ext>
          </a:extLst>
        </xdr:cNvPr>
        <xdr:cNvSpPr>
          <a:spLocks noChangeAspect="1" noChangeArrowheads="1"/>
        </xdr:cNvSpPr>
      </xdr:nvSpPr>
      <xdr:spPr bwMode="auto">
        <a:xfrm>
          <a:off x="797859" y="54989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151</xdr:row>
      <xdr:rowOff>0</xdr:rowOff>
    </xdr:from>
    <xdr:ext cx="289560" cy="289560"/>
    <xdr:sp macro="" textlink="">
      <xdr:nvSpPr>
        <xdr:cNvPr id="5605" name="AutoShape 582">
          <a:extLst>
            <a:ext uri="{FF2B5EF4-FFF2-40B4-BE49-F238E27FC236}">
              <a16:creationId xmlns:a16="http://schemas.microsoft.com/office/drawing/2014/main" id="{F3B39350-9673-4E29-AEC1-BDBB2C9C9459}"/>
            </a:ext>
          </a:extLst>
        </xdr:cNvPr>
        <xdr:cNvSpPr>
          <a:spLocks noChangeAspect="1" noChangeArrowheads="1"/>
        </xdr:cNvSpPr>
      </xdr:nvSpPr>
      <xdr:spPr bwMode="auto">
        <a:xfrm>
          <a:off x="797859" y="54989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152</xdr:row>
      <xdr:rowOff>0</xdr:rowOff>
    </xdr:from>
    <xdr:ext cx="304800" cy="304800"/>
    <xdr:sp macro="" textlink="">
      <xdr:nvSpPr>
        <xdr:cNvPr id="5606" name="AutoShape 583">
          <a:extLst>
            <a:ext uri="{FF2B5EF4-FFF2-40B4-BE49-F238E27FC236}">
              <a16:creationId xmlns:a16="http://schemas.microsoft.com/office/drawing/2014/main" id="{B19FC499-B2E9-4D59-BE91-0F4D3FB14BBD}"/>
            </a:ext>
          </a:extLst>
        </xdr:cNvPr>
        <xdr:cNvSpPr>
          <a:spLocks noChangeAspect="1" noChangeArrowheads="1"/>
        </xdr:cNvSpPr>
      </xdr:nvSpPr>
      <xdr:spPr bwMode="auto">
        <a:xfrm>
          <a:off x="797859" y="55357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152</xdr:row>
      <xdr:rowOff>0</xdr:rowOff>
    </xdr:from>
    <xdr:ext cx="289560" cy="289560"/>
    <xdr:sp macro="" textlink="">
      <xdr:nvSpPr>
        <xdr:cNvPr id="5607" name="AutoShape 584">
          <a:extLst>
            <a:ext uri="{FF2B5EF4-FFF2-40B4-BE49-F238E27FC236}">
              <a16:creationId xmlns:a16="http://schemas.microsoft.com/office/drawing/2014/main" id="{58511628-678B-4DA2-B042-CAA2B0E242EF}"/>
            </a:ext>
          </a:extLst>
        </xdr:cNvPr>
        <xdr:cNvSpPr>
          <a:spLocks noChangeAspect="1" noChangeArrowheads="1"/>
        </xdr:cNvSpPr>
      </xdr:nvSpPr>
      <xdr:spPr bwMode="auto">
        <a:xfrm>
          <a:off x="797859" y="55357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153</xdr:row>
      <xdr:rowOff>0</xdr:rowOff>
    </xdr:from>
    <xdr:ext cx="304800" cy="304800"/>
    <xdr:sp macro="" textlink="">
      <xdr:nvSpPr>
        <xdr:cNvPr id="5608" name="AutoShape 585">
          <a:extLst>
            <a:ext uri="{FF2B5EF4-FFF2-40B4-BE49-F238E27FC236}">
              <a16:creationId xmlns:a16="http://schemas.microsoft.com/office/drawing/2014/main" id="{07630F88-8593-4467-BFF2-0FD4BEAE4393}"/>
            </a:ext>
          </a:extLst>
        </xdr:cNvPr>
        <xdr:cNvSpPr>
          <a:spLocks noChangeAspect="1" noChangeArrowheads="1"/>
        </xdr:cNvSpPr>
      </xdr:nvSpPr>
      <xdr:spPr bwMode="auto">
        <a:xfrm>
          <a:off x="797859" y="5572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153</xdr:row>
      <xdr:rowOff>0</xdr:rowOff>
    </xdr:from>
    <xdr:ext cx="289560" cy="289560"/>
    <xdr:sp macro="" textlink="">
      <xdr:nvSpPr>
        <xdr:cNvPr id="5609" name="AutoShape 586">
          <a:extLst>
            <a:ext uri="{FF2B5EF4-FFF2-40B4-BE49-F238E27FC236}">
              <a16:creationId xmlns:a16="http://schemas.microsoft.com/office/drawing/2014/main" id="{9A7C2BC4-E328-48A9-8F84-68CEDAD5BF37}"/>
            </a:ext>
          </a:extLst>
        </xdr:cNvPr>
        <xdr:cNvSpPr>
          <a:spLocks noChangeAspect="1" noChangeArrowheads="1"/>
        </xdr:cNvSpPr>
      </xdr:nvSpPr>
      <xdr:spPr bwMode="auto">
        <a:xfrm>
          <a:off x="797859" y="55724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154</xdr:row>
      <xdr:rowOff>0</xdr:rowOff>
    </xdr:from>
    <xdr:ext cx="304800" cy="304800"/>
    <xdr:sp macro="" textlink="">
      <xdr:nvSpPr>
        <xdr:cNvPr id="5610" name="AutoShape 587">
          <a:extLst>
            <a:ext uri="{FF2B5EF4-FFF2-40B4-BE49-F238E27FC236}">
              <a16:creationId xmlns:a16="http://schemas.microsoft.com/office/drawing/2014/main" id="{59A44022-3581-4DDF-8CCA-0F6BA0758CCF}"/>
            </a:ext>
          </a:extLst>
        </xdr:cNvPr>
        <xdr:cNvSpPr>
          <a:spLocks noChangeAspect="1" noChangeArrowheads="1"/>
        </xdr:cNvSpPr>
      </xdr:nvSpPr>
      <xdr:spPr bwMode="auto">
        <a:xfrm>
          <a:off x="797859" y="56092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154</xdr:row>
      <xdr:rowOff>0</xdr:rowOff>
    </xdr:from>
    <xdr:ext cx="289560" cy="289560"/>
    <xdr:sp macro="" textlink="">
      <xdr:nvSpPr>
        <xdr:cNvPr id="5611" name="AutoShape 588">
          <a:extLst>
            <a:ext uri="{FF2B5EF4-FFF2-40B4-BE49-F238E27FC236}">
              <a16:creationId xmlns:a16="http://schemas.microsoft.com/office/drawing/2014/main" id="{E9B7D134-A4BD-44B4-B65D-3104FED27D58}"/>
            </a:ext>
          </a:extLst>
        </xdr:cNvPr>
        <xdr:cNvSpPr>
          <a:spLocks noChangeAspect="1" noChangeArrowheads="1"/>
        </xdr:cNvSpPr>
      </xdr:nvSpPr>
      <xdr:spPr bwMode="auto">
        <a:xfrm>
          <a:off x="797859" y="56092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155</xdr:row>
      <xdr:rowOff>0</xdr:rowOff>
    </xdr:from>
    <xdr:ext cx="304800" cy="304800"/>
    <xdr:sp macro="" textlink="">
      <xdr:nvSpPr>
        <xdr:cNvPr id="5612" name="AutoShape 589">
          <a:extLst>
            <a:ext uri="{FF2B5EF4-FFF2-40B4-BE49-F238E27FC236}">
              <a16:creationId xmlns:a16="http://schemas.microsoft.com/office/drawing/2014/main" id="{6CE13217-205C-4D50-96FE-B320B0CF7A85}"/>
            </a:ext>
          </a:extLst>
        </xdr:cNvPr>
        <xdr:cNvSpPr>
          <a:spLocks noChangeAspect="1" noChangeArrowheads="1"/>
        </xdr:cNvSpPr>
      </xdr:nvSpPr>
      <xdr:spPr bwMode="auto">
        <a:xfrm>
          <a:off x="797859" y="56459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155</xdr:row>
      <xdr:rowOff>0</xdr:rowOff>
    </xdr:from>
    <xdr:ext cx="289560" cy="289560"/>
    <xdr:sp macro="" textlink="">
      <xdr:nvSpPr>
        <xdr:cNvPr id="5613" name="AutoShape 590">
          <a:extLst>
            <a:ext uri="{FF2B5EF4-FFF2-40B4-BE49-F238E27FC236}">
              <a16:creationId xmlns:a16="http://schemas.microsoft.com/office/drawing/2014/main" id="{8E4C6B2B-9518-4118-8E25-FBAD0B17CC8D}"/>
            </a:ext>
          </a:extLst>
        </xdr:cNvPr>
        <xdr:cNvSpPr>
          <a:spLocks noChangeAspect="1" noChangeArrowheads="1"/>
        </xdr:cNvSpPr>
      </xdr:nvSpPr>
      <xdr:spPr bwMode="auto">
        <a:xfrm>
          <a:off x="797859" y="56459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156</xdr:row>
      <xdr:rowOff>0</xdr:rowOff>
    </xdr:from>
    <xdr:ext cx="304800" cy="304800"/>
    <xdr:sp macro="" textlink="">
      <xdr:nvSpPr>
        <xdr:cNvPr id="5614" name="AutoShape 591">
          <a:extLst>
            <a:ext uri="{FF2B5EF4-FFF2-40B4-BE49-F238E27FC236}">
              <a16:creationId xmlns:a16="http://schemas.microsoft.com/office/drawing/2014/main" id="{4D88CD19-8D15-4DF7-9CD2-C54994EA2AEA}"/>
            </a:ext>
          </a:extLst>
        </xdr:cNvPr>
        <xdr:cNvSpPr>
          <a:spLocks noChangeAspect="1" noChangeArrowheads="1"/>
        </xdr:cNvSpPr>
      </xdr:nvSpPr>
      <xdr:spPr bwMode="auto">
        <a:xfrm>
          <a:off x="797859" y="56827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156</xdr:row>
      <xdr:rowOff>0</xdr:rowOff>
    </xdr:from>
    <xdr:ext cx="289560" cy="289560"/>
    <xdr:sp macro="" textlink="">
      <xdr:nvSpPr>
        <xdr:cNvPr id="5615" name="AutoShape 592">
          <a:extLst>
            <a:ext uri="{FF2B5EF4-FFF2-40B4-BE49-F238E27FC236}">
              <a16:creationId xmlns:a16="http://schemas.microsoft.com/office/drawing/2014/main" id="{E56D35C3-7B91-442A-AF19-FAFDB7DCE6EB}"/>
            </a:ext>
          </a:extLst>
        </xdr:cNvPr>
        <xdr:cNvSpPr>
          <a:spLocks noChangeAspect="1" noChangeArrowheads="1"/>
        </xdr:cNvSpPr>
      </xdr:nvSpPr>
      <xdr:spPr bwMode="auto">
        <a:xfrm>
          <a:off x="797859" y="56827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157</xdr:row>
      <xdr:rowOff>0</xdr:rowOff>
    </xdr:from>
    <xdr:ext cx="304800" cy="304800"/>
    <xdr:sp macro="" textlink="">
      <xdr:nvSpPr>
        <xdr:cNvPr id="5616" name="AutoShape 593">
          <a:extLst>
            <a:ext uri="{FF2B5EF4-FFF2-40B4-BE49-F238E27FC236}">
              <a16:creationId xmlns:a16="http://schemas.microsoft.com/office/drawing/2014/main" id="{EA86C74A-F3DD-415A-8DED-AB2FEA5F0051}"/>
            </a:ext>
          </a:extLst>
        </xdr:cNvPr>
        <xdr:cNvSpPr>
          <a:spLocks noChangeAspect="1" noChangeArrowheads="1"/>
        </xdr:cNvSpPr>
      </xdr:nvSpPr>
      <xdr:spPr bwMode="auto">
        <a:xfrm>
          <a:off x="797859" y="57194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157</xdr:row>
      <xdr:rowOff>0</xdr:rowOff>
    </xdr:from>
    <xdr:ext cx="289560" cy="289560"/>
    <xdr:sp macro="" textlink="">
      <xdr:nvSpPr>
        <xdr:cNvPr id="5617" name="AutoShape 594">
          <a:extLst>
            <a:ext uri="{FF2B5EF4-FFF2-40B4-BE49-F238E27FC236}">
              <a16:creationId xmlns:a16="http://schemas.microsoft.com/office/drawing/2014/main" id="{7659FD37-72C4-4CE1-BAD5-2DE563838562}"/>
            </a:ext>
          </a:extLst>
        </xdr:cNvPr>
        <xdr:cNvSpPr>
          <a:spLocks noChangeAspect="1" noChangeArrowheads="1"/>
        </xdr:cNvSpPr>
      </xdr:nvSpPr>
      <xdr:spPr bwMode="auto">
        <a:xfrm>
          <a:off x="797859" y="57194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158</xdr:row>
      <xdr:rowOff>0</xdr:rowOff>
    </xdr:from>
    <xdr:ext cx="304800" cy="304800"/>
    <xdr:sp macro="" textlink="">
      <xdr:nvSpPr>
        <xdr:cNvPr id="5618" name="AutoShape 595">
          <a:extLst>
            <a:ext uri="{FF2B5EF4-FFF2-40B4-BE49-F238E27FC236}">
              <a16:creationId xmlns:a16="http://schemas.microsoft.com/office/drawing/2014/main" id="{25977EF3-07FE-47A4-9650-FE26AA29E11B}"/>
            </a:ext>
          </a:extLst>
        </xdr:cNvPr>
        <xdr:cNvSpPr>
          <a:spLocks noChangeAspect="1" noChangeArrowheads="1"/>
        </xdr:cNvSpPr>
      </xdr:nvSpPr>
      <xdr:spPr bwMode="auto">
        <a:xfrm>
          <a:off x="797859" y="57562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158</xdr:row>
      <xdr:rowOff>0</xdr:rowOff>
    </xdr:from>
    <xdr:ext cx="289560" cy="289560"/>
    <xdr:sp macro="" textlink="">
      <xdr:nvSpPr>
        <xdr:cNvPr id="5619" name="AutoShape 596">
          <a:extLst>
            <a:ext uri="{FF2B5EF4-FFF2-40B4-BE49-F238E27FC236}">
              <a16:creationId xmlns:a16="http://schemas.microsoft.com/office/drawing/2014/main" id="{AEF49727-FAF4-451A-8914-5F6CAAEBB874}"/>
            </a:ext>
          </a:extLst>
        </xdr:cNvPr>
        <xdr:cNvSpPr>
          <a:spLocks noChangeAspect="1" noChangeArrowheads="1"/>
        </xdr:cNvSpPr>
      </xdr:nvSpPr>
      <xdr:spPr bwMode="auto">
        <a:xfrm>
          <a:off x="797859" y="57562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159</xdr:row>
      <xdr:rowOff>0</xdr:rowOff>
    </xdr:from>
    <xdr:ext cx="304800" cy="304800"/>
    <xdr:sp macro="" textlink="">
      <xdr:nvSpPr>
        <xdr:cNvPr id="5620" name="AutoShape 597">
          <a:extLst>
            <a:ext uri="{FF2B5EF4-FFF2-40B4-BE49-F238E27FC236}">
              <a16:creationId xmlns:a16="http://schemas.microsoft.com/office/drawing/2014/main" id="{4A4C487F-3897-44D2-8E17-391C4183CAC9}"/>
            </a:ext>
          </a:extLst>
        </xdr:cNvPr>
        <xdr:cNvSpPr>
          <a:spLocks noChangeAspect="1" noChangeArrowheads="1"/>
        </xdr:cNvSpPr>
      </xdr:nvSpPr>
      <xdr:spPr bwMode="auto">
        <a:xfrm>
          <a:off x="797859" y="57929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159</xdr:row>
      <xdr:rowOff>0</xdr:rowOff>
    </xdr:from>
    <xdr:ext cx="289560" cy="289560"/>
    <xdr:sp macro="" textlink="">
      <xdr:nvSpPr>
        <xdr:cNvPr id="5621" name="AutoShape 598">
          <a:extLst>
            <a:ext uri="{FF2B5EF4-FFF2-40B4-BE49-F238E27FC236}">
              <a16:creationId xmlns:a16="http://schemas.microsoft.com/office/drawing/2014/main" id="{AD267DE2-8958-47D8-AD17-D89DCA279734}"/>
            </a:ext>
          </a:extLst>
        </xdr:cNvPr>
        <xdr:cNvSpPr>
          <a:spLocks noChangeAspect="1" noChangeArrowheads="1"/>
        </xdr:cNvSpPr>
      </xdr:nvSpPr>
      <xdr:spPr bwMode="auto">
        <a:xfrm>
          <a:off x="797859" y="57929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160</xdr:row>
      <xdr:rowOff>0</xdr:rowOff>
    </xdr:from>
    <xdr:ext cx="304800" cy="304800"/>
    <xdr:sp macro="" textlink="">
      <xdr:nvSpPr>
        <xdr:cNvPr id="5622" name="AutoShape 599">
          <a:extLst>
            <a:ext uri="{FF2B5EF4-FFF2-40B4-BE49-F238E27FC236}">
              <a16:creationId xmlns:a16="http://schemas.microsoft.com/office/drawing/2014/main" id="{E2C5961E-4D60-4058-A003-5335D19E37F5}"/>
            </a:ext>
          </a:extLst>
        </xdr:cNvPr>
        <xdr:cNvSpPr>
          <a:spLocks noChangeAspect="1" noChangeArrowheads="1"/>
        </xdr:cNvSpPr>
      </xdr:nvSpPr>
      <xdr:spPr bwMode="auto">
        <a:xfrm>
          <a:off x="797859" y="58297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160</xdr:row>
      <xdr:rowOff>0</xdr:rowOff>
    </xdr:from>
    <xdr:ext cx="289560" cy="289560"/>
    <xdr:sp macro="" textlink="">
      <xdr:nvSpPr>
        <xdr:cNvPr id="5623" name="AutoShape 600">
          <a:extLst>
            <a:ext uri="{FF2B5EF4-FFF2-40B4-BE49-F238E27FC236}">
              <a16:creationId xmlns:a16="http://schemas.microsoft.com/office/drawing/2014/main" id="{3DFEA787-E05A-4A38-8C43-79C57E3C8476}"/>
            </a:ext>
          </a:extLst>
        </xdr:cNvPr>
        <xdr:cNvSpPr>
          <a:spLocks noChangeAspect="1" noChangeArrowheads="1"/>
        </xdr:cNvSpPr>
      </xdr:nvSpPr>
      <xdr:spPr bwMode="auto">
        <a:xfrm>
          <a:off x="797859" y="58297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161</xdr:row>
      <xdr:rowOff>0</xdr:rowOff>
    </xdr:from>
    <xdr:ext cx="304800" cy="304800"/>
    <xdr:sp macro="" textlink="">
      <xdr:nvSpPr>
        <xdr:cNvPr id="5624" name="AutoShape 601">
          <a:extLst>
            <a:ext uri="{FF2B5EF4-FFF2-40B4-BE49-F238E27FC236}">
              <a16:creationId xmlns:a16="http://schemas.microsoft.com/office/drawing/2014/main" id="{EFC2FCF1-9398-442C-AAB7-F3D2ED762595}"/>
            </a:ext>
          </a:extLst>
        </xdr:cNvPr>
        <xdr:cNvSpPr>
          <a:spLocks noChangeAspect="1" noChangeArrowheads="1"/>
        </xdr:cNvSpPr>
      </xdr:nvSpPr>
      <xdr:spPr bwMode="auto">
        <a:xfrm>
          <a:off x="797859" y="58665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161</xdr:row>
      <xdr:rowOff>0</xdr:rowOff>
    </xdr:from>
    <xdr:ext cx="289560" cy="289560"/>
    <xdr:sp macro="" textlink="">
      <xdr:nvSpPr>
        <xdr:cNvPr id="5625" name="AutoShape 602">
          <a:extLst>
            <a:ext uri="{FF2B5EF4-FFF2-40B4-BE49-F238E27FC236}">
              <a16:creationId xmlns:a16="http://schemas.microsoft.com/office/drawing/2014/main" id="{50326035-1ED0-4A7A-B090-868EECDF7004}"/>
            </a:ext>
          </a:extLst>
        </xdr:cNvPr>
        <xdr:cNvSpPr>
          <a:spLocks noChangeAspect="1" noChangeArrowheads="1"/>
        </xdr:cNvSpPr>
      </xdr:nvSpPr>
      <xdr:spPr bwMode="auto">
        <a:xfrm>
          <a:off x="797859" y="58665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162</xdr:row>
      <xdr:rowOff>0</xdr:rowOff>
    </xdr:from>
    <xdr:ext cx="304800" cy="304800"/>
    <xdr:sp macro="" textlink="">
      <xdr:nvSpPr>
        <xdr:cNvPr id="5626" name="AutoShape 603">
          <a:extLst>
            <a:ext uri="{FF2B5EF4-FFF2-40B4-BE49-F238E27FC236}">
              <a16:creationId xmlns:a16="http://schemas.microsoft.com/office/drawing/2014/main" id="{5C2F543D-8539-4A02-8F6A-757788A8E8CC}"/>
            </a:ext>
          </a:extLst>
        </xdr:cNvPr>
        <xdr:cNvSpPr>
          <a:spLocks noChangeAspect="1" noChangeArrowheads="1"/>
        </xdr:cNvSpPr>
      </xdr:nvSpPr>
      <xdr:spPr bwMode="auto">
        <a:xfrm>
          <a:off x="797859" y="59032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162</xdr:row>
      <xdr:rowOff>0</xdr:rowOff>
    </xdr:from>
    <xdr:ext cx="289560" cy="289560"/>
    <xdr:sp macro="" textlink="">
      <xdr:nvSpPr>
        <xdr:cNvPr id="5627" name="AutoShape 604">
          <a:extLst>
            <a:ext uri="{FF2B5EF4-FFF2-40B4-BE49-F238E27FC236}">
              <a16:creationId xmlns:a16="http://schemas.microsoft.com/office/drawing/2014/main" id="{EF23B35A-F1F5-4EEA-AE2C-8B88659B35AF}"/>
            </a:ext>
          </a:extLst>
        </xdr:cNvPr>
        <xdr:cNvSpPr>
          <a:spLocks noChangeAspect="1" noChangeArrowheads="1"/>
        </xdr:cNvSpPr>
      </xdr:nvSpPr>
      <xdr:spPr bwMode="auto">
        <a:xfrm>
          <a:off x="797859" y="59032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163</xdr:row>
      <xdr:rowOff>0</xdr:rowOff>
    </xdr:from>
    <xdr:ext cx="304800" cy="304800"/>
    <xdr:sp macro="" textlink="">
      <xdr:nvSpPr>
        <xdr:cNvPr id="5628" name="AutoShape 605">
          <a:extLst>
            <a:ext uri="{FF2B5EF4-FFF2-40B4-BE49-F238E27FC236}">
              <a16:creationId xmlns:a16="http://schemas.microsoft.com/office/drawing/2014/main" id="{998D5606-B605-480D-96F3-A325D9A81C52}"/>
            </a:ext>
          </a:extLst>
        </xdr:cNvPr>
        <xdr:cNvSpPr>
          <a:spLocks noChangeAspect="1" noChangeArrowheads="1"/>
        </xdr:cNvSpPr>
      </xdr:nvSpPr>
      <xdr:spPr bwMode="auto">
        <a:xfrm>
          <a:off x="797859" y="59400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163</xdr:row>
      <xdr:rowOff>0</xdr:rowOff>
    </xdr:from>
    <xdr:ext cx="289560" cy="289560"/>
    <xdr:sp macro="" textlink="">
      <xdr:nvSpPr>
        <xdr:cNvPr id="5629" name="AutoShape 606">
          <a:extLst>
            <a:ext uri="{FF2B5EF4-FFF2-40B4-BE49-F238E27FC236}">
              <a16:creationId xmlns:a16="http://schemas.microsoft.com/office/drawing/2014/main" id="{E05CA06B-109A-4E3C-A06B-868917383F9E}"/>
            </a:ext>
          </a:extLst>
        </xdr:cNvPr>
        <xdr:cNvSpPr>
          <a:spLocks noChangeAspect="1" noChangeArrowheads="1"/>
        </xdr:cNvSpPr>
      </xdr:nvSpPr>
      <xdr:spPr bwMode="auto">
        <a:xfrm>
          <a:off x="797859" y="59400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164</xdr:row>
      <xdr:rowOff>0</xdr:rowOff>
    </xdr:from>
    <xdr:ext cx="304800" cy="302559"/>
    <xdr:sp macro="" textlink="">
      <xdr:nvSpPr>
        <xdr:cNvPr id="5630" name="AutoShape 607">
          <a:extLst>
            <a:ext uri="{FF2B5EF4-FFF2-40B4-BE49-F238E27FC236}">
              <a16:creationId xmlns:a16="http://schemas.microsoft.com/office/drawing/2014/main" id="{0E608EB6-0C5A-41C1-9828-CC542FD6E8D0}"/>
            </a:ext>
          </a:extLst>
        </xdr:cNvPr>
        <xdr:cNvSpPr>
          <a:spLocks noChangeAspect="1" noChangeArrowheads="1"/>
        </xdr:cNvSpPr>
      </xdr:nvSpPr>
      <xdr:spPr bwMode="auto">
        <a:xfrm>
          <a:off x="797859" y="59767694"/>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164</xdr:row>
      <xdr:rowOff>0</xdr:rowOff>
    </xdr:from>
    <xdr:ext cx="289560" cy="287319"/>
    <xdr:sp macro="" textlink="">
      <xdr:nvSpPr>
        <xdr:cNvPr id="5631" name="AutoShape 608">
          <a:extLst>
            <a:ext uri="{FF2B5EF4-FFF2-40B4-BE49-F238E27FC236}">
              <a16:creationId xmlns:a16="http://schemas.microsoft.com/office/drawing/2014/main" id="{CF164B0F-C8DF-49D6-997B-FAB680F939FE}"/>
            </a:ext>
          </a:extLst>
        </xdr:cNvPr>
        <xdr:cNvSpPr>
          <a:spLocks noChangeAspect="1" noChangeArrowheads="1"/>
        </xdr:cNvSpPr>
      </xdr:nvSpPr>
      <xdr:spPr bwMode="auto">
        <a:xfrm>
          <a:off x="797859" y="59767694"/>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165</xdr:row>
      <xdr:rowOff>0</xdr:rowOff>
    </xdr:from>
    <xdr:ext cx="304800" cy="304800"/>
    <xdr:sp macro="" textlink="">
      <xdr:nvSpPr>
        <xdr:cNvPr id="5632" name="AutoShape 609">
          <a:extLst>
            <a:ext uri="{FF2B5EF4-FFF2-40B4-BE49-F238E27FC236}">
              <a16:creationId xmlns:a16="http://schemas.microsoft.com/office/drawing/2014/main" id="{86F5E1DC-6C0B-4D0F-AB84-BD2318D4D7CC}"/>
            </a:ext>
          </a:extLst>
        </xdr:cNvPr>
        <xdr:cNvSpPr>
          <a:spLocks noChangeAspect="1" noChangeArrowheads="1"/>
        </xdr:cNvSpPr>
      </xdr:nvSpPr>
      <xdr:spPr bwMode="auto">
        <a:xfrm>
          <a:off x="797859" y="59946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165</xdr:row>
      <xdr:rowOff>0</xdr:rowOff>
    </xdr:from>
    <xdr:ext cx="289560" cy="289560"/>
    <xdr:sp macro="" textlink="">
      <xdr:nvSpPr>
        <xdr:cNvPr id="5633" name="AutoShape 610">
          <a:extLst>
            <a:ext uri="{FF2B5EF4-FFF2-40B4-BE49-F238E27FC236}">
              <a16:creationId xmlns:a16="http://schemas.microsoft.com/office/drawing/2014/main" id="{5766B4CB-A1B7-4949-8016-1AEA170A1ACC}"/>
            </a:ext>
          </a:extLst>
        </xdr:cNvPr>
        <xdr:cNvSpPr>
          <a:spLocks noChangeAspect="1" noChangeArrowheads="1"/>
        </xdr:cNvSpPr>
      </xdr:nvSpPr>
      <xdr:spPr bwMode="auto">
        <a:xfrm>
          <a:off x="797859" y="59946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166</xdr:row>
      <xdr:rowOff>0</xdr:rowOff>
    </xdr:from>
    <xdr:ext cx="304800" cy="304800"/>
    <xdr:sp macro="" textlink="">
      <xdr:nvSpPr>
        <xdr:cNvPr id="5634" name="AutoShape 611">
          <a:extLst>
            <a:ext uri="{FF2B5EF4-FFF2-40B4-BE49-F238E27FC236}">
              <a16:creationId xmlns:a16="http://schemas.microsoft.com/office/drawing/2014/main" id="{A62A56F0-7B7F-4574-B703-85CA57DB87C5}"/>
            </a:ext>
          </a:extLst>
        </xdr:cNvPr>
        <xdr:cNvSpPr>
          <a:spLocks noChangeAspect="1" noChangeArrowheads="1"/>
        </xdr:cNvSpPr>
      </xdr:nvSpPr>
      <xdr:spPr bwMode="auto">
        <a:xfrm>
          <a:off x="797859" y="60314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166</xdr:row>
      <xdr:rowOff>0</xdr:rowOff>
    </xdr:from>
    <xdr:ext cx="289560" cy="289560"/>
    <xdr:sp macro="" textlink="">
      <xdr:nvSpPr>
        <xdr:cNvPr id="5635" name="AutoShape 612">
          <a:extLst>
            <a:ext uri="{FF2B5EF4-FFF2-40B4-BE49-F238E27FC236}">
              <a16:creationId xmlns:a16="http://schemas.microsoft.com/office/drawing/2014/main" id="{D302E6F7-9671-48E8-9AB6-10862FA370CF}"/>
            </a:ext>
          </a:extLst>
        </xdr:cNvPr>
        <xdr:cNvSpPr>
          <a:spLocks noChangeAspect="1" noChangeArrowheads="1"/>
        </xdr:cNvSpPr>
      </xdr:nvSpPr>
      <xdr:spPr bwMode="auto">
        <a:xfrm>
          <a:off x="797859" y="60314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167</xdr:row>
      <xdr:rowOff>0</xdr:rowOff>
    </xdr:from>
    <xdr:ext cx="304800" cy="304800"/>
    <xdr:sp macro="" textlink="">
      <xdr:nvSpPr>
        <xdr:cNvPr id="5636" name="AutoShape 613">
          <a:extLst>
            <a:ext uri="{FF2B5EF4-FFF2-40B4-BE49-F238E27FC236}">
              <a16:creationId xmlns:a16="http://schemas.microsoft.com/office/drawing/2014/main" id="{6CACA184-0CCA-420A-A93F-537B202FA654}"/>
            </a:ext>
          </a:extLst>
        </xdr:cNvPr>
        <xdr:cNvSpPr>
          <a:spLocks noChangeAspect="1" noChangeArrowheads="1"/>
        </xdr:cNvSpPr>
      </xdr:nvSpPr>
      <xdr:spPr bwMode="auto">
        <a:xfrm>
          <a:off x="797859" y="60682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167</xdr:row>
      <xdr:rowOff>0</xdr:rowOff>
    </xdr:from>
    <xdr:ext cx="289560" cy="289560"/>
    <xdr:sp macro="" textlink="">
      <xdr:nvSpPr>
        <xdr:cNvPr id="5637" name="AutoShape 614">
          <a:extLst>
            <a:ext uri="{FF2B5EF4-FFF2-40B4-BE49-F238E27FC236}">
              <a16:creationId xmlns:a16="http://schemas.microsoft.com/office/drawing/2014/main" id="{54E80198-0D78-49D1-B2F0-63DF48F57A76}"/>
            </a:ext>
          </a:extLst>
        </xdr:cNvPr>
        <xdr:cNvSpPr>
          <a:spLocks noChangeAspect="1" noChangeArrowheads="1"/>
        </xdr:cNvSpPr>
      </xdr:nvSpPr>
      <xdr:spPr bwMode="auto">
        <a:xfrm>
          <a:off x="797859" y="60682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168</xdr:row>
      <xdr:rowOff>0</xdr:rowOff>
    </xdr:from>
    <xdr:ext cx="304800" cy="304800"/>
    <xdr:sp macro="" textlink="">
      <xdr:nvSpPr>
        <xdr:cNvPr id="5638" name="AutoShape 615">
          <a:extLst>
            <a:ext uri="{FF2B5EF4-FFF2-40B4-BE49-F238E27FC236}">
              <a16:creationId xmlns:a16="http://schemas.microsoft.com/office/drawing/2014/main" id="{CDEEF858-1CE5-4651-8ECB-9B98EFF66DB1}"/>
            </a:ext>
          </a:extLst>
        </xdr:cNvPr>
        <xdr:cNvSpPr>
          <a:spLocks noChangeAspect="1" noChangeArrowheads="1"/>
        </xdr:cNvSpPr>
      </xdr:nvSpPr>
      <xdr:spPr bwMode="auto">
        <a:xfrm>
          <a:off x="797859" y="61228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168</xdr:row>
      <xdr:rowOff>0</xdr:rowOff>
    </xdr:from>
    <xdr:ext cx="289560" cy="289560"/>
    <xdr:sp macro="" textlink="">
      <xdr:nvSpPr>
        <xdr:cNvPr id="5639" name="AutoShape 616">
          <a:extLst>
            <a:ext uri="{FF2B5EF4-FFF2-40B4-BE49-F238E27FC236}">
              <a16:creationId xmlns:a16="http://schemas.microsoft.com/office/drawing/2014/main" id="{B79543CF-E7B6-49AD-8D98-1B084EF9CC1B}"/>
            </a:ext>
          </a:extLst>
        </xdr:cNvPr>
        <xdr:cNvSpPr>
          <a:spLocks noChangeAspect="1" noChangeArrowheads="1"/>
        </xdr:cNvSpPr>
      </xdr:nvSpPr>
      <xdr:spPr bwMode="auto">
        <a:xfrm>
          <a:off x="797859" y="61228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169</xdr:row>
      <xdr:rowOff>0</xdr:rowOff>
    </xdr:from>
    <xdr:ext cx="304800" cy="304800"/>
    <xdr:sp macro="" textlink="">
      <xdr:nvSpPr>
        <xdr:cNvPr id="5640" name="AutoShape 617">
          <a:extLst>
            <a:ext uri="{FF2B5EF4-FFF2-40B4-BE49-F238E27FC236}">
              <a16:creationId xmlns:a16="http://schemas.microsoft.com/office/drawing/2014/main" id="{3C951745-1434-42E7-8579-E535878E6351}"/>
            </a:ext>
          </a:extLst>
        </xdr:cNvPr>
        <xdr:cNvSpPr>
          <a:spLocks noChangeAspect="1" noChangeArrowheads="1"/>
        </xdr:cNvSpPr>
      </xdr:nvSpPr>
      <xdr:spPr bwMode="auto">
        <a:xfrm>
          <a:off x="797859" y="61596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169</xdr:row>
      <xdr:rowOff>0</xdr:rowOff>
    </xdr:from>
    <xdr:ext cx="289560" cy="289560"/>
    <xdr:sp macro="" textlink="">
      <xdr:nvSpPr>
        <xdr:cNvPr id="5641" name="AutoShape 618">
          <a:extLst>
            <a:ext uri="{FF2B5EF4-FFF2-40B4-BE49-F238E27FC236}">
              <a16:creationId xmlns:a16="http://schemas.microsoft.com/office/drawing/2014/main" id="{3463B583-96A5-45D8-99AF-F5C31AFC5898}"/>
            </a:ext>
          </a:extLst>
        </xdr:cNvPr>
        <xdr:cNvSpPr>
          <a:spLocks noChangeAspect="1" noChangeArrowheads="1"/>
        </xdr:cNvSpPr>
      </xdr:nvSpPr>
      <xdr:spPr bwMode="auto">
        <a:xfrm>
          <a:off x="797859" y="61596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170</xdr:row>
      <xdr:rowOff>0</xdr:rowOff>
    </xdr:from>
    <xdr:ext cx="304800" cy="304800"/>
    <xdr:sp macro="" textlink="">
      <xdr:nvSpPr>
        <xdr:cNvPr id="5642" name="AutoShape 619">
          <a:extLst>
            <a:ext uri="{FF2B5EF4-FFF2-40B4-BE49-F238E27FC236}">
              <a16:creationId xmlns:a16="http://schemas.microsoft.com/office/drawing/2014/main" id="{F518ACAD-D261-44F3-82CA-C0FBD7DED4BD}"/>
            </a:ext>
          </a:extLst>
        </xdr:cNvPr>
        <xdr:cNvSpPr>
          <a:spLocks noChangeAspect="1" noChangeArrowheads="1"/>
        </xdr:cNvSpPr>
      </xdr:nvSpPr>
      <xdr:spPr bwMode="auto">
        <a:xfrm>
          <a:off x="797859" y="61964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170</xdr:row>
      <xdr:rowOff>0</xdr:rowOff>
    </xdr:from>
    <xdr:ext cx="289560" cy="289560"/>
    <xdr:sp macro="" textlink="">
      <xdr:nvSpPr>
        <xdr:cNvPr id="5643" name="AutoShape 620">
          <a:extLst>
            <a:ext uri="{FF2B5EF4-FFF2-40B4-BE49-F238E27FC236}">
              <a16:creationId xmlns:a16="http://schemas.microsoft.com/office/drawing/2014/main" id="{4A079959-D0CA-424B-8558-8A45EA8ABFE8}"/>
            </a:ext>
          </a:extLst>
        </xdr:cNvPr>
        <xdr:cNvSpPr>
          <a:spLocks noChangeAspect="1" noChangeArrowheads="1"/>
        </xdr:cNvSpPr>
      </xdr:nvSpPr>
      <xdr:spPr bwMode="auto">
        <a:xfrm>
          <a:off x="797859" y="61964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171</xdr:row>
      <xdr:rowOff>0</xdr:rowOff>
    </xdr:from>
    <xdr:ext cx="304800" cy="304800"/>
    <xdr:sp macro="" textlink="">
      <xdr:nvSpPr>
        <xdr:cNvPr id="5644" name="AutoShape 621">
          <a:extLst>
            <a:ext uri="{FF2B5EF4-FFF2-40B4-BE49-F238E27FC236}">
              <a16:creationId xmlns:a16="http://schemas.microsoft.com/office/drawing/2014/main" id="{4DEAFEFA-30B8-46E1-B851-EFF3F7F582C2}"/>
            </a:ext>
          </a:extLst>
        </xdr:cNvPr>
        <xdr:cNvSpPr>
          <a:spLocks noChangeAspect="1" noChangeArrowheads="1"/>
        </xdr:cNvSpPr>
      </xdr:nvSpPr>
      <xdr:spPr bwMode="auto">
        <a:xfrm>
          <a:off x="797859" y="6233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171</xdr:row>
      <xdr:rowOff>0</xdr:rowOff>
    </xdr:from>
    <xdr:ext cx="289560" cy="289560"/>
    <xdr:sp macro="" textlink="">
      <xdr:nvSpPr>
        <xdr:cNvPr id="5645" name="AutoShape 622">
          <a:extLst>
            <a:ext uri="{FF2B5EF4-FFF2-40B4-BE49-F238E27FC236}">
              <a16:creationId xmlns:a16="http://schemas.microsoft.com/office/drawing/2014/main" id="{0AF508B7-58F0-474E-98CA-D736245E630C}"/>
            </a:ext>
          </a:extLst>
        </xdr:cNvPr>
        <xdr:cNvSpPr>
          <a:spLocks noChangeAspect="1" noChangeArrowheads="1"/>
        </xdr:cNvSpPr>
      </xdr:nvSpPr>
      <xdr:spPr bwMode="auto">
        <a:xfrm>
          <a:off x="797859" y="62331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172</xdr:row>
      <xdr:rowOff>0</xdr:rowOff>
    </xdr:from>
    <xdr:ext cx="304800" cy="304800"/>
    <xdr:sp macro="" textlink="">
      <xdr:nvSpPr>
        <xdr:cNvPr id="5646" name="AutoShape 623">
          <a:extLst>
            <a:ext uri="{FF2B5EF4-FFF2-40B4-BE49-F238E27FC236}">
              <a16:creationId xmlns:a16="http://schemas.microsoft.com/office/drawing/2014/main" id="{B49AE235-9AA7-484F-BAD5-20953C851E30}"/>
            </a:ext>
          </a:extLst>
        </xdr:cNvPr>
        <xdr:cNvSpPr>
          <a:spLocks noChangeAspect="1" noChangeArrowheads="1"/>
        </xdr:cNvSpPr>
      </xdr:nvSpPr>
      <xdr:spPr bwMode="auto">
        <a:xfrm>
          <a:off x="797859" y="626991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172</xdr:row>
      <xdr:rowOff>0</xdr:rowOff>
    </xdr:from>
    <xdr:ext cx="289560" cy="289560"/>
    <xdr:sp macro="" textlink="">
      <xdr:nvSpPr>
        <xdr:cNvPr id="5647" name="AutoShape 624">
          <a:extLst>
            <a:ext uri="{FF2B5EF4-FFF2-40B4-BE49-F238E27FC236}">
              <a16:creationId xmlns:a16="http://schemas.microsoft.com/office/drawing/2014/main" id="{A31B1416-F8C5-4F8E-A700-B93CE2FC15EC}"/>
            </a:ext>
          </a:extLst>
        </xdr:cNvPr>
        <xdr:cNvSpPr>
          <a:spLocks noChangeAspect="1" noChangeArrowheads="1"/>
        </xdr:cNvSpPr>
      </xdr:nvSpPr>
      <xdr:spPr bwMode="auto">
        <a:xfrm>
          <a:off x="797859" y="626991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4800"/>
    <xdr:sp macro="" textlink="">
      <xdr:nvSpPr>
        <xdr:cNvPr id="5648" name="AutoShape 625">
          <a:extLst>
            <a:ext uri="{FF2B5EF4-FFF2-40B4-BE49-F238E27FC236}">
              <a16:creationId xmlns:a16="http://schemas.microsoft.com/office/drawing/2014/main" id="{323EA5DF-7D7D-4914-ADB4-ABB6130C61EB}"/>
            </a:ext>
          </a:extLst>
        </xdr:cNvPr>
        <xdr:cNvSpPr>
          <a:spLocks noChangeAspect="1" noChangeArrowheads="1"/>
        </xdr:cNvSpPr>
      </xdr:nvSpPr>
      <xdr:spPr bwMode="auto">
        <a:xfrm>
          <a:off x="797859" y="63066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289560" cy="289560"/>
    <xdr:sp macro="" textlink="">
      <xdr:nvSpPr>
        <xdr:cNvPr id="5649" name="AutoShape 626">
          <a:extLst>
            <a:ext uri="{FF2B5EF4-FFF2-40B4-BE49-F238E27FC236}">
              <a16:creationId xmlns:a16="http://schemas.microsoft.com/office/drawing/2014/main" id="{9A0BEF0E-1078-49B1-8977-0B4C73436D13}"/>
            </a:ext>
          </a:extLst>
        </xdr:cNvPr>
        <xdr:cNvSpPr>
          <a:spLocks noChangeAspect="1" noChangeArrowheads="1"/>
        </xdr:cNvSpPr>
      </xdr:nvSpPr>
      <xdr:spPr bwMode="auto">
        <a:xfrm>
          <a:off x="797859" y="63066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174</xdr:row>
      <xdr:rowOff>0</xdr:rowOff>
    </xdr:from>
    <xdr:ext cx="304800" cy="304800"/>
    <xdr:sp macro="" textlink="">
      <xdr:nvSpPr>
        <xdr:cNvPr id="5650" name="AutoShape 627">
          <a:extLst>
            <a:ext uri="{FF2B5EF4-FFF2-40B4-BE49-F238E27FC236}">
              <a16:creationId xmlns:a16="http://schemas.microsoft.com/office/drawing/2014/main" id="{BC1330BC-B079-426E-A7A0-F5C93DBC2A42}"/>
            </a:ext>
          </a:extLst>
        </xdr:cNvPr>
        <xdr:cNvSpPr>
          <a:spLocks noChangeAspect="1" noChangeArrowheads="1"/>
        </xdr:cNvSpPr>
      </xdr:nvSpPr>
      <xdr:spPr bwMode="auto">
        <a:xfrm>
          <a:off x="797859" y="63801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174</xdr:row>
      <xdr:rowOff>0</xdr:rowOff>
    </xdr:from>
    <xdr:ext cx="289560" cy="289560"/>
    <xdr:sp macro="" textlink="">
      <xdr:nvSpPr>
        <xdr:cNvPr id="5651" name="AutoShape 628">
          <a:extLst>
            <a:ext uri="{FF2B5EF4-FFF2-40B4-BE49-F238E27FC236}">
              <a16:creationId xmlns:a16="http://schemas.microsoft.com/office/drawing/2014/main" id="{AE2DAFF0-B70C-4DDE-B1A1-3EA60EF30B32}"/>
            </a:ext>
          </a:extLst>
        </xdr:cNvPr>
        <xdr:cNvSpPr>
          <a:spLocks noChangeAspect="1" noChangeArrowheads="1"/>
        </xdr:cNvSpPr>
      </xdr:nvSpPr>
      <xdr:spPr bwMode="auto">
        <a:xfrm>
          <a:off x="797859" y="63801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175</xdr:row>
      <xdr:rowOff>0</xdr:rowOff>
    </xdr:from>
    <xdr:ext cx="304800" cy="304800"/>
    <xdr:sp macro="" textlink="">
      <xdr:nvSpPr>
        <xdr:cNvPr id="5652" name="AutoShape 629">
          <a:extLst>
            <a:ext uri="{FF2B5EF4-FFF2-40B4-BE49-F238E27FC236}">
              <a16:creationId xmlns:a16="http://schemas.microsoft.com/office/drawing/2014/main" id="{40981552-B98F-4EA0-8C51-9088969FF3C7}"/>
            </a:ext>
          </a:extLst>
        </xdr:cNvPr>
        <xdr:cNvSpPr>
          <a:spLocks noChangeAspect="1" noChangeArrowheads="1"/>
        </xdr:cNvSpPr>
      </xdr:nvSpPr>
      <xdr:spPr bwMode="auto">
        <a:xfrm>
          <a:off x="797859" y="64169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175</xdr:row>
      <xdr:rowOff>0</xdr:rowOff>
    </xdr:from>
    <xdr:ext cx="289560" cy="289560"/>
    <xdr:sp macro="" textlink="">
      <xdr:nvSpPr>
        <xdr:cNvPr id="5653" name="AutoShape 630">
          <a:extLst>
            <a:ext uri="{FF2B5EF4-FFF2-40B4-BE49-F238E27FC236}">
              <a16:creationId xmlns:a16="http://schemas.microsoft.com/office/drawing/2014/main" id="{053EF465-FF56-4F42-89B1-ECDD31FCA2D9}"/>
            </a:ext>
          </a:extLst>
        </xdr:cNvPr>
        <xdr:cNvSpPr>
          <a:spLocks noChangeAspect="1" noChangeArrowheads="1"/>
        </xdr:cNvSpPr>
      </xdr:nvSpPr>
      <xdr:spPr bwMode="auto">
        <a:xfrm>
          <a:off x="797859" y="64169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176</xdr:row>
      <xdr:rowOff>0</xdr:rowOff>
    </xdr:from>
    <xdr:ext cx="304800" cy="302559"/>
    <xdr:sp macro="" textlink="">
      <xdr:nvSpPr>
        <xdr:cNvPr id="5654" name="AutoShape 631">
          <a:extLst>
            <a:ext uri="{FF2B5EF4-FFF2-40B4-BE49-F238E27FC236}">
              <a16:creationId xmlns:a16="http://schemas.microsoft.com/office/drawing/2014/main" id="{A017C8FD-430B-4DAA-9E1E-B8DFB0F2AC62}"/>
            </a:ext>
          </a:extLst>
        </xdr:cNvPr>
        <xdr:cNvSpPr>
          <a:spLocks noChangeAspect="1" noChangeArrowheads="1"/>
        </xdr:cNvSpPr>
      </xdr:nvSpPr>
      <xdr:spPr bwMode="auto">
        <a:xfrm>
          <a:off x="797859" y="6453691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176</xdr:row>
      <xdr:rowOff>0</xdr:rowOff>
    </xdr:from>
    <xdr:ext cx="289560" cy="287319"/>
    <xdr:sp macro="" textlink="">
      <xdr:nvSpPr>
        <xdr:cNvPr id="5655" name="AutoShape 632">
          <a:extLst>
            <a:ext uri="{FF2B5EF4-FFF2-40B4-BE49-F238E27FC236}">
              <a16:creationId xmlns:a16="http://schemas.microsoft.com/office/drawing/2014/main" id="{C8ADCE7F-C328-422B-98C3-208B17A50BF9}"/>
            </a:ext>
          </a:extLst>
        </xdr:cNvPr>
        <xdr:cNvSpPr>
          <a:spLocks noChangeAspect="1" noChangeArrowheads="1"/>
        </xdr:cNvSpPr>
      </xdr:nvSpPr>
      <xdr:spPr bwMode="auto">
        <a:xfrm>
          <a:off x="797859" y="64536918"/>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177</xdr:row>
      <xdr:rowOff>0</xdr:rowOff>
    </xdr:from>
    <xdr:ext cx="304800" cy="304800"/>
    <xdr:sp macro="" textlink="">
      <xdr:nvSpPr>
        <xdr:cNvPr id="5656" name="AutoShape 633">
          <a:extLst>
            <a:ext uri="{FF2B5EF4-FFF2-40B4-BE49-F238E27FC236}">
              <a16:creationId xmlns:a16="http://schemas.microsoft.com/office/drawing/2014/main" id="{54F85715-1C15-4C07-9548-5E9E11155072}"/>
            </a:ext>
          </a:extLst>
        </xdr:cNvPr>
        <xdr:cNvSpPr>
          <a:spLocks noChangeAspect="1" noChangeArrowheads="1"/>
        </xdr:cNvSpPr>
      </xdr:nvSpPr>
      <xdr:spPr bwMode="auto">
        <a:xfrm>
          <a:off x="797859" y="64904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177</xdr:row>
      <xdr:rowOff>0</xdr:rowOff>
    </xdr:from>
    <xdr:ext cx="289560" cy="289560"/>
    <xdr:sp macro="" textlink="">
      <xdr:nvSpPr>
        <xdr:cNvPr id="5657" name="AutoShape 634">
          <a:extLst>
            <a:ext uri="{FF2B5EF4-FFF2-40B4-BE49-F238E27FC236}">
              <a16:creationId xmlns:a16="http://schemas.microsoft.com/office/drawing/2014/main" id="{2771EA7D-9DBF-4C04-BDD8-FC0C37613257}"/>
            </a:ext>
          </a:extLst>
        </xdr:cNvPr>
        <xdr:cNvSpPr>
          <a:spLocks noChangeAspect="1" noChangeArrowheads="1"/>
        </xdr:cNvSpPr>
      </xdr:nvSpPr>
      <xdr:spPr bwMode="auto">
        <a:xfrm>
          <a:off x="797859" y="64904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178</xdr:row>
      <xdr:rowOff>0</xdr:rowOff>
    </xdr:from>
    <xdr:ext cx="304800" cy="302559"/>
    <xdr:sp macro="" textlink="">
      <xdr:nvSpPr>
        <xdr:cNvPr id="5658" name="AutoShape 635">
          <a:extLst>
            <a:ext uri="{FF2B5EF4-FFF2-40B4-BE49-F238E27FC236}">
              <a16:creationId xmlns:a16="http://schemas.microsoft.com/office/drawing/2014/main" id="{50320297-7CF2-4F4A-B67E-0BADB5008EEC}"/>
            </a:ext>
          </a:extLst>
        </xdr:cNvPr>
        <xdr:cNvSpPr>
          <a:spLocks noChangeAspect="1" noChangeArrowheads="1"/>
        </xdr:cNvSpPr>
      </xdr:nvSpPr>
      <xdr:spPr bwMode="auto">
        <a:xfrm>
          <a:off x="797859" y="65272024"/>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178</xdr:row>
      <xdr:rowOff>0</xdr:rowOff>
    </xdr:from>
    <xdr:ext cx="289560" cy="287319"/>
    <xdr:sp macro="" textlink="">
      <xdr:nvSpPr>
        <xdr:cNvPr id="5659" name="AutoShape 636">
          <a:extLst>
            <a:ext uri="{FF2B5EF4-FFF2-40B4-BE49-F238E27FC236}">
              <a16:creationId xmlns:a16="http://schemas.microsoft.com/office/drawing/2014/main" id="{1609C593-5D8F-4ABA-9A4D-BA44A8903B01}"/>
            </a:ext>
          </a:extLst>
        </xdr:cNvPr>
        <xdr:cNvSpPr>
          <a:spLocks noChangeAspect="1" noChangeArrowheads="1"/>
        </xdr:cNvSpPr>
      </xdr:nvSpPr>
      <xdr:spPr bwMode="auto">
        <a:xfrm>
          <a:off x="797859" y="65272024"/>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179</xdr:row>
      <xdr:rowOff>0</xdr:rowOff>
    </xdr:from>
    <xdr:ext cx="304800" cy="304800"/>
    <xdr:sp macro="" textlink="">
      <xdr:nvSpPr>
        <xdr:cNvPr id="5660" name="AutoShape 637">
          <a:extLst>
            <a:ext uri="{FF2B5EF4-FFF2-40B4-BE49-F238E27FC236}">
              <a16:creationId xmlns:a16="http://schemas.microsoft.com/office/drawing/2014/main" id="{378B1975-82B8-4FB9-B8A2-3906DC8D2726}"/>
            </a:ext>
          </a:extLst>
        </xdr:cNvPr>
        <xdr:cNvSpPr>
          <a:spLocks noChangeAspect="1" noChangeArrowheads="1"/>
        </xdr:cNvSpPr>
      </xdr:nvSpPr>
      <xdr:spPr bwMode="auto">
        <a:xfrm>
          <a:off x="797859" y="65451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179</xdr:row>
      <xdr:rowOff>0</xdr:rowOff>
    </xdr:from>
    <xdr:ext cx="289560" cy="289560"/>
    <xdr:sp macro="" textlink="">
      <xdr:nvSpPr>
        <xdr:cNvPr id="5661" name="AutoShape 638">
          <a:extLst>
            <a:ext uri="{FF2B5EF4-FFF2-40B4-BE49-F238E27FC236}">
              <a16:creationId xmlns:a16="http://schemas.microsoft.com/office/drawing/2014/main" id="{E6D7A87A-417B-4F64-BA77-30D4E586DA21}"/>
            </a:ext>
          </a:extLst>
        </xdr:cNvPr>
        <xdr:cNvSpPr>
          <a:spLocks noChangeAspect="1" noChangeArrowheads="1"/>
        </xdr:cNvSpPr>
      </xdr:nvSpPr>
      <xdr:spPr bwMode="auto">
        <a:xfrm>
          <a:off x="797859" y="65451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180</xdr:row>
      <xdr:rowOff>0</xdr:rowOff>
    </xdr:from>
    <xdr:ext cx="304800" cy="304800"/>
    <xdr:sp macro="" textlink="">
      <xdr:nvSpPr>
        <xdr:cNvPr id="5662" name="AutoShape 639">
          <a:extLst>
            <a:ext uri="{FF2B5EF4-FFF2-40B4-BE49-F238E27FC236}">
              <a16:creationId xmlns:a16="http://schemas.microsoft.com/office/drawing/2014/main" id="{B17EF0F2-CF73-4B64-A719-3CFC6456D8E1}"/>
            </a:ext>
          </a:extLst>
        </xdr:cNvPr>
        <xdr:cNvSpPr>
          <a:spLocks noChangeAspect="1" noChangeArrowheads="1"/>
        </xdr:cNvSpPr>
      </xdr:nvSpPr>
      <xdr:spPr bwMode="auto">
        <a:xfrm>
          <a:off x="797859" y="65818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180</xdr:row>
      <xdr:rowOff>0</xdr:rowOff>
    </xdr:from>
    <xdr:ext cx="289560" cy="289560"/>
    <xdr:sp macro="" textlink="">
      <xdr:nvSpPr>
        <xdr:cNvPr id="5663" name="AutoShape 640">
          <a:extLst>
            <a:ext uri="{FF2B5EF4-FFF2-40B4-BE49-F238E27FC236}">
              <a16:creationId xmlns:a16="http://schemas.microsoft.com/office/drawing/2014/main" id="{73DB7B6E-E1B2-40AB-9704-637FD5CCF34C}"/>
            </a:ext>
          </a:extLst>
        </xdr:cNvPr>
        <xdr:cNvSpPr>
          <a:spLocks noChangeAspect="1" noChangeArrowheads="1"/>
        </xdr:cNvSpPr>
      </xdr:nvSpPr>
      <xdr:spPr bwMode="auto">
        <a:xfrm>
          <a:off x="797859" y="65818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181</xdr:row>
      <xdr:rowOff>0</xdr:rowOff>
    </xdr:from>
    <xdr:ext cx="304800" cy="304800"/>
    <xdr:sp macro="" textlink="">
      <xdr:nvSpPr>
        <xdr:cNvPr id="5664" name="AutoShape 641">
          <a:extLst>
            <a:ext uri="{FF2B5EF4-FFF2-40B4-BE49-F238E27FC236}">
              <a16:creationId xmlns:a16="http://schemas.microsoft.com/office/drawing/2014/main" id="{ABE5B765-2E72-4021-ADE9-87C7DBE4DAF3}"/>
            </a:ext>
          </a:extLst>
        </xdr:cNvPr>
        <xdr:cNvSpPr>
          <a:spLocks noChangeAspect="1" noChangeArrowheads="1"/>
        </xdr:cNvSpPr>
      </xdr:nvSpPr>
      <xdr:spPr bwMode="auto">
        <a:xfrm>
          <a:off x="797859" y="66365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181</xdr:row>
      <xdr:rowOff>0</xdr:rowOff>
    </xdr:from>
    <xdr:ext cx="289560" cy="289560"/>
    <xdr:sp macro="" textlink="">
      <xdr:nvSpPr>
        <xdr:cNvPr id="5665" name="AutoShape 642">
          <a:extLst>
            <a:ext uri="{FF2B5EF4-FFF2-40B4-BE49-F238E27FC236}">
              <a16:creationId xmlns:a16="http://schemas.microsoft.com/office/drawing/2014/main" id="{51442B52-0983-4854-8C50-E94F95FD1274}"/>
            </a:ext>
          </a:extLst>
        </xdr:cNvPr>
        <xdr:cNvSpPr>
          <a:spLocks noChangeAspect="1" noChangeArrowheads="1"/>
        </xdr:cNvSpPr>
      </xdr:nvSpPr>
      <xdr:spPr bwMode="auto">
        <a:xfrm>
          <a:off x="797859" y="66365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182</xdr:row>
      <xdr:rowOff>0</xdr:rowOff>
    </xdr:from>
    <xdr:ext cx="304800" cy="304800"/>
    <xdr:sp macro="" textlink="">
      <xdr:nvSpPr>
        <xdr:cNvPr id="5666" name="AutoShape 643">
          <a:extLst>
            <a:ext uri="{FF2B5EF4-FFF2-40B4-BE49-F238E27FC236}">
              <a16:creationId xmlns:a16="http://schemas.microsoft.com/office/drawing/2014/main" id="{2BDC7D2F-B4DC-4A2A-B577-81A3495A8D32}"/>
            </a:ext>
          </a:extLst>
        </xdr:cNvPr>
        <xdr:cNvSpPr>
          <a:spLocks noChangeAspect="1" noChangeArrowheads="1"/>
        </xdr:cNvSpPr>
      </xdr:nvSpPr>
      <xdr:spPr bwMode="auto">
        <a:xfrm>
          <a:off x="797859" y="66733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182</xdr:row>
      <xdr:rowOff>0</xdr:rowOff>
    </xdr:from>
    <xdr:ext cx="289560" cy="289560"/>
    <xdr:sp macro="" textlink="">
      <xdr:nvSpPr>
        <xdr:cNvPr id="5667" name="AutoShape 644">
          <a:extLst>
            <a:ext uri="{FF2B5EF4-FFF2-40B4-BE49-F238E27FC236}">
              <a16:creationId xmlns:a16="http://schemas.microsoft.com/office/drawing/2014/main" id="{060B9A48-B48A-4D3F-B8A1-8143BE1EF41C}"/>
            </a:ext>
          </a:extLst>
        </xdr:cNvPr>
        <xdr:cNvSpPr>
          <a:spLocks noChangeAspect="1" noChangeArrowheads="1"/>
        </xdr:cNvSpPr>
      </xdr:nvSpPr>
      <xdr:spPr bwMode="auto">
        <a:xfrm>
          <a:off x="797859" y="66733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183</xdr:row>
      <xdr:rowOff>0</xdr:rowOff>
    </xdr:from>
    <xdr:ext cx="304800" cy="304800"/>
    <xdr:sp macro="" textlink="">
      <xdr:nvSpPr>
        <xdr:cNvPr id="5668" name="AutoShape 645">
          <a:extLst>
            <a:ext uri="{FF2B5EF4-FFF2-40B4-BE49-F238E27FC236}">
              <a16:creationId xmlns:a16="http://schemas.microsoft.com/office/drawing/2014/main" id="{DD512EA8-0888-4FED-9720-860C953B1EAF}"/>
            </a:ext>
          </a:extLst>
        </xdr:cNvPr>
        <xdr:cNvSpPr>
          <a:spLocks noChangeAspect="1" noChangeArrowheads="1"/>
        </xdr:cNvSpPr>
      </xdr:nvSpPr>
      <xdr:spPr bwMode="auto">
        <a:xfrm>
          <a:off x="797859" y="67280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183</xdr:row>
      <xdr:rowOff>0</xdr:rowOff>
    </xdr:from>
    <xdr:ext cx="289560" cy="289560"/>
    <xdr:sp macro="" textlink="">
      <xdr:nvSpPr>
        <xdr:cNvPr id="5669" name="AutoShape 646">
          <a:extLst>
            <a:ext uri="{FF2B5EF4-FFF2-40B4-BE49-F238E27FC236}">
              <a16:creationId xmlns:a16="http://schemas.microsoft.com/office/drawing/2014/main" id="{C602929D-833E-40E6-9339-71CDDBF5A377}"/>
            </a:ext>
          </a:extLst>
        </xdr:cNvPr>
        <xdr:cNvSpPr>
          <a:spLocks noChangeAspect="1" noChangeArrowheads="1"/>
        </xdr:cNvSpPr>
      </xdr:nvSpPr>
      <xdr:spPr bwMode="auto">
        <a:xfrm>
          <a:off x="797859" y="67280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184</xdr:row>
      <xdr:rowOff>0</xdr:rowOff>
    </xdr:from>
    <xdr:ext cx="304800" cy="304800"/>
    <xdr:sp macro="" textlink="">
      <xdr:nvSpPr>
        <xdr:cNvPr id="5670" name="AutoShape 647">
          <a:extLst>
            <a:ext uri="{FF2B5EF4-FFF2-40B4-BE49-F238E27FC236}">
              <a16:creationId xmlns:a16="http://schemas.microsoft.com/office/drawing/2014/main" id="{EEE4A6C8-0657-4468-B4AB-3F70291E7E06}"/>
            </a:ext>
          </a:extLst>
        </xdr:cNvPr>
        <xdr:cNvSpPr>
          <a:spLocks noChangeAspect="1" noChangeArrowheads="1"/>
        </xdr:cNvSpPr>
      </xdr:nvSpPr>
      <xdr:spPr bwMode="auto">
        <a:xfrm>
          <a:off x="797859" y="67647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184</xdr:row>
      <xdr:rowOff>0</xdr:rowOff>
    </xdr:from>
    <xdr:ext cx="289560" cy="289560"/>
    <xdr:sp macro="" textlink="">
      <xdr:nvSpPr>
        <xdr:cNvPr id="5671" name="AutoShape 648">
          <a:extLst>
            <a:ext uri="{FF2B5EF4-FFF2-40B4-BE49-F238E27FC236}">
              <a16:creationId xmlns:a16="http://schemas.microsoft.com/office/drawing/2014/main" id="{EA275B92-E0CE-48FD-A1D1-34F36346DDDA}"/>
            </a:ext>
          </a:extLst>
        </xdr:cNvPr>
        <xdr:cNvSpPr>
          <a:spLocks noChangeAspect="1" noChangeArrowheads="1"/>
        </xdr:cNvSpPr>
      </xdr:nvSpPr>
      <xdr:spPr bwMode="auto">
        <a:xfrm>
          <a:off x="797859" y="67647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185</xdr:row>
      <xdr:rowOff>0</xdr:rowOff>
    </xdr:from>
    <xdr:ext cx="304800" cy="304800"/>
    <xdr:sp macro="" textlink="">
      <xdr:nvSpPr>
        <xdr:cNvPr id="5672" name="AutoShape 649">
          <a:extLst>
            <a:ext uri="{FF2B5EF4-FFF2-40B4-BE49-F238E27FC236}">
              <a16:creationId xmlns:a16="http://schemas.microsoft.com/office/drawing/2014/main" id="{6D098980-3167-463A-A584-AB3ACCFD597F}"/>
            </a:ext>
          </a:extLst>
        </xdr:cNvPr>
        <xdr:cNvSpPr>
          <a:spLocks noChangeAspect="1" noChangeArrowheads="1"/>
        </xdr:cNvSpPr>
      </xdr:nvSpPr>
      <xdr:spPr bwMode="auto">
        <a:xfrm>
          <a:off x="797859" y="68015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185</xdr:row>
      <xdr:rowOff>0</xdr:rowOff>
    </xdr:from>
    <xdr:ext cx="289560" cy="289560"/>
    <xdr:sp macro="" textlink="">
      <xdr:nvSpPr>
        <xdr:cNvPr id="5673" name="AutoShape 650">
          <a:extLst>
            <a:ext uri="{FF2B5EF4-FFF2-40B4-BE49-F238E27FC236}">
              <a16:creationId xmlns:a16="http://schemas.microsoft.com/office/drawing/2014/main" id="{959F3E9C-C905-4D6B-B76D-0ED7EB7FEAC3}"/>
            </a:ext>
          </a:extLst>
        </xdr:cNvPr>
        <xdr:cNvSpPr>
          <a:spLocks noChangeAspect="1" noChangeArrowheads="1"/>
        </xdr:cNvSpPr>
      </xdr:nvSpPr>
      <xdr:spPr bwMode="auto">
        <a:xfrm>
          <a:off x="797859" y="68015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186</xdr:row>
      <xdr:rowOff>0</xdr:rowOff>
    </xdr:from>
    <xdr:ext cx="304800" cy="304800"/>
    <xdr:sp macro="" textlink="">
      <xdr:nvSpPr>
        <xdr:cNvPr id="5674" name="AutoShape 651">
          <a:extLst>
            <a:ext uri="{FF2B5EF4-FFF2-40B4-BE49-F238E27FC236}">
              <a16:creationId xmlns:a16="http://schemas.microsoft.com/office/drawing/2014/main" id="{D728762B-BF9B-4265-AAA7-4431D289EAE2}"/>
            </a:ext>
          </a:extLst>
        </xdr:cNvPr>
        <xdr:cNvSpPr>
          <a:spLocks noChangeAspect="1" noChangeArrowheads="1"/>
        </xdr:cNvSpPr>
      </xdr:nvSpPr>
      <xdr:spPr bwMode="auto">
        <a:xfrm>
          <a:off x="797859" y="68382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186</xdr:row>
      <xdr:rowOff>0</xdr:rowOff>
    </xdr:from>
    <xdr:ext cx="289560" cy="289560"/>
    <xdr:sp macro="" textlink="">
      <xdr:nvSpPr>
        <xdr:cNvPr id="5675" name="AutoShape 652">
          <a:extLst>
            <a:ext uri="{FF2B5EF4-FFF2-40B4-BE49-F238E27FC236}">
              <a16:creationId xmlns:a16="http://schemas.microsoft.com/office/drawing/2014/main" id="{07E2C4F6-D890-4B5E-B902-3EF44228DBC4}"/>
            </a:ext>
          </a:extLst>
        </xdr:cNvPr>
        <xdr:cNvSpPr>
          <a:spLocks noChangeAspect="1" noChangeArrowheads="1"/>
        </xdr:cNvSpPr>
      </xdr:nvSpPr>
      <xdr:spPr bwMode="auto">
        <a:xfrm>
          <a:off x="797859" y="68382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187</xdr:row>
      <xdr:rowOff>0</xdr:rowOff>
    </xdr:from>
    <xdr:ext cx="304800" cy="304800"/>
    <xdr:sp macro="" textlink="">
      <xdr:nvSpPr>
        <xdr:cNvPr id="5676" name="AutoShape 653">
          <a:extLst>
            <a:ext uri="{FF2B5EF4-FFF2-40B4-BE49-F238E27FC236}">
              <a16:creationId xmlns:a16="http://schemas.microsoft.com/office/drawing/2014/main" id="{426E8810-F0D8-410D-9CE9-6CB03B47E28C}"/>
            </a:ext>
          </a:extLst>
        </xdr:cNvPr>
        <xdr:cNvSpPr>
          <a:spLocks noChangeAspect="1" noChangeArrowheads="1"/>
        </xdr:cNvSpPr>
      </xdr:nvSpPr>
      <xdr:spPr bwMode="auto">
        <a:xfrm>
          <a:off x="797859" y="68750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187</xdr:row>
      <xdr:rowOff>0</xdr:rowOff>
    </xdr:from>
    <xdr:ext cx="289560" cy="289560"/>
    <xdr:sp macro="" textlink="">
      <xdr:nvSpPr>
        <xdr:cNvPr id="5677" name="AutoShape 654">
          <a:extLst>
            <a:ext uri="{FF2B5EF4-FFF2-40B4-BE49-F238E27FC236}">
              <a16:creationId xmlns:a16="http://schemas.microsoft.com/office/drawing/2014/main" id="{1CD26E8D-82FC-460F-BDD1-4DC8994F283B}"/>
            </a:ext>
          </a:extLst>
        </xdr:cNvPr>
        <xdr:cNvSpPr>
          <a:spLocks noChangeAspect="1" noChangeArrowheads="1"/>
        </xdr:cNvSpPr>
      </xdr:nvSpPr>
      <xdr:spPr bwMode="auto">
        <a:xfrm>
          <a:off x="797859" y="68750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188</xdr:row>
      <xdr:rowOff>0</xdr:rowOff>
    </xdr:from>
    <xdr:ext cx="304800" cy="304800"/>
    <xdr:sp macro="" textlink="">
      <xdr:nvSpPr>
        <xdr:cNvPr id="5678" name="AutoShape 655">
          <a:extLst>
            <a:ext uri="{FF2B5EF4-FFF2-40B4-BE49-F238E27FC236}">
              <a16:creationId xmlns:a16="http://schemas.microsoft.com/office/drawing/2014/main" id="{BC757ACD-6612-4D69-9596-BAEA485F87E3}"/>
            </a:ext>
          </a:extLst>
        </xdr:cNvPr>
        <xdr:cNvSpPr>
          <a:spLocks noChangeAspect="1" noChangeArrowheads="1"/>
        </xdr:cNvSpPr>
      </xdr:nvSpPr>
      <xdr:spPr bwMode="auto">
        <a:xfrm>
          <a:off x="797859" y="69117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188</xdr:row>
      <xdr:rowOff>0</xdr:rowOff>
    </xdr:from>
    <xdr:ext cx="289560" cy="289560"/>
    <xdr:sp macro="" textlink="">
      <xdr:nvSpPr>
        <xdr:cNvPr id="5679" name="AutoShape 656">
          <a:extLst>
            <a:ext uri="{FF2B5EF4-FFF2-40B4-BE49-F238E27FC236}">
              <a16:creationId xmlns:a16="http://schemas.microsoft.com/office/drawing/2014/main" id="{314FF56B-A8D7-4FE0-8D07-8565A1A50E3A}"/>
            </a:ext>
          </a:extLst>
        </xdr:cNvPr>
        <xdr:cNvSpPr>
          <a:spLocks noChangeAspect="1" noChangeArrowheads="1"/>
        </xdr:cNvSpPr>
      </xdr:nvSpPr>
      <xdr:spPr bwMode="auto">
        <a:xfrm>
          <a:off x="797859" y="69117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189</xdr:row>
      <xdr:rowOff>0</xdr:rowOff>
    </xdr:from>
    <xdr:ext cx="304800" cy="304800"/>
    <xdr:sp macro="" textlink="">
      <xdr:nvSpPr>
        <xdr:cNvPr id="5680" name="AutoShape 657">
          <a:extLst>
            <a:ext uri="{FF2B5EF4-FFF2-40B4-BE49-F238E27FC236}">
              <a16:creationId xmlns:a16="http://schemas.microsoft.com/office/drawing/2014/main" id="{DC9A048C-6006-44E3-9091-45B22D50063F}"/>
            </a:ext>
          </a:extLst>
        </xdr:cNvPr>
        <xdr:cNvSpPr>
          <a:spLocks noChangeAspect="1" noChangeArrowheads="1"/>
        </xdr:cNvSpPr>
      </xdr:nvSpPr>
      <xdr:spPr bwMode="auto">
        <a:xfrm>
          <a:off x="797859" y="69485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189</xdr:row>
      <xdr:rowOff>0</xdr:rowOff>
    </xdr:from>
    <xdr:ext cx="289560" cy="289560"/>
    <xdr:sp macro="" textlink="">
      <xdr:nvSpPr>
        <xdr:cNvPr id="5681" name="AutoShape 658">
          <a:extLst>
            <a:ext uri="{FF2B5EF4-FFF2-40B4-BE49-F238E27FC236}">
              <a16:creationId xmlns:a16="http://schemas.microsoft.com/office/drawing/2014/main" id="{39E0D6BB-8286-44EA-845D-85983CED31F5}"/>
            </a:ext>
          </a:extLst>
        </xdr:cNvPr>
        <xdr:cNvSpPr>
          <a:spLocks noChangeAspect="1" noChangeArrowheads="1"/>
        </xdr:cNvSpPr>
      </xdr:nvSpPr>
      <xdr:spPr bwMode="auto">
        <a:xfrm>
          <a:off x="797859" y="69485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190</xdr:row>
      <xdr:rowOff>0</xdr:rowOff>
    </xdr:from>
    <xdr:ext cx="304800" cy="304800"/>
    <xdr:sp macro="" textlink="">
      <xdr:nvSpPr>
        <xdr:cNvPr id="5682" name="AutoShape 659">
          <a:extLst>
            <a:ext uri="{FF2B5EF4-FFF2-40B4-BE49-F238E27FC236}">
              <a16:creationId xmlns:a16="http://schemas.microsoft.com/office/drawing/2014/main" id="{20DCBA93-DC74-4B51-BF10-13525C655232}"/>
            </a:ext>
          </a:extLst>
        </xdr:cNvPr>
        <xdr:cNvSpPr>
          <a:spLocks noChangeAspect="1" noChangeArrowheads="1"/>
        </xdr:cNvSpPr>
      </xdr:nvSpPr>
      <xdr:spPr bwMode="auto">
        <a:xfrm>
          <a:off x="797859" y="69852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190</xdr:row>
      <xdr:rowOff>0</xdr:rowOff>
    </xdr:from>
    <xdr:ext cx="289560" cy="289560"/>
    <xdr:sp macro="" textlink="">
      <xdr:nvSpPr>
        <xdr:cNvPr id="5683" name="AutoShape 660">
          <a:extLst>
            <a:ext uri="{FF2B5EF4-FFF2-40B4-BE49-F238E27FC236}">
              <a16:creationId xmlns:a16="http://schemas.microsoft.com/office/drawing/2014/main" id="{FBD0CD12-5813-43FF-98CD-74C3299DEB14}"/>
            </a:ext>
          </a:extLst>
        </xdr:cNvPr>
        <xdr:cNvSpPr>
          <a:spLocks noChangeAspect="1" noChangeArrowheads="1"/>
        </xdr:cNvSpPr>
      </xdr:nvSpPr>
      <xdr:spPr bwMode="auto">
        <a:xfrm>
          <a:off x="797859" y="69852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191</xdr:row>
      <xdr:rowOff>0</xdr:rowOff>
    </xdr:from>
    <xdr:ext cx="304800" cy="304800"/>
    <xdr:sp macro="" textlink="">
      <xdr:nvSpPr>
        <xdr:cNvPr id="5684" name="AutoShape 661">
          <a:extLst>
            <a:ext uri="{FF2B5EF4-FFF2-40B4-BE49-F238E27FC236}">
              <a16:creationId xmlns:a16="http://schemas.microsoft.com/office/drawing/2014/main" id="{636C923F-BA1D-48C3-966A-A5C100709CCA}"/>
            </a:ext>
          </a:extLst>
        </xdr:cNvPr>
        <xdr:cNvSpPr>
          <a:spLocks noChangeAspect="1" noChangeArrowheads="1"/>
        </xdr:cNvSpPr>
      </xdr:nvSpPr>
      <xdr:spPr bwMode="auto">
        <a:xfrm>
          <a:off x="797859" y="70220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191</xdr:row>
      <xdr:rowOff>0</xdr:rowOff>
    </xdr:from>
    <xdr:ext cx="289560" cy="289560"/>
    <xdr:sp macro="" textlink="">
      <xdr:nvSpPr>
        <xdr:cNvPr id="5685" name="AutoShape 662">
          <a:extLst>
            <a:ext uri="{FF2B5EF4-FFF2-40B4-BE49-F238E27FC236}">
              <a16:creationId xmlns:a16="http://schemas.microsoft.com/office/drawing/2014/main" id="{6491D4B5-EC62-4EDF-A598-607698E85386}"/>
            </a:ext>
          </a:extLst>
        </xdr:cNvPr>
        <xdr:cNvSpPr>
          <a:spLocks noChangeAspect="1" noChangeArrowheads="1"/>
        </xdr:cNvSpPr>
      </xdr:nvSpPr>
      <xdr:spPr bwMode="auto">
        <a:xfrm>
          <a:off x="797859" y="70220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192</xdr:row>
      <xdr:rowOff>0</xdr:rowOff>
    </xdr:from>
    <xdr:ext cx="304800" cy="304800"/>
    <xdr:sp macro="" textlink="">
      <xdr:nvSpPr>
        <xdr:cNvPr id="5686" name="AutoShape 663">
          <a:extLst>
            <a:ext uri="{FF2B5EF4-FFF2-40B4-BE49-F238E27FC236}">
              <a16:creationId xmlns:a16="http://schemas.microsoft.com/office/drawing/2014/main" id="{190BE6C6-3AA7-42ED-AB81-F6C1BB979EEB}"/>
            </a:ext>
          </a:extLst>
        </xdr:cNvPr>
        <xdr:cNvSpPr>
          <a:spLocks noChangeAspect="1" noChangeArrowheads="1"/>
        </xdr:cNvSpPr>
      </xdr:nvSpPr>
      <xdr:spPr bwMode="auto">
        <a:xfrm>
          <a:off x="797859" y="70588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192</xdr:row>
      <xdr:rowOff>0</xdr:rowOff>
    </xdr:from>
    <xdr:ext cx="289560" cy="289560"/>
    <xdr:sp macro="" textlink="">
      <xdr:nvSpPr>
        <xdr:cNvPr id="5687" name="AutoShape 664">
          <a:extLst>
            <a:ext uri="{FF2B5EF4-FFF2-40B4-BE49-F238E27FC236}">
              <a16:creationId xmlns:a16="http://schemas.microsoft.com/office/drawing/2014/main" id="{8E418165-8D41-4876-B0D9-99294E0E0ED2}"/>
            </a:ext>
          </a:extLst>
        </xdr:cNvPr>
        <xdr:cNvSpPr>
          <a:spLocks noChangeAspect="1" noChangeArrowheads="1"/>
        </xdr:cNvSpPr>
      </xdr:nvSpPr>
      <xdr:spPr bwMode="auto">
        <a:xfrm>
          <a:off x="797859" y="70588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193</xdr:row>
      <xdr:rowOff>0</xdr:rowOff>
    </xdr:from>
    <xdr:ext cx="304800" cy="304800"/>
    <xdr:sp macro="" textlink="">
      <xdr:nvSpPr>
        <xdr:cNvPr id="5688" name="AutoShape 665">
          <a:extLst>
            <a:ext uri="{FF2B5EF4-FFF2-40B4-BE49-F238E27FC236}">
              <a16:creationId xmlns:a16="http://schemas.microsoft.com/office/drawing/2014/main" id="{7D701D4D-78AC-467E-9626-9F399BA8BAD5}"/>
            </a:ext>
          </a:extLst>
        </xdr:cNvPr>
        <xdr:cNvSpPr>
          <a:spLocks noChangeAspect="1" noChangeArrowheads="1"/>
        </xdr:cNvSpPr>
      </xdr:nvSpPr>
      <xdr:spPr bwMode="auto">
        <a:xfrm>
          <a:off x="797859" y="70955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193</xdr:row>
      <xdr:rowOff>0</xdr:rowOff>
    </xdr:from>
    <xdr:ext cx="289560" cy="289560"/>
    <xdr:sp macro="" textlink="">
      <xdr:nvSpPr>
        <xdr:cNvPr id="5689" name="AutoShape 666">
          <a:extLst>
            <a:ext uri="{FF2B5EF4-FFF2-40B4-BE49-F238E27FC236}">
              <a16:creationId xmlns:a16="http://schemas.microsoft.com/office/drawing/2014/main" id="{E07B10D7-9B85-4246-853F-0603E069C0E1}"/>
            </a:ext>
          </a:extLst>
        </xdr:cNvPr>
        <xdr:cNvSpPr>
          <a:spLocks noChangeAspect="1" noChangeArrowheads="1"/>
        </xdr:cNvSpPr>
      </xdr:nvSpPr>
      <xdr:spPr bwMode="auto">
        <a:xfrm>
          <a:off x="797859" y="70955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194</xdr:row>
      <xdr:rowOff>0</xdr:rowOff>
    </xdr:from>
    <xdr:ext cx="304800" cy="304800"/>
    <xdr:sp macro="" textlink="">
      <xdr:nvSpPr>
        <xdr:cNvPr id="5690" name="AutoShape 667">
          <a:extLst>
            <a:ext uri="{FF2B5EF4-FFF2-40B4-BE49-F238E27FC236}">
              <a16:creationId xmlns:a16="http://schemas.microsoft.com/office/drawing/2014/main" id="{F1C75A84-5722-4DF4-8EC7-280F5C63F561}"/>
            </a:ext>
          </a:extLst>
        </xdr:cNvPr>
        <xdr:cNvSpPr>
          <a:spLocks noChangeAspect="1" noChangeArrowheads="1"/>
        </xdr:cNvSpPr>
      </xdr:nvSpPr>
      <xdr:spPr bwMode="auto">
        <a:xfrm>
          <a:off x="797859" y="7132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194</xdr:row>
      <xdr:rowOff>0</xdr:rowOff>
    </xdr:from>
    <xdr:ext cx="289560" cy="289560"/>
    <xdr:sp macro="" textlink="">
      <xdr:nvSpPr>
        <xdr:cNvPr id="5691" name="AutoShape 668">
          <a:extLst>
            <a:ext uri="{FF2B5EF4-FFF2-40B4-BE49-F238E27FC236}">
              <a16:creationId xmlns:a16="http://schemas.microsoft.com/office/drawing/2014/main" id="{2689A241-04E5-4276-B9A1-567D148CACBE}"/>
            </a:ext>
          </a:extLst>
        </xdr:cNvPr>
        <xdr:cNvSpPr>
          <a:spLocks noChangeAspect="1" noChangeArrowheads="1"/>
        </xdr:cNvSpPr>
      </xdr:nvSpPr>
      <xdr:spPr bwMode="auto">
        <a:xfrm>
          <a:off x="797859" y="71323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195</xdr:row>
      <xdr:rowOff>0</xdr:rowOff>
    </xdr:from>
    <xdr:ext cx="304800" cy="304800"/>
    <xdr:sp macro="" textlink="">
      <xdr:nvSpPr>
        <xdr:cNvPr id="5692" name="AutoShape 669">
          <a:extLst>
            <a:ext uri="{FF2B5EF4-FFF2-40B4-BE49-F238E27FC236}">
              <a16:creationId xmlns:a16="http://schemas.microsoft.com/office/drawing/2014/main" id="{9D92877A-21F0-4BE7-A4D3-30CC22F0D50D}"/>
            </a:ext>
          </a:extLst>
        </xdr:cNvPr>
        <xdr:cNvSpPr>
          <a:spLocks noChangeAspect="1" noChangeArrowheads="1"/>
        </xdr:cNvSpPr>
      </xdr:nvSpPr>
      <xdr:spPr bwMode="auto">
        <a:xfrm>
          <a:off x="797859" y="71690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195</xdr:row>
      <xdr:rowOff>0</xdr:rowOff>
    </xdr:from>
    <xdr:ext cx="289560" cy="289560"/>
    <xdr:sp macro="" textlink="">
      <xdr:nvSpPr>
        <xdr:cNvPr id="5693" name="AutoShape 670">
          <a:extLst>
            <a:ext uri="{FF2B5EF4-FFF2-40B4-BE49-F238E27FC236}">
              <a16:creationId xmlns:a16="http://schemas.microsoft.com/office/drawing/2014/main" id="{CF15C3B3-B2A8-41BA-ADDE-B50D0F83E2BF}"/>
            </a:ext>
          </a:extLst>
        </xdr:cNvPr>
        <xdr:cNvSpPr>
          <a:spLocks noChangeAspect="1" noChangeArrowheads="1"/>
        </xdr:cNvSpPr>
      </xdr:nvSpPr>
      <xdr:spPr bwMode="auto">
        <a:xfrm>
          <a:off x="797859" y="71690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196</xdr:row>
      <xdr:rowOff>0</xdr:rowOff>
    </xdr:from>
    <xdr:ext cx="304800" cy="304800"/>
    <xdr:sp macro="" textlink="">
      <xdr:nvSpPr>
        <xdr:cNvPr id="5694" name="AutoShape 671">
          <a:extLst>
            <a:ext uri="{FF2B5EF4-FFF2-40B4-BE49-F238E27FC236}">
              <a16:creationId xmlns:a16="http://schemas.microsoft.com/office/drawing/2014/main" id="{899E0A22-B860-4104-9A35-4859EEAB9FD5}"/>
            </a:ext>
          </a:extLst>
        </xdr:cNvPr>
        <xdr:cNvSpPr>
          <a:spLocks noChangeAspect="1" noChangeArrowheads="1"/>
        </xdr:cNvSpPr>
      </xdr:nvSpPr>
      <xdr:spPr bwMode="auto">
        <a:xfrm>
          <a:off x="797859" y="72058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196</xdr:row>
      <xdr:rowOff>0</xdr:rowOff>
    </xdr:from>
    <xdr:ext cx="289560" cy="289560"/>
    <xdr:sp macro="" textlink="">
      <xdr:nvSpPr>
        <xdr:cNvPr id="5695" name="AutoShape 672">
          <a:extLst>
            <a:ext uri="{FF2B5EF4-FFF2-40B4-BE49-F238E27FC236}">
              <a16:creationId xmlns:a16="http://schemas.microsoft.com/office/drawing/2014/main" id="{45602631-BDB8-45EE-9C57-33CBFA7521A1}"/>
            </a:ext>
          </a:extLst>
        </xdr:cNvPr>
        <xdr:cNvSpPr>
          <a:spLocks noChangeAspect="1" noChangeArrowheads="1"/>
        </xdr:cNvSpPr>
      </xdr:nvSpPr>
      <xdr:spPr bwMode="auto">
        <a:xfrm>
          <a:off x="797859" y="72058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4800"/>
    <xdr:sp macro="" textlink="">
      <xdr:nvSpPr>
        <xdr:cNvPr id="5696" name="AutoShape 673">
          <a:extLst>
            <a:ext uri="{FF2B5EF4-FFF2-40B4-BE49-F238E27FC236}">
              <a16:creationId xmlns:a16="http://schemas.microsoft.com/office/drawing/2014/main" id="{42FC8967-5B20-42B7-A4F7-6D2EF07CCEB4}"/>
            </a:ext>
          </a:extLst>
        </xdr:cNvPr>
        <xdr:cNvSpPr>
          <a:spLocks noChangeAspect="1" noChangeArrowheads="1"/>
        </xdr:cNvSpPr>
      </xdr:nvSpPr>
      <xdr:spPr bwMode="auto">
        <a:xfrm>
          <a:off x="797859" y="72425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289560" cy="289560"/>
    <xdr:sp macro="" textlink="">
      <xdr:nvSpPr>
        <xdr:cNvPr id="5697" name="AutoShape 674">
          <a:extLst>
            <a:ext uri="{FF2B5EF4-FFF2-40B4-BE49-F238E27FC236}">
              <a16:creationId xmlns:a16="http://schemas.microsoft.com/office/drawing/2014/main" id="{62653B1A-5963-442B-8B1C-5A72AE9C05D7}"/>
            </a:ext>
          </a:extLst>
        </xdr:cNvPr>
        <xdr:cNvSpPr>
          <a:spLocks noChangeAspect="1" noChangeArrowheads="1"/>
        </xdr:cNvSpPr>
      </xdr:nvSpPr>
      <xdr:spPr bwMode="auto">
        <a:xfrm>
          <a:off x="797859" y="72425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198</xdr:row>
      <xdr:rowOff>0</xdr:rowOff>
    </xdr:from>
    <xdr:ext cx="304800" cy="304800"/>
    <xdr:sp macro="" textlink="">
      <xdr:nvSpPr>
        <xdr:cNvPr id="5698" name="AutoShape 675">
          <a:extLst>
            <a:ext uri="{FF2B5EF4-FFF2-40B4-BE49-F238E27FC236}">
              <a16:creationId xmlns:a16="http://schemas.microsoft.com/office/drawing/2014/main" id="{F1779282-E7A1-4C35-BC3D-1379C06FED94}"/>
            </a:ext>
          </a:extLst>
        </xdr:cNvPr>
        <xdr:cNvSpPr>
          <a:spLocks noChangeAspect="1" noChangeArrowheads="1"/>
        </xdr:cNvSpPr>
      </xdr:nvSpPr>
      <xdr:spPr bwMode="auto">
        <a:xfrm>
          <a:off x="797859" y="72793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198</xdr:row>
      <xdr:rowOff>0</xdr:rowOff>
    </xdr:from>
    <xdr:ext cx="289560" cy="289560"/>
    <xdr:sp macro="" textlink="">
      <xdr:nvSpPr>
        <xdr:cNvPr id="5699" name="AutoShape 676">
          <a:extLst>
            <a:ext uri="{FF2B5EF4-FFF2-40B4-BE49-F238E27FC236}">
              <a16:creationId xmlns:a16="http://schemas.microsoft.com/office/drawing/2014/main" id="{E8FACA49-4FDA-41A3-A724-0F3E55CC7F5B}"/>
            </a:ext>
          </a:extLst>
        </xdr:cNvPr>
        <xdr:cNvSpPr>
          <a:spLocks noChangeAspect="1" noChangeArrowheads="1"/>
        </xdr:cNvSpPr>
      </xdr:nvSpPr>
      <xdr:spPr bwMode="auto">
        <a:xfrm>
          <a:off x="797859" y="72793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199</xdr:row>
      <xdr:rowOff>0</xdr:rowOff>
    </xdr:from>
    <xdr:ext cx="304800" cy="304800"/>
    <xdr:sp macro="" textlink="">
      <xdr:nvSpPr>
        <xdr:cNvPr id="5700" name="AutoShape 677">
          <a:extLst>
            <a:ext uri="{FF2B5EF4-FFF2-40B4-BE49-F238E27FC236}">
              <a16:creationId xmlns:a16="http://schemas.microsoft.com/office/drawing/2014/main" id="{CE21C309-23FC-4624-AB9F-30B7B9D303CF}"/>
            </a:ext>
          </a:extLst>
        </xdr:cNvPr>
        <xdr:cNvSpPr>
          <a:spLocks noChangeAspect="1" noChangeArrowheads="1"/>
        </xdr:cNvSpPr>
      </xdr:nvSpPr>
      <xdr:spPr bwMode="auto">
        <a:xfrm>
          <a:off x="797859" y="73160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199</xdr:row>
      <xdr:rowOff>0</xdr:rowOff>
    </xdr:from>
    <xdr:ext cx="289560" cy="289560"/>
    <xdr:sp macro="" textlink="">
      <xdr:nvSpPr>
        <xdr:cNvPr id="5701" name="AutoShape 678">
          <a:extLst>
            <a:ext uri="{FF2B5EF4-FFF2-40B4-BE49-F238E27FC236}">
              <a16:creationId xmlns:a16="http://schemas.microsoft.com/office/drawing/2014/main" id="{E70D4558-7624-4FA3-A963-8107E37EBB0A}"/>
            </a:ext>
          </a:extLst>
        </xdr:cNvPr>
        <xdr:cNvSpPr>
          <a:spLocks noChangeAspect="1" noChangeArrowheads="1"/>
        </xdr:cNvSpPr>
      </xdr:nvSpPr>
      <xdr:spPr bwMode="auto">
        <a:xfrm>
          <a:off x="797859" y="73160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200</xdr:row>
      <xdr:rowOff>0</xdr:rowOff>
    </xdr:from>
    <xdr:ext cx="304800" cy="304800"/>
    <xdr:sp macro="" textlink="">
      <xdr:nvSpPr>
        <xdr:cNvPr id="5702" name="AutoShape 679">
          <a:extLst>
            <a:ext uri="{FF2B5EF4-FFF2-40B4-BE49-F238E27FC236}">
              <a16:creationId xmlns:a16="http://schemas.microsoft.com/office/drawing/2014/main" id="{C16EFC75-E904-43AF-9791-E7BB91F9C996}"/>
            </a:ext>
          </a:extLst>
        </xdr:cNvPr>
        <xdr:cNvSpPr>
          <a:spLocks noChangeAspect="1" noChangeArrowheads="1"/>
        </xdr:cNvSpPr>
      </xdr:nvSpPr>
      <xdr:spPr bwMode="auto">
        <a:xfrm>
          <a:off x="797859" y="73528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200</xdr:row>
      <xdr:rowOff>0</xdr:rowOff>
    </xdr:from>
    <xdr:ext cx="289560" cy="289560"/>
    <xdr:sp macro="" textlink="">
      <xdr:nvSpPr>
        <xdr:cNvPr id="5703" name="AutoShape 680">
          <a:extLst>
            <a:ext uri="{FF2B5EF4-FFF2-40B4-BE49-F238E27FC236}">
              <a16:creationId xmlns:a16="http://schemas.microsoft.com/office/drawing/2014/main" id="{ED075D9B-48EA-43CF-8EF5-18F2CA9D6AFA}"/>
            </a:ext>
          </a:extLst>
        </xdr:cNvPr>
        <xdr:cNvSpPr>
          <a:spLocks noChangeAspect="1" noChangeArrowheads="1"/>
        </xdr:cNvSpPr>
      </xdr:nvSpPr>
      <xdr:spPr bwMode="auto">
        <a:xfrm>
          <a:off x="797859" y="73528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201</xdr:row>
      <xdr:rowOff>0</xdr:rowOff>
    </xdr:from>
    <xdr:ext cx="304800" cy="304800"/>
    <xdr:sp macro="" textlink="">
      <xdr:nvSpPr>
        <xdr:cNvPr id="5704" name="AutoShape 681">
          <a:extLst>
            <a:ext uri="{FF2B5EF4-FFF2-40B4-BE49-F238E27FC236}">
              <a16:creationId xmlns:a16="http://schemas.microsoft.com/office/drawing/2014/main" id="{5E7BEA42-00CA-41AE-A9F0-16F55AD77FFC}"/>
            </a:ext>
          </a:extLst>
        </xdr:cNvPr>
        <xdr:cNvSpPr>
          <a:spLocks noChangeAspect="1" noChangeArrowheads="1"/>
        </xdr:cNvSpPr>
      </xdr:nvSpPr>
      <xdr:spPr bwMode="auto">
        <a:xfrm>
          <a:off x="797859" y="73896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201</xdr:row>
      <xdr:rowOff>0</xdr:rowOff>
    </xdr:from>
    <xdr:ext cx="289560" cy="289560"/>
    <xdr:sp macro="" textlink="">
      <xdr:nvSpPr>
        <xdr:cNvPr id="5705" name="AutoShape 682">
          <a:extLst>
            <a:ext uri="{FF2B5EF4-FFF2-40B4-BE49-F238E27FC236}">
              <a16:creationId xmlns:a16="http://schemas.microsoft.com/office/drawing/2014/main" id="{2F7F8534-8F64-4AAA-A992-AD50644DA15F}"/>
            </a:ext>
          </a:extLst>
        </xdr:cNvPr>
        <xdr:cNvSpPr>
          <a:spLocks noChangeAspect="1" noChangeArrowheads="1"/>
        </xdr:cNvSpPr>
      </xdr:nvSpPr>
      <xdr:spPr bwMode="auto">
        <a:xfrm>
          <a:off x="797859" y="73896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4800"/>
    <xdr:sp macro="" textlink="">
      <xdr:nvSpPr>
        <xdr:cNvPr id="5706" name="AutoShape 683">
          <a:extLst>
            <a:ext uri="{FF2B5EF4-FFF2-40B4-BE49-F238E27FC236}">
              <a16:creationId xmlns:a16="http://schemas.microsoft.com/office/drawing/2014/main" id="{3F677326-60D1-4AF4-AA23-8FEE42F2F775}"/>
            </a:ext>
          </a:extLst>
        </xdr:cNvPr>
        <xdr:cNvSpPr>
          <a:spLocks noChangeAspect="1" noChangeArrowheads="1"/>
        </xdr:cNvSpPr>
      </xdr:nvSpPr>
      <xdr:spPr bwMode="auto">
        <a:xfrm>
          <a:off x="797859" y="74263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289560" cy="289560"/>
    <xdr:sp macro="" textlink="">
      <xdr:nvSpPr>
        <xdr:cNvPr id="5707" name="AutoShape 684">
          <a:extLst>
            <a:ext uri="{FF2B5EF4-FFF2-40B4-BE49-F238E27FC236}">
              <a16:creationId xmlns:a16="http://schemas.microsoft.com/office/drawing/2014/main" id="{7B252839-7B03-4920-B46C-46361FF99A92}"/>
            </a:ext>
          </a:extLst>
        </xdr:cNvPr>
        <xdr:cNvSpPr>
          <a:spLocks noChangeAspect="1" noChangeArrowheads="1"/>
        </xdr:cNvSpPr>
      </xdr:nvSpPr>
      <xdr:spPr bwMode="auto">
        <a:xfrm>
          <a:off x="797859" y="74263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203</xdr:row>
      <xdr:rowOff>0</xdr:rowOff>
    </xdr:from>
    <xdr:ext cx="304800" cy="304800"/>
    <xdr:sp macro="" textlink="">
      <xdr:nvSpPr>
        <xdr:cNvPr id="5708" name="AutoShape 685">
          <a:extLst>
            <a:ext uri="{FF2B5EF4-FFF2-40B4-BE49-F238E27FC236}">
              <a16:creationId xmlns:a16="http://schemas.microsoft.com/office/drawing/2014/main" id="{F55D04F3-FC36-4D51-9DC1-96ABD4B7084E}"/>
            </a:ext>
          </a:extLst>
        </xdr:cNvPr>
        <xdr:cNvSpPr>
          <a:spLocks noChangeAspect="1" noChangeArrowheads="1"/>
        </xdr:cNvSpPr>
      </xdr:nvSpPr>
      <xdr:spPr bwMode="auto">
        <a:xfrm>
          <a:off x="797859" y="74631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203</xdr:row>
      <xdr:rowOff>0</xdr:rowOff>
    </xdr:from>
    <xdr:ext cx="289560" cy="289560"/>
    <xdr:sp macro="" textlink="">
      <xdr:nvSpPr>
        <xdr:cNvPr id="5709" name="AutoShape 686">
          <a:extLst>
            <a:ext uri="{FF2B5EF4-FFF2-40B4-BE49-F238E27FC236}">
              <a16:creationId xmlns:a16="http://schemas.microsoft.com/office/drawing/2014/main" id="{9E27A64D-6387-495C-BA70-B38FFE461949}"/>
            </a:ext>
          </a:extLst>
        </xdr:cNvPr>
        <xdr:cNvSpPr>
          <a:spLocks noChangeAspect="1" noChangeArrowheads="1"/>
        </xdr:cNvSpPr>
      </xdr:nvSpPr>
      <xdr:spPr bwMode="auto">
        <a:xfrm>
          <a:off x="797859" y="74631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204</xdr:row>
      <xdr:rowOff>0</xdr:rowOff>
    </xdr:from>
    <xdr:ext cx="304800" cy="304800"/>
    <xdr:sp macro="" textlink="">
      <xdr:nvSpPr>
        <xdr:cNvPr id="5710" name="AutoShape 687">
          <a:extLst>
            <a:ext uri="{FF2B5EF4-FFF2-40B4-BE49-F238E27FC236}">
              <a16:creationId xmlns:a16="http://schemas.microsoft.com/office/drawing/2014/main" id="{72A70E36-5ADE-4942-A402-817246B07F22}"/>
            </a:ext>
          </a:extLst>
        </xdr:cNvPr>
        <xdr:cNvSpPr>
          <a:spLocks noChangeAspect="1" noChangeArrowheads="1"/>
        </xdr:cNvSpPr>
      </xdr:nvSpPr>
      <xdr:spPr bwMode="auto">
        <a:xfrm>
          <a:off x="797859" y="74998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204</xdr:row>
      <xdr:rowOff>0</xdr:rowOff>
    </xdr:from>
    <xdr:ext cx="289560" cy="289560"/>
    <xdr:sp macro="" textlink="">
      <xdr:nvSpPr>
        <xdr:cNvPr id="5711" name="AutoShape 688">
          <a:extLst>
            <a:ext uri="{FF2B5EF4-FFF2-40B4-BE49-F238E27FC236}">
              <a16:creationId xmlns:a16="http://schemas.microsoft.com/office/drawing/2014/main" id="{87C23D89-8C09-4A15-9D29-5E3AAE418D01}"/>
            </a:ext>
          </a:extLst>
        </xdr:cNvPr>
        <xdr:cNvSpPr>
          <a:spLocks noChangeAspect="1" noChangeArrowheads="1"/>
        </xdr:cNvSpPr>
      </xdr:nvSpPr>
      <xdr:spPr bwMode="auto">
        <a:xfrm>
          <a:off x="797859" y="74998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205</xdr:row>
      <xdr:rowOff>0</xdr:rowOff>
    </xdr:from>
    <xdr:ext cx="304800" cy="304800"/>
    <xdr:sp macro="" textlink="">
      <xdr:nvSpPr>
        <xdr:cNvPr id="5712" name="AutoShape 689">
          <a:extLst>
            <a:ext uri="{FF2B5EF4-FFF2-40B4-BE49-F238E27FC236}">
              <a16:creationId xmlns:a16="http://schemas.microsoft.com/office/drawing/2014/main" id="{9A0E3D8D-A2E0-44AA-BBD4-B60F93C1009F}"/>
            </a:ext>
          </a:extLst>
        </xdr:cNvPr>
        <xdr:cNvSpPr>
          <a:spLocks noChangeAspect="1" noChangeArrowheads="1"/>
        </xdr:cNvSpPr>
      </xdr:nvSpPr>
      <xdr:spPr bwMode="auto">
        <a:xfrm>
          <a:off x="797859" y="75366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205</xdr:row>
      <xdr:rowOff>0</xdr:rowOff>
    </xdr:from>
    <xdr:ext cx="289560" cy="289560"/>
    <xdr:sp macro="" textlink="">
      <xdr:nvSpPr>
        <xdr:cNvPr id="5713" name="AutoShape 690">
          <a:extLst>
            <a:ext uri="{FF2B5EF4-FFF2-40B4-BE49-F238E27FC236}">
              <a16:creationId xmlns:a16="http://schemas.microsoft.com/office/drawing/2014/main" id="{61A20A00-198E-4E64-B779-AB06366D5E40}"/>
            </a:ext>
          </a:extLst>
        </xdr:cNvPr>
        <xdr:cNvSpPr>
          <a:spLocks noChangeAspect="1" noChangeArrowheads="1"/>
        </xdr:cNvSpPr>
      </xdr:nvSpPr>
      <xdr:spPr bwMode="auto">
        <a:xfrm>
          <a:off x="797859" y="75366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206</xdr:row>
      <xdr:rowOff>0</xdr:rowOff>
    </xdr:from>
    <xdr:ext cx="304800" cy="307041"/>
    <xdr:sp macro="" textlink="">
      <xdr:nvSpPr>
        <xdr:cNvPr id="5714" name="AutoShape 691">
          <a:extLst>
            <a:ext uri="{FF2B5EF4-FFF2-40B4-BE49-F238E27FC236}">
              <a16:creationId xmlns:a16="http://schemas.microsoft.com/office/drawing/2014/main" id="{0CD126E4-BF9C-400A-BC37-524A7A872C85}"/>
            </a:ext>
          </a:extLst>
        </xdr:cNvPr>
        <xdr:cNvSpPr>
          <a:spLocks noChangeAspect="1" noChangeArrowheads="1"/>
        </xdr:cNvSpPr>
      </xdr:nvSpPr>
      <xdr:spPr bwMode="auto">
        <a:xfrm>
          <a:off x="797859" y="75913129"/>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206</xdr:row>
      <xdr:rowOff>0</xdr:rowOff>
    </xdr:from>
    <xdr:ext cx="289560" cy="291801"/>
    <xdr:sp macro="" textlink="">
      <xdr:nvSpPr>
        <xdr:cNvPr id="5715" name="AutoShape 692">
          <a:extLst>
            <a:ext uri="{FF2B5EF4-FFF2-40B4-BE49-F238E27FC236}">
              <a16:creationId xmlns:a16="http://schemas.microsoft.com/office/drawing/2014/main" id="{7C06555C-361F-41D5-8D77-C5C00D08844D}"/>
            </a:ext>
          </a:extLst>
        </xdr:cNvPr>
        <xdr:cNvSpPr>
          <a:spLocks noChangeAspect="1" noChangeArrowheads="1"/>
        </xdr:cNvSpPr>
      </xdr:nvSpPr>
      <xdr:spPr bwMode="auto">
        <a:xfrm>
          <a:off x="797859" y="75913129"/>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207</xdr:row>
      <xdr:rowOff>0</xdr:rowOff>
    </xdr:from>
    <xdr:ext cx="304800" cy="304800"/>
    <xdr:sp macro="" textlink="">
      <xdr:nvSpPr>
        <xdr:cNvPr id="5716" name="AutoShape 693">
          <a:extLst>
            <a:ext uri="{FF2B5EF4-FFF2-40B4-BE49-F238E27FC236}">
              <a16:creationId xmlns:a16="http://schemas.microsoft.com/office/drawing/2014/main" id="{604F356E-72D0-402B-AE12-FAA46B7134DE}"/>
            </a:ext>
          </a:extLst>
        </xdr:cNvPr>
        <xdr:cNvSpPr>
          <a:spLocks noChangeAspect="1" noChangeArrowheads="1"/>
        </xdr:cNvSpPr>
      </xdr:nvSpPr>
      <xdr:spPr bwMode="auto">
        <a:xfrm>
          <a:off x="797859" y="76280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207</xdr:row>
      <xdr:rowOff>0</xdr:rowOff>
    </xdr:from>
    <xdr:ext cx="289560" cy="289560"/>
    <xdr:sp macro="" textlink="">
      <xdr:nvSpPr>
        <xdr:cNvPr id="5717" name="AutoShape 694">
          <a:extLst>
            <a:ext uri="{FF2B5EF4-FFF2-40B4-BE49-F238E27FC236}">
              <a16:creationId xmlns:a16="http://schemas.microsoft.com/office/drawing/2014/main" id="{743EF3E4-0486-4AB3-8078-8F74871AB1E2}"/>
            </a:ext>
          </a:extLst>
        </xdr:cNvPr>
        <xdr:cNvSpPr>
          <a:spLocks noChangeAspect="1" noChangeArrowheads="1"/>
        </xdr:cNvSpPr>
      </xdr:nvSpPr>
      <xdr:spPr bwMode="auto">
        <a:xfrm>
          <a:off x="797859" y="76280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208</xdr:row>
      <xdr:rowOff>0</xdr:rowOff>
    </xdr:from>
    <xdr:ext cx="304800" cy="304800"/>
    <xdr:sp macro="" textlink="">
      <xdr:nvSpPr>
        <xdr:cNvPr id="5718" name="AutoShape 695">
          <a:extLst>
            <a:ext uri="{FF2B5EF4-FFF2-40B4-BE49-F238E27FC236}">
              <a16:creationId xmlns:a16="http://schemas.microsoft.com/office/drawing/2014/main" id="{80352099-1408-4863-8A40-ABAAA34EF270}"/>
            </a:ext>
          </a:extLst>
        </xdr:cNvPr>
        <xdr:cNvSpPr>
          <a:spLocks noChangeAspect="1" noChangeArrowheads="1"/>
        </xdr:cNvSpPr>
      </xdr:nvSpPr>
      <xdr:spPr bwMode="auto">
        <a:xfrm>
          <a:off x="797859" y="76648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208</xdr:row>
      <xdr:rowOff>0</xdr:rowOff>
    </xdr:from>
    <xdr:ext cx="289560" cy="289560"/>
    <xdr:sp macro="" textlink="">
      <xdr:nvSpPr>
        <xdr:cNvPr id="5719" name="AutoShape 696">
          <a:extLst>
            <a:ext uri="{FF2B5EF4-FFF2-40B4-BE49-F238E27FC236}">
              <a16:creationId xmlns:a16="http://schemas.microsoft.com/office/drawing/2014/main" id="{7B0F416D-9803-48C3-AEBE-D23708BEAC3E}"/>
            </a:ext>
          </a:extLst>
        </xdr:cNvPr>
        <xdr:cNvSpPr>
          <a:spLocks noChangeAspect="1" noChangeArrowheads="1"/>
        </xdr:cNvSpPr>
      </xdr:nvSpPr>
      <xdr:spPr bwMode="auto">
        <a:xfrm>
          <a:off x="797859" y="76648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209</xdr:row>
      <xdr:rowOff>0</xdr:rowOff>
    </xdr:from>
    <xdr:ext cx="304800" cy="304800"/>
    <xdr:sp macro="" textlink="">
      <xdr:nvSpPr>
        <xdr:cNvPr id="5720" name="AutoShape 697">
          <a:extLst>
            <a:ext uri="{FF2B5EF4-FFF2-40B4-BE49-F238E27FC236}">
              <a16:creationId xmlns:a16="http://schemas.microsoft.com/office/drawing/2014/main" id="{B6E8B284-742A-4063-BB29-D1BF305DE1FD}"/>
            </a:ext>
          </a:extLst>
        </xdr:cNvPr>
        <xdr:cNvSpPr>
          <a:spLocks noChangeAspect="1" noChangeArrowheads="1"/>
        </xdr:cNvSpPr>
      </xdr:nvSpPr>
      <xdr:spPr bwMode="auto">
        <a:xfrm>
          <a:off x="797859" y="77015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209</xdr:row>
      <xdr:rowOff>0</xdr:rowOff>
    </xdr:from>
    <xdr:ext cx="289560" cy="289560"/>
    <xdr:sp macro="" textlink="">
      <xdr:nvSpPr>
        <xdr:cNvPr id="5721" name="AutoShape 698">
          <a:extLst>
            <a:ext uri="{FF2B5EF4-FFF2-40B4-BE49-F238E27FC236}">
              <a16:creationId xmlns:a16="http://schemas.microsoft.com/office/drawing/2014/main" id="{22004228-59E6-43EA-9478-BA1CA14BCAA6}"/>
            </a:ext>
          </a:extLst>
        </xdr:cNvPr>
        <xdr:cNvSpPr>
          <a:spLocks noChangeAspect="1" noChangeArrowheads="1"/>
        </xdr:cNvSpPr>
      </xdr:nvSpPr>
      <xdr:spPr bwMode="auto">
        <a:xfrm>
          <a:off x="797859" y="77015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210</xdr:row>
      <xdr:rowOff>0</xdr:rowOff>
    </xdr:from>
    <xdr:ext cx="304800" cy="302559"/>
    <xdr:sp macro="" textlink="">
      <xdr:nvSpPr>
        <xdr:cNvPr id="5722" name="AutoShape 699">
          <a:extLst>
            <a:ext uri="{FF2B5EF4-FFF2-40B4-BE49-F238E27FC236}">
              <a16:creationId xmlns:a16="http://schemas.microsoft.com/office/drawing/2014/main" id="{29CC63B9-63CF-44F6-96BE-046C12AA4D79}"/>
            </a:ext>
          </a:extLst>
        </xdr:cNvPr>
        <xdr:cNvSpPr>
          <a:spLocks noChangeAspect="1" noChangeArrowheads="1"/>
        </xdr:cNvSpPr>
      </xdr:nvSpPr>
      <xdr:spPr bwMode="auto">
        <a:xfrm>
          <a:off x="797859" y="77383341"/>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210</xdr:row>
      <xdr:rowOff>0</xdr:rowOff>
    </xdr:from>
    <xdr:ext cx="289560" cy="287319"/>
    <xdr:sp macro="" textlink="">
      <xdr:nvSpPr>
        <xdr:cNvPr id="5723" name="AutoShape 700">
          <a:extLst>
            <a:ext uri="{FF2B5EF4-FFF2-40B4-BE49-F238E27FC236}">
              <a16:creationId xmlns:a16="http://schemas.microsoft.com/office/drawing/2014/main" id="{2488923D-C2A4-4BD3-9181-2A71D130F0AC}"/>
            </a:ext>
          </a:extLst>
        </xdr:cNvPr>
        <xdr:cNvSpPr>
          <a:spLocks noChangeAspect="1" noChangeArrowheads="1"/>
        </xdr:cNvSpPr>
      </xdr:nvSpPr>
      <xdr:spPr bwMode="auto">
        <a:xfrm>
          <a:off x="797859" y="77383341"/>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211</xdr:row>
      <xdr:rowOff>0</xdr:rowOff>
    </xdr:from>
    <xdr:ext cx="304800" cy="304800"/>
    <xdr:sp macro="" textlink="">
      <xdr:nvSpPr>
        <xdr:cNvPr id="5724" name="AutoShape 701">
          <a:extLst>
            <a:ext uri="{FF2B5EF4-FFF2-40B4-BE49-F238E27FC236}">
              <a16:creationId xmlns:a16="http://schemas.microsoft.com/office/drawing/2014/main" id="{F117DC47-AAD4-4A58-9343-35329FC8A0CF}"/>
            </a:ext>
          </a:extLst>
        </xdr:cNvPr>
        <xdr:cNvSpPr>
          <a:spLocks noChangeAspect="1" noChangeArrowheads="1"/>
        </xdr:cNvSpPr>
      </xdr:nvSpPr>
      <xdr:spPr bwMode="auto">
        <a:xfrm>
          <a:off x="797859" y="77562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211</xdr:row>
      <xdr:rowOff>0</xdr:rowOff>
    </xdr:from>
    <xdr:ext cx="289560" cy="289560"/>
    <xdr:sp macro="" textlink="">
      <xdr:nvSpPr>
        <xdr:cNvPr id="5725" name="AutoShape 702">
          <a:extLst>
            <a:ext uri="{FF2B5EF4-FFF2-40B4-BE49-F238E27FC236}">
              <a16:creationId xmlns:a16="http://schemas.microsoft.com/office/drawing/2014/main" id="{569D521B-4F48-4870-9B6D-D230DD45675B}"/>
            </a:ext>
          </a:extLst>
        </xdr:cNvPr>
        <xdr:cNvSpPr>
          <a:spLocks noChangeAspect="1" noChangeArrowheads="1"/>
        </xdr:cNvSpPr>
      </xdr:nvSpPr>
      <xdr:spPr bwMode="auto">
        <a:xfrm>
          <a:off x="797859" y="77562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212</xdr:row>
      <xdr:rowOff>0</xdr:rowOff>
    </xdr:from>
    <xdr:ext cx="304800" cy="304800"/>
    <xdr:sp macro="" textlink="">
      <xdr:nvSpPr>
        <xdr:cNvPr id="5726" name="AutoShape 703">
          <a:extLst>
            <a:ext uri="{FF2B5EF4-FFF2-40B4-BE49-F238E27FC236}">
              <a16:creationId xmlns:a16="http://schemas.microsoft.com/office/drawing/2014/main" id="{0814B048-1359-4FDA-A931-B79C17EE2BE7}"/>
            </a:ext>
          </a:extLst>
        </xdr:cNvPr>
        <xdr:cNvSpPr>
          <a:spLocks noChangeAspect="1" noChangeArrowheads="1"/>
        </xdr:cNvSpPr>
      </xdr:nvSpPr>
      <xdr:spPr bwMode="auto">
        <a:xfrm>
          <a:off x="797859" y="77930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212</xdr:row>
      <xdr:rowOff>0</xdr:rowOff>
    </xdr:from>
    <xdr:ext cx="289560" cy="289560"/>
    <xdr:sp macro="" textlink="">
      <xdr:nvSpPr>
        <xdr:cNvPr id="5727" name="AutoShape 704">
          <a:extLst>
            <a:ext uri="{FF2B5EF4-FFF2-40B4-BE49-F238E27FC236}">
              <a16:creationId xmlns:a16="http://schemas.microsoft.com/office/drawing/2014/main" id="{2236012A-D915-46EC-96DD-5449807D22F1}"/>
            </a:ext>
          </a:extLst>
        </xdr:cNvPr>
        <xdr:cNvSpPr>
          <a:spLocks noChangeAspect="1" noChangeArrowheads="1"/>
        </xdr:cNvSpPr>
      </xdr:nvSpPr>
      <xdr:spPr bwMode="auto">
        <a:xfrm>
          <a:off x="797859" y="77930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213</xdr:row>
      <xdr:rowOff>0</xdr:rowOff>
    </xdr:from>
    <xdr:ext cx="304800" cy="304800"/>
    <xdr:sp macro="" textlink="">
      <xdr:nvSpPr>
        <xdr:cNvPr id="5728" name="AutoShape 705">
          <a:extLst>
            <a:ext uri="{FF2B5EF4-FFF2-40B4-BE49-F238E27FC236}">
              <a16:creationId xmlns:a16="http://schemas.microsoft.com/office/drawing/2014/main" id="{BDFC34D5-7F4C-472C-8A08-731E82E2B5D1}"/>
            </a:ext>
          </a:extLst>
        </xdr:cNvPr>
        <xdr:cNvSpPr>
          <a:spLocks noChangeAspect="1" noChangeArrowheads="1"/>
        </xdr:cNvSpPr>
      </xdr:nvSpPr>
      <xdr:spPr bwMode="auto">
        <a:xfrm>
          <a:off x="797859" y="78297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213</xdr:row>
      <xdr:rowOff>0</xdr:rowOff>
    </xdr:from>
    <xdr:ext cx="289560" cy="289560"/>
    <xdr:sp macro="" textlink="">
      <xdr:nvSpPr>
        <xdr:cNvPr id="5729" name="AutoShape 706">
          <a:extLst>
            <a:ext uri="{FF2B5EF4-FFF2-40B4-BE49-F238E27FC236}">
              <a16:creationId xmlns:a16="http://schemas.microsoft.com/office/drawing/2014/main" id="{39D08777-573E-48E4-B09D-E59EA9623684}"/>
            </a:ext>
          </a:extLst>
        </xdr:cNvPr>
        <xdr:cNvSpPr>
          <a:spLocks noChangeAspect="1" noChangeArrowheads="1"/>
        </xdr:cNvSpPr>
      </xdr:nvSpPr>
      <xdr:spPr bwMode="auto">
        <a:xfrm>
          <a:off x="797859" y="78297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214</xdr:row>
      <xdr:rowOff>0</xdr:rowOff>
    </xdr:from>
    <xdr:ext cx="304800" cy="304800"/>
    <xdr:sp macro="" textlink="">
      <xdr:nvSpPr>
        <xdr:cNvPr id="5730" name="AutoShape 707">
          <a:extLst>
            <a:ext uri="{FF2B5EF4-FFF2-40B4-BE49-F238E27FC236}">
              <a16:creationId xmlns:a16="http://schemas.microsoft.com/office/drawing/2014/main" id="{0F4EDCBF-FF23-4F8C-8D73-D217E959A1EB}"/>
            </a:ext>
          </a:extLst>
        </xdr:cNvPr>
        <xdr:cNvSpPr>
          <a:spLocks noChangeAspect="1" noChangeArrowheads="1"/>
        </xdr:cNvSpPr>
      </xdr:nvSpPr>
      <xdr:spPr bwMode="auto">
        <a:xfrm>
          <a:off x="797859" y="78665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214</xdr:row>
      <xdr:rowOff>0</xdr:rowOff>
    </xdr:from>
    <xdr:ext cx="289560" cy="289560"/>
    <xdr:sp macro="" textlink="">
      <xdr:nvSpPr>
        <xdr:cNvPr id="5731" name="AutoShape 708">
          <a:extLst>
            <a:ext uri="{FF2B5EF4-FFF2-40B4-BE49-F238E27FC236}">
              <a16:creationId xmlns:a16="http://schemas.microsoft.com/office/drawing/2014/main" id="{8D39AD66-EE34-4825-87E9-BEBDEF7B8D74}"/>
            </a:ext>
          </a:extLst>
        </xdr:cNvPr>
        <xdr:cNvSpPr>
          <a:spLocks noChangeAspect="1" noChangeArrowheads="1"/>
        </xdr:cNvSpPr>
      </xdr:nvSpPr>
      <xdr:spPr bwMode="auto">
        <a:xfrm>
          <a:off x="797859" y="78665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215</xdr:row>
      <xdr:rowOff>0</xdr:rowOff>
    </xdr:from>
    <xdr:ext cx="304800" cy="304800"/>
    <xdr:sp macro="" textlink="">
      <xdr:nvSpPr>
        <xdr:cNvPr id="5732" name="AutoShape 709">
          <a:extLst>
            <a:ext uri="{FF2B5EF4-FFF2-40B4-BE49-F238E27FC236}">
              <a16:creationId xmlns:a16="http://schemas.microsoft.com/office/drawing/2014/main" id="{5DDB3BE2-4DDE-40AB-A5A7-0F4D73E3C7F6}"/>
            </a:ext>
          </a:extLst>
        </xdr:cNvPr>
        <xdr:cNvSpPr>
          <a:spLocks noChangeAspect="1" noChangeArrowheads="1"/>
        </xdr:cNvSpPr>
      </xdr:nvSpPr>
      <xdr:spPr bwMode="auto">
        <a:xfrm>
          <a:off x="797859" y="79032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215</xdr:row>
      <xdr:rowOff>0</xdr:rowOff>
    </xdr:from>
    <xdr:ext cx="289560" cy="289560"/>
    <xdr:sp macro="" textlink="">
      <xdr:nvSpPr>
        <xdr:cNvPr id="5733" name="AutoShape 710">
          <a:extLst>
            <a:ext uri="{FF2B5EF4-FFF2-40B4-BE49-F238E27FC236}">
              <a16:creationId xmlns:a16="http://schemas.microsoft.com/office/drawing/2014/main" id="{478C21CB-8D51-4479-A333-E316334F5CAF}"/>
            </a:ext>
          </a:extLst>
        </xdr:cNvPr>
        <xdr:cNvSpPr>
          <a:spLocks noChangeAspect="1" noChangeArrowheads="1"/>
        </xdr:cNvSpPr>
      </xdr:nvSpPr>
      <xdr:spPr bwMode="auto">
        <a:xfrm>
          <a:off x="797859" y="79032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216</xdr:row>
      <xdr:rowOff>0</xdr:rowOff>
    </xdr:from>
    <xdr:ext cx="304800" cy="304800"/>
    <xdr:sp macro="" textlink="">
      <xdr:nvSpPr>
        <xdr:cNvPr id="5734" name="AutoShape 711">
          <a:extLst>
            <a:ext uri="{FF2B5EF4-FFF2-40B4-BE49-F238E27FC236}">
              <a16:creationId xmlns:a16="http://schemas.microsoft.com/office/drawing/2014/main" id="{41F49615-8F45-4FFF-83D7-BEC88CB58BF8}"/>
            </a:ext>
          </a:extLst>
        </xdr:cNvPr>
        <xdr:cNvSpPr>
          <a:spLocks noChangeAspect="1" noChangeArrowheads="1"/>
        </xdr:cNvSpPr>
      </xdr:nvSpPr>
      <xdr:spPr bwMode="auto">
        <a:xfrm>
          <a:off x="797859" y="7940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216</xdr:row>
      <xdr:rowOff>0</xdr:rowOff>
    </xdr:from>
    <xdr:ext cx="289560" cy="289560"/>
    <xdr:sp macro="" textlink="">
      <xdr:nvSpPr>
        <xdr:cNvPr id="5735" name="AutoShape 712">
          <a:extLst>
            <a:ext uri="{FF2B5EF4-FFF2-40B4-BE49-F238E27FC236}">
              <a16:creationId xmlns:a16="http://schemas.microsoft.com/office/drawing/2014/main" id="{C75D8B83-6D46-4E83-8C8C-102E40ED8206}"/>
            </a:ext>
          </a:extLst>
        </xdr:cNvPr>
        <xdr:cNvSpPr>
          <a:spLocks noChangeAspect="1" noChangeArrowheads="1"/>
        </xdr:cNvSpPr>
      </xdr:nvSpPr>
      <xdr:spPr bwMode="auto">
        <a:xfrm>
          <a:off x="797859" y="79400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217</xdr:row>
      <xdr:rowOff>0</xdr:rowOff>
    </xdr:from>
    <xdr:ext cx="304800" cy="304800"/>
    <xdr:sp macro="" textlink="">
      <xdr:nvSpPr>
        <xdr:cNvPr id="5736" name="AutoShape 713">
          <a:extLst>
            <a:ext uri="{FF2B5EF4-FFF2-40B4-BE49-F238E27FC236}">
              <a16:creationId xmlns:a16="http://schemas.microsoft.com/office/drawing/2014/main" id="{5B4F3305-C009-4BD9-BF77-5F7E27935914}"/>
            </a:ext>
          </a:extLst>
        </xdr:cNvPr>
        <xdr:cNvSpPr>
          <a:spLocks noChangeAspect="1" noChangeArrowheads="1"/>
        </xdr:cNvSpPr>
      </xdr:nvSpPr>
      <xdr:spPr bwMode="auto">
        <a:xfrm>
          <a:off x="797859" y="79767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217</xdr:row>
      <xdr:rowOff>0</xdr:rowOff>
    </xdr:from>
    <xdr:ext cx="289560" cy="289560"/>
    <xdr:sp macro="" textlink="">
      <xdr:nvSpPr>
        <xdr:cNvPr id="5737" name="AutoShape 714">
          <a:extLst>
            <a:ext uri="{FF2B5EF4-FFF2-40B4-BE49-F238E27FC236}">
              <a16:creationId xmlns:a16="http://schemas.microsoft.com/office/drawing/2014/main" id="{5D4294B6-8044-4156-AABD-84D44C7653D2}"/>
            </a:ext>
          </a:extLst>
        </xdr:cNvPr>
        <xdr:cNvSpPr>
          <a:spLocks noChangeAspect="1" noChangeArrowheads="1"/>
        </xdr:cNvSpPr>
      </xdr:nvSpPr>
      <xdr:spPr bwMode="auto">
        <a:xfrm>
          <a:off x="797859" y="79767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218</xdr:row>
      <xdr:rowOff>0</xdr:rowOff>
    </xdr:from>
    <xdr:ext cx="304800" cy="304800"/>
    <xdr:sp macro="" textlink="">
      <xdr:nvSpPr>
        <xdr:cNvPr id="5738" name="AutoShape 715">
          <a:extLst>
            <a:ext uri="{FF2B5EF4-FFF2-40B4-BE49-F238E27FC236}">
              <a16:creationId xmlns:a16="http://schemas.microsoft.com/office/drawing/2014/main" id="{F9C51ED1-DA0C-4FEF-B177-F5A7A676CB67}"/>
            </a:ext>
          </a:extLst>
        </xdr:cNvPr>
        <xdr:cNvSpPr>
          <a:spLocks noChangeAspect="1" noChangeArrowheads="1"/>
        </xdr:cNvSpPr>
      </xdr:nvSpPr>
      <xdr:spPr bwMode="auto">
        <a:xfrm>
          <a:off x="797859" y="80135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218</xdr:row>
      <xdr:rowOff>0</xdr:rowOff>
    </xdr:from>
    <xdr:ext cx="289560" cy="289560"/>
    <xdr:sp macro="" textlink="">
      <xdr:nvSpPr>
        <xdr:cNvPr id="5739" name="AutoShape 716">
          <a:extLst>
            <a:ext uri="{FF2B5EF4-FFF2-40B4-BE49-F238E27FC236}">
              <a16:creationId xmlns:a16="http://schemas.microsoft.com/office/drawing/2014/main" id="{933B6F55-D6DE-44D3-AF32-ED3C38A719DD}"/>
            </a:ext>
          </a:extLst>
        </xdr:cNvPr>
        <xdr:cNvSpPr>
          <a:spLocks noChangeAspect="1" noChangeArrowheads="1"/>
        </xdr:cNvSpPr>
      </xdr:nvSpPr>
      <xdr:spPr bwMode="auto">
        <a:xfrm>
          <a:off x="797859" y="80135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219</xdr:row>
      <xdr:rowOff>0</xdr:rowOff>
    </xdr:from>
    <xdr:ext cx="304800" cy="304800"/>
    <xdr:sp macro="" textlink="">
      <xdr:nvSpPr>
        <xdr:cNvPr id="5740" name="AutoShape 717">
          <a:extLst>
            <a:ext uri="{FF2B5EF4-FFF2-40B4-BE49-F238E27FC236}">
              <a16:creationId xmlns:a16="http://schemas.microsoft.com/office/drawing/2014/main" id="{C9ACA01E-F2B9-4815-9296-7C50C33EB721}"/>
            </a:ext>
          </a:extLst>
        </xdr:cNvPr>
        <xdr:cNvSpPr>
          <a:spLocks noChangeAspect="1" noChangeArrowheads="1"/>
        </xdr:cNvSpPr>
      </xdr:nvSpPr>
      <xdr:spPr bwMode="auto">
        <a:xfrm>
          <a:off x="797859" y="80503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219</xdr:row>
      <xdr:rowOff>0</xdr:rowOff>
    </xdr:from>
    <xdr:ext cx="289560" cy="289560"/>
    <xdr:sp macro="" textlink="">
      <xdr:nvSpPr>
        <xdr:cNvPr id="5741" name="AutoShape 718">
          <a:extLst>
            <a:ext uri="{FF2B5EF4-FFF2-40B4-BE49-F238E27FC236}">
              <a16:creationId xmlns:a16="http://schemas.microsoft.com/office/drawing/2014/main" id="{00CCADBB-A48A-4682-A09E-33BFC830428D}"/>
            </a:ext>
          </a:extLst>
        </xdr:cNvPr>
        <xdr:cNvSpPr>
          <a:spLocks noChangeAspect="1" noChangeArrowheads="1"/>
        </xdr:cNvSpPr>
      </xdr:nvSpPr>
      <xdr:spPr bwMode="auto">
        <a:xfrm>
          <a:off x="797859" y="80503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220</xdr:row>
      <xdr:rowOff>0</xdr:rowOff>
    </xdr:from>
    <xdr:ext cx="304800" cy="304800"/>
    <xdr:sp macro="" textlink="">
      <xdr:nvSpPr>
        <xdr:cNvPr id="5742" name="AutoShape 719">
          <a:extLst>
            <a:ext uri="{FF2B5EF4-FFF2-40B4-BE49-F238E27FC236}">
              <a16:creationId xmlns:a16="http://schemas.microsoft.com/office/drawing/2014/main" id="{E650530B-8DCF-4E57-BC8A-EE4DF04AD59B}"/>
            </a:ext>
          </a:extLst>
        </xdr:cNvPr>
        <xdr:cNvSpPr>
          <a:spLocks noChangeAspect="1" noChangeArrowheads="1"/>
        </xdr:cNvSpPr>
      </xdr:nvSpPr>
      <xdr:spPr bwMode="auto">
        <a:xfrm>
          <a:off x="797859" y="80870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220</xdr:row>
      <xdr:rowOff>0</xdr:rowOff>
    </xdr:from>
    <xdr:ext cx="289560" cy="289560"/>
    <xdr:sp macro="" textlink="">
      <xdr:nvSpPr>
        <xdr:cNvPr id="5743" name="AutoShape 720">
          <a:extLst>
            <a:ext uri="{FF2B5EF4-FFF2-40B4-BE49-F238E27FC236}">
              <a16:creationId xmlns:a16="http://schemas.microsoft.com/office/drawing/2014/main" id="{9B8FB254-51D9-4E4F-9FD4-C84BECF45098}"/>
            </a:ext>
          </a:extLst>
        </xdr:cNvPr>
        <xdr:cNvSpPr>
          <a:spLocks noChangeAspect="1" noChangeArrowheads="1"/>
        </xdr:cNvSpPr>
      </xdr:nvSpPr>
      <xdr:spPr bwMode="auto">
        <a:xfrm>
          <a:off x="797859" y="80870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221</xdr:row>
      <xdr:rowOff>0</xdr:rowOff>
    </xdr:from>
    <xdr:ext cx="304800" cy="304800"/>
    <xdr:sp macro="" textlink="">
      <xdr:nvSpPr>
        <xdr:cNvPr id="5744" name="AutoShape 721">
          <a:extLst>
            <a:ext uri="{FF2B5EF4-FFF2-40B4-BE49-F238E27FC236}">
              <a16:creationId xmlns:a16="http://schemas.microsoft.com/office/drawing/2014/main" id="{66E118D4-27DB-4B13-943B-CBB315E74123}"/>
            </a:ext>
          </a:extLst>
        </xdr:cNvPr>
        <xdr:cNvSpPr>
          <a:spLocks noChangeAspect="1" noChangeArrowheads="1"/>
        </xdr:cNvSpPr>
      </xdr:nvSpPr>
      <xdr:spPr bwMode="auto">
        <a:xfrm>
          <a:off x="797859" y="81238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221</xdr:row>
      <xdr:rowOff>0</xdr:rowOff>
    </xdr:from>
    <xdr:ext cx="289560" cy="289560"/>
    <xdr:sp macro="" textlink="">
      <xdr:nvSpPr>
        <xdr:cNvPr id="5745" name="AutoShape 722">
          <a:extLst>
            <a:ext uri="{FF2B5EF4-FFF2-40B4-BE49-F238E27FC236}">
              <a16:creationId xmlns:a16="http://schemas.microsoft.com/office/drawing/2014/main" id="{8A312C01-1F96-4F89-BD57-559C4BC5B1A8}"/>
            </a:ext>
          </a:extLst>
        </xdr:cNvPr>
        <xdr:cNvSpPr>
          <a:spLocks noChangeAspect="1" noChangeArrowheads="1"/>
        </xdr:cNvSpPr>
      </xdr:nvSpPr>
      <xdr:spPr bwMode="auto">
        <a:xfrm>
          <a:off x="797859" y="81238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222</xdr:row>
      <xdr:rowOff>0</xdr:rowOff>
    </xdr:from>
    <xdr:ext cx="304800" cy="304800"/>
    <xdr:sp macro="" textlink="">
      <xdr:nvSpPr>
        <xdr:cNvPr id="5746" name="AutoShape 723">
          <a:extLst>
            <a:ext uri="{FF2B5EF4-FFF2-40B4-BE49-F238E27FC236}">
              <a16:creationId xmlns:a16="http://schemas.microsoft.com/office/drawing/2014/main" id="{1D87634E-B955-4B4D-BEC4-11EADB1749E5}"/>
            </a:ext>
          </a:extLst>
        </xdr:cNvPr>
        <xdr:cNvSpPr>
          <a:spLocks noChangeAspect="1" noChangeArrowheads="1"/>
        </xdr:cNvSpPr>
      </xdr:nvSpPr>
      <xdr:spPr bwMode="auto">
        <a:xfrm>
          <a:off x="797859" y="81605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222</xdr:row>
      <xdr:rowOff>0</xdr:rowOff>
    </xdr:from>
    <xdr:ext cx="289560" cy="289560"/>
    <xdr:sp macro="" textlink="">
      <xdr:nvSpPr>
        <xdr:cNvPr id="5747" name="AutoShape 724">
          <a:extLst>
            <a:ext uri="{FF2B5EF4-FFF2-40B4-BE49-F238E27FC236}">
              <a16:creationId xmlns:a16="http://schemas.microsoft.com/office/drawing/2014/main" id="{14001867-E5A9-4559-BE18-4BF2AB7E932B}"/>
            </a:ext>
          </a:extLst>
        </xdr:cNvPr>
        <xdr:cNvSpPr>
          <a:spLocks noChangeAspect="1" noChangeArrowheads="1"/>
        </xdr:cNvSpPr>
      </xdr:nvSpPr>
      <xdr:spPr bwMode="auto">
        <a:xfrm>
          <a:off x="797859" y="81605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223</xdr:row>
      <xdr:rowOff>0</xdr:rowOff>
    </xdr:from>
    <xdr:ext cx="304800" cy="304800"/>
    <xdr:sp macro="" textlink="">
      <xdr:nvSpPr>
        <xdr:cNvPr id="5748" name="AutoShape 725">
          <a:extLst>
            <a:ext uri="{FF2B5EF4-FFF2-40B4-BE49-F238E27FC236}">
              <a16:creationId xmlns:a16="http://schemas.microsoft.com/office/drawing/2014/main" id="{D711CC11-091A-4A8F-831F-4FB187079749}"/>
            </a:ext>
          </a:extLst>
        </xdr:cNvPr>
        <xdr:cNvSpPr>
          <a:spLocks noChangeAspect="1" noChangeArrowheads="1"/>
        </xdr:cNvSpPr>
      </xdr:nvSpPr>
      <xdr:spPr bwMode="auto">
        <a:xfrm>
          <a:off x="797859" y="81973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223</xdr:row>
      <xdr:rowOff>0</xdr:rowOff>
    </xdr:from>
    <xdr:ext cx="289560" cy="289560"/>
    <xdr:sp macro="" textlink="">
      <xdr:nvSpPr>
        <xdr:cNvPr id="5749" name="AutoShape 726">
          <a:extLst>
            <a:ext uri="{FF2B5EF4-FFF2-40B4-BE49-F238E27FC236}">
              <a16:creationId xmlns:a16="http://schemas.microsoft.com/office/drawing/2014/main" id="{AF075E6A-3490-4A9B-B8FE-A945FAFCB85B}"/>
            </a:ext>
          </a:extLst>
        </xdr:cNvPr>
        <xdr:cNvSpPr>
          <a:spLocks noChangeAspect="1" noChangeArrowheads="1"/>
        </xdr:cNvSpPr>
      </xdr:nvSpPr>
      <xdr:spPr bwMode="auto">
        <a:xfrm>
          <a:off x="797859" y="81973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224</xdr:row>
      <xdr:rowOff>0</xdr:rowOff>
    </xdr:from>
    <xdr:ext cx="304800" cy="304800"/>
    <xdr:sp macro="" textlink="">
      <xdr:nvSpPr>
        <xdr:cNvPr id="5750" name="AutoShape 727">
          <a:extLst>
            <a:ext uri="{FF2B5EF4-FFF2-40B4-BE49-F238E27FC236}">
              <a16:creationId xmlns:a16="http://schemas.microsoft.com/office/drawing/2014/main" id="{A009D754-8372-4B83-A9D2-9077422DB145}"/>
            </a:ext>
          </a:extLst>
        </xdr:cNvPr>
        <xdr:cNvSpPr>
          <a:spLocks noChangeAspect="1" noChangeArrowheads="1"/>
        </xdr:cNvSpPr>
      </xdr:nvSpPr>
      <xdr:spPr bwMode="auto">
        <a:xfrm>
          <a:off x="797859" y="82340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224</xdr:row>
      <xdr:rowOff>0</xdr:rowOff>
    </xdr:from>
    <xdr:ext cx="289560" cy="289560"/>
    <xdr:sp macro="" textlink="">
      <xdr:nvSpPr>
        <xdr:cNvPr id="5751" name="AutoShape 728">
          <a:extLst>
            <a:ext uri="{FF2B5EF4-FFF2-40B4-BE49-F238E27FC236}">
              <a16:creationId xmlns:a16="http://schemas.microsoft.com/office/drawing/2014/main" id="{3C177DE3-2752-4000-BE99-9F5A31204139}"/>
            </a:ext>
          </a:extLst>
        </xdr:cNvPr>
        <xdr:cNvSpPr>
          <a:spLocks noChangeAspect="1" noChangeArrowheads="1"/>
        </xdr:cNvSpPr>
      </xdr:nvSpPr>
      <xdr:spPr bwMode="auto">
        <a:xfrm>
          <a:off x="797859" y="82340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225</xdr:row>
      <xdr:rowOff>0</xdr:rowOff>
    </xdr:from>
    <xdr:ext cx="304800" cy="304800"/>
    <xdr:sp macro="" textlink="">
      <xdr:nvSpPr>
        <xdr:cNvPr id="5752" name="AutoShape 729">
          <a:extLst>
            <a:ext uri="{FF2B5EF4-FFF2-40B4-BE49-F238E27FC236}">
              <a16:creationId xmlns:a16="http://schemas.microsoft.com/office/drawing/2014/main" id="{519B950D-CB20-4F54-9EF6-5F5B66258641}"/>
            </a:ext>
          </a:extLst>
        </xdr:cNvPr>
        <xdr:cNvSpPr>
          <a:spLocks noChangeAspect="1" noChangeArrowheads="1"/>
        </xdr:cNvSpPr>
      </xdr:nvSpPr>
      <xdr:spPr bwMode="auto">
        <a:xfrm>
          <a:off x="797859" y="82708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225</xdr:row>
      <xdr:rowOff>0</xdr:rowOff>
    </xdr:from>
    <xdr:ext cx="289560" cy="289560"/>
    <xdr:sp macro="" textlink="">
      <xdr:nvSpPr>
        <xdr:cNvPr id="5753" name="AutoShape 730">
          <a:extLst>
            <a:ext uri="{FF2B5EF4-FFF2-40B4-BE49-F238E27FC236}">
              <a16:creationId xmlns:a16="http://schemas.microsoft.com/office/drawing/2014/main" id="{16C0A663-8433-4C65-9A04-427A5C0B4D5A}"/>
            </a:ext>
          </a:extLst>
        </xdr:cNvPr>
        <xdr:cNvSpPr>
          <a:spLocks noChangeAspect="1" noChangeArrowheads="1"/>
        </xdr:cNvSpPr>
      </xdr:nvSpPr>
      <xdr:spPr bwMode="auto">
        <a:xfrm>
          <a:off x="797859" y="82708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226</xdr:row>
      <xdr:rowOff>0</xdr:rowOff>
    </xdr:from>
    <xdr:ext cx="304800" cy="304800"/>
    <xdr:sp macro="" textlink="">
      <xdr:nvSpPr>
        <xdr:cNvPr id="5754" name="AutoShape 731">
          <a:extLst>
            <a:ext uri="{FF2B5EF4-FFF2-40B4-BE49-F238E27FC236}">
              <a16:creationId xmlns:a16="http://schemas.microsoft.com/office/drawing/2014/main" id="{C0089979-1AA5-416A-B0C3-C2C1B22BC65D}"/>
            </a:ext>
          </a:extLst>
        </xdr:cNvPr>
        <xdr:cNvSpPr>
          <a:spLocks noChangeAspect="1" noChangeArrowheads="1"/>
        </xdr:cNvSpPr>
      </xdr:nvSpPr>
      <xdr:spPr bwMode="auto">
        <a:xfrm>
          <a:off x="797859" y="83075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226</xdr:row>
      <xdr:rowOff>0</xdr:rowOff>
    </xdr:from>
    <xdr:ext cx="289560" cy="289560"/>
    <xdr:sp macro="" textlink="">
      <xdr:nvSpPr>
        <xdr:cNvPr id="5755" name="AutoShape 732">
          <a:extLst>
            <a:ext uri="{FF2B5EF4-FFF2-40B4-BE49-F238E27FC236}">
              <a16:creationId xmlns:a16="http://schemas.microsoft.com/office/drawing/2014/main" id="{73CC62FA-B4B5-414D-925A-C7139010EF89}"/>
            </a:ext>
          </a:extLst>
        </xdr:cNvPr>
        <xdr:cNvSpPr>
          <a:spLocks noChangeAspect="1" noChangeArrowheads="1"/>
        </xdr:cNvSpPr>
      </xdr:nvSpPr>
      <xdr:spPr bwMode="auto">
        <a:xfrm>
          <a:off x="797859" y="83075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227</xdr:row>
      <xdr:rowOff>0</xdr:rowOff>
    </xdr:from>
    <xdr:ext cx="304800" cy="304800"/>
    <xdr:sp macro="" textlink="">
      <xdr:nvSpPr>
        <xdr:cNvPr id="5756" name="AutoShape 733">
          <a:extLst>
            <a:ext uri="{FF2B5EF4-FFF2-40B4-BE49-F238E27FC236}">
              <a16:creationId xmlns:a16="http://schemas.microsoft.com/office/drawing/2014/main" id="{18185AC3-6082-457F-BCE9-7F34E44684B7}"/>
            </a:ext>
          </a:extLst>
        </xdr:cNvPr>
        <xdr:cNvSpPr>
          <a:spLocks noChangeAspect="1" noChangeArrowheads="1"/>
        </xdr:cNvSpPr>
      </xdr:nvSpPr>
      <xdr:spPr bwMode="auto">
        <a:xfrm>
          <a:off x="797859" y="83443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227</xdr:row>
      <xdr:rowOff>0</xdr:rowOff>
    </xdr:from>
    <xdr:ext cx="289560" cy="289560"/>
    <xdr:sp macro="" textlink="">
      <xdr:nvSpPr>
        <xdr:cNvPr id="5757" name="AutoShape 734">
          <a:extLst>
            <a:ext uri="{FF2B5EF4-FFF2-40B4-BE49-F238E27FC236}">
              <a16:creationId xmlns:a16="http://schemas.microsoft.com/office/drawing/2014/main" id="{E2CF0B30-F964-4FC0-8BFD-1CE201F613E6}"/>
            </a:ext>
          </a:extLst>
        </xdr:cNvPr>
        <xdr:cNvSpPr>
          <a:spLocks noChangeAspect="1" noChangeArrowheads="1"/>
        </xdr:cNvSpPr>
      </xdr:nvSpPr>
      <xdr:spPr bwMode="auto">
        <a:xfrm>
          <a:off x="797859" y="83443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228</xdr:row>
      <xdr:rowOff>0</xdr:rowOff>
    </xdr:from>
    <xdr:ext cx="304800" cy="304800"/>
    <xdr:sp macro="" textlink="">
      <xdr:nvSpPr>
        <xdr:cNvPr id="5758" name="AutoShape 735">
          <a:extLst>
            <a:ext uri="{FF2B5EF4-FFF2-40B4-BE49-F238E27FC236}">
              <a16:creationId xmlns:a16="http://schemas.microsoft.com/office/drawing/2014/main" id="{B67EB840-DC5F-49C0-90E4-A2BE519B0911}"/>
            </a:ext>
          </a:extLst>
        </xdr:cNvPr>
        <xdr:cNvSpPr>
          <a:spLocks noChangeAspect="1" noChangeArrowheads="1"/>
        </xdr:cNvSpPr>
      </xdr:nvSpPr>
      <xdr:spPr bwMode="auto">
        <a:xfrm>
          <a:off x="797859" y="83811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228</xdr:row>
      <xdr:rowOff>0</xdr:rowOff>
    </xdr:from>
    <xdr:ext cx="289560" cy="289560"/>
    <xdr:sp macro="" textlink="">
      <xdr:nvSpPr>
        <xdr:cNvPr id="5759" name="AutoShape 736">
          <a:extLst>
            <a:ext uri="{FF2B5EF4-FFF2-40B4-BE49-F238E27FC236}">
              <a16:creationId xmlns:a16="http://schemas.microsoft.com/office/drawing/2014/main" id="{25F9CCC9-1B42-4A55-B1F7-905E11F1CCD5}"/>
            </a:ext>
          </a:extLst>
        </xdr:cNvPr>
        <xdr:cNvSpPr>
          <a:spLocks noChangeAspect="1" noChangeArrowheads="1"/>
        </xdr:cNvSpPr>
      </xdr:nvSpPr>
      <xdr:spPr bwMode="auto">
        <a:xfrm>
          <a:off x="797859" y="83811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229</xdr:row>
      <xdr:rowOff>0</xdr:rowOff>
    </xdr:from>
    <xdr:ext cx="304800" cy="304800"/>
    <xdr:sp macro="" textlink="">
      <xdr:nvSpPr>
        <xdr:cNvPr id="5760" name="AutoShape 737">
          <a:extLst>
            <a:ext uri="{FF2B5EF4-FFF2-40B4-BE49-F238E27FC236}">
              <a16:creationId xmlns:a16="http://schemas.microsoft.com/office/drawing/2014/main" id="{959C0DEB-481D-48BA-A5B1-84FAFBCCBC30}"/>
            </a:ext>
          </a:extLst>
        </xdr:cNvPr>
        <xdr:cNvSpPr>
          <a:spLocks noChangeAspect="1" noChangeArrowheads="1"/>
        </xdr:cNvSpPr>
      </xdr:nvSpPr>
      <xdr:spPr bwMode="auto">
        <a:xfrm>
          <a:off x="797859" y="84178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229</xdr:row>
      <xdr:rowOff>0</xdr:rowOff>
    </xdr:from>
    <xdr:ext cx="289560" cy="289560"/>
    <xdr:sp macro="" textlink="">
      <xdr:nvSpPr>
        <xdr:cNvPr id="5761" name="AutoShape 738">
          <a:extLst>
            <a:ext uri="{FF2B5EF4-FFF2-40B4-BE49-F238E27FC236}">
              <a16:creationId xmlns:a16="http://schemas.microsoft.com/office/drawing/2014/main" id="{81A572EB-DDF3-41D9-BCFC-CD11FE576FDF}"/>
            </a:ext>
          </a:extLst>
        </xdr:cNvPr>
        <xdr:cNvSpPr>
          <a:spLocks noChangeAspect="1" noChangeArrowheads="1"/>
        </xdr:cNvSpPr>
      </xdr:nvSpPr>
      <xdr:spPr bwMode="auto">
        <a:xfrm>
          <a:off x="797859" y="84178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230</xdr:row>
      <xdr:rowOff>0</xdr:rowOff>
    </xdr:from>
    <xdr:ext cx="304800" cy="304800"/>
    <xdr:sp macro="" textlink="">
      <xdr:nvSpPr>
        <xdr:cNvPr id="5762" name="AutoShape 739">
          <a:extLst>
            <a:ext uri="{FF2B5EF4-FFF2-40B4-BE49-F238E27FC236}">
              <a16:creationId xmlns:a16="http://schemas.microsoft.com/office/drawing/2014/main" id="{E4116E39-0CC2-4474-BD07-2729D736ED30}"/>
            </a:ext>
          </a:extLst>
        </xdr:cNvPr>
        <xdr:cNvSpPr>
          <a:spLocks noChangeAspect="1" noChangeArrowheads="1"/>
        </xdr:cNvSpPr>
      </xdr:nvSpPr>
      <xdr:spPr bwMode="auto">
        <a:xfrm>
          <a:off x="797859" y="84546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230</xdr:row>
      <xdr:rowOff>0</xdr:rowOff>
    </xdr:from>
    <xdr:ext cx="289560" cy="289560"/>
    <xdr:sp macro="" textlink="">
      <xdr:nvSpPr>
        <xdr:cNvPr id="5763" name="AutoShape 740">
          <a:extLst>
            <a:ext uri="{FF2B5EF4-FFF2-40B4-BE49-F238E27FC236}">
              <a16:creationId xmlns:a16="http://schemas.microsoft.com/office/drawing/2014/main" id="{6183FD1B-4DE4-4A6D-B53F-E80EA8B135E1}"/>
            </a:ext>
          </a:extLst>
        </xdr:cNvPr>
        <xdr:cNvSpPr>
          <a:spLocks noChangeAspect="1" noChangeArrowheads="1"/>
        </xdr:cNvSpPr>
      </xdr:nvSpPr>
      <xdr:spPr bwMode="auto">
        <a:xfrm>
          <a:off x="797859" y="84546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231</xdr:row>
      <xdr:rowOff>0</xdr:rowOff>
    </xdr:from>
    <xdr:ext cx="304800" cy="304800"/>
    <xdr:sp macro="" textlink="">
      <xdr:nvSpPr>
        <xdr:cNvPr id="5764" name="AutoShape 741">
          <a:extLst>
            <a:ext uri="{FF2B5EF4-FFF2-40B4-BE49-F238E27FC236}">
              <a16:creationId xmlns:a16="http://schemas.microsoft.com/office/drawing/2014/main" id="{57BFD8CD-9CCE-47BF-BA54-E599FF61C17B}"/>
            </a:ext>
          </a:extLst>
        </xdr:cNvPr>
        <xdr:cNvSpPr>
          <a:spLocks noChangeAspect="1" noChangeArrowheads="1"/>
        </xdr:cNvSpPr>
      </xdr:nvSpPr>
      <xdr:spPr bwMode="auto">
        <a:xfrm>
          <a:off x="797859" y="84913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231</xdr:row>
      <xdr:rowOff>0</xdr:rowOff>
    </xdr:from>
    <xdr:ext cx="289560" cy="289560"/>
    <xdr:sp macro="" textlink="">
      <xdr:nvSpPr>
        <xdr:cNvPr id="5765" name="AutoShape 742">
          <a:extLst>
            <a:ext uri="{FF2B5EF4-FFF2-40B4-BE49-F238E27FC236}">
              <a16:creationId xmlns:a16="http://schemas.microsoft.com/office/drawing/2014/main" id="{FB5C6262-F7C6-4AA4-80DE-8AFE2F0E6980}"/>
            </a:ext>
          </a:extLst>
        </xdr:cNvPr>
        <xdr:cNvSpPr>
          <a:spLocks noChangeAspect="1" noChangeArrowheads="1"/>
        </xdr:cNvSpPr>
      </xdr:nvSpPr>
      <xdr:spPr bwMode="auto">
        <a:xfrm>
          <a:off x="797859" y="84913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232</xdr:row>
      <xdr:rowOff>0</xdr:rowOff>
    </xdr:from>
    <xdr:ext cx="304800" cy="304800"/>
    <xdr:sp macro="" textlink="">
      <xdr:nvSpPr>
        <xdr:cNvPr id="5766" name="AutoShape 743">
          <a:extLst>
            <a:ext uri="{FF2B5EF4-FFF2-40B4-BE49-F238E27FC236}">
              <a16:creationId xmlns:a16="http://schemas.microsoft.com/office/drawing/2014/main" id="{C5EA6D83-A44D-4923-8CFB-DCB2AFE49E80}"/>
            </a:ext>
          </a:extLst>
        </xdr:cNvPr>
        <xdr:cNvSpPr>
          <a:spLocks noChangeAspect="1" noChangeArrowheads="1"/>
        </xdr:cNvSpPr>
      </xdr:nvSpPr>
      <xdr:spPr bwMode="auto">
        <a:xfrm>
          <a:off x="797859" y="85281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232</xdr:row>
      <xdr:rowOff>0</xdr:rowOff>
    </xdr:from>
    <xdr:ext cx="289560" cy="289560"/>
    <xdr:sp macro="" textlink="">
      <xdr:nvSpPr>
        <xdr:cNvPr id="5767" name="AutoShape 744">
          <a:extLst>
            <a:ext uri="{FF2B5EF4-FFF2-40B4-BE49-F238E27FC236}">
              <a16:creationId xmlns:a16="http://schemas.microsoft.com/office/drawing/2014/main" id="{B8E02850-F96B-49D8-9E3E-478BAC3A6944}"/>
            </a:ext>
          </a:extLst>
        </xdr:cNvPr>
        <xdr:cNvSpPr>
          <a:spLocks noChangeAspect="1" noChangeArrowheads="1"/>
        </xdr:cNvSpPr>
      </xdr:nvSpPr>
      <xdr:spPr bwMode="auto">
        <a:xfrm>
          <a:off x="797859" y="85281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233</xdr:row>
      <xdr:rowOff>0</xdr:rowOff>
    </xdr:from>
    <xdr:ext cx="304800" cy="304800"/>
    <xdr:sp macro="" textlink="">
      <xdr:nvSpPr>
        <xdr:cNvPr id="5768" name="AutoShape 745">
          <a:extLst>
            <a:ext uri="{FF2B5EF4-FFF2-40B4-BE49-F238E27FC236}">
              <a16:creationId xmlns:a16="http://schemas.microsoft.com/office/drawing/2014/main" id="{170BBD5A-847F-4850-AB9B-086AD4A1C98B}"/>
            </a:ext>
          </a:extLst>
        </xdr:cNvPr>
        <xdr:cNvSpPr>
          <a:spLocks noChangeAspect="1" noChangeArrowheads="1"/>
        </xdr:cNvSpPr>
      </xdr:nvSpPr>
      <xdr:spPr bwMode="auto">
        <a:xfrm>
          <a:off x="797859" y="8564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233</xdr:row>
      <xdr:rowOff>0</xdr:rowOff>
    </xdr:from>
    <xdr:ext cx="289560" cy="289560"/>
    <xdr:sp macro="" textlink="">
      <xdr:nvSpPr>
        <xdr:cNvPr id="5769" name="AutoShape 746">
          <a:extLst>
            <a:ext uri="{FF2B5EF4-FFF2-40B4-BE49-F238E27FC236}">
              <a16:creationId xmlns:a16="http://schemas.microsoft.com/office/drawing/2014/main" id="{C0309AF6-BE7A-469B-8C20-EBF2DBFFDEE9}"/>
            </a:ext>
          </a:extLst>
        </xdr:cNvPr>
        <xdr:cNvSpPr>
          <a:spLocks noChangeAspect="1" noChangeArrowheads="1"/>
        </xdr:cNvSpPr>
      </xdr:nvSpPr>
      <xdr:spPr bwMode="auto">
        <a:xfrm>
          <a:off x="797859" y="85648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234</xdr:row>
      <xdr:rowOff>0</xdr:rowOff>
    </xdr:from>
    <xdr:ext cx="304800" cy="304800"/>
    <xdr:sp macro="" textlink="">
      <xdr:nvSpPr>
        <xdr:cNvPr id="5770" name="AutoShape 747">
          <a:extLst>
            <a:ext uri="{FF2B5EF4-FFF2-40B4-BE49-F238E27FC236}">
              <a16:creationId xmlns:a16="http://schemas.microsoft.com/office/drawing/2014/main" id="{C0A9BE2A-32E6-4E80-B978-76F7EE05B5D3}"/>
            </a:ext>
          </a:extLst>
        </xdr:cNvPr>
        <xdr:cNvSpPr>
          <a:spLocks noChangeAspect="1" noChangeArrowheads="1"/>
        </xdr:cNvSpPr>
      </xdr:nvSpPr>
      <xdr:spPr bwMode="auto">
        <a:xfrm>
          <a:off x="797859" y="860163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234</xdr:row>
      <xdr:rowOff>0</xdr:rowOff>
    </xdr:from>
    <xdr:ext cx="289560" cy="289560"/>
    <xdr:sp macro="" textlink="">
      <xdr:nvSpPr>
        <xdr:cNvPr id="5771" name="AutoShape 748">
          <a:extLst>
            <a:ext uri="{FF2B5EF4-FFF2-40B4-BE49-F238E27FC236}">
              <a16:creationId xmlns:a16="http://schemas.microsoft.com/office/drawing/2014/main" id="{F5B5109A-63DC-4803-8B29-0F7245464683}"/>
            </a:ext>
          </a:extLst>
        </xdr:cNvPr>
        <xdr:cNvSpPr>
          <a:spLocks noChangeAspect="1" noChangeArrowheads="1"/>
        </xdr:cNvSpPr>
      </xdr:nvSpPr>
      <xdr:spPr bwMode="auto">
        <a:xfrm>
          <a:off x="797859" y="860163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235</xdr:row>
      <xdr:rowOff>0</xdr:rowOff>
    </xdr:from>
    <xdr:ext cx="304800" cy="304800"/>
    <xdr:sp macro="" textlink="">
      <xdr:nvSpPr>
        <xdr:cNvPr id="5772" name="AutoShape 749">
          <a:extLst>
            <a:ext uri="{FF2B5EF4-FFF2-40B4-BE49-F238E27FC236}">
              <a16:creationId xmlns:a16="http://schemas.microsoft.com/office/drawing/2014/main" id="{040DA239-5B61-4DB0-9BB2-DB7DD26B8860}"/>
            </a:ext>
          </a:extLst>
        </xdr:cNvPr>
        <xdr:cNvSpPr>
          <a:spLocks noChangeAspect="1" noChangeArrowheads="1"/>
        </xdr:cNvSpPr>
      </xdr:nvSpPr>
      <xdr:spPr bwMode="auto">
        <a:xfrm>
          <a:off x="797859" y="86383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235</xdr:row>
      <xdr:rowOff>0</xdr:rowOff>
    </xdr:from>
    <xdr:ext cx="289560" cy="289560"/>
    <xdr:sp macro="" textlink="">
      <xdr:nvSpPr>
        <xdr:cNvPr id="5773" name="AutoShape 750">
          <a:extLst>
            <a:ext uri="{FF2B5EF4-FFF2-40B4-BE49-F238E27FC236}">
              <a16:creationId xmlns:a16="http://schemas.microsoft.com/office/drawing/2014/main" id="{7FD9FE1B-8BC3-41D0-BAB2-FD6868C642E5}"/>
            </a:ext>
          </a:extLst>
        </xdr:cNvPr>
        <xdr:cNvSpPr>
          <a:spLocks noChangeAspect="1" noChangeArrowheads="1"/>
        </xdr:cNvSpPr>
      </xdr:nvSpPr>
      <xdr:spPr bwMode="auto">
        <a:xfrm>
          <a:off x="797859" y="86383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236</xdr:row>
      <xdr:rowOff>0</xdr:rowOff>
    </xdr:from>
    <xdr:ext cx="304800" cy="304800"/>
    <xdr:sp macro="" textlink="">
      <xdr:nvSpPr>
        <xdr:cNvPr id="5774" name="AutoShape 751">
          <a:extLst>
            <a:ext uri="{FF2B5EF4-FFF2-40B4-BE49-F238E27FC236}">
              <a16:creationId xmlns:a16="http://schemas.microsoft.com/office/drawing/2014/main" id="{5F5F8AE6-AA2E-4B83-B488-D6FD2940E054}"/>
            </a:ext>
          </a:extLst>
        </xdr:cNvPr>
        <xdr:cNvSpPr>
          <a:spLocks noChangeAspect="1" noChangeArrowheads="1"/>
        </xdr:cNvSpPr>
      </xdr:nvSpPr>
      <xdr:spPr bwMode="auto">
        <a:xfrm>
          <a:off x="797859" y="86751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236</xdr:row>
      <xdr:rowOff>0</xdr:rowOff>
    </xdr:from>
    <xdr:ext cx="289560" cy="289560"/>
    <xdr:sp macro="" textlink="">
      <xdr:nvSpPr>
        <xdr:cNvPr id="5775" name="AutoShape 752">
          <a:extLst>
            <a:ext uri="{FF2B5EF4-FFF2-40B4-BE49-F238E27FC236}">
              <a16:creationId xmlns:a16="http://schemas.microsoft.com/office/drawing/2014/main" id="{19DE0CC3-2E74-4F06-9D84-C500A41072A1}"/>
            </a:ext>
          </a:extLst>
        </xdr:cNvPr>
        <xdr:cNvSpPr>
          <a:spLocks noChangeAspect="1" noChangeArrowheads="1"/>
        </xdr:cNvSpPr>
      </xdr:nvSpPr>
      <xdr:spPr bwMode="auto">
        <a:xfrm>
          <a:off x="797859" y="86751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237</xdr:row>
      <xdr:rowOff>0</xdr:rowOff>
    </xdr:from>
    <xdr:ext cx="304800" cy="304800"/>
    <xdr:sp macro="" textlink="">
      <xdr:nvSpPr>
        <xdr:cNvPr id="5776" name="AutoShape 753">
          <a:extLst>
            <a:ext uri="{FF2B5EF4-FFF2-40B4-BE49-F238E27FC236}">
              <a16:creationId xmlns:a16="http://schemas.microsoft.com/office/drawing/2014/main" id="{D9F30571-4FC3-4D99-ADA5-C4D1BC0AA67D}"/>
            </a:ext>
          </a:extLst>
        </xdr:cNvPr>
        <xdr:cNvSpPr>
          <a:spLocks noChangeAspect="1" noChangeArrowheads="1"/>
        </xdr:cNvSpPr>
      </xdr:nvSpPr>
      <xdr:spPr bwMode="auto">
        <a:xfrm>
          <a:off x="797859" y="87119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237</xdr:row>
      <xdr:rowOff>0</xdr:rowOff>
    </xdr:from>
    <xdr:ext cx="289560" cy="289560"/>
    <xdr:sp macro="" textlink="">
      <xdr:nvSpPr>
        <xdr:cNvPr id="5777" name="AutoShape 754">
          <a:extLst>
            <a:ext uri="{FF2B5EF4-FFF2-40B4-BE49-F238E27FC236}">
              <a16:creationId xmlns:a16="http://schemas.microsoft.com/office/drawing/2014/main" id="{4C8579B6-ADF0-4AD5-81B1-EF75AC5D15EC}"/>
            </a:ext>
          </a:extLst>
        </xdr:cNvPr>
        <xdr:cNvSpPr>
          <a:spLocks noChangeAspect="1" noChangeArrowheads="1"/>
        </xdr:cNvSpPr>
      </xdr:nvSpPr>
      <xdr:spPr bwMode="auto">
        <a:xfrm>
          <a:off x="797859" y="87119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238</xdr:row>
      <xdr:rowOff>0</xdr:rowOff>
    </xdr:from>
    <xdr:ext cx="304800" cy="302559"/>
    <xdr:sp macro="" textlink="">
      <xdr:nvSpPr>
        <xdr:cNvPr id="5778" name="AutoShape 755">
          <a:extLst>
            <a:ext uri="{FF2B5EF4-FFF2-40B4-BE49-F238E27FC236}">
              <a16:creationId xmlns:a16="http://schemas.microsoft.com/office/drawing/2014/main" id="{588BFEB6-FF33-4919-B4BF-41B3F8B972FC}"/>
            </a:ext>
          </a:extLst>
        </xdr:cNvPr>
        <xdr:cNvSpPr>
          <a:spLocks noChangeAspect="1" noChangeArrowheads="1"/>
        </xdr:cNvSpPr>
      </xdr:nvSpPr>
      <xdr:spPr bwMode="auto">
        <a:xfrm>
          <a:off x="797859" y="8748656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238</xdr:row>
      <xdr:rowOff>0</xdr:rowOff>
    </xdr:from>
    <xdr:ext cx="289560" cy="287319"/>
    <xdr:sp macro="" textlink="">
      <xdr:nvSpPr>
        <xdr:cNvPr id="5779" name="AutoShape 756">
          <a:extLst>
            <a:ext uri="{FF2B5EF4-FFF2-40B4-BE49-F238E27FC236}">
              <a16:creationId xmlns:a16="http://schemas.microsoft.com/office/drawing/2014/main" id="{950AFBCA-76DE-492F-AAF2-12B3EBD90803}"/>
            </a:ext>
          </a:extLst>
        </xdr:cNvPr>
        <xdr:cNvSpPr>
          <a:spLocks noChangeAspect="1" noChangeArrowheads="1"/>
        </xdr:cNvSpPr>
      </xdr:nvSpPr>
      <xdr:spPr bwMode="auto">
        <a:xfrm>
          <a:off x="797859" y="8748656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239</xdr:row>
      <xdr:rowOff>0</xdr:rowOff>
    </xdr:from>
    <xdr:ext cx="304800" cy="304800"/>
    <xdr:sp macro="" textlink="">
      <xdr:nvSpPr>
        <xdr:cNvPr id="5780" name="AutoShape 757">
          <a:extLst>
            <a:ext uri="{FF2B5EF4-FFF2-40B4-BE49-F238E27FC236}">
              <a16:creationId xmlns:a16="http://schemas.microsoft.com/office/drawing/2014/main" id="{F05D96B6-47A9-4613-A942-64873ECFD09F}"/>
            </a:ext>
          </a:extLst>
        </xdr:cNvPr>
        <xdr:cNvSpPr>
          <a:spLocks noChangeAspect="1" noChangeArrowheads="1"/>
        </xdr:cNvSpPr>
      </xdr:nvSpPr>
      <xdr:spPr bwMode="auto">
        <a:xfrm>
          <a:off x="797859" y="87665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239</xdr:row>
      <xdr:rowOff>0</xdr:rowOff>
    </xdr:from>
    <xdr:ext cx="289560" cy="289560"/>
    <xdr:sp macro="" textlink="">
      <xdr:nvSpPr>
        <xdr:cNvPr id="5781" name="AutoShape 758">
          <a:extLst>
            <a:ext uri="{FF2B5EF4-FFF2-40B4-BE49-F238E27FC236}">
              <a16:creationId xmlns:a16="http://schemas.microsoft.com/office/drawing/2014/main" id="{4DC55D48-1303-41EC-9764-CF76531914E4}"/>
            </a:ext>
          </a:extLst>
        </xdr:cNvPr>
        <xdr:cNvSpPr>
          <a:spLocks noChangeAspect="1" noChangeArrowheads="1"/>
        </xdr:cNvSpPr>
      </xdr:nvSpPr>
      <xdr:spPr bwMode="auto">
        <a:xfrm>
          <a:off x="797859" y="87665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240</xdr:row>
      <xdr:rowOff>0</xdr:rowOff>
    </xdr:from>
    <xdr:ext cx="304800" cy="302559"/>
    <xdr:sp macro="" textlink="">
      <xdr:nvSpPr>
        <xdr:cNvPr id="5782" name="AutoShape 759">
          <a:extLst>
            <a:ext uri="{FF2B5EF4-FFF2-40B4-BE49-F238E27FC236}">
              <a16:creationId xmlns:a16="http://schemas.microsoft.com/office/drawing/2014/main" id="{53304445-2223-426D-8256-7B706D844F84}"/>
            </a:ext>
          </a:extLst>
        </xdr:cNvPr>
        <xdr:cNvSpPr>
          <a:spLocks noChangeAspect="1" noChangeArrowheads="1"/>
        </xdr:cNvSpPr>
      </xdr:nvSpPr>
      <xdr:spPr bwMode="auto">
        <a:xfrm>
          <a:off x="797859" y="88033412"/>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240</xdr:row>
      <xdr:rowOff>0</xdr:rowOff>
    </xdr:from>
    <xdr:ext cx="289560" cy="287319"/>
    <xdr:sp macro="" textlink="">
      <xdr:nvSpPr>
        <xdr:cNvPr id="5783" name="AutoShape 760">
          <a:extLst>
            <a:ext uri="{FF2B5EF4-FFF2-40B4-BE49-F238E27FC236}">
              <a16:creationId xmlns:a16="http://schemas.microsoft.com/office/drawing/2014/main" id="{5DB1FE3D-AB40-4205-9125-6A758AC67F0B}"/>
            </a:ext>
          </a:extLst>
        </xdr:cNvPr>
        <xdr:cNvSpPr>
          <a:spLocks noChangeAspect="1" noChangeArrowheads="1"/>
        </xdr:cNvSpPr>
      </xdr:nvSpPr>
      <xdr:spPr bwMode="auto">
        <a:xfrm>
          <a:off x="797859" y="88033412"/>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241</xdr:row>
      <xdr:rowOff>0</xdr:rowOff>
    </xdr:from>
    <xdr:ext cx="304800" cy="304800"/>
    <xdr:sp macro="" textlink="">
      <xdr:nvSpPr>
        <xdr:cNvPr id="5784" name="AutoShape 761">
          <a:extLst>
            <a:ext uri="{FF2B5EF4-FFF2-40B4-BE49-F238E27FC236}">
              <a16:creationId xmlns:a16="http://schemas.microsoft.com/office/drawing/2014/main" id="{E8F69DD5-E21A-47C1-9298-6D48B07E5795}"/>
            </a:ext>
          </a:extLst>
        </xdr:cNvPr>
        <xdr:cNvSpPr>
          <a:spLocks noChangeAspect="1" noChangeArrowheads="1"/>
        </xdr:cNvSpPr>
      </xdr:nvSpPr>
      <xdr:spPr bwMode="auto">
        <a:xfrm>
          <a:off x="797859" y="88212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241</xdr:row>
      <xdr:rowOff>0</xdr:rowOff>
    </xdr:from>
    <xdr:ext cx="289560" cy="289560"/>
    <xdr:sp macro="" textlink="">
      <xdr:nvSpPr>
        <xdr:cNvPr id="5785" name="AutoShape 762">
          <a:extLst>
            <a:ext uri="{FF2B5EF4-FFF2-40B4-BE49-F238E27FC236}">
              <a16:creationId xmlns:a16="http://schemas.microsoft.com/office/drawing/2014/main" id="{E94E20F6-BE2B-4E05-871E-387337A0DE59}"/>
            </a:ext>
          </a:extLst>
        </xdr:cNvPr>
        <xdr:cNvSpPr>
          <a:spLocks noChangeAspect="1" noChangeArrowheads="1"/>
        </xdr:cNvSpPr>
      </xdr:nvSpPr>
      <xdr:spPr bwMode="auto">
        <a:xfrm>
          <a:off x="797859" y="88212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242</xdr:row>
      <xdr:rowOff>0</xdr:rowOff>
    </xdr:from>
    <xdr:ext cx="304800" cy="304800"/>
    <xdr:sp macro="" textlink="">
      <xdr:nvSpPr>
        <xdr:cNvPr id="5786" name="AutoShape 763">
          <a:extLst>
            <a:ext uri="{FF2B5EF4-FFF2-40B4-BE49-F238E27FC236}">
              <a16:creationId xmlns:a16="http://schemas.microsoft.com/office/drawing/2014/main" id="{755439A6-13A1-45E3-8C9B-F7B88FEFDBC9}"/>
            </a:ext>
          </a:extLst>
        </xdr:cNvPr>
        <xdr:cNvSpPr>
          <a:spLocks noChangeAspect="1" noChangeArrowheads="1"/>
        </xdr:cNvSpPr>
      </xdr:nvSpPr>
      <xdr:spPr bwMode="auto">
        <a:xfrm>
          <a:off x="797859" y="88580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242</xdr:row>
      <xdr:rowOff>0</xdr:rowOff>
    </xdr:from>
    <xdr:ext cx="289560" cy="289560"/>
    <xdr:sp macro="" textlink="">
      <xdr:nvSpPr>
        <xdr:cNvPr id="5787" name="AutoShape 764">
          <a:extLst>
            <a:ext uri="{FF2B5EF4-FFF2-40B4-BE49-F238E27FC236}">
              <a16:creationId xmlns:a16="http://schemas.microsoft.com/office/drawing/2014/main" id="{38FAB9BC-3DC9-46A1-9AB8-8949E6DE00F5}"/>
            </a:ext>
          </a:extLst>
        </xdr:cNvPr>
        <xdr:cNvSpPr>
          <a:spLocks noChangeAspect="1" noChangeArrowheads="1"/>
        </xdr:cNvSpPr>
      </xdr:nvSpPr>
      <xdr:spPr bwMode="auto">
        <a:xfrm>
          <a:off x="797859" y="88580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243</xdr:row>
      <xdr:rowOff>0</xdr:rowOff>
    </xdr:from>
    <xdr:ext cx="304800" cy="304800"/>
    <xdr:sp macro="" textlink="">
      <xdr:nvSpPr>
        <xdr:cNvPr id="5788" name="AutoShape 765">
          <a:extLst>
            <a:ext uri="{FF2B5EF4-FFF2-40B4-BE49-F238E27FC236}">
              <a16:creationId xmlns:a16="http://schemas.microsoft.com/office/drawing/2014/main" id="{6B00A079-C082-40BB-BE66-5EB535F6D871}"/>
            </a:ext>
          </a:extLst>
        </xdr:cNvPr>
        <xdr:cNvSpPr>
          <a:spLocks noChangeAspect="1" noChangeArrowheads="1"/>
        </xdr:cNvSpPr>
      </xdr:nvSpPr>
      <xdr:spPr bwMode="auto">
        <a:xfrm>
          <a:off x="797859" y="88947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243</xdr:row>
      <xdr:rowOff>0</xdr:rowOff>
    </xdr:from>
    <xdr:ext cx="289560" cy="289560"/>
    <xdr:sp macro="" textlink="">
      <xdr:nvSpPr>
        <xdr:cNvPr id="5789" name="AutoShape 766">
          <a:extLst>
            <a:ext uri="{FF2B5EF4-FFF2-40B4-BE49-F238E27FC236}">
              <a16:creationId xmlns:a16="http://schemas.microsoft.com/office/drawing/2014/main" id="{80E958AA-464B-4CED-AF19-4363C113C02B}"/>
            </a:ext>
          </a:extLst>
        </xdr:cNvPr>
        <xdr:cNvSpPr>
          <a:spLocks noChangeAspect="1" noChangeArrowheads="1"/>
        </xdr:cNvSpPr>
      </xdr:nvSpPr>
      <xdr:spPr bwMode="auto">
        <a:xfrm>
          <a:off x="797859" y="88947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244</xdr:row>
      <xdr:rowOff>0</xdr:rowOff>
    </xdr:from>
    <xdr:ext cx="304800" cy="304800"/>
    <xdr:sp macro="" textlink="">
      <xdr:nvSpPr>
        <xdr:cNvPr id="5790" name="AutoShape 767">
          <a:extLst>
            <a:ext uri="{FF2B5EF4-FFF2-40B4-BE49-F238E27FC236}">
              <a16:creationId xmlns:a16="http://schemas.microsoft.com/office/drawing/2014/main" id="{45D3786E-A2D8-48FC-91C9-EDA25C26632E}"/>
            </a:ext>
          </a:extLst>
        </xdr:cNvPr>
        <xdr:cNvSpPr>
          <a:spLocks noChangeAspect="1" noChangeArrowheads="1"/>
        </xdr:cNvSpPr>
      </xdr:nvSpPr>
      <xdr:spPr bwMode="auto">
        <a:xfrm>
          <a:off x="797859" y="89315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244</xdr:row>
      <xdr:rowOff>0</xdr:rowOff>
    </xdr:from>
    <xdr:ext cx="289560" cy="289560"/>
    <xdr:sp macro="" textlink="">
      <xdr:nvSpPr>
        <xdr:cNvPr id="5791" name="AutoShape 768">
          <a:extLst>
            <a:ext uri="{FF2B5EF4-FFF2-40B4-BE49-F238E27FC236}">
              <a16:creationId xmlns:a16="http://schemas.microsoft.com/office/drawing/2014/main" id="{7818289A-7088-4CE6-9B1D-FD1BDD1629E6}"/>
            </a:ext>
          </a:extLst>
        </xdr:cNvPr>
        <xdr:cNvSpPr>
          <a:spLocks noChangeAspect="1" noChangeArrowheads="1"/>
        </xdr:cNvSpPr>
      </xdr:nvSpPr>
      <xdr:spPr bwMode="auto">
        <a:xfrm>
          <a:off x="797859" y="89315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245</xdr:row>
      <xdr:rowOff>0</xdr:rowOff>
    </xdr:from>
    <xdr:ext cx="304800" cy="304800"/>
    <xdr:sp macro="" textlink="">
      <xdr:nvSpPr>
        <xdr:cNvPr id="5792" name="AutoShape 769">
          <a:extLst>
            <a:ext uri="{FF2B5EF4-FFF2-40B4-BE49-F238E27FC236}">
              <a16:creationId xmlns:a16="http://schemas.microsoft.com/office/drawing/2014/main" id="{8D0B173E-A9D3-4DB5-9D62-73373A058221}"/>
            </a:ext>
          </a:extLst>
        </xdr:cNvPr>
        <xdr:cNvSpPr>
          <a:spLocks noChangeAspect="1" noChangeArrowheads="1"/>
        </xdr:cNvSpPr>
      </xdr:nvSpPr>
      <xdr:spPr bwMode="auto">
        <a:xfrm>
          <a:off x="797859" y="89682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245</xdr:row>
      <xdr:rowOff>0</xdr:rowOff>
    </xdr:from>
    <xdr:ext cx="289560" cy="289560"/>
    <xdr:sp macro="" textlink="">
      <xdr:nvSpPr>
        <xdr:cNvPr id="5793" name="AutoShape 770">
          <a:extLst>
            <a:ext uri="{FF2B5EF4-FFF2-40B4-BE49-F238E27FC236}">
              <a16:creationId xmlns:a16="http://schemas.microsoft.com/office/drawing/2014/main" id="{554A8166-5E40-4A7F-82E8-9BCE3124A367}"/>
            </a:ext>
          </a:extLst>
        </xdr:cNvPr>
        <xdr:cNvSpPr>
          <a:spLocks noChangeAspect="1" noChangeArrowheads="1"/>
        </xdr:cNvSpPr>
      </xdr:nvSpPr>
      <xdr:spPr bwMode="auto">
        <a:xfrm>
          <a:off x="797859" y="89682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246</xdr:row>
      <xdr:rowOff>0</xdr:rowOff>
    </xdr:from>
    <xdr:ext cx="304800" cy="304800"/>
    <xdr:sp macro="" textlink="">
      <xdr:nvSpPr>
        <xdr:cNvPr id="5794" name="AutoShape 771">
          <a:extLst>
            <a:ext uri="{FF2B5EF4-FFF2-40B4-BE49-F238E27FC236}">
              <a16:creationId xmlns:a16="http://schemas.microsoft.com/office/drawing/2014/main" id="{8F27DCC4-354E-43DE-9F47-8B924368CB9B}"/>
            </a:ext>
          </a:extLst>
        </xdr:cNvPr>
        <xdr:cNvSpPr>
          <a:spLocks noChangeAspect="1" noChangeArrowheads="1"/>
        </xdr:cNvSpPr>
      </xdr:nvSpPr>
      <xdr:spPr bwMode="auto">
        <a:xfrm>
          <a:off x="797859" y="90050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246</xdr:row>
      <xdr:rowOff>0</xdr:rowOff>
    </xdr:from>
    <xdr:ext cx="289560" cy="289560"/>
    <xdr:sp macro="" textlink="">
      <xdr:nvSpPr>
        <xdr:cNvPr id="5795" name="AutoShape 772">
          <a:extLst>
            <a:ext uri="{FF2B5EF4-FFF2-40B4-BE49-F238E27FC236}">
              <a16:creationId xmlns:a16="http://schemas.microsoft.com/office/drawing/2014/main" id="{4FD88D9E-62A4-456B-A7DB-10FA42E50135}"/>
            </a:ext>
          </a:extLst>
        </xdr:cNvPr>
        <xdr:cNvSpPr>
          <a:spLocks noChangeAspect="1" noChangeArrowheads="1"/>
        </xdr:cNvSpPr>
      </xdr:nvSpPr>
      <xdr:spPr bwMode="auto">
        <a:xfrm>
          <a:off x="797859" y="90050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247</xdr:row>
      <xdr:rowOff>0</xdr:rowOff>
    </xdr:from>
    <xdr:ext cx="304800" cy="304800"/>
    <xdr:sp macro="" textlink="">
      <xdr:nvSpPr>
        <xdr:cNvPr id="5796" name="AutoShape 773">
          <a:extLst>
            <a:ext uri="{FF2B5EF4-FFF2-40B4-BE49-F238E27FC236}">
              <a16:creationId xmlns:a16="http://schemas.microsoft.com/office/drawing/2014/main" id="{006720E9-FE54-41DF-A0E2-0704D133488F}"/>
            </a:ext>
          </a:extLst>
        </xdr:cNvPr>
        <xdr:cNvSpPr>
          <a:spLocks noChangeAspect="1" noChangeArrowheads="1"/>
        </xdr:cNvSpPr>
      </xdr:nvSpPr>
      <xdr:spPr bwMode="auto">
        <a:xfrm>
          <a:off x="797859" y="904180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247</xdr:row>
      <xdr:rowOff>0</xdr:rowOff>
    </xdr:from>
    <xdr:ext cx="289560" cy="289560"/>
    <xdr:sp macro="" textlink="">
      <xdr:nvSpPr>
        <xdr:cNvPr id="5797" name="AutoShape 774">
          <a:extLst>
            <a:ext uri="{FF2B5EF4-FFF2-40B4-BE49-F238E27FC236}">
              <a16:creationId xmlns:a16="http://schemas.microsoft.com/office/drawing/2014/main" id="{6CBF7352-81AA-489A-B4F3-0A087B323934}"/>
            </a:ext>
          </a:extLst>
        </xdr:cNvPr>
        <xdr:cNvSpPr>
          <a:spLocks noChangeAspect="1" noChangeArrowheads="1"/>
        </xdr:cNvSpPr>
      </xdr:nvSpPr>
      <xdr:spPr bwMode="auto">
        <a:xfrm>
          <a:off x="797859" y="904180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248</xdr:row>
      <xdr:rowOff>0</xdr:rowOff>
    </xdr:from>
    <xdr:ext cx="304800" cy="304800"/>
    <xdr:sp macro="" textlink="">
      <xdr:nvSpPr>
        <xdr:cNvPr id="5798" name="AutoShape 775">
          <a:extLst>
            <a:ext uri="{FF2B5EF4-FFF2-40B4-BE49-F238E27FC236}">
              <a16:creationId xmlns:a16="http://schemas.microsoft.com/office/drawing/2014/main" id="{8FE27F0A-EC0C-4EA5-A72D-2B3E0A5D2673}"/>
            </a:ext>
          </a:extLst>
        </xdr:cNvPr>
        <xdr:cNvSpPr>
          <a:spLocks noChangeAspect="1" noChangeArrowheads="1"/>
        </xdr:cNvSpPr>
      </xdr:nvSpPr>
      <xdr:spPr bwMode="auto">
        <a:xfrm>
          <a:off x="797859" y="90964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248</xdr:row>
      <xdr:rowOff>0</xdr:rowOff>
    </xdr:from>
    <xdr:ext cx="289560" cy="289560"/>
    <xdr:sp macro="" textlink="">
      <xdr:nvSpPr>
        <xdr:cNvPr id="5799" name="AutoShape 776">
          <a:extLst>
            <a:ext uri="{FF2B5EF4-FFF2-40B4-BE49-F238E27FC236}">
              <a16:creationId xmlns:a16="http://schemas.microsoft.com/office/drawing/2014/main" id="{ABAEF9E9-3750-4012-BD5F-FDCE91676B4C}"/>
            </a:ext>
          </a:extLst>
        </xdr:cNvPr>
        <xdr:cNvSpPr>
          <a:spLocks noChangeAspect="1" noChangeArrowheads="1"/>
        </xdr:cNvSpPr>
      </xdr:nvSpPr>
      <xdr:spPr bwMode="auto">
        <a:xfrm>
          <a:off x="797859" y="90964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249</xdr:row>
      <xdr:rowOff>0</xdr:rowOff>
    </xdr:from>
    <xdr:ext cx="304800" cy="304800"/>
    <xdr:sp macro="" textlink="">
      <xdr:nvSpPr>
        <xdr:cNvPr id="5800" name="AutoShape 777">
          <a:extLst>
            <a:ext uri="{FF2B5EF4-FFF2-40B4-BE49-F238E27FC236}">
              <a16:creationId xmlns:a16="http://schemas.microsoft.com/office/drawing/2014/main" id="{E7D2F15A-3D9E-4F1C-AC5B-2EAE9A439579}"/>
            </a:ext>
          </a:extLst>
        </xdr:cNvPr>
        <xdr:cNvSpPr>
          <a:spLocks noChangeAspect="1" noChangeArrowheads="1"/>
        </xdr:cNvSpPr>
      </xdr:nvSpPr>
      <xdr:spPr bwMode="auto">
        <a:xfrm>
          <a:off x="797859" y="91332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249</xdr:row>
      <xdr:rowOff>0</xdr:rowOff>
    </xdr:from>
    <xdr:ext cx="289560" cy="289560"/>
    <xdr:sp macro="" textlink="">
      <xdr:nvSpPr>
        <xdr:cNvPr id="5801" name="AutoShape 778">
          <a:extLst>
            <a:ext uri="{FF2B5EF4-FFF2-40B4-BE49-F238E27FC236}">
              <a16:creationId xmlns:a16="http://schemas.microsoft.com/office/drawing/2014/main" id="{39C04744-DF34-4A76-833D-92F60BE7F5B2}"/>
            </a:ext>
          </a:extLst>
        </xdr:cNvPr>
        <xdr:cNvSpPr>
          <a:spLocks noChangeAspect="1" noChangeArrowheads="1"/>
        </xdr:cNvSpPr>
      </xdr:nvSpPr>
      <xdr:spPr bwMode="auto">
        <a:xfrm>
          <a:off x="797859" y="91332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250</xdr:row>
      <xdr:rowOff>0</xdr:rowOff>
    </xdr:from>
    <xdr:ext cx="304800" cy="304800"/>
    <xdr:sp macro="" textlink="">
      <xdr:nvSpPr>
        <xdr:cNvPr id="5802" name="AutoShape 779">
          <a:extLst>
            <a:ext uri="{FF2B5EF4-FFF2-40B4-BE49-F238E27FC236}">
              <a16:creationId xmlns:a16="http://schemas.microsoft.com/office/drawing/2014/main" id="{1FC86DEE-CE06-43E2-AB5A-2BD730E052A9}"/>
            </a:ext>
          </a:extLst>
        </xdr:cNvPr>
        <xdr:cNvSpPr>
          <a:spLocks noChangeAspect="1" noChangeArrowheads="1"/>
        </xdr:cNvSpPr>
      </xdr:nvSpPr>
      <xdr:spPr bwMode="auto">
        <a:xfrm>
          <a:off x="797859" y="91699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250</xdr:row>
      <xdr:rowOff>0</xdr:rowOff>
    </xdr:from>
    <xdr:ext cx="289560" cy="289560"/>
    <xdr:sp macro="" textlink="">
      <xdr:nvSpPr>
        <xdr:cNvPr id="5803" name="AutoShape 780">
          <a:extLst>
            <a:ext uri="{FF2B5EF4-FFF2-40B4-BE49-F238E27FC236}">
              <a16:creationId xmlns:a16="http://schemas.microsoft.com/office/drawing/2014/main" id="{56E0DCD8-E4AF-4927-B22A-B12A2482F71C}"/>
            </a:ext>
          </a:extLst>
        </xdr:cNvPr>
        <xdr:cNvSpPr>
          <a:spLocks noChangeAspect="1" noChangeArrowheads="1"/>
        </xdr:cNvSpPr>
      </xdr:nvSpPr>
      <xdr:spPr bwMode="auto">
        <a:xfrm>
          <a:off x="797859" y="91699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251</xdr:row>
      <xdr:rowOff>0</xdr:rowOff>
    </xdr:from>
    <xdr:ext cx="304800" cy="304800"/>
    <xdr:sp macro="" textlink="">
      <xdr:nvSpPr>
        <xdr:cNvPr id="5804" name="AutoShape 781">
          <a:extLst>
            <a:ext uri="{FF2B5EF4-FFF2-40B4-BE49-F238E27FC236}">
              <a16:creationId xmlns:a16="http://schemas.microsoft.com/office/drawing/2014/main" id="{57DE0354-4DED-41F4-96AD-5E083A6B05EB}"/>
            </a:ext>
          </a:extLst>
        </xdr:cNvPr>
        <xdr:cNvSpPr>
          <a:spLocks noChangeAspect="1" noChangeArrowheads="1"/>
        </xdr:cNvSpPr>
      </xdr:nvSpPr>
      <xdr:spPr bwMode="auto">
        <a:xfrm>
          <a:off x="797859" y="92067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251</xdr:row>
      <xdr:rowOff>0</xdr:rowOff>
    </xdr:from>
    <xdr:ext cx="289560" cy="289560"/>
    <xdr:sp macro="" textlink="">
      <xdr:nvSpPr>
        <xdr:cNvPr id="5805" name="AutoShape 782">
          <a:extLst>
            <a:ext uri="{FF2B5EF4-FFF2-40B4-BE49-F238E27FC236}">
              <a16:creationId xmlns:a16="http://schemas.microsoft.com/office/drawing/2014/main" id="{BC7114BC-50D2-42CC-BF3B-D22A94D9316C}"/>
            </a:ext>
          </a:extLst>
        </xdr:cNvPr>
        <xdr:cNvSpPr>
          <a:spLocks noChangeAspect="1" noChangeArrowheads="1"/>
        </xdr:cNvSpPr>
      </xdr:nvSpPr>
      <xdr:spPr bwMode="auto">
        <a:xfrm>
          <a:off x="797859" y="92067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252</xdr:row>
      <xdr:rowOff>0</xdr:rowOff>
    </xdr:from>
    <xdr:ext cx="304800" cy="304800"/>
    <xdr:sp macro="" textlink="">
      <xdr:nvSpPr>
        <xdr:cNvPr id="5806" name="AutoShape 783">
          <a:extLst>
            <a:ext uri="{FF2B5EF4-FFF2-40B4-BE49-F238E27FC236}">
              <a16:creationId xmlns:a16="http://schemas.microsoft.com/office/drawing/2014/main" id="{C7D67B0A-3C35-4A1A-9DDA-48FF59E53BAD}"/>
            </a:ext>
          </a:extLst>
        </xdr:cNvPr>
        <xdr:cNvSpPr>
          <a:spLocks noChangeAspect="1" noChangeArrowheads="1"/>
        </xdr:cNvSpPr>
      </xdr:nvSpPr>
      <xdr:spPr bwMode="auto">
        <a:xfrm>
          <a:off x="797859" y="92435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252</xdr:row>
      <xdr:rowOff>0</xdr:rowOff>
    </xdr:from>
    <xdr:ext cx="289560" cy="289560"/>
    <xdr:sp macro="" textlink="">
      <xdr:nvSpPr>
        <xdr:cNvPr id="5807" name="AutoShape 784">
          <a:extLst>
            <a:ext uri="{FF2B5EF4-FFF2-40B4-BE49-F238E27FC236}">
              <a16:creationId xmlns:a16="http://schemas.microsoft.com/office/drawing/2014/main" id="{BE24A543-BA98-4DDC-A15B-C39839D106EB}"/>
            </a:ext>
          </a:extLst>
        </xdr:cNvPr>
        <xdr:cNvSpPr>
          <a:spLocks noChangeAspect="1" noChangeArrowheads="1"/>
        </xdr:cNvSpPr>
      </xdr:nvSpPr>
      <xdr:spPr bwMode="auto">
        <a:xfrm>
          <a:off x="797859" y="92435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253</xdr:row>
      <xdr:rowOff>0</xdr:rowOff>
    </xdr:from>
    <xdr:ext cx="304800" cy="304800"/>
    <xdr:sp macro="" textlink="">
      <xdr:nvSpPr>
        <xdr:cNvPr id="5808" name="AutoShape 785">
          <a:extLst>
            <a:ext uri="{FF2B5EF4-FFF2-40B4-BE49-F238E27FC236}">
              <a16:creationId xmlns:a16="http://schemas.microsoft.com/office/drawing/2014/main" id="{04B812A2-FF6F-4499-B56F-24A708C9F76D}"/>
            </a:ext>
          </a:extLst>
        </xdr:cNvPr>
        <xdr:cNvSpPr>
          <a:spLocks noChangeAspect="1" noChangeArrowheads="1"/>
        </xdr:cNvSpPr>
      </xdr:nvSpPr>
      <xdr:spPr bwMode="auto">
        <a:xfrm>
          <a:off x="797859" y="92802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253</xdr:row>
      <xdr:rowOff>0</xdr:rowOff>
    </xdr:from>
    <xdr:ext cx="289560" cy="289560"/>
    <xdr:sp macro="" textlink="">
      <xdr:nvSpPr>
        <xdr:cNvPr id="5809" name="AutoShape 786">
          <a:extLst>
            <a:ext uri="{FF2B5EF4-FFF2-40B4-BE49-F238E27FC236}">
              <a16:creationId xmlns:a16="http://schemas.microsoft.com/office/drawing/2014/main" id="{86404FC7-C054-43F3-8297-B6AB4FF50681}"/>
            </a:ext>
          </a:extLst>
        </xdr:cNvPr>
        <xdr:cNvSpPr>
          <a:spLocks noChangeAspect="1" noChangeArrowheads="1"/>
        </xdr:cNvSpPr>
      </xdr:nvSpPr>
      <xdr:spPr bwMode="auto">
        <a:xfrm>
          <a:off x="797859" y="92802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254</xdr:row>
      <xdr:rowOff>0</xdr:rowOff>
    </xdr:from>
    <xdr:ext cx="304800" cy="304800"/>
    <xdr:sp macro="" textlink="">
      <xdr:nvSpPr>
        <xdr:cNvPr id="5810" name="AutoShape 787">
          <a:extLst>
            <a:ext uri="{FF2B5EF4-FFF2-40B4-BE49-F238E27FC236}">
              <a16:creationId xmlns:a16="http://schemas.microsoft.com/office/drawing/2014/main" id="{838AF960-74A0-4410-911F-0C911F897DEB}"/>
            </a:ext>
          </a:extLst>
        </xdr:cNvPr>
        <xdr:cNvSpPr>
          <a:spLocks noChangeAspect="1" noChangeArrowheads="1"/>
        </xdr:cNvSpPr>
      </xdr:nvSpPr>
      <xdr:spPr bwMode="auto">
        <a:xfrm>
          <a:off x="797859" y="93170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254</xdr:row>
      <xdr:rowOff>0</xdr:rowOff>
    </xdr:from>
    <xdr:ext cx="289560" cy="289560"/>
    <xdr:sp macro="" textlink="">
      <xdr:nvSpPr>
        <xdr:cNvPr id="5811" name="AutoShape 788">
          <a:extLst>
            <a:ext uri="{FF2B5EF4-FFF2-40B4-BE49-F238E27FC236}">
              <a16:creationId xmlns:a16="http://schemas.microsoft.com/office/drawing/2014/main" id="{13C86590-8C6E-46C7-A80F-D4CBB1E666DA}"/>
            </a:ext>
          </a:extLst>
        </xdr:cNvPr>
        <xdr:cNvSpPr>
          <a:spLocks noChangeAspect="1" noChangeArrowheads="1"/>
        </xdr:cNvSpPr>
      </xdr:nvSpPr>
      <xdr:spPr bwMode="auto">
        <a:xfrm>
          <a:off x="797859" y="93170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255</xdr:row>
      <xdr:rowOff>0</xdr:rowOff>
    </xdr:from>
    <xdr:ext cx="304800" cy="304800"/>
    <xdr:sp macro="" textlink="">
      <xdr:nvSpPr>
        <xdr:cNvPr id="5812" name="AutoShape 789">
          <a:extLst>
            <a:ext uri="{FF2B5EF4-FFF2-40B4-BE49-F238E27FC236}">
              <a16:creationId xmlns:a16="http://schemas.microsoft.com/office/drawing/2014/main" id="{CC499ABA-F4FE-4BF5-A791-5E776284F2B2}"/>
            </a:ext>
          </a:extLst>
        </xdr:cNvPr>
        <xdr:cNvSpPr>
          <a:spLocks noChangeAspect="1" noChangeArrowheads="1"/>
        </xdr:cNvSpPr>
      </xdr:nvSpPr>
      <xdr:spPr bwMode="auto">
        <a:xfrm>
          <a:off x="797859" y="93537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255</xdr:row>
      <xdr:rowOff>0</xdr:rowOff>
    </xdr:from>
    <xdr:ext cx="289560" cy="289560"/>
    <xdr:sp macro="" textlink="">
      <xdr:nvSpPr>
        <xdr:cNvPr id="5813" name="AutoShape 790">
          <a:extLst>
            <a:ext uri="{FF2B5EF4-FFF2-40B4-BE49-F238E27FC236}">
              <a16:creationId xmlns:a16="http://schemas.microsoft.com/office/drawing/2014/main" id="{35E6538C-A28C-4548-A908-CD904356E20E}"/>
            </a:ext>
          </a:extLst>
        </xdr:cNvPr>
        <xdr:cNvSpPr>
          <a:spLocks noChangeAspect="1" noChangeArrowheads="1"/>
        </xdr:cNvSpPr>
      </xdr:nvSpPr>
      <xdr:spPr bwMode="auto">
        <a:xfrm>
          <a:off x="797859" y="93537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256</xdr:row>
      <xdr:rowOff>0</xdr:rowOff>
    </xdr:from>
    <xdr:ext cx="304800" cy="304800"/>
    <xdr:sp macro="" textlink="">
      <xdr:nvSpPr>
        <xdr:cNvPr id="5814" name="AutoShape 791">
          <a:extLst>
            <a:ext uri="{FF2B5EF4-FFF2-40B4-BE49-F238E27FC236}">
              <a16:creationId xmlns:a16="http://schemas.microsoft.com/office/drawing/2014/main" id="{DC769F3D-E8FE-444C-9999-0AFC758EDFEF}"/>
            </a:ext>
          </a:extLst>
        </xdr:cNvPr>
        <xdr:cNvSpPr>
          <a:spLocks noChangeAspect="1" noChangeArrowheads="1"/>
        </xdr:cNvSpPr>
      </xdr:nvSpPr>
      <xdr:spPr bwMode="auto">
        <a:xfrm>
          <a:off x="797859" y="93905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256</xdr:row>
      <xdr:rowOff>0</xdr:rowOff>
    </xdr:from>
    <xdr:ext cx="289560" cy="289560"/>
    <xdr:sp macro="" textlink="">
      <xdr:nvSpPr>
        <xdr:cNvPr id="5815" name="AutoShape 792">
          <a:extLst>
            <a:ext uri="{FF2B5EF4-FFF2-40B4-BE49-F238E27FC236}">
              <a16:creationId xmlns:a16="http://schemas.microsoft.com/office/drawing/2014/main" id="{CF4BE290-A25A-43F0-9B7D-2C1B436862B4}"/>
            </a:ext>
          </a:extLst>
        </xdr:cNvPr>
        <xdr:cNvSpPr>
          <a:spLocks noChangeAspect="1" noChangeArrowheads="1"/>
        </xdr:cNvSpPr>
      </xdr:nvSpPr>
      <xdr:spPr bwMode="auto">
        <a:xfrm>
          <a:off x="797859" y="93905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257</xdr:row>
      <xdr:rowOff>0</xdr:rowOff>
    </xdr:from>
    <xdr:ext cx="304800" cy="304800"/>
    <xdr:sp macro="" textlink="">
      <xdr:nvSpPr>
        <xdr:cNvPr id="5816" name="AutoShape 793">
          <a:extLst>
            <a:ext uri="{FF2B5EF4-FFF2-40B4-BE49-F238E27FC236}">
              <a16:creationId xmlns:a16="http://schemas.microsoft.com/office/drawing/2014/main" id="{43EE3A3C-3B0E-4E98-815F-468D03118060}"/>
            </a:ext>
          </a:extLst>
        </xdr:cNvPr>
        <xdr:cNvSpPr>
          <a:spLocks noChangeAspect="1" noChangeArrowheads="1"/>
        </xdr:cNvSpPr>
      </xdr:nvSpPr>
      <xdr:spPr bwMode="auto">
        <a:xfrm>
          <a:off x="797859" y="94272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257</xdr:row>
      <xdr:rowOff>0</xdr:rowOff>
    </xdr:from>
    <xdr:ext cx="289560" cy="289560"/>
    <xdr:sp macro="" textlink="">
      <xdr:nvSpPr>
        <xdr:cNvPr id="5817" name="AutoShape 794">
          <a:extLst>
            <a:ext uri="{FF2B5EF4-FFF2-40B4-BE49-F238E27FC236}">
              <a16:creationId xmlns:a16="http://schemas.microsoft.com/office/drawing/2014/main" id="{BA571975-2B50-4C01-B1B6-943E91BF4F7D}"/>
            </a:ext>
          </a:extLst>
        </xdr:cNvPr>
        <xdr:cNvSpPr>
          <a:spLocks noChangeAspect="1" noChangeArrowheads="1"/>
        </xdr:cNvSpPr>
      </xdr:nvSpPr>
      <xdr:spPr bwMode="auto">
        <a:xfrm>
          <a:off x="797859" y="94272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258</xdr:row>
      <xdr:rowOff>0</xdr:rowOff>
    </xdr:from>
    <xdr:ext cx="304800" cy="304800"/>
    <xdr:sp macro="" textlink="">
      <xdr:nvSpPr>
        <xdr:cNvPr id="5818" name="AutoShape 795">
          <a:extLst>
            <a:ext uri="{FF2B5EF4-FFF2-40B4-BE49-F238E27FC236}">
              <a16:creationId xmlns:a16="http://schemas.microsoft.com/office/drawing/2014/main" id="{1781FBEA-16A5-4766-9911-15B4107D043F}"/>
            </a:ext>
          </a:extLst>
        </xdr:cNvPr>
        <xdr:cNvSpPr>
          <a:spLocks noChangeAspect="1" noChangeArrowheads="1"/>
        </xdr:cNvSpPr>
      </xdr:nvSpPr>
      <xdr:spPr bwMode="auto">
        <a:xfrm>
          <a:off x="797859" y="9464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258</xdr:row>
      <xdr:rowOff>0</xdr:rowOff>
    </xdr:from>
    <xdr:ext cx="289560" cy="289560"/>
    <xdr:sp macro="" textlink="">
      <xdr:nvSpPr>
        <xdr:cNvPr id="5819" name="AutoShape 796">
          <a:extLst>
            <a:ext uri="{FF2B5EF4-FFF2-40B4-BE49-F238E27FC236}">
              <a16:creationId xmlns:a16="http://schemas.microsoft.com/office/drawing/2014/main" id="{813EDE7D-F707-45EA-8044-8137A205B407}"/>
            </a:ext>
          </a:extLst>
        </xdr:cNvPr>
        <xdr:cNvSpPr>
          <a:spLocks noChangeAspect="1" noChangeArrowheads="1"/>
        </xdr:cNvSpPr>
      </xdr:nvSpPr>
      <xdr:spPr bwMode="auto">
        <a:xfrm>
          <a:off x="797859" y="94640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259</xdr:row>
      <xdr:rowOff>0</xdr:rowOff>
    </xdr:from>
    <xdr:ext cx="304800" cy="304800"/>
    <xdr:sp macro="" textlink="">
      <xdr:nvSpPr>
        <xdr:cNvPr id="5820" name="AutoShape 797">
          <a:extLst>
            <a:ext uri="{FF2B5EF4-FFF2-40B4-BE49-F238E27FC236}">
              <a16:creationId xmlns:a16="http://schemas.microsoft.com/office/drawing/2014/main" id="{24E7977A-04F9-4C10-9391-44EF1EAFB0EA}"/>
            </a:ext>
          </a:extLst>
        </xdr:cNvPr>
        <xdr:cNvSpPr>
          <a:spLocks noChangeAspect="1" noChangeArrowheads="1"/>
        </xdr:cNvSpPr>
      </xdr:nvSpPr>
      <xdr:spPr bwMode="auto">
        <a:xfrm>
          <a:off x="797859" y="95007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259</xdr:row>
      <xdr:rowOff>0</xdr:rowOff>
    </xdr:from>
    <xdr:ext cx="289560" cy="289560"/>
    <xdr:sp macro="" textlink="">
      <xdr:nvSpPr>
        <xdr:cNvPr id="5821" name="AutoShape 798">
          <a:extLst>
            <a:ext uri="{FF2B5EF4-FFF2-40B4-BE49-F238E27FC236}">
              <a16:creationId xmlns:a16="http://schemas.microsoft.com/office/drawing/2014/main" id="{B083CAC8-AA0A-4215-AF20-A4979940937E}"/>
            </a:ext>
          </a:extLst>
        </xdr:cNvPr>
        <xdr:cNvSpPr>
          <a:spLocks noChangeAspect="1" noChangeArrowheads="1"/>
        </xdr:cNvSpPr>
      </xdr:nvSpPr>
      <xdr:spPr bwMode="auto">
        <a:xfrm>
          <a:off x="797859" y="95007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260</xdr:row>
      <xdr:rowOff>0</xdr:rowOff>
    </xdr:from>
    <xdr:ext cx="304800" cy="304800"/>
    <xdr:sp macro="" textlink="">
      <xdr:nvSpPr>
        <xdr:cNvPr id="5822" name="AutoShape 799">
          <a:extLst>
            <a:ext uri="{FF2B5EF4-FFF2-40B4-BE49-F238E27FC236}">
              <a16:creationId xmlns:a16="http://schemas.microsoft.com/office/drawing/2014/main" id="{038E34DC-522D-4C45-B71E-01EFF1801032}"/>
            </a:ext>
          </a:extLst>
        </xdr:cNvPr>
        <xdr:cNvSpPr>
          <a:spLocks noChangeAspect="1" noChangeArrowheads="1"/>
        </xdr:cNvSpPr>
      </xdr:nvSpPr>
      <xdr:spPr bwMode="auto">
        <a:xfrm>
          <a:off x="797859" y="95375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260</xdr:row>
      <xdr:rowOff>0</xdr:rowOff>
    </xdr:from>
    <xdr:ext cx="289560" cy="289560"/>
    <xdr:sp macro="" textlink="">
      <xdr:nvSpPr>
        <xdr:cNvPr id="5823" name="AutoShape 800">
          <a:extLst>
            <a:ext uri="{FF2B5EF4-FFF2-40B4-BE49-F238E27FC236}">
              <a16:creationId xmlns:a16="http://schemas.microsoft.com/office/drawing/2014/main" id="{B351FF07-3A24-40EB-B8C0-559E1871A3C5}"/>
            </a:ext>
          </a:extLst>
        </xdr:cNvPr>
        <xdr:cNvSpPr>
          <a:spLocks noChangeAspect="1" noChangeArrowheads="1"/>
        </xdr:cNvSpPr>
      </xdr:nvSpPr>
      <xdr:spPr bwMode="auto">
        <a:xfrm>
          <a:off x="797859" y="95375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261</xdr:row>
      <xdr:rowOff>0</xdr:rowOff>
    </xdr:from>
    <xdr:ext cx="304800" cy="307041"/>
    <xdr:sp macro="" textlink="">
      <xdr:nvSpPr>
        <xdr:cNvPr id="5824" name="AutoShape 801">
          <a:extLst>
            <a:ext uri="{FF2B5EF4-FFF2-40B4-BE49-F238E27FC236}">
              <a16:creationId xmlns:a16="http://schemas.microsoft.com/office/drawing/2014/main" id="{02134886-265D-44B5-B250-AAA4FC439FB2}"/>
            </a:ext>
          </a:extLst>
        </xdr:cNvPr>
        <xdr:cNvSpPr>
          <a:spLocks noChangeAspect="1" noChangeArrowheads="1"/>
        </xdr:cNvSpPr>
      </xdr:nvSpPr>
      <xdr:spPr bwMode="auto">
        <a:xfrm>
          <a:off x="797859" y="95743059"/>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261</xdr:row>
      <xdr:rowOff>0</xdr:rowOff>
    </xdr:from>
    <xdr:ext cx="289560" cy="291801"/>
    <xdr:sp macro="" textlink="">
      <xdr:nvSpPr>
        <xdr:cNvPr id="5825" name="AutoShape 802">
          <a:extLst>
            <a:ext uri="{FF2B5EF4-FFF2-40B4-BE49-F238E27FC236}">
              <a16:creationId xmlns:a16="http://schemas.microsoft.com/office/drawing/2014/main" id="{1A647A66-F949-466C-8E1E-A26643BB182E}"/>
            </a:ext>
          </a:extLst>
        </xdr:cNvPr>
        <xdr:cNvSpPr>
          <a:spLocks noChangeAspect="1" noChangeArrowheads="1"/>
        </xdr:cNvSpPr>
      </xdr:nvSpPr>
      <xdr:spPr bwMode="auto">
        <a:xfrm>
          <a:off x="797859" y="95743059"/>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262</xdr:row>
      <xdr:rowOff>0</xdr:rowOff>
    </xdr:from>
    <xdr:ext cx="304800" cy="304800"/>
    <xdr:sp macro="" textlink="">
      <xdr:nvSpPr>
        <xdr:cNvPr id="5826" name="AutoShape 803">
          <a:extLst>
            <a:ext uri="{FF2B5EF4-FFF2-40B4-BE49-F238E27FC236}">
              <a16:creationId xmlns:a16="http://schemas.microsoft.com/office/drawing/2014/main" id="{474F9D3D-DCA4-4BE5-AF25-83CF816A49C3}"/>
            </a:ext>
          </a:extLst>
        </xdr:cNvPr>
        <xdr:cNvSpPr>
          <a:spLocks noChangeAspect="1" noChangeArrowheads="1"/>
        </xdr:cNvSpPr>
      </xdr:nvSpPr>
      <xdr:spPr bwMode="auto">
        <a:xfrm>
          <a:off x="797859" y="96110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262</xdr:row>
      <xdr:rowOff>0</xdr:rowOff>
    </xdr:from>
    <xdr:ext cx="289560" cy="289560"/>
    <xdr:sp macro="" textlink="">
      <xdr:nvSpPr>
        <xdr:cNvPr id="5827" name="AutoShape 804">
          <a:extLst>
            <a:ext uri="{FF2B5EF4-FFF2-40B4-BE49-F238E27FC236}">
              <a16:creationId xmlns:a16="http://schemas.microsoft.com/office/drawing/2014/main" id="{2E1A1A18-B1C4-46D8-A305-B87238F92671}"/>
            </a:ext>
          </a:extLst>
        </xdr:cNvPr>
        <xdr:cNvSpPr>
          <a:spLocks noChangeAspect="1" noChangeArrowheads="1"/>
        </xdr:cNvSpPr>
      </xdr:nvSpPr>
      <xdr:spPr bwMode="auto">
        <a:xfrm>
          <a:off x="797859" y="96110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263</xdr:row>
      <xdr:rowOff>0</xdr:rowOff>
    </xdr:from>
    <xdr:ext cx="304800" cy="304800"/>
    <xdr:sp macro="" textlink="">
      <xdr:nvSpPr>
        <xdr:cNvPr id="5828" name="AutoShape 805">
          <a:extLst>
            <a:ext uri="{FF2B5EF4-FFF2-40B4-BE49-F238E27FC236}">
              <a16:creationId xmlns:a16="http://schemas.microsoft.com/office/drawing/2014/main" id="{147D7BF6-1C4D-4CC3-88C4-F229AD0E6FF6}"/>
            </a:ext>
          </a:extLst>
        </xdr:cNvPr>
        <xdr:cNvSpPr>
          <a:spLocks noChangeAspect="1" noChangeArrowheads="1"/>
        </xdr:cNvSpPr>
      </xdr:nvSpPr>
      <xdr:spPr bwMode="auto">
        <a:xfrm>
          <a:off x="797859" y="96478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263</xdr:row>
      <xdr:rowOff>0</xdr:rowOff>
    </xdr:from>
    <xdr:ext cx="289560" cy="289560"/>
    <xdr:sp macro="" textlink="">
      <xdr:nvSpPr>
        <xdr:cNvPr id="5829" name="AutoShape 806">
          <a:extLst>
            <a:ext uri="{FF2B5EF4-FFF2-40B4-BE49-F238E27FC236}">
              <a16:creationId xmlns:a16="http://schemas.microsoft.com/office/drawing/2014/main" id="{EDBD67AA-385E-489A-AE34-B7A3926318C6}"/>
            </a:ext>
          </a:extLst>
        </xdr:cNvPr>
        <xdr:cNvSpPr>
          <a:spLocks noChangeAspect="1" noChangeArrowheads="1"/>
        </xdr:cNvSpPr>
      </xdr:nvSpPr>
      <xdr:spPr bwMode="auto">
        <a:xfrm>
          <a:off x="797859" y="96478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264</xdr:row>
      <xdr:rowOff>0</xdr:rowOff>
    </xdr:from>
    <xdr:ext cx="304800" cy="304800"/>
    <xdr:sp macro="" textlink="">
      <xdr:nvSpPr>
        <xdr:cNvPr id="5830" name="AutoShape 807">
          <a:extLst>
            <a:ext uri="{FF2B5EF4-FFF2-40B4-BE49-F238E27FC236}">
              <a16:creationId xmlns:a16="http://schemas.microsoft.com/office/drawing/2014/main" id="{E5CA2C99-713F-49E4-88FF-98DF351579A0}"/>
            </a:ext>
          </a:extLst>
        </xdr:cNvPr>
        <xdr:cNvSpPr>
          <a:spLocks noChangeAspect="1" noChangeArrowheads="1"/>
        </xdr:cNvSpPr>
      </xdr:nvSpPr>
      <xdr:spPr bwMode="auto">
        <a:xfrm>
          <a:off x="797859" y="96845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264</xdr:row>
      <xdr:rowOff>0</xdr:rowOff>
    </xdr:from>
    <xdr:ext cx="289560" cy="289560"/>
    <xdr:sp macro="" textlink="">
      <xdr:nvSpPr>
        <xdr:cNvPr id="5831" name="AutoShape 808">
          <a:extLst>
            <a:ext uri="{FF2B5EF4-FFF2-40B4-BE49-F238E27FC236}">
              <a16:creationId xmlns:a16="http://schemas.microsoft.com/office/drawing/2014/main" id="{4711AED5-0B5C-496E-8933-C6E7193DA98E}"/>
            </a:ext>
          </a:extLst>
        </xdr:cNvPr>
        <xdr:cNvSpPr>
          <a:spLocks noChangeAspect="1" noChangeArrowheads="1"/>
        </xdr:cNvSpPr>
      </xdr:nvSpPr>
      <xdr:spPr bwMode="auto">
        <a:xfrm>
          <a:off x="797859" y="96845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265</xdr:row>
      <xdr:rowOff>0</xdr:rowOff>
    </xdr:from>
    <xdr:ext cx="304800" cy="304800"/>
    <xdr:sp macro="" textlink="">
      <xdr:nvSpPr>
        <xdr:cNvPr id="5832" name="AutoShape 809">
          <a:extLst>
            <a:ext uri="{FF2B5EF4-FFF2-40B4-BE49-F238E27FC236}">
              <a16:creationId xmlns:a16="http://schemas.microsoft.com/office/drawing/2014/main" id="{034489E2-79B9-4317-ADC8-D23D954465DD}"/>
            </a:ext>
          </a:extLst>
        </xdr:cNvPr>
        <xdr:cNvSpPr>
          <a:spLocks noChangeAspect="1" noChangeArrowheads="1"/>
        </xdr:cNvSpPr>
      </xdr:nvSpPr>
      <xdr:spPr bwMode="auto">
        <a:xfrm>
          <a:off x="797859" y="97213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265</xdr:row>
      <xdr:rowOff>0</xdr:rowOff>
    </xdr:from>
    <xdr:ext cx="289560" cy="289560"/>
    <xdr:sp macro="" textlink="">
      <xdr:nvSpPr>
        <xdr:cNvPr id="5833" name="AutoShape 810">
          <a:extLst>
            <a:ext uri="{FF2B5EF4-FFF2-40B4-BE49-F238E27FC236}">
              <a16:creationId xmlns:a16="http://schemas.microsoft.com/office/drawing/2014/main" id="{1EF8A64F-CF02-4D69-B156-4EE6CFBE4FA4}"/>
            </a:ext>
          </a:extLst>
        </xdr:cNvPr>
        <xdr:cNvSpPr>
          <a:spLocks noChangeAspect="1" noChangeArrowheads="1"/>
        </xdr:cNvSpPr>
      </xdr:nvSpPr>
      <xdr:spPr bwMode="auto">
        <a:xfrm>
          <a:off x="797859" y="97213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266</xdr:row>
      <xdr:rowOff>0</xdr:rowOff>
    </xdr:from>
    <xdr:ext cx="304800" cy="304800"/>
    <xdr:sp macro="" textlink="">
      <xdr:nvSpPr>
        <xdr:cNvPr id="5834" name="AutoShape 811">
          <a:extLst>
            <a:ext uri="{FF2B5EF4-FFF2-40B4-BE49-F238E27FC236}">
              <a16:creationId xmlns:a16="http://schemas.microsoft.com/office/drawing/2014/main" id="{68047864-984B-4D30-BEC6-8E08D5F078FC}"/>
            </a:ext>
          </a:extLst>
        </xdr:cNvPr>
        <xdr:cNvSpPr>
          <a:spLocks noChangeAspect="1" noChangeArrowheads="1"/>
        </xdr:cNvSpPr>
      </xdr:nvSpPr>
      <xdr:spPr bwMode="auto">
        <a:xfrm>
          <a:off x="797859" y="97580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266</xdr:row>
      <xdr:rowOff>0</xdr:rowOff>
    </xdr:from>
    <xdr:ext cx="289560" cy="289560"/>
    <xdr:sp macro="" textlink="">
      <xdr:nvSpPr>
        <xdr:cNvPr id="5835" name="AutoShape 812">
          <a:extLst>
            <a:ext uri="{FF2B5EF4-FFF2-40B4-BE49-F238E27FC236}">
              <a16:creationId xmlns:a16="http://schemas.microsoft.com/office/drawing/2014/main" id="{69BD5B0E-639A-47BE-A466-0EAB60F0EBDA}"/>
            </a:ext>
          </a:extLst>
        </xdr:cNvPr>
        <xdr:cNvSpPr>
          <a:spLocks noChangeAspect="1" noChangeArrowheads="1"/>
        </xdr:cNvSpPr>
      </xdr:nvSpPr>
      <xdr:spPr bwMode="auto">
        <a:xfrm>
          <a:off x="797859" y="97580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267</xdr:row>
      <xdr:rowOff>0</xdr:rowOff>
    </xdr:from>
    <xdr:ext cx="304800" cy="304800"/>
    <xdr:sp macro="" textlink="">
      <xdr:nvSpPr>
        <xdr:cNvPr id="5836" name="AutoShape 813">
          <a:extLst>
            <a:ext uri="{FF2B5EF4-FFF2-40B4-BE49-F238E27FC236}">
              <a16:creationId xmlns:a16="http://schemas.microsoft.com/office/drawing/2014/main" id="{7B787569-4660-4F1F-9E07-8BDB154478FC}"/>
            </a:ext>
          </a:extLst>
        </xdr:cNvPr>
        <xdr:cNvSpPr>
          <a:spLocks noChangeAspect="1" noChangeArrowheads="1"/>
        </xdr:cNvSpPr>
      </xdr:nvSpPr>
      <xdr:spPr bwMode="auto">
        <a:xfrm>
          <a:off x="797859" y="97948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267</xdr:row>
      <xdr:rowOff>0</xdr:rowOff>
    </xdr:from>
    <xdr:ext cx="289560" cy="289560"/>
    <xdr:sp macro="" textlink="">
      <xdr:nvSpPr>
        <xdr:cNvPr id="5837" name="AutoShape 814">
          <a:extLst>
            <a:ext uri="{FF2B5EF4-FFF2-40B4-BE49-F238E27FC236}">
              <a16:creationId xmlns:a16="http://schemas.microsoft.com/office/drawing/2014/main" id="{C563049F-F425-4ED4-AF77-EBC11DE1864A}"/>
            </a:ext>
          </a:extLst>
        </xdr:cNvPr>
        <xdr:cNvSpPr>
          <a:spLocks noChangeAspect="1" noChangeArrowheads="1"/>
        </xdr:cNvSpPr>
      </xdr:nvSpPr>
      <xdr:spPr bwMode="auto">
        <a:xfrm>
          <a:off x="797859" y="97948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268</xdr:row>
      <xdr:rowOff>0</xdr:rowOff>
    </xdr:from>
    <xdr:ext cx="304800" cy="304800"/>
    <xdr:sp macro="" textlink="">
      <xdr:nvSpPr>
        <xdr:cNvPr id="5838" name="AutoShape 815">
          <a:extLst>
            <a:ext uri="{FF2B5EF4-FFF2-40B4-BE49-F238E27FC236}">
              <a16:creationId xmlns:a16="http://schemas.microsoft.com/office/drawing/2014/main" id="{19A44541-4DE6-4319-8539-E7A85143F2EC}"/>
            </a:ext>
          </a:extLst>
        </xdr:cNvPr>
        <xdr:cNvSpPr>
          <a:spLocks noChangeAspect="1" noChangeArrowheads="1"/>
        </xdr:cNvSpPr>
      </xdr:nvSpPr>
      <xdr:spPr bwMode="auto">
        <a:xfrm>
          <a:off x="797859" y="98315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268</xdr:row>
      <xdr:rowOff>0</xdr:rowOff>
    </xdr:from>
    <xdr:ext cx="289560" cy="289560"/>
    <xdr:sp macro="" textlink="">
      <xdr:nvSpPr>
        <xdr:cNvPr id="5839" name="AutoShape 816">
          <a:extLst>
            <a:ext uri="{FF2B5EF4-FFF2-40B4-BE49-F238E27FC236}">
              <a16:creationId xmlns:a16="http://schemas.microsoft.com/office/drawing/2014/main" id="{285A97F4-16B3-4BAB-A07D-7333F62004F9}"/>
            </a:ext>
          </a:extLst>
        </xdr:cNvPr>
        <xdr:cNvSpPr>
          <a:spLocks noChangeAspect="1" noChangeArrowheads="1"/>
        </xdr:cNvSpPr>
      </xdr:nvSpPr>
      <xdr:spPr bwMode="auto">
        <a:xfrm>
          <a:off x="797859" y="98315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4800"/>
    <xdr:sp macro="" textlink="">
      <xdr:nvSpPr>
        <xdr:cNvPr id="5840" name="AutoShape 817">
          <a:extLst>
            <a:ext uri="{FF2B5EF4-FFF2-40B4-BE49-F238E27FC236}">
              <a16:creationId xmlns:a16="http://schemas.microsoft.com/office/drawing/2014/main" id="{9B1B0B89-A946-4F06-B603-136DB34A0B93}"/>
            </a:ext>
          </a:extLst>
        </xdr:cNvPr>
        <xdr:cNvSpPr>
          <a:spLocks noChangeAspect="1" noChangeArrowheads="1"/>
        </xdr:cNvSpPr>
      </xdr:nvSpPr>
      <xdr:spPr bwMode="auto">
        <a:xfrm>
          <a:off x="797859" y="98683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289560" cy="289560"/>
    <xdr:sp macro="" textlink="">
      <xdr:nvSpPr>
        <xdr:cNvPr id="5841" name="AutoShape 818">
          <a:extLst>
            <a:ext uri="{FF2B5EF4-FFF2-40B4-BE49-F238E27FC236}">
              <a16:creationId xmlns:a16="http://schemas.microsoft.com/office/drawing/2014/main" id="{51C0F2BC-A25C-4FD8-B449-EB887A47860B}"/>
            </a:ext>
          </a:extLst>
        </xdr:cNvPr>
        <xdr:cNvSpPr>
          <a:spLocks noChangeAspect="1" noChangeArrowheads="1"/>
        </xdr:cNvSpPr>
      </xdr:nvSpPr>
      <xdr:spPr bwMode="auto">
        <a:xfrm>
          <a:off x="797859" y="98683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4800"/>
    <xdr:sp macro="" textlink="">
      <xdr:nvSpPr>
        <xdr:cNvPr id="5842" name="AutoShape 819">
          <a:extLst>
            <a:ext uri="{FF2B5EF4-FFF2-40B4-BE49-F238E27FC236}">
              <a16:creationId xmlns:a16="http://schemas.microsoft.com/office/drawing/2014/main" id="{D2161EB3-6E30-4A91-A9AE-DA3A5347713B}"/>
            </a:ext>
          </a:extLst>
        </xdr:cNvPr>
        <xdr:cNvSpPr>
          <a:spLocks noChangeAspect="1" noChangeArrowheads="1"/>
        </xdr:cNvSpPr>
      </xdr:nvSpPr>
      <xdr:spPr bwMode="auto">
        <a:xfrm>
          <a:off x="797859" y="99418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289560" cy="289560"/>
    <xdr:sp macro="" textlink="">
      <xdr:nvSpPr>
        <xdr:cNvPr id="5843" name="AutoShape 820">
          <a:extLst>
            <a:ext uri="{FF2B5EF4-FFF2-40B4-BE49-F238E27FC236}">
              <a16:creationId xmlns:a16="http://schemas.microsoft.com/office/drawing/2014/main" id="{622CC501-6174-469F-8A55-25B3F9973423}"/>
            </a:ext>
          </a:extLst>
        </xdr:cNvPr>
        <xdr:cNvSpPr>
          <a:spLocks noChangeAspect="1" noChangeArrowheads="1"/>
        </xdr:cNvSpPr>
      </xdr:nvSpPr>
      <xdr:spPr bwMode="auto">
        <a:xfrm>
          <a:off x="797859" y="99418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271</xdr:row>
      <xdr:rowOff>0</xdr:rowOff>
    </xdr:from>
    <xdr:ext cx="304800" cy="304800"/>
    <xdr:sp macro="" textlink="">
      <xdr:nvSpPr>
        <xdr:cNvPr id="5844" name="AutoShape 821">
          <a:extLst>
            <a:ext uri="{FF2B5EF4-FFF2-40B4-BE49-F238E27FC236}">
              <a16:creationId xmlns:a16="http://schemas.microsoft.com/office/drawing/2014/main" id="{FE016A73-3D59-4622-AFE8-2FA0A928E918}"/>
            </a:ext>
          </a:extLst>
        </xdr:cNvPr>
        <xdr:cNvSpPr>
          <a:spLocks noChangeAspect="1" noChangeArrowheads="1"/>
        </xdr:cNvSpPr>
      </xdr:nvSpPr>
      <xdr:spPr bwMode="auto">
        <a:xfrm>
          <a:off x="797859" y="99786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271</xdr:row>
      <xdr:rowOff>0</xdr:rowOff>
    </xdr:from>
    <xdr:ext cx="289560" cy="289560"/>
    <xdr:sp macro="" textlink="">
      <xdr:nvSpPr>
        <xdr:cNvPr id="5845" name="AutoShape 822">
          <a:extLst>
            <a:ext uri="{FF2B5EF4-FFF2-40B4-BE49-F238E27FC236}">
              <a16:creationId xmlns:a16="http://schemas.microsoft.com/office/drawing/2014/main" id="{FC0BB00D-E6E4-4307-88A6-786374B4FCA9}"/>
            </a:ext>
          </a:extLst>
        </xdr:cNvPr>
        <xdr:cNvSpPr>
          <a:spLocks noChangeAspect="1" noChangeArrowheads="1"/>
        </xdr:cNvSpPr>
      </xdr:nvSpPr>
      <xdr:spPr bwMode="auto">
        <a:xfrm>
          <a:off x="797859" y="99786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272</xdr:row>
      <xdr:rowOff>0</xdr:rowOff>
    </xdr:from>
    <xdr:ext cx="304800" cy="304800"/>
    <xdr:sp macro="" textlink="">
      <xdr:nvSpPr>
        <xdr:cNvPr id="5846" name="AutoShape 823">
          <a:extLst>
            <a:ext uri="{FF2B5EF4-FFF2-40B4-BE49-F238E27FC236}">
              <a16:creationId xmlns:a16="http://schemas.microsoft.com/office/drawing/2014/main" id="{DA8D9D63-E813-4546-B696-2F15FA70CEE0}"/>
            </a:ext>
          </a:extLst>
        </xdr:cNvPr>
        <xdr:cNvSpPr>
          <a:spLocks noChangeAspect="1" noChangeArrowheads="1"/>
        </xdr:cNvSpPr>
      </xdr:nvSpPr>
      <xdr:spPr bwMode="auto">
        <a:xfrm>
          <a:off x="797859" y="100153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272</xdr:row>
      <xdr:rowOff>0</xdr:rowOff>
    </xdr:from>
    <xdr:ext cx="289560" cy="289560"/>
    <xdr:sp macro="" textlink="">
      <xdr:nvSpPr>
        <xdr:cNvPr id="5847" name="AutoShape 824">
          <a:extLst>
            <a:ext uri="{FF2B5EF4-FFF2-40B4-BE49-F238E27FC236}">
              <a16:creationId xmlns:a16="http://schemas.microsoft.com/office/drawing/2014/main" id="{77A3DA23-80F4-48B4-B303-AF651A25ABBE}"/>
            </a:ext>
          </a:extLst>
        </xdr:cNvPr>
        <xdr:cNvSpPr>
          <a:spLocks noChangeAspect="1" noChangeArrowheads="1"/>
        </xdr:cNvSpPr>
      </xdr:nvSpPr>
      <xdr:spPr bwMode="auto">
        <a:xfrm>
          <a:off x="797859" y="100153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273</xdr:row>
      <xdr:rowOff>0</xdr:rowOff>
    </xdr:from>
    <xdr:ext cx="304800" cy="304800"/>
    <xdr:sp macro="" textlink="">
      <xdr:nvSpPr>
        <xdr:cNvPr id="5848" name="AutoShape 825">
          <a:extLst>
            <a:ext uri="{FF2B5EF4-FFF2-40B4-BE49-F238E27FC236}">
              <a16:creationId xmlns:a16="http://schemas.microsoft.com/office/drawing/2014/main" id="{B80006AB-2FAF-465C-8270-CFF58D43CCFD}"/>
            </a:ext>
          </a:extLst>
        </xdr:cNvPr>
        <xdr:cNvSpPr>
          <a:spLocks noChangeAspect="1" noChangeArrowheads="1"/>
        </xdr:cNvSpPr>
      </xdr:nvSpPr>
      <xdr:spPr bwMode="auto">
        <a:xfrm>
          <a:off x="797859" y="100521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273</xdr:row>
      <xdr:rowOff>0</xdr:rowOff>
    </xdr:from>
    <xdr:ext cx="289560" cy="289560"/>
    <xdr:sp macro="" textlink="">
      <xdr:nvSpPr>
        <xdr:cNvPr id="5849" name="AutoShape 826">
          <a:extLst>
            <a:ext uri="{FF2B5EF4-FFF2-40B4-BE49-F238E27FC236}">
              <a16:creationId xmlns:a16="http://schemas.microsoft.com/office/drawing/2014/main" id="{8A5052ED-87B0-4D3D-9B9B-273AD6700E05}"/>
            </a:ext>
          </a:extLst>
        </xdr:cNvPr>
        <xdr:cNvSpPr>
          <a:spLocks noChangeAspect="1" noChangeArrowheads="1"/>
        </xdr:cNvSpPr>
      </xdr:nvSpPr>
      <xdr:spPr bwMode="auto">
        <a:xfrm>
          <a:off x="797859" y="100521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274</xdr:row>
      <xdr:rowOff>0</xdr:rowOff>
    </xdr:from>
    <xdr:ext cx="304800" cy="304800"/>
    <xdr:sp macro="" textlink="">
      <xdr:nvSpPr>
        <xdr:cNvPr id="5850" name="AutoShape 827">
          <a:extLst>
            <a:ext uri="{FF2B5EF4-FFF2-40B4-BE49-F238E27FC236}">
              <a16:creationId xmlns:a16="http://schemas.microsoft.com/office/drawing/2014/main" id="{F3FB6697-E116-4034-8044-83B535DDE8B0}"/>
            </a:ext>
          </a:extLst>
        </xdr:cNvPr>
        <xdr:cNvSpPr>
          <a:spLocks noChangeAspect="1" noChangeArrowheads="1"/>
        </xdr:cNvSpPr>
      </xdr:nvSpPr>
      <xdr:spPr bwMode="auto">
        <a:xfrm>
          <a:off x="797859" y="10088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274</xdr:row>
      <xdr:rowOff>0</xdr:rowOff>
    </xdr:from>
    <xdr:ext cx="289560" cy="289560"/>
    <xdr:sp macro="" textlink="">
      <xdr:nvSpPr>
        <xdr:cNvPr id="5851" name="AutoShape 828">
          <a:extLst>
            <a:ext uri="{FF2B5EF4-FFF2-40B4-BE49-F238E27FC236}">
              <a16:creationId xmlns:a16="http://schemas.microsoft.com/office/drawing/2014/main" id="{521A9452-118E-437D-B24C-A8CC8FA73AA7}"/>
            </a:ext>
          </a:extLst>
        </xdr:cNvPr>
        <xdr:cNvSpPr>
          <a:spLocks noChangeAspect="1" noChangeArrowheads="1"/>
        </xdr:cNvSpPr>
      </xdr:nvSpPr>
      <xdr:spPr bwMode="auto">
        <a:xfrm>
          <a:off x="797859" y="100888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275</xdr:row>
      <xdr:rowOff>0</xdr:rowOff>
    </xdr:from>
    <xdr:ext cx="304800" cy="304800"/>
    <xdr:sp macro="" textlink="">
      <xdr:nvSpPr>
        <xdr:cNvPr id="5852" name="AutoShape 829">
          <a:extLst>
            <a:ext uri="{FF2B5EF4-FFF2-40B4-BE49-F238E27FC236}">
              <a16:creationId xmlns:a16="http://schemas.microsoft.com/office/drawing/2014/main" id="{839ADE6D-534C-4DD2-A4E2-0B11E9113EAA}"/>
            </a:ext>
          </a:extLst>
        </xdr:cNvPr>
        <xdr:cNvSpPr>
          <a:spLocks noChangeAspect="1" noChangeArrowheads="1"/>
        </xdr:cNvSpPr>
      </xdr:nvSpPr>
      <xdr:spPr bwMode="auto">
        <a:xfrm>
          <a:off x="797859" y="101435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275</xdr:row>
      <xdr:rowOff>0</xdr:rowOff>
    </xdr:from>
    <xdr:ext cx="289560" cy="289560"/>
    <xdr:sp macro="" textlink="">
      <xdr:nvSpPr>
        <xdr:cNvPr id="5853" name="AutoShape 830">
          <a:extLst>
            <a:ext uri="{FF2B5EF4-FFF2-40B4-BE49-F238E27FC236}">
              <a16:creationId xmlns:a16="http://schemas.microsoft.com/office/drawing/2014/main" id="{1AF0A55A-C7D9-4DFE-8F0A-95AC650F64F4}"/>
            </a:ext>
          </a:extLst>
        </xdr:cNvPr>
        <xdr:cNvSpPr>
          <a:spLocks noChangeAspect="1" noChangeArrowheads="1"/>
        </xdr:cNvSpPr>
      </xdr:nvSpPr>
      <xdr:spPr bwMode="auto">
        <a:xfrm>
          <a:off x="797859" y="101435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276</xdr:row>
      <xdr:rowOff>0</xdr:rowOff>
    </xdr:from>
    <xdr:ext cx="304800" cy="304800"/>
    <xdr:sp macro="" textlink="">
      <xdr:nvSpPr>
        <xdr:cNvPr id="5854" name="AutoShape 831">
          <a:extLst>
            <a:ext uri="{FF2B5EF4-FFF2-40B4-BE49-F238E27FC236}">
              <a16:creationId xmlns:a16="http://schemas.microsoft.com/office/drawing/2014/main" id="{70C859E9-430F-4DFB-B144-DCD5C8F2F89E}"/>
            </a:ext>
          </a:extLst>
        </xdr:cNvPr>
        <xdr:cNvSpPr>
          <a:spLocks noChangeAspect="1" noChangeArrowheads="1"/>
        </xdr:cNvSpPr>
      </xdr:nvSpPr>
      <xdr:spPr bwMode="auto">
        <a:xfrm>
          <a:off x="797859" y="10180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276</xdr:row>
      <xdr:rowOff>0</xdr:rowOff>
    </xdr:from>
    <xdr:ext cx="289560" cy="289560"/>
    <xdr:sp macro="" textlink="">
      <xdr:nvSpPr>
        <xdr:cNvPr id="5855" name="AutoShape 832">
          <a:extLst>
            <a:ext uri="{FF2B5EF4-FFF2-40B4-BE49-F238E27FC236}">
              <a16:creationId xmlns:a16="http://schemas.microsoft.com/office/drawing/2014/main" id="{79A29CAD-F06E-470D-8C1F-A56E64D364A0}"/>
            </a:ext>
          </a:extLst>
        </xdr:cNvPr>
        <xdr:cNvSpPr>
          <a:spLocks noChangeAspect="1" noChangeArrowheads="1"/>
        </xdr:cNvSpPr>
      </xdr:nvSpPr>
      <xdr:spPr bwMode="auto">
        <a:xfrm>
          <a:off x="797859" y="101803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277</xdr:row>
      <xdr:rowOff>0</xdr:rowOff>
    </xdr:from>
    <xdr:ext cx="304800" cy="304800"/>
    <xdr:sp macro="" textlink="">
      <xdr:nvSpPr>
        <xdr:cNvPr id="5856" name="AutoShape 833">
          <a:extLst>
            <a:ext uri="{FF2B5EF4-FFF2-40B4-BE49-F238E27FC236}">
              <a16:creationId xmlns:a16="http://schemas.microsoft.com/office/drawing/2014/main" id="{3ED601F6-2BE8-4879-91D5-9159AC9956A9}"/>
            </a:ext>
          </a:extLst>
        </xdr:cNvPr>
        <xdr:cNvSpPr>
          <a:spLocks noChangeAspect="1" noChangeArrowheads="1"/>
        </xdr:cNvSpPr>
      </xdr:nvSpPr>
      <xdr:spPr bwMode="auto">
        <a:xfrm>
          <a:off x="797859" y="102170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277</xdr:row>
      <xdr:rowOff>0</xdr:rowOff>
    </xdr:from>
    <xdr:ext cx="289560" cy="289560"/>
    <xdr:sp macro="" textlink="">
      <xdr:nvSpPr>
        <xdr:cNvPr id="5857" name="AutoShape 834">
          <a:extLst>
            <a:ext uri="{FF2B5EF4-FFF2-40B4-BE49-F238E27FC236}">
              <a16:creationId xmlns:a16="http://schemas.microsoft.com/office/drawing/2014/main" id="{F88D6CFD-D98E-4C3A-ACBC-337AB4B03409}"/>
            </a:ext>
          </a:extLst>
        </xdr:cNvPr>
        <xdr:cNvSpPr>
          <a:spLocks noChangeAspect="1" noChangeArrowheads="1"/>
        </xdr:cNvSpPr>
      </xdr:nvSpPr>
      <xdr:spPr bwMode="auto">
        <a:xfrm>
          <a:off x="797859" y="102170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278</xdr:row>
      <xdr:rowOff>0</xdr:rowOff>
    </xdr:from>
    <xdr:ext cx="304800" cy="304800"/>
    <xdr:sp macro="" textlink="">
      <xdr:nvSpPr>
        <xdr:cNvPr id="5858" name="AutoShape 835">
          <a:extLst>
            <a:ext uri="{FF2B5EF4-FFF2-40B4-BE49-F238E27FC236}">
              <a16:creationId xmlns:a16="http://schemas.microsoft.com/office/drawing/2014/main" id="{103C3558-A584-4AFC-90D6-D0534738C263}"/>
            </a:ext>
          </a:extLst>
        </xdr:cNvPr>
        <xdr:cNvSpPr>
          <a:spLocks noChangeAspect="1" noChangeArrowheads="1"/>
        </xdr:cNvSpPr>
      </xdr:nvSpPr>
      <xdr:spPr bwMode="auto">
        <a:xfrm>
          <a:off x="797859" y="102538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278</xdr:row>
      <xdr:rowOff>0</xdr:rowOff>
    </xdr:from>
    <xdr:ext cx="289560" cy="289560"/>
    <xdr:sp macro="" textlink="">
      <xdr:nvSpPr>
        <xdr:cNvPr id="5859" name="AutoShape 836">
          <a:extLst>
            <a:ext uri="{FF2B5EF4-FFF2-40B4-BE49-F238E27FC236}">
              <a16:creationId xmlns:a16="http://schemas.microsoft.com/office/drawing/2014/main" id="{EB081A92-9754-402E-AF9B-B131D7701B04}"/>
            </a:ext>
          </a:extLst>
        </xdr:cNvPr>
        <xdr:cNvSpPr>
          <a:spLocks noChangeAspect="1" noChangeArrowheads="1"/>
        </xdr:cNvSpPr>
      </xdr:nvSpPr>
      <xdr:spPr bwMode="auto">
        <a:xfrm>
          <a:off x="797859" y="102538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279</xdr:row>
      <xdr:rowOff>0</xdr:rowOff>
    </xdr:from>
    <xdr:ext cx="304800" cy="304800"/>
    <xdr:sp macro="" textlink="">
      <xdr:nvSpPr>
        <xdr:cNvPr id="5860" name="AutoShape 837">
          <a:extLst>
            <a:ext uri="{FF2B5EF4-FFF2-40B4-BE49-F238E27FC236}">
              <a16:creationId xmlns:a16="http://schemas.microsoft.com/office/drawing/2014/main" id="{1D083662-529D-4EFA-B831-3DB76A42C54E}"/>
            </a:ext>
          </a:extLst>
        </xdr:cNvPr>
        <xdr:cNvSpPr>
          <a:spLocks noChangeAspect="1" noChangeArrowheads="1"/>
        </xdr:cNvSpPr>
      </xdr:nvSpPr>
      <xdr:spPr bwMode="auto">
        <a:xfrm>
          <a:off x="797859" y="102905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279</xdr:row>
      <xdr:rowOff>0</xdr:rowOff>
    </xdr:from>
    <xdr:ext cx="289560" cy="289560"/>
    <xdr:sp macro="" textlink="">
      <xdr:nvSpPr>
        <xdr:cNvPr id="5861" name="AutoShape 838">
          <a:extLst>
            <a:ext uri="{FF2B5EF4-FFF2-40B4-BE49-F238E27FC236}">
              <a16:creationId xmlns:a16="http://schemas.microsoft.com/office/drawing/2014/main" id="{CD59FF96-55F7-4C5C-BA8B-CCF68B12EA1B}"/>
            </a:ext>
          </a:extLst>
        </xdr:cNvPr>
        <xdr:cNvSpPr>
          <a:spLocks noChangeAspect="1" noChangeArrowheads="1"/>
        </xdr:cNvSpPr>
      </xdr:nvSpPr>
      <xdr:spPr bwMode="auto">
        <a:xfrm>
          <a:off x="797859" y="102905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280</xdr:row>
      <xdr:rowOff>0</xdr:rowOff>
    </xdr:from>
    <xdr:ext cx="304800" cy="304800"/>
    <xdr:sp macro="" textlink="">
      <xdr:nvSpPr>
        <xdr:cNvPr id="5862" name="AutoShape 839">
          <a:extLst>
            <a:ext uri="{FF2B5EF4-FFF2-40B4-BE49-F238E27FC236}">
              <a16:creationId xmlns:a16="http://schemas.microsoft.com/office/drawing/2014/main" id="{56645747-233B-4886-8C1C-75FF6C16957F}"/>
            </a:ext>
          </a:extLst>
        </xdr:cNvPr>
        <xdr:cNvSpPr>
          <a:spLocks noChangeAspect="1" noChangeArrowheads="1"/>
        </xdr:cNvSpPr>
      </xdr:nvSpPr>
      <xdr:spPr bwMode="auto">
        <a:xfrm>
          <a:off x="797859" y="103273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280</xdr:row>
      <xdr:rowOff>0</xdr:rowOff>
    </xdr:from>
    <xdr:ext cx="289560" cy="289560"/>
    <xdr:sp macro="" textlink="">
      <xdr:nvSpPr>
        <xdr:cNvPr id="5863" name="AutoShape 840">
          <a:extLst>
            <a:ext uri="{FF2B5EF4-FFF2-40B4-BE49-F238E27FC236}">
              <a16:creationId xmlns:a16="http://schemas.microsoft.com/office/drawing/2014/main" id="{8AD5E7D7-856D-475A-8ECC-2743FB38933C}"/>
            </a:ext>
          </a:extLst>
        </xdr:cNvPr>
        <xdr:cNvSpPr>
          <a:spLocks noChangeAspect="1" noChangeArrowheads="1"/>
        </xdr:cNvSpPr>
      </xdr:nvSpPr>
      <xdr:spPr bwMode="auto">
        <a:xfrm>
          <a:off x="797859" y="103273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281</xdr:row>
      <xdr:rowOff>0</xdr:rowOff>
    </xdr:from>
    <xdr:ext cx="304800" cy="304800"/>
    <xdr:sp macro="" textlink="">
      <xdr:nvSpPr>
        <xdr:cNvPr id="5864" name="AutoShape 841">
          <a:extLst>
            <a:ext uri="{FF2B5EF4-FFF2-40B4-BE49-F238E27FC236}">
              <a16:creationId xmlns:a16="http://schemas.microsoft.com/office/drawing/2014/main" id="{FF280E8B-7F8C-4F93-8EA9-BBE4C05CC992}"/>
            </a:ext>
          </a:extLst>
        </xdr:cNvPr>
        <xdr:cNvSpPr>
          <a:spLocks noChangeAspect="1" noChangeArrowheads="1"/>
        </xdr:cNvSpPr>
      </xdr:nvSpPr>
      <xdr:spPr bwMode="auto">
        <a:xfrm>
          <a:off x="797859" y="103820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281</xdr:row>
      <xdr:rowOff>0</xdr:rowOff>
    </xdr:from>
    <xdr:ext cx="289560" cy="289560"/>
    <xdr:sp macro="" textlink="">
      <xdr:nvSpPr>
        <xdr:cNvPr id="5865" name="AutoShape 842">
          <a:extLst>
            <a:ext uri="{FF2B5EF4-FFF2-40B4-BE49-F238E27FC236}">
              <a16:creationId xmlns:a16="http://schemas.microsoft.com/office/drawing/2014/main" id="{EBFE69CF-368A-477B-BA06-A7290886012E}"/>
            </a:ext>
          </a:extLst>
        </xdr:cNvPr>
        <xdr:cNvSpPr>
          <a:spLocks noChangeAspect="1" noChangeArrowheads="1"/>
        </xdr:cNvSpPr>
      </xdr:nvSpPr>
      <xdr:spPr bwMode="auto">
        <a:xfrm>
          <a:off x="797859" y="103820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282</xdr:row>
      <xdr:rowOff>0</xdr:rowOff>
    </xdr:from>
    <xdr:ext cx="304800" cy="307041"/>
    <xdr:sp macro="" textlink="">
      <xdr:nvSpPr>
        <xdr:cNvPr id="5866" name="AutoShape 843">
          <a:extLst>
            <a:ext uri="{FF2B5EF4-FFF2-40B4-BE49-F238E27FC236}">
              <a16:creationId xmlns:a16="http://schemas.microsoft.com/office/drawing/2014/main" id="{0F95B792-D5A7-4B99-AEB0-7D5A2DB6262C}"/>
            </a:ext>
          </a:extLst>
        </xdr:cNvPr>
        <xdr:cNvSpPr>
          <a:spLocks noChangeAspect="1" noChangeArrowheads="1"/>
        </xdr:cNvSpPr>
      </xdr:nvSpPr>
      <xdr:spPr bwMode="auto">
        <a:xfrm>
          <a:off x="797859" y="104187812"/>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282</xdr:row>
      <xdr:rowOff>0</xdr:rowOff>
    </xdr:from>
    <xdr:ext cx="289560" cy="291801"/>
    <xdr:sp macro="" textlink="">
      <xdr:nvSpPr>
        <xdr:cNvPr id="5867" name="AutoShape 844">
          <a:extLst>
            <a:ext uri="{FF2B5EF4-FFF2-40B4-BE49-F238E27FC236}">
              <a16:creationId xmlns:a16="http://schemas.microsoft.com/office/drawing/2014/main" id="{46E71F9D-935C-4F43-A2CF-44B03CA75418}"/>
            </a:ext>
          </a:extLst>
        </xdr:cNvPr>
        <xdr:cNvSpPr>
          <a:spLocks noChangeAspect="1" noChangeArrowheads="1"/>
        </xdr:cNvSpPr>
      </xdr:nvSpPr>
      <xdr:spPr bwMode="auto">
        <a:xfrm>
          <a:off x="797859" y="104187812"/>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283</xdr:row>
      <xdr:rowOff>0</xdr:rowOff>
    </xdr:from>
    <xdr:ext cx="304800" cy="304800"/>
    <xdr:sp macro="" textlink="">
      <xdr:nvSpPr>
        <xdr:cNvPr id="5868" name="AutoShape 845">
          <a:extLst>
            <a:ext uri="{FF2B5EF4-FFF2-40B4-BE49-F238E27FC236}">
              <a16:creationId xmlns:a16="http://schemas.microsoft.com/office/drawing/2014/main" id="{C484CBAD-459B-41FC-B3FE-C5828EBA6B5D}"/>
            </a:ext>
          </a:extLst>
        </xdr:cNvPr>
        <xdr:cNvSpPr>
          <a:spLocks noChangeAspect="1" noChangeArrowheads="1"/>
        </xdr:cNvSpPr>
      </xdr:nvSpPr>
      <xdr:spPr bwMode="auto">
        <a:xfrm>
          <a:off x="797859" y="104555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283</xdr:row>
      <xdr:rowOff>0</xdr:rowOff>
    </xdr:from>
    <xdr:ext cx="289560" cy="289560"/>
    <xdr:sp macro="" textlink="">
      <xdr:nvSpPr>
        <xdr:cNvPr id="5869" name="AutoShape 846">
          <a:extLst>
            <a:ext uri="{FF2B5EF4-FFF2-40B4-BE49-F238E27FC236}">
              <a16:creationId xmlns:a16="http://schemas.microsoft.com/office/drawing/2014/main" id="{6E5C6612-CC0B-4E86-A172-48D0F8FB7CF7}"/>
            </a:ext>
          </a:extLst>
        </xdr:cNvPr>
        <xdr:cNvSpPr>
          <a:spLocks noChangeAspect="1" noChangeArrowheads="1"/>
        </xdr:cNvSpPr>
      </xdr:nvSpPr>
      <xdr:spPr bwMode="auto">
        <a:xfrm>
          <a:off x="797859" y="104555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284</xdr:row>
      <xdr:rowOff>0</xdr:rowOff>
    </xdr:from>
    <xdr:ext cx="304800" cy="304800"/>
    <xdr:sp macro="" textlink="">
      <xdr:nvSpPr>
        <xdr:cNvPr id="5870" name="AutoShape 847">
          <a:extLst>
            <a:ext uri="{FF2B5EF4-FFF2-40B4-BE49-F238E27FC236}">
              <a16:creationId xmlns:a16="http://schemas.microsoft.com/office/drawing/2014/main" id="{EE585650-93E6-4689-8816-84FD2A82CB0A}"/>
            </a:ext>
          </a:extLst>
        </xdr:cNvPr>
        <xdr:cNvSpPr>
          <a:spLocks noChangeAspect="1" noChangeArrowheads="1"/>
        </xdr:cNvSpPr>
      </xdr:nvSpPr>
      <xdr:spPr bwMode="auto">
        <a:xfrm>
          <a:off x="797859" y="104922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284</xdr:row>
      <xdr:rowOff>0</xdr:rowOff>
    </xdr:from>
    <xdr:ext cx="289560" cy="289560"/>
    <xdr:sp macro="" textlink="">
      <xdr:nvSpPr>
        <xdr:cNvPr id="5871" name="AutoShape 848">
          <a:extLst>
            <a:ext uri="{FF2B5EF4-FFF2-40B4-BE49-F238E27FC236}">
              <a16:creationId xmlns:a16="http://schemas.microsoft.com/office/drawing/2014/main" id="{520CC06D-A45D-4780-822B-1634753FC62F}"/>
            </a:ext>
          </a:extLst>
        </xdr:cNvPr>
        <xdr:cNvSpPr>
          <a:spLocks noChangeAspect="1" noChangeArrowheads="1"/>
        </xdr:cNvSpPr>
      </xdr:nvSpPr>
      <xdr:spPr bwMode="auto">
        <a:xfrm>
          <a:off x="797859" y="104922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285</xdr:row>
      <xdr:rowOff>0</xdr:rowOff>
    </xdr:from>
    <xdr:ext cx="304800" cy="304800"/>
    <xdr:sp macro="" textlink="">
      <xdr:nvSpPr>
        <xdr:cNvPr id="5872" name="AutoShape 849">
          <a:extLst>
            <a:ext uri="{FF2B5EF4-FFF2-40B4-BE49-F238E27FC236}">
              <a16:creationId xmlns:a16="http://schemas.microsoft.com/office/drawing/2014/main" id="{F9A2B502-763B-4F5B-B825-9B01BC33E55F}"/>
            </a:ext>
          </a:extLst>
        </xdr:cNvPr>
        <xdr:cNvSpPr>
          <a:spLocks noChangeAspect="1" noChangeArrowheads="1"/>
        </xdr:cNvSpPr>
      </xdr:nvSpPr>
      <xdr:spPr bwMode="auto">
        <a:xfrm>
          <a:off x="797859" y="105290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285</xdr:row>
      <xdr:rowOff>0</xdr:rowOff>
    </xdr:from>
    <xdr:ext cx="289560" cy="289560"/>
    <xdr:sp macro="" textlink="">
      <xdr:nvSpPr>
        <xdr:cNvPr id="5873" name="AutoShape 850">
          <a:extLst>
            <a:ext uri="{FF2B5EF4-FFF2-40B4-BE49-F238E27FC236}">
              <a16:creationId xmlns:a16="http://schemas.microsoft.com/office/drawing/2014/main" id="{2A81D678-C396-47E3-BE57-DFD5F26C6B12}"/>
            </a:ext>
          </a:extLst>
        </xdr:cNvPr>
        <xdr:cNvSpPr>
          <a:spLocks noChangeAspect="1" noChangeArrowheads="1"/>
        </xdr:cNvSpPr>
      </xdr:nvSpPr>
      <xdr:spPr bwMode="auto">
        <a:xfrm>
          <a:off x="797859" y="105290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286</xdr:row>
      <xdr:rowOff>0</xdr:rowOff>
    </xdr:from>
    <xdr:ext cx="304800" cy="304800"/>
    <xdr:sp macro="" textlink="">
      <xdr:nvSpPr>
        <xdr:cNvPr id="5874" name="AutoShape 851">
          <a:extLst>
            <a:ext uri="{FF2B5EF4-FFF2-40B4-BE49-F238E27FC236}">
              <a16:creationId xmlns:a16="http://schemas.microsoft.com/office/drawing/2014/main" id="{47D87F61-536E-4FA5-A8A2-36979C9F1371}"/>
            </a:ext>
          </a:extLst>
        </xdr:cNvPr>
        <xdr:cNvSpPr>
          <a:spLocks noChangeAspect="1" noChangeArrowheads="1"/>
        </xdr:cNvSpPr>
      </xdr:nvSpPr>
      <xdr:spPr bwMode="auto">
        <a:xfrm>
          <a:off x="797859" y="1056580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286</xdr:row>
      <xdr:rowOff>0</xdr:rowOff>
    </xdr:from>
    <xdr:ext cx="289560" cy="289560"/>
    <xdr:sp macro="" textlink="">
      <xdr:nvSpPr>
        <xdr:cNvPr id="5875" name="AutoShape 852">
          <a:extLst>
            <a:ext uri="{FF2B5EF4-FFF2-40B4-BE49-F238E27FC236}">
              <a16:creationId xmlns:a16="http://schemas.microsoft.com/office/drawing/2014/main" id="{FBD56CDD-098A-41A1-A654-19F553F40801}"/>
            </a:ext>
          </a:extLst>
        </xdr:cNvPr>
        <xdr:cNvSpPr>
          <a:spLocks noChangeAspect="1" noChangeArrowheads="1"/>
        </xdr:cNvSpPr>
      </xdr:nvSpPr>
      <xdr:spPr bwMode="auto">
        <a:xfrm>
          <a:off x="797859" y="1056580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4800"/>
    <xdr:sp macro="" textlink="">
      <xdr:nvSpPr>
        <xdr:cNvPr id="5876" name="AutoShape 853">
          <a:extLst>
            <a:ext uri="{FF2B5EF4-FFF2-40B4-BE49-F238E27FC236}">
              <a16:creationId xmlns:a16="http://schemas.microsoft.com/office/drawing/2014/main" id="{8707964C-CE61-46EF-8B96-445F8F049AF4}"/>
            </a:ext>
          </a:extLst>
        </xdr:cNvPr>
        <xdr:cNvSpPr>
          <a:spLocks noChangeAspect="1" noChangeArrowheads="1"/>
        </xdr:cNvSpPr>
      </xdr:nvSpPr>
      <xdr:spPr bwMode="auto">
        <a:xfrm>
          <a:off x="797859" y="106025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289560" cy="289560"/>
    <xdr:sp macro="" textlink="">
      <xdr:nvSpPr>
        <xdr:cNvPr id="5877" name="AutoShape 854">
          <a:extLst>
            <a:ext uri="{FF2B5EF4-FFF2-40B4-BE49-F238E27FC236}">
              <a16:creationId xmlns:a16="http://schemas.microsoft.com/office/drawing/2014/main" id="{A0E760C1-485F-403F-A42F-D86C02FF20F7}"/>
            </a:ext>
          </a:extLst>
        </xdr:cNvPr>
        <xdr:cNvSpPr>
          <a:spLocks noChangeAspect="1" noChangeArrowheads="1"/>
        </xdr:cNvSpPr>
      </xdr:nvSpPr>
      <xdr:spPr bwMode="auto">
        <a:xfrm>
          <a:off x="797859" y="106025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288</xdr:row>
      <xdr:rowOff>0</xdr:rowOff>
    </xdr:from>
    <xdr:ext cx="304800" cy="304800"/>
    <xdr:sp macro="" textlink="">
      <xdr:nvSpPr>
        <xdr:cNvPr id="5878" name="AutoShape 855">
          <a:extLst>
            <a:ext uri="{FF2B5EF4-FFF2-40B4-BE49-F238E27FC236}">
              <a16:creationId xmlns:a16="http://schemas.microsoft.com/office/drawing/2014/main" id="{F2054192-C0D5-4233-AFCF-2DFA71DFC792}"/>
            </a:ext>
          </a:extLst>
        </xdr:cNvPr>
        <xdr:cNvSpPr>
          <a:spLocks noChangeAspect="1" noChangeArrowheads="1"/>
        </xdr:cNvSpPr>
      </xdr:nvSpPr>
      <xdr:spPr bwMode="auto">
        <a:xfrm>
          <a:off x="797859" y="106393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288</xdr:row>
      <xdr:rowOff>0</xdr:rowOff>
    </xdr:from>
    <xdr:ext cx="289560" cy="289560"/>
    <xdr:sp macro="" textlink="">
      <xdr:nvSpPr>
        <xdr:cNvPr id="5879" name="AutoShape 856">
          <a:extLst>
            <a:ext uri="{FF2B5EF4-FFF2-40B4-BE49-F238E27FC236}">
              <a16:creationId xmlns:a16="http://schemas.microsoft.com/office/drawing/2014/main" id="{B48BED36-AAF9-4DED-BA98-FCE4F3C5F942}"/>
            </a:ext>
          </a:extLst>
        </xdr:cNvPr>
        <xdr:cNvSpPr>
          <a:spLocks noChangeAspect="1" noChangeArrowheads="1"/>
        </xdr:cNvSpPr>
      </xdr:nvSpPr>
      <xdr:spPr bwMode="auto">
        <a:xfrm>
          <a:off x="797859" y="106393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289</xdr:row>
      <xdr:rowOff>0</xdr:rowOff>
    </xdr:from>
    <xdr:ext cx="304800" cy="304800"/>
    <xdr:sp macro="" textlink="">
      <xdr:nvSpPr>
        <xdr:cNvPr id="5880" name="AutoShape 857">
          <a:extLst>
            <a:ext uri="{FF2B5EF4-FFF2-40B4-BE49-F238E27FC236}">
              <a16:creationId xmlns:a16="http://schemas.microsoft.com/office/drawing/2014/main" id="{286F0870-69D2-452E-ADF4-F7438C8360A6}"/>
            </a:ext>
          </a:extLst>
        </xdr:cNvPr>
        <xdr:cNvSpPr>
          <a:spLocks noChangeAspect="1" noChangeArrowheads="1"/>
        </xdr:cNvSpPr>
      </xdr:nvSpPr>
      <xdr:spPr bwMode="auto">
        <a:xfrm>
          <a:off x="797859" y="106760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289</xdr:row>
      <xdr:rowOff>0</xdr:rowOff>
    </xdr:from>
    <xdr:ext cx="289560" cy="289560"/>
    <xdr:sp macro="" textlink="">
      <xdr:nvSpPr>
        <xdr:cNvPr id="5881" name="AutoShape 858">
          <a:extLst>
            <a:ext uri="{FF2B5EF4-FFF2-40B4-BE49-F238E27FC236}">
              <a16:creationId xmlns:a16="http://schemas.microsoft.com/office/drawing/2014/main" id="{C043F79A-990B-448D-9A8B-0ED0AD3DDCCF}"/>
            </a:ext>
          </a:extLst>
        </xdr:cNvPr>
        <xdr:cNvSpPr>
          <a:spLocks noChangeAspect="1" noChangeArrowheads="1"/>
        </xdr:cNvSpPr>
      </xdr:nvSpPr>
      <xdr:spPr bwMode="auto">
        <a:xfrm>
          <a:off x="797859" y="106760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290</xdr:row>
      <xdr:rowOff>0</xdr:rowOff>
    </xdr:from>
    <xdr:ext cx="304800" cy="304800"/>
    <xdr:sp macro="" textlink="">
      <xdr:nvSpPr>
        <xdr:cNvPr id="5882" name="AutoShape 859">
          <a:extLst>
            <a:ext uri="{FF2B5EF4-FFF2-40B4-BE49-F238E27FC236}">
              <a16:creationId xmlns:a16="http://schemas.microsoft.com/office/drawing/2014/main" id="{C7BD5608-D5A2-4D5B-864C-E89CC4216356}"/>
            </a:ext>
          </a:extLst>
        </xdr:cNvPr>
        <xdr:cNvSpPr>
          <a:spLocks noChangeAspect="1" noChangeArrowheads="1"/>
        </xdr:cNvSpPr>
      </xdr:nvSpPr>
      <xdr:spPr bwMode="auto">
        <a:xfrm>
          <a:off x="797859" y="107128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290</xdr:row>
      <xdr:rowOff>0</xdr:rowOff>
    </xdr:from>
    <xdr:ext cx="289560" cy="289560"/>
    <xdr:sp macro="" textlink="">
      <xdr:nvSpPr>
        <xdr:cNvPr id="5883" name="AutoShape 860">
          <a:extLst>
            <a:ext uri="{FF2B5EF4-FFF2-40B4-BE49-F238E27FC236}">
              <a16:creationId xmlns:a16="http://schemas.microsoft.com/office/drawing/2014/main" id="{551DC862-42FC-428B-BF8C-9C7FD872A90C}"/>
            </a:ext>
          </a:extLst>
        </xdr:cNvPr>
        <xdr:cNvSpPr>
          <a:spLocks noChangeAspect="1" noChangeArrowheads="1"/>
        </xdr:cNvSpPr>
      </xdr:nvSpPr>
      <xdr:spPr bwMode="auto">
        <a:xfrm>
          <a:off x="797859" y="107128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291</xdr:row>
      <xdr:rowOff>0</xdr:rowOff>
    </xdr:from>
    <xdr:ext cx="304800" cy="304800"/>
    <xdr:sp macro="" textlink="">
      <xdr:nvSpPr>
        <xdr:cNvPr id="5884" name="AutoShape 861">
          <a:extLst>
            <a:ext uri="{FF2B5EF4-FFF2-40B4-BE49-F238E27FC236}">
              <a16:creationId xmlns:a16="http://schemas.microsoft.com/office/drawing/2014/main" id="{2EAD24D3-DC6C-449A-962C-66370AA4AD9A}"/>
            </a:ext>
          </a:extLst>
        </xdr:cNvPr>
        <xdr:cNvSpPr>
          <a:spLocks noChangeAspect="1" noChangeArrowheads="1"/>
        </xdr:cNvSpPr>
      </xdr:nvSpPr>
      <xdr:spPr bwMode="auto">
        <a:xfrm>
          <a:off x="797859" y="107495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291</xdr:row>
      <xdr:rowOff>0</xdr:rowOff>
    </xdr:from>
    <xdr:ext cx="289560" cy="289560"/>
    <xdr:sp macro="" textlink="">
      <xdr:nvSpPr>
        <xdr:cNvPr id="5885" name="AutoShape 862">
          <a:extLst>
            <a:ext uri="{FF2B5EF4-FFF2-40B4-BE49-F238E27FC236}">
              <a16:creationId xmlns:a16="http://schemas.microsoft.com/office/drawing/2014/main" id="{5441E16C-9AE0-4FFD-B8DD-158F06114F1E}"/>
            </a:ext>
          </a:extLst>
        </xdr:cNvPr>
        <xdr:cNvSpPr>
          <a:spLocks noChangeAspect="1" noChangeArrowheads="1"/>
        </xdr:cNvSpPr>
      </xdr:nvSpPr>
      <xdr:spPr bwMode="auto">
        <a:xfrm>
          <a:off x="797859" y="107495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292</xdr:row>
      <xdr:rowOff>0</xdr:rowOff>
    </xdr:from>
    <xdr:ext cx="304800" cy="304800"/>
    <xdr:sp macro="" textlink="">
      <xdr:nvSpPr>
        <xdr:cNvPr id="5886" name="AutoShape 863">
          <a:extLst>
            <a:ext uri="{FF2B5EF4-FFF2-40B4-BE49-F238E27FC236}">
              <a16:creationId xmlns:a16="http://schemas.microsoft.com/office/drawing/2014/main" id="{91CB08FA-681B-44DC-9911-E384C93999B6}"/>
            </a:ext>
          </a:extLst>
        </xdr:cNvPr>
        <xdr:cNvSpPr>
          <a:spLocks noChangeAspect="1" noChangeArrowheads="1"/>
        </xdr:cNvSpPr>
      </xdr:nvSpPr>
      <xdr:spPr bwMode="auto">
        <a:xfrm>
          <a:off x="797859" y="107863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292</xdr:row>
      <xdr:rowOff>0</xdr:rowOff>
    </xdr:from>
    <xdr:ext cx="289560" cy="289560"/>
    <xdr:sp macro="" textlink="">
      <xdr:nvSpPr>
        <xdr:cNvPr id="5887" name="AutoShape 864">
          <a:extLst>
            <a:ext uri="{FF2B5EF4-FFF2-40B4-BE49-F238E27FC236}">
              <a16:creationId xmlns:a16="http://schemas.microsoft.com/office/drawing/2014/main" id="{95437ED7-6249-4DC1-B029-A3D436BE48AE}"/>
            </a:ext>
          </a:extLst>
        </xdr:cNvPr>
        <xdr:cNvSpPr>
          <a:spLocks noChangeAspect="1" noChangeArrowheads="1"/>
        </xdr:cNvSpPr>
      </xdr:nvSpPr>
      <xdr:spPr bwMode="auto">
        <a:xfrm>
          <a:off x="797859" y="107863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293</xdr:row>
      <xdr:rowOff>0</xdr:rowOff>
    </xdr:from>
    <xdr:ext cx="304800" cy="304800"/>
    <xdr:sp macro="" textlink="">
      <xdr:nvSpPr>
        <xdr:cNvPr id="5888" name="AutoShape 865">
          <a:extLst>
            <a:ext uri="{FF2B5EF4-FFF2-40B4-BE49-F238E27FC236}">
              <a16:creationId xmlns:a16="http://schemas.microsoft.com/office/drawing/2014/main" id="{6A459D4F-4B88-4FD4-BE24-07013F3890B9}"/>
            </a:ext>
          </a:extLst>
        </xdr:cNvPr>
        <xdr:cNvSpPr>
          <a:spLocks noChangeAspect="1" noChangeArrowheads="1"/>
        </xdr:cNvSpPr>
      </xdr:nvSpPr>
      <xdr:spPr bwMode="auto">
        <a:xfrm>
          <a:off x="797859" y="108230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293</xdr:row>
      <xdr:rowOff>0</xdr:rowOff>
    </xdr:from>
    <xdr:ext cx="289560" cy="289560"/>
    <xdr:sp macro="" textlink="">
      <xdr:nvSpPr>
        <xdr:cNvPr id="5889" name="AutoShape 866">
          <a:extLst>
            <a:ext uri="{FF2B5EF4-FFF2-40B4-BE49-F238E27FC236}">
              <a16:creationId xmlns:a16="http://schemas.microsoft.com/office/drawing/2014/main" id="{A88502C5-0B3A-46A0-8F9C-83CB04C66DDA}"/>
            </a:ext>
          </a:extLst>
        </xdr:cNvPr>
        <xdr:cNvSpPr>
          <a:spLocks noChangeAspect="1" noChangeArrowheads="1"/>
        </xdr:cNvSpPr>
      </xdr:nvSpPr>
      <xdr:spPr bwMode="auto">
        <a:xfrm>
          <a:off x="797859" y="108230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294</xdr:row>
      <xdr:rowOff>0</xdr:rowOff>
    </xdr:from>
    <xdr:ext cx="304800" cy="304800"/>
    <xdr:sp macro="" textlink="">
      <xdr:nvSpPr>
        <xdr:cNvPr id="5890" name="AutoShape 867">
          <a:extLst>
            <a:ext uri="{FF2B5EF4-FFF2-40B4-BE49-F238E27FC236}">
              <a16:creationId xmlns:a16="http://schemas.microsoft.com/office/drawing/2014/main" id="{9297BCB9-71C2-4C0F-90B2-370EB0862E8E}"/>
            </a:ext>
          </a:extLst>
        </xdr:cNvPr>
        <xdr:cNvSpPr>
          <a:spLocks noChangeAspect="1" noChangeArrowheads="1"/>
        </xdr:cNvSpPr>
      </xdr:nvSpPr>
      <xdr:spPr bwMode="auto">
        <a:xfrm>
          <a:off x="797859" y="108598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294</xdr:row>
      <xdr:rowOff>0</xdr:rowOff>
    </xdr:from>
    <xdr:ext cx="289560" cy="289560"/>
    <xdr:sp macro="" textlink="">
      <xdr:nvSpPr>
        <xdr:cNvPr id="5891" name="AutoShape 868">
          <a:extLst>
            <a:ext uri="{FF2B5EF4-FFF2-40B4-BE49-F238E27FC236}">
              <a16:creationId xmlns:a16="http://schemas.microsoft.com/office/drawing/2014/main" id="{148D5978-A527-4B2D-B6BE-3CA5ADF141F0}"/>
            </a:ext>
          </a:extLst>
        </xdr:cNvPr>
        <xdr:cNvSpPr>
          <a:spLocks noChangeAspect="1" noChangeArrowheads="1"/>
        </xdr:cNvSpPr>
      </xdr:nvSpPr>
      <xdr:spPr bwMode="auto">
        <a:xfrm>
          <a:off x="797859" y="108598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295</xdr:row>
      <xdr:rowOff>0</xdr:rowOff>
    </xdr:from>
    <xdr:ext cx="304800" cy="304800"/>
    <xdr:sp macro="" textlink="">
      <xdr:nvSpPr>
        <xdr:cNvPr id="5892" name="AutoShape 869">
          <a:extLst>
            <a:ext uri="{FF2B5EF4-FFF2-40B4-BE49-F238E27FC236}">
              <a16:creationId xmlns:a16="http://schemas.microsoft.com/office/drawing/2014/main" id="{EBC53D42-E592-435E-9AAD-23EDFFB1442D}"/>
            </a:ext>
          </a:extLst>
        </xdr:cNvPr>
        <xdr:cNvSpPr>
          <a:spLocks noChangeAspect="1" noChangeArrowheads="1"/>
        </xdr:cNvSpPr>
      </xdr:nvSpPr>
      <xdr:spPr bwMode="auto">
        <a:xfrm>
          <a:off x="797859" y="1089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295</xdr:row>
      <xdr:rowOff>0</xdr:rowOff>
    </xdr:from>
    <xdr:ext cx="289560" cy="289560"/>
    <xdr:sp macro="" textlink="">
      <xdr:nvSpPr>
        <xdr:cNvPr id="5893" name="AutoShape 870">
          <a:extLst>
            <a:ext uri="{FF2B5EF4-FFF2-40B4-BE49-F238E27FC236}">
              <a16:creationId xmlns:a16="http://schemas.microsoft.com/office/drawing/2014/main" id="{DAF5B195-9A8D-4131-9ECA-C570F8A4B55F}"/>
            </a:ext>
          </a:extLst>
        </xdr:cNvPr>
        <xdr:cNvSpPr>
          <a:spLocks noChangeAspect="1" noChangeArrowheads="1"/>
        </xdr:cNvSpPr>
      </xdr:nvSpPr>
      <xdr:spPr bwMode="auto">
        <a:xfrm>
          <a:off x="797859" y="108966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296</xdr:row>
      <xdr:rowOff>0</xdr:rowOff>
    </xdr:from>
    <xdr:ext cx="304800" cy="302559"/>
    <xdr:sp macro="" textlink="">
      <xdr:nvSpPr>
        <xdr:cNvPr id="5894" name="AutoShape 871">
          <a:extLst>
            <a:ext uri="{FF2B5EF4-FFF2-40B4-BE49-F238E27FC236}">
              <a16:creationId xmlns:a16="http://schemas.microsoft.com/office/drawing/2014/main" id="{17C676C2-287E-4C03-94AC-F52CBC5F39C5}"/>
            </a:ext>
          </a:extLst>
        </xdr:cNvPr>
        <xdr:cNvSpPr>
          <a:spLocks noChangeAspect="1" noChangeArrowheads="1"/>
        </xdr:cNvSpPr>
      </xdr:nvSpPr>
      <xdr:spPr bwMode="auto">
        <a:xfrm>
          <a:off x="797859" y="109333553"/>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296</xdr:row>
      <xdr:rowOff>0</xdr:rowOff>
    </xdr:from>
    <xdr:ext cx="289560" cy="287319"/>
    <xdr:sp macro="" textlink="">
      <xdr:nvSpPr>
        <xdr:cNvPr id="5895" name="AutoShape 872">
          <a:extLst>
            <a:ext uri="{FF2B5EF4-FFF2-40B4-BE49-F238E27FC236}">
              <a16:creationId xmlns:a16="http://schemas.microsoft.com/office/drawing/2014/main" id="{A95567FD-EEB1-47E4-BAF8-0A89C37D3443}"/>
            </a:ext>
          </a:extLst>
        </xdr:cNvPr>
        <xdr:cNvSpPr>
          <a:spLocks noChangeAspect="1" noChangeArrowheads="1"/>
        </xdr:cNvSpPr>
      </xdr:nvSpPr>
      <xdr:spPr bwMode="auto">
        <a:xfrm>
          <a:off x="797859" y="109333553"/>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297</xdr:row>
      <xdr:rowOff>0</xdr:rowOff>
    </xdr:from>
    <xdr:ext cx="304800" cy="304800"/>
    <xdr:sp macro="" textlink="">
      <xdr:nvSpPr>
        <xdr:cNvPr id="5896" name="AutoShape 873">
          <a:extLst>
            <a:ext uri="{FF2B5EF4-FFF2-40B4-BE49-F238E27FC236}">
              <a16:creationId xmlns:a16="http://schemas.microsoft.com/office/drawing/2014/main" id="{AE65AD6E-06C2-40B3-81DA-AFA041DD443B}"/>
            </a:ext>
          </a:extLst>
        </xdr:cNvPr>
        <xdr:cNvSpPr>
          <a:spLocks noChangeAspect="1" noChangeArrowheads="1"/>
        </xdr:cNvSpPr>
      </xdr:nvSpPr>
      <xdr:spPr bwMode="auto">
        <a:xfrm>
          <a:off x="797859" y="109512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297</xdr:row>
      <xdr:rowOff>0</xdr:rowOff>
    </xdr:from>
    <xdr:ext cx="289560" cy="289560"/>
    <xdr:sp macro="" textlink="">
      <xdr:nvSpPr>
        <xdr:cNvPr id="5897" name="AutoShape 874">
          <a:extLst>
            <a:ext uri="{FF2B5EF4-FFF2-40B4-BE49-F238E27FC236}">
              <a16:creationId xmlns:a16="http://schemas.microsoft.com/office/drawing/2014/main" id="{7E012245-E882-4E7A-88F5-0A59555C03FC}"/>
            </a:ext>
          </a:extLst>
        </xdr:cNvPr>
        <xdr:cNvSpPr>
          <a:spLocks noChangeAspect="1" noChangeArrowheads="1"/>
        </xdr:cNvSpPr>
      </xdr:nvSpPr>
      <xdr:spPr bwMode="auto">
        <a:xfrm>
          <a:off x="797859" y="109512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298</xdr:row>
      <xdr:rowOff>0</xdr:rowOff>
    </xdr:from>
    <xdr:ext cx="304800" cy="304800"/>
    <xdr:sp macro="" textlink="">
      <xdr:nvSpPr>
        <xdr:cNvPr id="5898" name="AutoShape 875">
          <a:extLst>
            <a:ext uri="{FF2B5EF4-FFF2-40B4-BE49-F238E27FC236}">
              <a16:creationId xmlns:a16="http://schemas.microsoft.com/office/drawing/2014/main" id="{9B22252B-2DA8-42EB-9CD9-FF475B9DA53F}"/>
            </a:ext>
          </a:extLst>
        </xdr:cNvPr>
        <xdr:cNvSpPr>
          <a:spLocks noChangeAspect="1" noChangeArrowheads="1"/>
        </xdr:cNvSpPr>
      </xdr:nvSpPr>
      <xdr:spPr bwMode="auto">
        <a:xfrm>
          <a:off x="797859" y="1098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298</xdr:row>
      <xdr:rowOff>0</xdr:rowOff>
    </xdr:from>
    <xdr:ext cx="289560" cy="289560"/>
    <xdr:sp macro="" textlink="">
      <xdr:nvSpPr>
        <xdr:cNvPr id="5899" name="AutoShape 876">
          <a:extLst>
            <a:ext uri="{FF2B5EF4-FFF2-40B4-BE49-F238E27FC236}">
              <a16:creationId xmlns:a16="http://schemas.microsoft.com/office/drawing/2014/main" id="{65304CEB-7269-44EE-95DE-B9A3738D7835}"/>
            </a:ext>
          </a:extLst>
        </xdr:cNvPr>
        <xdr:cNvSpPr>
          <a:spLocks noChangeAspect="1" noChangeArrowheads="1"/>
        </xdr:cNvSpPr>
      </xdr:nvSpPr>
      <xdr:spPr bwMode="auto">
        <a:xfrm>
          <a:off x="797859" y="109880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299</xdr:row>
      <xdr:rowOff>0</xdr:rowOff>
    </xdr:from>
    <xdr:ext cx="304800" cy="304800"/>
    <xdr:sp macro="" textlink="">
      <xdr:nvSpPr>
        <xdr:cNvPr id="5900" name="AutoShape 877">
          <a:extLst>
            <a:ext uri="{FF2B5EF4-FFF2-40B4-BE49-F238E27FC236}">
              <a16:creationId xmlns:a16="http://schemas.microsoft.com/office/drawing/2014/main" id="{2E3DEC46-CD23-423A-8513-CEEAF33ABE7E}"/>
            </a:ext>
          </a:extLst>
        </xdr:cNvPr>
        <xdr:cNvSpPr>
          <a:spLocks noChangeAspect="1" noChangeArrowheads="1"/>
        </xdr:cNvSpPr>
      </xdr:nvSpPr>
      <xdr:spPr bwMode="auto">
        <a:xfrm>
          <a:off x="797859" y="110247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299</xdr:row>
      <xdr:rowOff>0</xdr:rowOff>
    </xdr:from>
    <xdr:ext cx="289560" cy="289560"/>
    <xdr:sp macro="" textlink="">
      <xdr:nvSpPr>
        <xdr:cNvPr id="5901" name="AutoShape 878">
          <a:extLst>
            <a:ext uri="{FF2B5EF4-FFF2-40B4-BE49-F238E27FC236}">
              <a16:creationId xmlns:a16="http://schemas.microsoft.com/office/drawing/2014/main" id="{90EBA65F-577E-413B-B208-A0B7384B97C5}"/>
            </a:ext>
          </a:extLst>
        </xdr:cNvPr>
        <xdr:cNvSpPr>
          <a:spLocks noChangeAspect="1" noChangeArrowheads="1"/>
        </xdr:cNvSpPr>
      </xdr:nvSpPr>
      <xdr:spPr bwMode="auto">
        <a:xfrm>
          <a:off x="797859" y="110247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300</xdr:row>
      <xdr:rowOff>0</xdr:rowOff>
    </xdr:from>
    <xdr:ext cx="304800" cy="304800"/>
    <xdr:sp macro="" textlink="">
      <xdr:nvSpPr>
        <xdr:cNvPr id="5902" name="AutoShape 879">
          <a:extLst>
            <a:ext uri="{FF2B5EF4-FFF2-40B4-BE49-F238E27FC236}">
              <a16:creationId xmlns:a16="http://schemas.microsoft.com/office/drawing/2014/main" id="{C3901532-0080-43B0-BE6A-A98F960F95B0}"/>
            </a:ext>
          </a:extLst>
        </xdr:cNvPr>
        <xdr:cNvSpPr>
          <a:spLocks noChangeAspect="1" noChangeArrowheads="1"/>
        </xdr:cNvSpPr>
      </xdr:nvSpPr>
      <xdr:spPr bwMode="auto">
        <a:xfrm>
          <a:off x="797859" y="110615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300</xdr:row>
      <xdr:rowOff>0</xdr:rowOff>
    </xdr:from>
    <xdr:ext cx="289560" cy="289560"/>
    <xdr:sp macro="" textlink="">
      <xdr:nvSpPr>
        <xdr:cNvPr id="5903" name="AutoShape 880">
          <a:extLst>
            <a:ext uri="{FF2B5EF4-FFF2-40B4-BE49-F238E27FC236}">
              <a16:creationId xmlns:a16="http://schemas.microsoft.com/office/drawing/2014/main" id="{600594F3-0130-4297-BD92-8D89E3A10FA5}"/>
            </a:ext>
          </a:extLst>
        </xdr:cNvPr>
        <xdr:cNvSpPr>
          <a:spLocks noChangeAspect="1" noChangeArrowheads="1"/>
        </xdr:cNvSpPr>
      </xdr:nvSpPr>
      <xdr:spPr bwMode="auto">
        <a:xfrm>
          <a:off x="797859" y="110615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301</xdr:row>
      <xdr:rowOff>0</xdr:rowOff>
    </xdr:from>
    <xdr:ext cx="304800" cy="304800"/>
    <xdr:sp macro="" textlink="">
      <xdr:nvSpPr>
        <xdr:cNvPr id="5904" name="AutoShape 881">
          <a:extLst>
            <a:ext uri="{FF2B5EF4-FFF2-40B4-BE49-F238E27FC236}">
              <a16:creationId xmlns:a16="http://schemas.microsoft.com/office/drawing/2014/main" id="{39B392CF-52BE-44AE-A1F8-4C3A22B190F8}"/>
            </a:ext>
          </a:extLst>
        </xdr:cNvPr>
        <xdr:cNvSpPr>
          <a:spLocks noChangeAspect="1" noChangeArrowheads="1"/>
        </xdr:cNvSpPr>
      </xdr:nvSpPr>
      <xdr:spPr bwMode="auto">
        <a:xfrm>
          <a:off x="797859" y="110983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301</xdr:row>
      <xdr:rowOff>0</xdr:rowOff>
    </xdr:from>
    <xdr:ext cx="289560" cy="289560"/>
    <xdr:sp macro="" textlink="">
      <xdr:nvSpPr>
        <xdr:cNvPr id="5905" name="AutoShape 882">
          <a:extLst>
            <a:ext uri="{FF2B5EF4-FFF2-40B4-BE49-F238E27FC236}">
              <a16:creationId xmlns:a16="http://schemas.microsoft.com/office/drawing/2014/main" id="{5EFAD57D-493C-4158-B425-735984622CB8}"/>
            </a:ext>
          </a:extLst>
        </xdr:cNvPr>
        <xdr:cNvSpPr>
          <a:spLocks noChangeAspect="1" noChangeArrowheads="1"/>
        </xdr:cNvSpPr>
      </xdr:nvSpPr>
      <xdr:spPr bwMode="auto">
        <a:xfrm>
          <a:off x="797859" y="110983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302</xdr:row>
      <xdr:rowOff>0</xdr:rowOff>
    </xdr:from>
    <xdr:ext cx="304800" cy="304800"/>
    <xdr:sp macro="" textlink="">
      <xdr:nvSpPr>
        <xdr:cNvPr id="5906" name="AutoShape 883">
          <a:extLst>
            <a:ext uri="{FF2B5EF4-FFF2-40B4-BE49-F238E27FC236}">
              <a16:creationId xmlns:a16="http://schemas.microsoft.com/office/drawing/2014/main" id="{9A4BC8DB-7296-4F73-973B-04649201264A}"/>
            </a:ext>
          </a:extLst>
        </xdr:cNvPr>
        <xdr:cNvSpPr>
          <a:spLocks noChangeAspect="1" noChangeArrowheads="1"/>
        </xdr:cNvSpPr>
      </xdr:nvSpPr>
      <xdr:spPr bwMode="auto">
        <a:xfrm>
          <a:off x="797859" y="111350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302</xdr:row>
      <xdr:rowOff>0</xdr:rowOff>
    </xdr:from>
    <xdr:ext cx="289560" cy="289560"/>
    <xdr:sp macro="" textlink="">
      <xdr:nvSpPr>
        <xdr:cNvPr id="5907" name="AutoShape 884">
          <a:extLst>
            <a:ext uri="{FF2B5EF4-FFF2-40B4-BE49-F238E27FC236}">
              <a16:creationId xmlns:a16="http://schemas.microsoft.com/office/drawing/2014/main" id="{79669628-5A24-43D0-B297-9C977FA4348F}"/>
            </a:ext>
          </a:extLst>
        </xdr:cNvPr>
        <xdr:cNvSpPr>
          <a:spLocks noChangeAspect="1" noChangeArrowheads="1"/>
        </xdr:cNvSpPr>
      </xdr:nvSpPr>
      <xdr:spPr bwMode="auto">
        <a:xfrm>
          <a:off x="797859" y="111350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303</xdr:row>
      <xdr:rowOff>0</xdr:rowOff>
    </xdr:from>
    <xdr:ext cx="304800" cy="304800"/>
    <xdr:sp macro="" textlink="">
      <xdr:nvSpPr>
        <xdr:cNvPr id="5908" name="AutoShape 885">
          <a:extLst>
            <a:ext uri="{FF2B5EF4-FFF2-40B4-BE49-F238E27FC236}">
              <a16:creationId xmlns:a16="http://schemas.microsoft.com/office/drawing/2014/main" id="{DC387F0A-DB97-4937-91EE-C490374D2DD5}"/>
            </a:ext>
          </a:extLst>
        </xdr:cNvPr>
        <xdr:cNvSpPr>
          <a:spLocks noChangeAspect="1" noChangeArrowheads="1"/>
        </xdr:cNvSpPr>
      </xdr:nvSpPr>
      <xdr:spPr bwMode="auto">
        <a:xfrm>
          <a:off x="797859" y="111718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303</xdr:row>
      <xdr:rowOff>0</xdr:rowOff>
    </xdr:from>
    <xdr:ext cx="289560" cy="289560"/>
    <xdr:sp macro="" textlink="">
      <xdr:nvSpPr>
        <xdr:cNvPr id="5909" name="AutoShape 886">
          <a:extLst>
            <a:ext uri="{FF2B5EF4-FFF2-40B4-BE49-F238E27FC236}">
              <a16:creationId xmlns:a16="http://schemas.microsoft.com/office/drawing/2014/main" id="{54090B11-4115-418B-BDA2-0ED3A9D537E3}"/>
            </a:ext>
          </a:extLst>
        </xdr:cNvPr>
        <xdr:cNvSpPr>
          <a:spLocks noChangeAspect="1" noChangeArrowheads="1"/>
        </xdr:cNvSpPr>
      </xdr:nvSpPr>
      <xdr:spPr bwMode="auto">
        <a:xfrm>
          <a:off x="797859" y="111718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304</xdr:row>
      <xdr:rowOff>0</xdr:rowOff>
    </xdr:from>
    <xdr:ext cx="304800" cy="304800"/>
    <xdr:sp macro="" textlink="">
      <xdr:nvSpPr>
        <xdr:cNvPr id="5910" name="AutoShape 887">
          <a:extLst>
            <a:ext uri="{FF2B5EF4-FFF2-40B4-BE49-F238E27FC236}">
              <a16:creationId xmlns:a16="http://schemas.microsoft.com/office/drawing/2014/main" id="{CAA8FF93-0F03-46B1-B691-0271352C8743}"/>
            </a:ext>
          </a:extLst>
        </xdr:cNvPr>
        <xdr:cNvSpPr>
          <a:spLocks noChangeAspect="1" noChangeArrowheads="1"/>
        </xdr:cNvSpPr>
      </xdr:nvSpPr>
      <xdr:spPr bwMode="auto">
        <a:xfrm>
          <a:off x="797859" y="112085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304</xdr:row>
      <xdr:rowOff>0</xdr:rowOff>
    </xdr:from>
    <xdr:ext cx="289560" cy="289560"/>
    <xdr:sp macro="" textlink="">
      <xdr:nvSpPr>
        <xdr:cNvPr id="5911" name="AutoShape 888">
          <a:extLst>
            <a:ext uri="{FF2B5EF4-FFF2-40B4-BE49-F238E27FC236}">
              <a16:creationId xmlns:a16="http://schemas.microsoft.com/office/drawing/2014/main" id="{1F7E36FE-D647-4E3A-9189-ED57D5C89F37}"/>
            </a:ext>
          </a:extLst>
        </xdr:cNvPr>
        <xdr:cNvSpPr>
          <a:spLocks noChangeAspect="1" noChangeArrowheads="1"/>
        </xdr:cNvSpPr>
      </xdr:nvSpPr>
      <xdr:spPr bwMode="auto">
        <a:xfrm>
          <a:off x="797859" y="112085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305</xdr:row>
      <xdr:rowOff>0</xdr:rowOff>
    </xdr:from>
    <xdr:ext cx="304800" cy="304800"/>
    <xdr:sp macro="" textlink="">
      <xdr:nvSpPr>
        <xdr:cNvPr id="5912" name="AutoShape 889">
          <a:extLst>
            <a:ext uri="{FF2B5EF4-FFF2-40B4-BE49-F238E27FC236}">
              <a16:creationId xmlns:a16="http://schemas.microsoft.com/office/drawing/2014/main" id="{7210FE91-D803-4E74-9056-01CB9793E388}"/>
            </a:ext>
          </a:extLst>
        </xdr:cNvPr>
        <xdr:cNvSpPr>
          <a:spLocks noChangeAspect="1" noChangeArrowheads="1"/>
        </xdr:cNvSpPr>
      </xdr:nvSpPr>
      <xdr:spPr bwMode="auto">
        <a:xfrm>
          <a:off x="797859" y="112453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305</xdr:row>
      <xdr:rowOff>0</xdr:rowOff>
    </xdr:from>
    <xdr:ext cx="289560" cy="289560"/>
    <xdr:sp macro="" textlink="">
      <xdr:nvSpPr>
        <xdr:cNvPr id="5913" name="AutoShape 890">
          <a:extLst>
            <a:ext uri="{FF2B5EF4-FFF2-40B4-BE49-F238E27FC236}">
              <a16:creationId xmlns:a16="http://schemas.microsoft.com/office/drawing/2014/main" id="{3A0E60E0-2F10-464B-B31F-FB88896A2893}"/>
            </a:ext>
          </a:extLst>
        </xdr:cNvPr>
        <xdr:cNvSpPr>
          <a:spLocks noChangeAspect="1" noChangeArrowheads="1"/>
        </xdr:cNvSpPr>
      </xdr:nvSpPr>
      <xdr:spPr bwMode="auto">
        <a:xfrm>
          <a:off x="797859" y="112453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306</xdr:row>
      <xdr:rowOff>0</xdr:rowOff>
    </xdr:from>
    <xdr:ext cx="304800" cy="304800"/>
    <xdr:sp macro="" textlink="">
      <xdr:nvSpPr>
        <xdr:cNvPr id="5914" name="AutoShape 891">
          <a:extLst>
            <a:ext uri="{FF2B5EF4-FFF2-40B4-BE49-F238E27FC236}">
              <a16:creationId xmlns:a16="http://schemas.microsoft.com/office/drawing/2014/main" id="{68A6F535-E99F-4A1A-9D42-7FDE22383B0A}"/>
            </a:ext>
          </a:extLst>
        </xdr:cNvPr>
        <xdr:cNvSpPr>
          <a:spLocks noChangeAspect="1" noChangeArrowheads="1"/>
        </xdr:cNvSpPr>
      </xdr:nvSpPr>
      <xdr:spPr bwMode="auto">
        <a:xfrm>
          <a:off x="797859" y="112820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306</xdr:row>
      <xdr:rowOff>0</xdr:rowOff>
    </xdr:from>
    <xdr:ext cx="289560" cy="289560"/>
    <xdr:sp macro="" textlink="">
      <xdr:nvSpPr>
        <xdr:cNvPr id="5915" name="AutoShape 892">
          <a:extLst>
            <a:ext uri="{FF2B5EF4-FFF2-40B4-BE49-F238E27FC236}">
              <a16:creationId xmlns:a16="http://schemas.microsoft.com/office/drawing/2014/main" id="{F7E0AB1A-82A5-492D-82C5-64F9A31A9522}"/>
            </a:ext>
          </a:extLst>
        </xdr:cNvPr>
        <xdr:cNvSpPr>
          <a:spLocks noChangeAspect="1" noChangeArrowheads="1"/>
        </xdr:cNvSpPr>
      </xdr:nvSpPr>
      <xdr:spPr bwMode="auto">
        <a:xfrm>
          <a:off x="797859" y="112820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307</xdr:row>
      <xdr:rowOff>0</xdr:rowOff>
    </xdr:from>
    <xdr:ext cx="304800" cy="304800"/>
    <xdr:sp macro="" textlink="">
      <xdr:nvSpPr>
        <xdr:cNvPr id="5916" name="AutoShape 893">
          <a:extLst>
            <a:ext uri="{FF2B5EF4-FFF2-40B4-BE49-F238E27FC236}">
              <a16:creationId xmlns:a16="http://schemas.microsoft.com/office/drawing/2014/main" id="{7244D1A4-80E3-4852-93C9-A0B0A7399874}"/>
            </a:ext>
          </a:extLst>
        </xdr:cNvPr>
        <xdr:cNvSpPr>
          <a:spLocks noChangeAspect="1" noChangeArrowheads="1"/>
        </xdr:cNvSpPr>
      </xdr:nvSpPr>
      <xdr:spPr bwMode="auto">
        <a:xfrm>
          <a:off x="797859" y="113188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307</xdr:row>
      <xdr:rowOff>0</xdr:rowOff>
    </xdr:from>
    <xdr:ext cx="289560" cy="289560"/>
    <xdr:sp macro="" textlink="">
      <xdr:nvSpPr>
        <xdr:cNvPr id="5917" name="AutoShape 894">
          <a:extLst>
            <a:ext uri="{FF2B5EF4-FFF2-40B4-BE49-F238E27FC236}">
              <a16:creationId xmlns:a16="http://schemas.microsoft.com/office/drawing/2014/main" id="{12C8C43A-9A50-4204-BA8D-C4AFAECC22F8}"/>
            </a:ext>
          </a:extLst>
        </xdr:cNvPr>
        <xdr:cNvSpPr>
          <a:spLocks noChangeAspect="1" noChangeArrowheads="1"/>
        </xdr:cNvSpPr>
      </xdr:nvSpPr>
      <xdr:spPr bwMode="auto">
        <a:xfrm>
          <a:off x="797859" y="113188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308</xdr:row>
      <xdr:rowOff>0</xdr:rowOff>
    </xdr:from>
    <xdr:ext cx="304800" cy="304800"/>
    <xdr:sp macro="" textlink="">
      <xdr:nvSpPr>
        <xdr:cNvPr id="5918" name="AutoShape 895">
          <a:extLst>
            <a:ext uri="{FF2B5EF4-FFF2-40B4-BE49-F238E27FC236}">
              <a16:creationId xmlns:a16="http://schemas.microsoft.com/office/drawing/2014/main" id="{EF829928-488A-4C26-8697-1D3B6F7B036B}"/>
            </a:ext>
          </a:extLst>
        </xdr:cNvPr>
        <xdr:cNvSpPr>
          <a:spLocks noChangeAspect="1" noChangeArrowheads="1"/>
        </xdr:cNvSpPr>
      </xdr:nvSpPr>
      <xdr:spPr bwMode="auto">
        <a:xfrm>
          <a:off x="797859" y="113555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308</xdr:row>
      <xdr:rowOff>0</xdr:rowOff>
    </xdr:from>
    <xdr:ext cx="289560" cy="289560"/>
    <xdr:sp macro="" textlink="">
      <xdr:nvSpPr>
        <xdr:cNvPr id="5919" name="AutoShape 896">
          <a:extLst>
            <a:ext uri="{FF2B5EF4-FFF2-40B4-BE49-F238E27FC236}">
              <a16:creationId xmlns:a16="http://schemas.microsoft.com/office/drawing/2014/main" id="{EADBF8D1-CC89-42CF-9A03-F90EBBD72C4B}"/>
            </a:ext>
          </a:extLst>
        </xdr:cNvPr>
        <xdr:cNvSpPr>
          <a:spLocks noChangeAspect="1" noChangeArrowheads="1"/>
        </xdr:cNvSpPr>
      </xdr:nvSpPr>
      <xdr:spPr bwMode="auto">
        <a:xfrm>
          <a:off x="797859" y="113555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309</xdr:row>
      <xdr:rowOff>0</xdr:rowOff>
    </xdr:from>
    <xdr:ext cx="304800" cy="304800"/>
    <xdr:sp macro="" textlink="">
      <xdr:nvSpPr>
        <xdr:cNvPr id="5920" name="AutoShape 897">
          <a:extLst>
            <a:ext uri="{FF2B5EF4-FFF2-40B4-BE49-F238E27FC236}">
              <a16:creationId xmlns:a16="http://schemas.microsoft.com/office/drawing/2014/main" id="{AC551490-F302-4E40-9F0B-A124AE7741ED}"/>
            </a:ext>
          </a:extLst>
        </xdr:cNvPr>
        <xdr:cNvSpPr>
          <a:spLocks noChangeAspect="1" noChangeArrowheads="1"/>
        </xdr:cNvSpPr>
      </xdr:nvSpPr>
      <xdr:spPr bwMode="auto">
        <a:xfrm>
          <a:off x="797859" y="114102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309</xdr:row>
      <xdr:rowOff>0</xdr:rowOff>
    </xdr:from>
    <xdr:ext cx="289560" cy="289560"/>
    <xdr:sp macro="" textlink="">
      <xdr:nvSpPr>
        <xdr:cNvPr id="5921" name="AutoShape 898">
          <a:extLst>
            <a:ext uri="{FF2B5EF4-FFF2-40B4-BE49-F238E27FC236}">
              <a16:creationId xmlns:a16="http://schemas.microsoft.com/office/drawing/2014/main" id="{9307D5EC-B478-4942-8CC1-251D4DB98980}"/>
            </a:ext>
          </a:extLst>
        </xdr:cNvPr>
        <xdr:cNvSpPr>
          <a:spLocks noChangeAspect="1" noChangeArrowheads="1"/>
        </xdr:cNvSpPr>
      </xdr:nvSpPr>
      <xdr:spPr bwMode="auto">
        <a:xfrm>
          <a:off x="797859" y="114102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310</xdr:row>
      <xdr:rowOff>0</xdr:rowOff>
    </xdr:from>
    <xdr:ext cx="304800" cy="304800"/>
    <xdr:sp macro="" textlink="">
      <xdr:nvSpPr>
        <xdr:cNvPr id="5922" name="AutoShape 899">
          <a:extLst>
            <a:ext uri="{FF2B5EF4-FFF2-40B4-BE49-F238E27FC236}">
              <a16:creationId xmlns:a16="http://schemas.microsoft.com/office/drawing/2014/main" id="{A02F02C6-49DF-4C2D-AC58-F2ABEF33DFFB}"/>
            </a:ext>
          </a:extLst>
        </xdr:cNvPr>
        <xdr:cNvSpPr>
          <a:spLocks noChangeAspect="1" noChangeArrowheads="1"/>
        </xdr:cNvSpPr>
      </xdr:nvSpPr>
      <xdr:spPr bwMode="auto">
        <a:xfrm>
          <a:off x="797859" y="114470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310</xdr:row>
      <xdr:rowOff>0</xdr:rowOff>
    </xdr:from>
    <xdr:ext cx="289560" cy="289560"/>
    <xdr:sp macro="" textlink="">
      <xdr:nvSpPr>
        <xdr:cNvPr id="5923" name="AutoShape 900">
          <a:extLst>
            <a:ext uri="{FF2B5EF4-FFF2-40B4-BE49-F238E27FC236}">
              <a16:creationId xmlns:a16="http://schemas.microsoft.com/office/drawing/2014/main" id="{98A163FC-1F9A-4335-A8FD-7BD608828397}"/>
            </a:ext>
          </a:extLst>
        </xdr:cNvPr>
        <xdr:cNvSpPr>
          <a:spLocks noChangeAspect="1" noChangeArrowheads="1"/>
        </xdr:cNvSpPr>
      </xdr:nvSpPr>
      <xdr:spPr bwMode="auto">
        <a:xfrm>
          <a:off x="797859" y="114470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311</xdr:row>
      <xdr:rowOff>0</xdr:rowOff>
    </xdr:from>
    <xdr:ext cx="304800" cy="304800"/>
    <xdr:sp macro="" textlink="">
      <xdr:nvSpPr>
        <xdr:cNvPr id="5924" name="AutoShape 901">
          <a:extLst>
            <a:ext uri="{FF2B5EF4-FFF2-40B4-BE49-F238E27FC236}">
              <a16:creationId xmlns:a16="http://schemas.microsoft.com/office/drawing/2014/main" id="{79D9D20C-DB20-4DFA-8268-02B7B1C42076}"/>
            </a:ext>
          </a:extLst>
        </xdr:cNvPr>
        <xdr:cNvSpPr>
          <a:spLocks noChangeAspect="1" noChangeArrowheads="1"/>
        </xdr:cNvSpPr>
      </xdr:nvSpPr>
      <xdr:spPr bwMode="auto">
        <a:xfrm>
          <a:off x="797859" y="114837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311</xdr:row>
      <xdr:rowOff>0</xdr:rowOff>
    </xdr:from>
    <xdr:ext cx="289560" cy="289560"/>
    <xdr:sp macro="" textlink="">
      <xdr:nvSpPr>
        <xdr:cNvPr id="5925" name="AutoShape 902">
          <a:extLst>
            <a:ext uri="{FF2B5EF4-FFF2-40B4-BE49-F238E27FC236}">
              <a16:creationId xmlns:a16="http://schemas.microsoft.com/office/drawing/2014/main" id="{40C02AC9-3498-4F59-ABD4-4A374B691E2B}"/>
            </a:ext>
          </a:extLst>
        </xdr:cNvPr>
        <xdr:cNvSpPr>
          <a:spLocks noChangeAspect="1" noChangeArrowheads="1"/>
        </xdr:cNvSpPr>
      </xdr:nvSpPr>
      <xdr:spPr bwMode="auto">
        <a:xfrm>
          <a:off x="797859" y="114837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312</xdr:row>
      <xdr:rowOff>0</xdr:rowOff>
    </xdr:from>
    <xdr:ext cx="304800" cy="304800"/>
    <xdr:sp macro="" textlink="">
      <xdr:nvSpPr>
        <xdr:cNvPr id="5926" name="AutoShape 903">
          <a:extLst>
            <a:ext uri="{FF2B5EF4-FFF2-40B4-BE49-F238E27FC236}">
              <a16:creationId xmlns:a16="http://schemas.microsoft.com/office/drawing/2014/main" id="{D47646E7-B72D-4AFC-84EE-70E91C687B68}"/>
            </a:ext>
          </a:extLst>
        </xdr:cNvPr>
        <xdr:cNvSpPr>
          <a:spLocks noChangeAspect="1" noChangeArrowheads="1"/>
        </xdr:cNvSpPr>
      </xdr:nvSpPr>
      <xdr:spPr bwMode="auto">
        <a:xfrm>
          <a:off x="797859" y="115205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312</xdr:row>
      <xdr:rowOff>0</xdr:rowOff>
    </xdr:from>
    <xdr:ext cx="289560" cy="289560"/>
    <xdr:sp macro="" textlink="">
      <xdr:nvSpPr>
        <xdr:cNvPr id="5927" name="AutoShape 904">
          <a:extLst>
            <a:ext uri="{FF2B5EF4-FFF2-40B4-BE49-F238E27FC236}">
              <a16:creationId xmlns:a16="http://schemas.microsoft.com/office/drawing/2014/main" id="{E7D15A09-9F0F-4DA6-B6B5-FE6A74DA4BB2}"/>
            </a:ext>
          </a:extLst>
        </xdr:cNvPr>
        <xdr:cNvSpPr>
          <a:spLocks noChangeAspect="1" noChangeArrowheads="1"/>
        </xdr:cNvSpPr>
      </xdr:nvSpPr>
      <xdr:spPr bwMode="auto">
        <a:xfrm>
          <a:off x="797859" y="115205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313</xdr:row>
      <xdr:rowOff>0</xdr:rowOff>
    </xdr:from>
    <xdr:ext cx="304800" cy="304800"/>
    <xdr:sp macro="" textlink="">
      <xdr:nvSpPr>
        <xdr:cNvPr id="5928" name="AutoShape 905">
          <a:extLst>
            <a:ext uri="{FF2B5EF4-FFF2-40B4-BE49-F238E27FC236}">
              <a16:creationId xmlns:a16="http://schemas.microsoft.com/office/drawing/2014/main" id="{E5E10898-CE3C-46B1-8D7A-4DFE86FAC50E}"/>
            </a:ext>
          </a:extLst>
        </xdr:cNvPr>
        <xdr:cNvSpPr>
          <a:spLocks noChangeAspect="1" noChangeArrowheads="1"/>
        </xdr:cNvSpPr>
      </xdr:nvSpPr>
      <xdr:spPr bwMode="auto">
        <a:xfrm>
          <a:off x="797859" y="115572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313</xdr:row>
      <xdr:rowOff>0</xdr:rowOff>
    </xdr:from>
    <xdr:ext cx="289560" cy="289560"/>
    <xdr:sp macro="" textlink="">
      <xdr:nvSpPr>
        <xdr:cNvPr id="5929" name="AutoShape 906">
          <a:extLst>
            <a:ext uri="{FF2B5EF4-FFF2-40B4-BE49-F238E27FC236}">
              <a16:creationId xmlns:a16="http://schemas.microsoft.com/office/drawing/2014/main" id="{D479890F-639D-45C0-B1A9-729E9B37E681}"/>
            </a:ext>
          </a:extLst>
        </xdr:cNvPr>
        <xdr:cNvSpPr>
          <a:spLocks noChangeAspect="1" noChangeArrowheads="1"/>
        </xdr:cNvSpPr>
      </xdr:nvSpPr>
      <xdr:spPr bwMode="auto">
        <a:xfrm>
          <a:off x="797859" y="115572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314</xdr:row>
      <xdr:rowOff>0</xdr:rowOff>
    </xdr:from>
    <xdr:ext cx="304800" cy="304800"/>
    <xdr:sp macro="" textlink="">
      <xdr:nvSpPr>
        <xdr:cNvPr id="5930" name="AutoShape 907">
          <a:extLst>
            <a:ext uri="{FF2B5EF4-FFF2-40B4-BE49-F238E27FC236}">
              <a16:creationId xmlns:a16="http://schemas.microsoft.com/office/drawing/2014/main" id="{AF6E1D84-1651-413D-B0FE-711628D9C8E8}"/>
            </a:ext>
          </a:extLst>
        </xdr:cNvPr>
        <xdr:cNvSpPr>
          <a:spLocks noChangeAspect="1" noChangeArrowheads="1"/>
        </xdr:cNvSpPr>
      </xdr:nvSpPr>
      <xdr:spPr bwMode="auto">
        <a:xfrm>
          <a:off x="797859" y="115940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314</xdr:row>
      <xdr:rowOff>0</xdr:rowOff>
    </xdr:from>
    <xdr:ext cx="289560" cy="289560"/>
    <xdr:sp macro="" textlink="">
      <xdr:nvSpPr>
        <xdr:cNvPr id="5931" name="AutoShape 908">
          <a:extLst>
            <a:ext uri="{FF2B5EF4-FFF2-40B4-BE49-F238E27FC236}">
              <a16:creationId xmlns:a16="http://schemas.microsoft.com/office/drawing/2014/main" id="{3488144E-4DA6-477D-BA9E-16388E266A68}"/>
            </a:ext>
          </a:extLst>
        </xdr:cNvPr>
        <xdr:cNvSpPr>
          <a:spLocks noChangeAspect="1" noChangeArrowheads="1"/>
        </xdr:cNvSpPr>
      </xdr:nvSpPr>
      <xdr:spPr bwMode="auto">
        <a:xfrm>
          <a:off x="797859" y="115940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315</xdr:row>
      <xdr:rowOff>0</xdr:rowOff>
    </xdr:from>
    <xdr:ext cx="304800" cy="304800"/>
    <xdr:sp macro="" textlink="">
      <xdr:nvSpPr>
        <xdr:cNvPr id="5932" name="AutoShape 909">
          <a:extLst>
            <a:ext uri="{FF2B5EF4-FFF2-40B4-BE49-F238E27FC236}">
              <a16:creationId xmlns:a16="http://schemas.microsoft.com/office/drawing/2014/main" id="{BC01333A-4086-4E3B-8B2A-494476ADF1E9}"/>
            </a:ext>
          </a:extLst>
        </xdr:cNvPr>
        <xdr:cNvSpPr>
          <a:spLocks noChangeAspect="1" noChangeArrowheads="1"/>
        </xdr:cNvSpPr>
      </xdr:nvSpPr>
      <xdr:spPr bwMode="auto">
        <a:xfrm>
          <a:off x="797859" y="116308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315</xdr:row>
      <xdr:rowOff>0</xdr:rowOff>
    </xdr:from>
    <xdr:ext cx="289560" cy="289560"/>
    <xdr:sp macro="" textlink="">
      <xdr:nvSpPr>
        <xdr:cNvPr id="5933" name="AutoShape 910">
          <a:extLst>
            <a:ext uri="{FF2B5EF4-FFF2-40B4-BE49-F238E27FC236}">
              <a16:creationId xmlns:a16="http://schemas.microsoft.com/office/drawing/2014/main" id="{001A069B-E8F9-4F79-8A0A-EABCB3FA4671}"/>
            </a:ext>
          </a:extLst>
        </xdr:cNvPr>
        <xdr:cNvSpPr>
          <a:spLocks noChangeAspect="1" noChangeArrowheads="1"/>
        </xdr:cNvSpPr>
      </xdr:nvSpPr>
      <xdr:spPr bwMode="auto">
        <a:xfrm>
          <a:off x="797859" y="116308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316</xdr:row>
      <xdr:rowOff>0</xdr:rowOff>
    </xdr:from>
    <xdr:ext cx="304800" cy="304800"/>
    <xdr:sp macro="" textlink="">
      <xdr:nvSpPr>
        <xdr:cNvPr id="5934" name="AutoShape 911">
          <a:extLst>
            <a:ext uri="{FF2B5EF4-FFF2-40B4-BE49-F238E27FC236}">
              <a16:creationId xmlns:a16="http://schemas.microsoft.com/office/drawing/2014/main" id="{569441FF-AE3C-48D1-B3D2-CD599D5FC6E3}"/>
            </a:ext>
          </a:extLst>
        </xdr:cNvPr>
        <xdr:cNvSpPr>
          <a:spLocks noChangeAspect="1" noChangeArrowheads="1"/>
        </xdr:cNvSpPr>
      </xdr:nvSpPr>
      <xdr:spPr bwMode="auto">
        <a:xfrm>
          <a:off x="797859" y="116854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316</xdr:row>
      <xdr:rowOff>0</xdr:rowOff>
    </xdr:from>
    <xdr:ext cx="289560" cy="289560"/>
    <xdr:sp macro="" textlink="">
      <xdr:nvSpPr>
        <xdr:cNvPr id="5935" name="AutoShape 912">
          <a:extLst>
            <a:ext uri="{FF2B5EF4-FFF2-40B4-BE49-F238E27FC236}">
              <a16:creationId xmlns:a16="http://schemas.microsoft.com/office/drawing/2014/main" id="{38CBEF42-7073-4D82-A1F0-7EAF837DC00A}"/>
            </a:ext>
          </a:extLst>
        </xdr:cNvPr>
        <xdr:cNvSpPr>
          <a:spLocks noChangeAspect="1" noChangeArrowheads="1"/>
        </xdr:cNvSpPr>
      </xdr:nvSpPr>
      <xdr:spPr bwMode="auto">
        <a:xfrm>
          <a:off x="797859" y="116854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317</xdr:row>
      <xdr:rowOff>0</xdr:rowOff>
    </xdr:from>
    <xdr:ext cx="304800" cy="304800"/>
    <xdr:sp macro="" textlink="">
      <xdr:nvSpPr>
        <xdr:cNvPr id="5936" name="AutoShape 913">
          <a:extLst>
            <a:ext uri="{FF2B5EF4-FFF2-40B4-BE49-F238E27FC236}">
              <a16:creationId xmlns:a16="http://schemas.microsoft.com/office/drawing/2014/main" id="{6AACEFC5-576F-4492-84E4-D41E582EE635}"/>
            </a:ext>
          </a:extLst>
        </xdr:cNvPr>
        <xdr:cNvSpPr>
          <a:spLocks noChangeAspect="1" noChangeArrowheads="1"/>
        </xdr:cNvSpPr>
      </xdr:nvSpPr>
      <xdr:spPr bwMode="auto">
        <a:xfrm>
          <a:off x="797859" y="117222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317</xdr:row>
      <xdr:rowOff>0</xdr:rowOff>
    </xdr:from>
    <xdr:ext cx="289560" cy="289560"/>
    <xdr:sp macro="" textlink="">
      <xdr:nvSpPr>
        <xdr:cNvPr id="5937" name="AutoShape 914">
          <a:extLst>
            <a:ext uri="{FF2B5EF4-FFF2-40B4-BE49-F238E27FC236}">
              <a16:creationId xmlns:a16="http://schemas.microsoft.com/office/drawing/2014/main" id="{B4A580C2-25FB-4D1D-AC60-07F6E22C7239}"/>
            </a:ext>
          </a:extLst>
        </xdr:cNvPr>
        <xdr:cNvSpPr>
          <a:spLocks noChangeAspect="1" noChangeArrowheads="1"/>
        </xdr:cNvSpPr>
      </xdr:nvSpPr>
      <xdr:spPr bwMode="auto">
        <a:xfrm>
          <a:off x="797859" y="117222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318</xdr:row>
      <xdr:rowOff>0</xdr:rowOff>
    </xdr:from>
    <xdr:ext cx="304800" cy="304800"/>
    <xdr:sp macro="" textlink="">
      <xdr:nvSpPr>
        <xdr:cNvPr id="5938" name="AutoShape 915">
          <a:extLst>
            <a:ext uri="{FF2B5EF4-FFF2-40B4-BE49-F238E27FC236}">
              <a16:creationId xmlns:a16="http://schemas.microsoft.com/office/drawing/2014/main" id="{47EA3181-F5B6-4768-A368-3CCAA7793629}"/>
            </a:ext>
          </a:extLst>
        </xdr:cNvPr>
        <xdr:cNvSpPr>
          <a:spLocks noChangeAspect="1" noChangeArrowheads="1"/>
        </xdr:cNvSpPr>
      </xdr:nvSpPr>
      <xdr:spPr bwMode="auto">
        <a:xfrm>
          <a:off x="797859" y="117590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318</xdr:row>
      <xdr:rowOff>0</xdr:rowOff>
    </xdr:from>
    <xdr:ext cx="289560" cy="289560"/>
    <xdr:sp macro="" textlink="">
      <xdr:nvSpPr>
        <xdr:cNvPr id="5939" name="AutoShape 916">
          <a:extLst>
            <a:ext uri="{FF2B5EF4-FFF2-40B4-BE49-F238E27FC236}">
              <a16:creationId xmlns:a16="http://schemas.microsoft.com/office/drawing/2014/main" id="{314999FF-C4E4-45A8-AF2F-82F056978AFC}"/>
            </a:ext>
          </a:extLst>
        </xdr:cNvPr>
        <xdr:cNvSpPr>
          <a:spLocks noChangeAspect="1" noChangeArrowheads="1"/>
        </xdr:cNvSpPr>
      </xdr:nvSpPr>
      <xdr:spPr bwMode="auto">
        <a:xfrm>
          <a:off x="797859" y="117590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319</xdr:row>
      <xdr:rowOff>0</xdr:rowOff>
    </xdr:from>
    <xdr:ext cx="304800" cy="304800"/>
    <xdr:sp macro="" textlink="">
      <xdr:nvSpPr>
        <xdr:cNvPr id="5940" name="AutoShape 917">
          <a:extLst>
            <a:ext uri="{FF2B5EF4-FFF2-40B4-BE49-F238E27FC236}">
              <a16:creationId xmlns:a16="http://schemas.microsoft.com/office/drawing/2014/main" id="{F7110AC1-BD65-4332-964C-4E62587BEBE4}"/>
            </a:ext>
          </a:extLst>
        </xdr:cNvPr>
        <xdr:cNvSpPr>
          <a:spLocks noChangeAspect="1" noChangeArrowheads="1"/>
        </xdr:cNvSpPr>
      </xdr:nvSpPr>
      <xdr:spPr bwMode="auto">
        <a:xfrm>
          <a:off x="797859" y="1179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319</xdr:row>
      <xdr:rowOff>0</xdr:rowOff>
    </xdr:from>
    <xdr:ext cx="289560" cy="289560"/>
    <xdr:sp macro="" textlink="">
      <xdr:nvSpPr>
        <xdr:cNvPr id="5941" name="AutoShape 918">
          <a:extLst>
            <a:ext uri="{FF2B5EF4-FFF2-40B4-BE49-F238E27FC236}">
              <a16:creationId xmlns:a16="http://schemas.microsoft.com/office/drawing/2014/main" id="{7F67B0E5-1710-4ADA-BDE3-EDC370A286F6}"/>
            </a:ext>
          </a:extLst>
        </xdr:cNvPr>
        <xdr:cNvSpPr>
          <a:spLocks noChangeAspect="1" noChangeArrowheads="1"/>
        </xdr:cNvSpPr>
      </xdr:nvSpPr>
      <xdr:spPr bwMode="auto">
        <a:xfrm>
          <a:off x="797859" y="117957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320</xdr:row>
      <xdr:rowOff>0</xdr:rowOff>
    </xdr:from>
    <xdr:ext cx="304800" cy="304800"/>
    <xdr:sp macro="" textlink="">
      <xdr:nvSpPr>
        <xdr:cNvPr id="5942" name="AutoShape 919">
          <a:extLst>
            <a:ext uri="{FF2B5EF4-FFF2-40B4-BE49-F238E27FC236}">
              <a16:creationId xmlns:a16="http://schemas.microsoft.com/office/drawing/2014/main" id="{A97EA40A-3A0F-4005-94D2-BEAEC5930EFF}"/>
            </a:ext>
          </a:extLst>
        </xdr:cNvPr>
        <xdr:cNvSpPr>
          <a:spLocks noChangeAspect="1" noChangeArrowheads="1"/>
        </xdr:cNvSpPr>
      </xdr:nvSpPr>
      <xdr:spPr bwMode="auto">
        <a:xfrm>
          <a:off x="797859" y="1183251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320</xdr:row>
      <xdr:rowOff>0</xdr:rowOff>
    </xdr:from>
    <xdr:ext cx="289560" cy="289560"/>
    <xdr:sp macro="" textlink="">
      <xdr:nvSpPr>
        <xdr:cNvPr id="5943" name="AutoShape 920">
          <a:extLst>
            <a:ext uri="{FF2B5EF4-FFF2-40B4-BE49-F238E27FC236}">
              <a16:creationId xmlns:a16="http://schemas.microsoft.com/office/drawing/2014/main" id="{5E6AD606-2810-461A-86EE-38FDD58506C2}"/>
            </a:ext>
          </a:extLst>
        </xdr:cNvPr>
        <xdr:cNvSpPr>
          <a:spLocks noChangeAspect="1" noChangeArrowheads="1"/>
        </xdr:cNvSpPr>
      </xdr:nvSpPr>
      <xdr:spPr bwMode="auto">
        <a:xfrm>
          <a:off x="797859" y="1183251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321</xdr:row>
      <xdr:rowOff>0</xdr:rowOff>
    </xdr:from>
    <xdr:ext cx="304800" cy="304800"/>
    <xdr:sp macro="" textlink="">
      <xdr:nvSpPr>
        <xdr:cNvPr id="5944" name="AutoShape 921">
          <a:extLst>
            <a:ext uri="{FF2B5EF4-FFF2-40B4-BE49-F238E27FC236}">
              <a16:creationId xmlns:a16="http://schemas.microsoft.com/office/drawing/2014/main" id="{298CB33D-3D91-4AE3-99ED-60601B2B1E9A}"/>
            </a:ext>
          </a:extLst>
        </xdr:cNvPr>
        <xdr:cNvSpPr>
          <a:spLocks noChangeAspect="1" noChangeArrowheads="1"/>
        </xdr:cNvSpPr>
      </xdr:nvSpPr>
      <xdr:spPr bwMode="auto">
        <a:xfrm>
          <a:off x="797859" y="118692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321</xdr:row>
      <xdr:rowOff>0</xdr:rowOff>
    </xdr:from>
    <xdr:ext cx="289560" cy="289560"/>
    <xdr:sp macro="" textlink="">
      <xdr:nvSpPr>
        <xdr:cNvPr id="5945" name="AutoShape 922">
          <a:extLst>
            <a:ext uri="{FF2B5EF4-FFF2-40B4-BE49-F238E27FC236}">
              <a16:creationId xmlns:a16="http://schemas.microsoft.com/office/drawing/2014/main" id="{F2ED3C46-6FD0-4EAA-84F8-CD22FEC8AE56}"/>
            </a:ext>
          </a:extLst>
        </xdr:cNvPr>
        <xdr:cNvSpPr>
          <a:spLocks noChangeAspect="1" noChangeArrowheads="1"/>
        </xdr:cNvSpPr>
      </xdr:nvSpPr>
      <xdr:spPr bwMode="auto">
        <a:xfrm>
          <a:off x="797859" y="118692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322</xdr:row>
      <xdr:rowOff>0</xdr:rowOff>
    </xdr:from>
    <xdr:ext cx="304800" cy="304800"/>
    <xdr:sp macro="" textlink="">
      <xdr:nvSpPr>
        <xdr:cNvPr id="5946" name="AutoShape 923">
          <a:extLst>
            <a:ext uri="{FF2B5EF4-FFF2-40B4-BE49-F238E27FC236}">
              <a16:creationId xmlns:a16="http://schemas.microsoft.com/office/drawing/2014/main" id="{F02A3550-1117-4502-AC16-7DAEDFD72621}"/>
            </a:ext>
          </a:extLst>
        </xdr:cNvPr>
        <xdr:cNvSpPr>
          <a:spLocks noChangeAspect="1" noChangeArrowheads="1"/>
        </xdr:cNvSpPr>
      </xdr:nvSpPr>
      <xdr:spPr bwMode="auto">
        <a:xfrm>
          <a:off x="797859" y="119060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322</xdr:row>
      <xdr:rowOff>0</xdr:rowOff>
    </xdr:from>
    <xdr:ext cx="289560" cy="289560"/>
    <xdr:sp macro="" textlink="">
      <xdr:nvSpPr>
        <xdr:cNvPr id="5947" name="AutoShape 924">
          <a:extLst>
            <a:ext uri="{FF2B5EF4-FFF2-40B4-BE49-F238E27FC236}">
              <a16:creationId xmlns:a16="http://schemas.microsoft.com/office/drawing/2014/main" id="{ABD6B58E-CB8C-49C7-B652-B0415159C980}"/>
            </a:ext>
          </a:extLst>
        </xdr:cNvPr>
        <xdr:cNvSpPr>
          <a:spLocks noChangeAspect="1" noChangeArrowheads="1"/>
        </xdr:cNvSpPr>
      </xdr:nvSpPr>
      <xdr:spPr bwMode="auto">
        <a:xfrm>
          <a:off x="797859" y="119060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323</xdr:row>
      <xdr:rowOff>0</xdr:rowOff>
    </xdr:from>
    <xdr:ext cx="304800" cy="304800"/>
    <xdr:sp macro="" textlink="">
      <xdr:nvSpPr>
        <xdr:cNvPr id="5948" name="AutoShape 925">
          <a:extLst>
            <a:ext uri="{FF2B5EF4-FFF2-40B4-BE49-F238E27FC236}">
              <a16:creationId xmlns:a16="http://schemas.microsoft.com/office/drawing/2014/main" id="{FA639624-783C-40F6-BB84-865DDF28AF81}"/>
            </a:ext>
          </a:extLst>
        </xdr:cNvPr>
        <xdr:cNvSpPr>
          <a:spLocks noChangeAspect="1" noChangeArrowheads="1"/>
        </xdr:cNvSpPr>
      </xdr:nvSpPr>
      <xdr:spPr bwMode="auto">
        <a:xfrm>
          <a:off x="797859" y="119427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323</xdr:row>
      <xdr:rowOff>0</xdr:rowOff>
    </xdr:from>
    <xdr:ext cx="289560" cy="289560"/>
    <xdr:sp macro="" textlink="">
      <xdr:nvSpPr>
        <xdr:cNvPr id="5949" name="AutoShape 926">
          <a:extLst>
            <a:ext uri="{FF2B5EF4-FFF2-40B4-BE49-F238E27FC236}">
              <a16:creationId xmlns:a16="http://schemas.microsoft.com/office/drawing/2014/main" id="{B9F84A07-A402-4460-8F6B-7BA059E3636C}"/>
            </a:ext>
          </a:extLst>
        </xdr:cNvPr>
        <xdr:cNvSpPr>
          <a:spLocks noChangeAspect="1" noChangeArrowheads="1"/>
        </xdr:cNvSpPr>
      </xdr:nvSpPr>
      <xdr:spPr bwMode="auto">
        <a:xfrm>
          <a:off x="797859" y="119427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324</xdr:row>
      <xdr:rowOff>0</xdr:rowOff>
    </xdr:from>
    <xdr:ext cx="304800" cy="304800"/>
    <xdr:sp macro="" textlink="">
      <xdr:nvSpPr>
        <xdr:cNvPr id="5950" name="AutoShape 927">
          <a:extLst>
            <a:ext uri="{FF2B5EF4-FFF2-40B4-BE49-F238E27FC236}">
              <a16:creationId xmlns:a16="http://schemas.microsoft.com/office/drawing/2014/main" id="{C5C09533-4F6A-4C75-B070-D2A7A96EDD86}"/>
            </a:ext>
          </a:extLst>
        </xdr:cNvPr>
        <xdr:cNvSpPr>
          <a:spLocks noChangeAspect="1" noChangeArrowheads="1"/>
        </xdr:cNvSpPr>
      </xdr:nvSpPr>
      <xdr:spPr bwMode="auto">
        <a:xfrm>
          <a:off x="797859" y="119795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324</xdr:row>
      <xdr:rowOff>0</xdr:rowOff>
    </xdr:from>
    <xdr:ext cx="289560" cy="289560"/>
    <xdr:sp macro="" textlink="">
      <xdr:nvSpPr>
        <xdr:cNvPr id="5951" name="AutoShape 928">
          <a:extLst>
            <a:ext uri="{FF2B5EF4-FFF2-40B4-BE49-F238E27FC236}">
              <a16:creationId xmlns:a16="http://schemas.microsoft.com/office/drawing/2014/main" id="{6D8D9615-201B-45EB-84C5-903C11A34E4D}"/>
            </a:ext>
          </a:extLst>
        </xdr:cNvPr>
        <xdr:cNvSpPr>
          <a:spLocks noChangeAspect="1" noChangeArrowheads="1"/>
        </xdr:cNvSpPr>
      </xdr:nvSpPr>
      <xdr:spPr bwMode="auto">
        <a:xfrm>
          <a:off x="797859" y="119795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325</xdr:row>
      <xdr:rowOff>0</xdr:rowOff>
    </xdr:from>
    <xdr:ext cx="304800" cy="304800"/>
    <xdr:sp macro="" textlink="">
      <xdr:nvSpPr>
        <xdr:cNvPr id="5952" name="AutoShape 929">
          <a:extLst>
            <a:ext uri="{FF2B5EF4-FFF2-40B4-BE49-F238E27FC236}">
              <a16:creationId xmlns:a16="http://schemas.microsoft.com/office/drawing/2014/main" id="{A8F2D060-6EC9-490F-8DAA-E1C8317CF03E}"/>
            </a:ext>
          </a:extLst>
        </xdr:cNvPr>
        <xdr:cNvSpPr>
          <a:spLocks noChangeAspect="1" noChangeArrowheads="1"/>
        </xdr:cNvSpPr>
      </xdr:nvSpPr>
      <xdr:spPr bwMode="auto">
        <a:xfrm>
          <a:off x="797859" y="120162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325</xdr:row>
      <xdr:rowOff>0</xdr:rowOff>
    </xdr:from>
    <xdr:ext cx="289560" cy="289560"/>
    <xdr:sp macro="" textlink="">
      <xdr:nvSpPr>
        <xdr:cNvPr id="5953" name="AutoShape 930">
          <a:extLst>
            <a:ext uri="{FF2B5EF4-FFF2-40B4-BE49-F238E27FC236}">
              <a16:creationId xmlns:a16="http://schemas.microsoft.com/office/drawing/2014/main" id="{E772E324-CC0E-4DC4-88ED-6254A0D86A72}"/>
            </a:ext>
          </a:extLst>
        </xdr:cNvPr>
        <xdr:cNvSpPr>
          <a:spLocks noChangeAspect="1" noChangeArrowheads="1"/>
        </xdr:cNvSpPr>
      </xdr:nvSpPr>
      <xdr:spPr bwMode="auto">
        <a:xfrm>
          <a:off x="797859" y="120162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326</xdr:row>
      <xdr:rowOff>0</xdr:rowOff>
    </xdr:from>
    <xdr:ext cx="304800" cy="304800"/>
    <xdr:sp macro="" textlink="">
      <xdr:nvSpPr>
        <xdr:cNvPr id="5954" name="AutoShape 931">
          <a:extLst>
            <a:ext uri="{FF2B5EF4-FFF2-40B4-BE49-F238E27FC236}">
              <a16:creationId xmlns:a16="http://schemas.microsoft.com/office/drawing/2014/main" id="{A70952B4-98FE-4A03-A037-A023F0ED8541}"/>
            </a:ext>
          </a:extLst>
        </xdr:cNvPr>
        <xdr:cNvSpPr>
          <a:spLocks noChangeAspect="1" noChangeArrowheads="1"/>
        </xdr:cNvSpPr>
      </xdr:nvSpPr>
      <xdr:spPr bwMode="auto">
        <a:xfrm>
          <a:off x="797859" y="120530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326</xdr:row>
      <xdr:rowOff>0</xdr:rowOff>
    </xdr:from>
    <xdr:ext cx="289560" cy="289560"/>
    <xdr:sp macro="" textlink="">
      <xdr:nvSpPr>
        <xdr:cNvPr id="5955" name="AutoShape 932">
          <a:extLst>
            <a:ext uri="{FF2B5EF4-FFF2-40B4-BE49-F238E27FC236}">
              <a16:creationId xmlns:a16="http://schemas.microsoft.com/office/drawing/2014/main" id="{56BC32B4-31E1-4F02-B23B-753BE2F606C6}"/>
            </a:ext>
          </a:extLst>
        </xdr:cNvPr>
        <xdr:cNvSpPr>
          <a:spLocks noChangeAspect="1" noChangeArrowheads="1"/>
        </xdr:cNvSpPr>
      </xdr:nvSpPr>
      <xdr:spPr bwMode="auto">
        <a:xfrm>
          <a:off x="797859" y="120530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327</xdr:row>
      <xdr:rowOff>0</xdr:rowOff>
    </xdr:from>
    <xdr:ext cx="304800" cy="304800"/>
    <xdr:sp macro="" textlink="">
      <xdr:nvSpPr>
        <xdr:cNvPr id="5956" name="AutoShape 933">
          <a:extLst>
            <a:ext uri="{FF2B5EF4-FFF2-40B4-BE49-F238E27FC236}">
              <a16:creationId xmlns:a16="http://schemas.microsoft.com/office/drawing/2014/main" id="{A4919D1A-A16A-4A64-83A4-46E89E551DD7}"/>
            </a:ext>
          </a:extLst>
        </xdr:cNvPr>
        <xdr:cNvSpPr>
          <a:spLocks noChangeAspect="1" noChangeArrowheads="1"/>
        </xdr:cNvSpPr>
      </xdr:nvSpPr>
      <xdr:spPr bwMode="auto">
        <a:xfrm>
          <a:off x="797859" y="1208980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327</xdr:row>
      <xdr:rowOff>0</xdr:rowOff>
    </xdr:from>
    <xdr:ext cx="289560" cy="289560"/>
    <xdr:sp macro="" textlink="">
      <xdr:nvSpPr>
        <xdr:cNvPr id="5957" name="AutoShape 934">
          <a:extLst>
            <a:ext uri="{FF2B5EF4-FFF2-40B4-BE49-F238E27FC236}">
              <a16:creationId xmlns:a16="http://schemas.microsoft.com/office/drawing/2014/main" id="{022D89C0-EAA7-4854-B351-ED6F8C083D82}"/>
            </a:ext>
          </a:extLst>
        </xdr:cNvPr>
        <xdr:cNvSpPr>
          <a:spLocks noChangeAspect="1" noChangeArrowheads="1"/>
        </xdr:cNvSpPr>
      </xdr:nvSpPr>
      <xdr:spPr bwMode="auto">
        <a:xfrm>
          <a:off x="797859" y="1208980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328</xdr:row>
      <xdr:rowOff>0</xdr:rowOff>
    </xdr:from>
    <xdr:ext cx="304800" cy="304800"/>
    <xdr:sp macro="" textlink="">
      <xdr:nvSpPr>
        <xdr:cNvPr id="5958" name="AutoShape 935">
          <a:extLst>
            <a:ext uri="{FF2B5EF4-FFF2-40B4-BE49-F238E27FC236}">
              <a16:creationId xmlns:a16="http://schemas.microsoft.com/office/drawing/2014/main" id="{EE750CF1-9055-4447-AF8C-DE73E445C732}"/>
            </a:ext>
          </a:extLst>
        </xdr:cNvPr>
        <xdr:cNvSpPr>
          <a:spLocks noChangeAspect="1" noChangeArrowheads="1"/>
        </xdr:cNvSpPr>
      </xdr:nvSpPr>
      <xdr:spPr bwMode="auto">
        <a:xfrm>
          <a:off x="797859" y="121265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328</xdr:row>
      <xdr:rowOff>0</xdr:rowOff>
    </xdr:from>
    <xdr:ext cx="289560" cy="289560"/>
    <xdr:sp macro="" textlink="">
      <xdr:nvSpPr>
        <xdr:cNvPr id="5959" name="AutoShape 936">
          <a:extLst>
            <a:ext uri="{FF2B5EF4-FFF2-40B4-BE49-F238E27FC236}">
              <a16:creationId xmlns:a16="http://schemas.microsoft.com/office/drawing/2014/main" id="{D3ACD986-26C0-423E-8D68-619B2A14F29E}"/>
            </a:ext>
          </a:extLst>
        </xdr:cNvPr>
        <xdr:cNvSpPr>
          <a:spLocks noChangeAspect="1" noChangeArrowheads="1"/>
        </xdr:cNvSpPr>
      </xdr:nvSpPr>
      <xdr:spPr bwMode="auto">
        <a:xfrm>
          <a:off x="797859" y="121265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329</xdr:row>
      <xdr:rowOff>0</xdr:rowOff>
    </xdr:from>
    <xdr:ext cx="304800" cy="304800"/>
    <xdr:sp macro="" textlink="">
      <xdr:nvSpPr>
        <xdr:cNvPr id="5960" name="AutoShape 937">
          <a:extLst>
            <a:ext uri="{FF2B5EF4-FFF2-40B4-BE49-F238E27FC236}">
              <a16:creationId xmlns:a16="http://schemas.microsoft.com/office/drawing/2014/main" id="{11553AD3-3670-4414-8E4F-56EC62664A9D}"/>
            </a:ext>
          </a:extLst>
        </xdr:cNvPr>
        <xdr:cNvSpPr>
          <a:spLocks noChangeAspect="1" noChangeArrowheads="1"/>
        </xdr:cNvSpPr>
      </xdr:nvSpPr>
      <xdr:spPr bwMode="auto">
        <a:xfrm>
          <a:off x="797859" y="121633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329</xdr:row>
      <xdr:rowOff>0</xdr:rowOff>
    </xdr:from>
    <xdr:ext cx="289560" cy="289560"/>
    <xdr:sp macro="" textlink="">
      <xdr:nvSpPr>
        <xdr:cNvPr id="5961" name="AutoShape 938">
          <a:extLst>
            <a:ext uri="{FF2B5EF4-FFF2-40B4-BE49-F238E27FC236}">
              <a16:creationId xmlns:a16="http://schemas.microsoft.com/office/drawing/2014/main" id="{2A1FF783-E00B-4190-A142-80B5BC528EA0}"/>
            </a:ext>
          </a:extLst>
        </xdr:cNvPr>
        <xdr:cNvSpPr>
          <a:spLocks noChangeAspect="1" noChangeArrowheads="1"/>
        </xdr:cNvSpPr>
      </xdr:nvSpPr>
      <xdr:spPr bwMode="auto">
        <a:xfrm>
          <a:off x="797859" y="121633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330</xdr:row>
      <xdr:rowOff>0</xdr:rowOff>
    </xdr:from>
    <xdr:ext cx="304800" cy="304800"/>
    <xdr:sp macro="" textlink="">
      <xdr:nvSpPr>
        <xdr:cNvPr id="5962" name="AutoShape 939">
          <a:extLst>
            <a:ext uri="{FF2B5EF4-FFF2-40B4-BE49-F238E27FC236}">
              <a16:creationId xmlns:a16="http://schemas.microsoft.com/office/drawing/2014/main" id="{99941CC6-A2E8-4CBA-8FBC-45FB8E40A9F9}"/>
            </a:ext>
          </a:extLst>
        </xdr:cNvPr>
        <xdr:cNvSpPr>
          <a:spLocks noChangeAspect="1" noChangeArrowheads="1"/>
        </xdr:cNvSpPr>
      </xdr:nvSpPr>
      <xdr:spPr bwMode="auto">
        <a:xfrm>
          <a:off x="797859" y="122000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330</xdr:row>
      <xdr:rowOff>0</xdr:rowOff>
    </xdr:from>
    <xdr:ext cx="289560" cy="289560"/>
    <xdr:sp macro="" textlink="">
      <xdr:nvSpPr>
        <xdr:cNvPr id="5963" name="AutoShape 940">
          <a:extLst>
            <a:ext uri="{FF2B5EF4-FFF2-40B4-BE49-F238E27FC236}">
              <a16:creationId xmlns:a16="http://schemas.microsoft.com/office/drawing/2014/main" id="{5FDAC985-1D7E-4695-B8A2-92A4B895E2E9}"/>
            </a:ext>
          </a:extLst>
        </xdr:cNvPr>
        <xdr:cNvSpPr>
          <a:spLocks noChangeAspect="1" noChangeArrowheads="1"/>
        </xdr:cNvSpPr>
      </xdr:nvSpPr>
      <xdr:spPr bwMode="auto">
        <a:xfrm>
          <a:off x="797859" y="122000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331</xdr:row>
      <xdr:rowOff>0</xdr:rowOff>
    </xdr:from>
    <xdr:ext cx="304800" cy="302558"/>
    <xdr:sp macro="" textlink="">
      <xdr:nvSpPr>
        <xdr:cNvPr id="5964" name="AutoShape 941">
          <a:extLst>
            <a:ext uri="{FF2B5EF4-FFF2-40B4-BE49-F238E27FC236}">
              <a16:creationId xmlns:a16="http://schemas.microsoft.com/office/drawing/2014/main" id="{DD66BA5E-6B5D-410B-88E3-CEFB396957C9}"/>
            </a:ext>
          </a:extLst>
        </xdr:cNvPr>
        <xdr:cNvSpPr>
          <a:spLocks noChangeAspect="1" noChangeArrowheads="1"/>
        </xdr:cNvSpPr>
      </xdr:nvSpPr>
      <xdr:spPr bwMode="auto">
        <a:xfrm>
          <a:off x="797859" y="122368235"/>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331</xdr:row>
      <xdr:rowOff>0</xdr:rowOff>
    </xdr:from>
    <xdr:ext cx="289560" cy="287318"/>
    <xdr:sp macro="" textlink="">
      <xdr:nvSpPr>
        <xdr:cNvPr id="5965" name="AutoShape 942">
          <a:extLst>
            <a:ext uri="{FF2B5EF4-FFF2-40B4-BE49-F238E27FC236}">
              <a16:creationId xmlns:a16="http://schemas.microsoft.com/office/drawing/2014/main" id="{950E9717-6947-452F-8D25-F00C072A0A62}"/>
            </a:ext>
          </a:extLst>
        </xdr:cNvPr>
        <xdr:cNvSpPr>
          <a:spLocks noChangeAspect="1" noChangeArrowheads="1"/>
        </xdr:cNvSpPr>
      </xdr:nvSpPr>
      <xdr:spPr bwMode="auto">
        <a:xfrm>
          <a:off x="797859" y="122368235"/>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332</xdr:row>
      <xdr:rowOff>0</xdr:rowOff>
    </xdr:from>
    <xdr:ext cx="304800" cy="304800"/>
    <xdr:sp macro="" textlink="">
      <xdr:nvSpPr>
        <xdr:cNvPr id="5966" name="AutoShape 943">
          <a:extLst>
            <a:ext uri="{FF2B5EF4-FFF2-40B4-BE49-F238E27FC236}">
              <a16:creationId xmlns:a16="http://schemas.microsoft.com/office/drawing/2014/main" id="{AD8F7488-2E04-4F1B-A559-FC607FEB9FBA}"/>
            </a:ext>
          </a:extLst>
        </xdr:cNvPr>
        <xdr:cNvSpPr>
          <a:spLocks noChangeAspect="1" noChangeArrowheads="1"/>
        </xdr:cNvSpPr>
      </xdr:nvSpPr>
      <xdr:spPr bwMode="auto">
        <a:xfrm>
          <a:off x="797859" y="122547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332</xdr:row>
      <xdr:rowOff>0</xdr:rowOff>
    </xdr:from>
    <xdr:ext cx="289560" cy="289560"/>
    <xdr:sp macro="" textlink="">
      <xdr:nvSpPr>
        <xdr:cNvPr id="5967" name="AutoShape 944">
          <a:extLst>
            <a:ext uri="{FF2B5EF4-FFF2-40B4-BE49-F238E27FC236}">
              <a16:creationId xmlns:a16="http://schemas.microsoft.com/office/drawing/2014/main" id="{BF2C28C2-48E8-42F4-BB0F-3674D97F4C10}"/>
            </a:ext>
          </a:extLst>
        </xdr:cNvPr>
        <xdr:cNvSpPr>
          <a:spLocks noChangeAspect="1" noChangeArrowheads="1"/>
        </xdr:cNvSpPr>
      </xdr:nvSpPr>
      <xdr:spPr bwMode="auto">
        <a:xfrm>
          <a:off x="797859" y="122547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333</xdr:row>
      <xdr:rowOff>0</xdr:rowOff>
    </xdr:from>
    <xdr:ext cx="304800" cy="304800"/>
    <xdr:sp macro="" textlink="">
      <xdr:nvSpPr>
        <xdr:cNvPr id="5968" name="AutoShape 945">
          <a:extLst>
            <a:ext uri="{FF2B5EF4-FFF2-40B4-BE49-F238E27FC236}">
              <a16:creationId xmlns:a16="http://schemas.microsoft.com/office/drawing/2014/main" id="{7032306B-6F71-445B-B519-511A6C9B632C}"/>
            </a:ext>
          </a:extLst>
        </xdr:cNvPr>
        <xdr:cNvSpPr>
          <a:spLocks noChangeAspect="1" noChangeArrowheads="1"/>
        </xdr:cNvSpPr>
      </xdr:nvSpPr>
      <xdr:spPr bwMode="auto">
        <a:xfrm>
          <a:off x="797859" y="122915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333</xdr:row>
      <xdr:rowOff>0</xdr:rowOff>
    </xdr:from>
    <xdr:ext cx="289560" cy="289560"/>
    <xdr:sp macro="" textlink="">
      <xdr:nvSpPr>
        <xdr:cNvPr id="5969" name="AutoShape 946">
          <a:extLst>
            <a:ext uri="{FF2B5EF4-FFF2-40B4-BE49-F238E27FC236}">
              <a16:creationId xmlns:a16="http://schemas.microsoft.com/office/drawing/2014/main" id="{C94F33E7-CA23-45BA-ADE0-97DEC65522FF}"/>
            </a:ext>
          </a:extLst>
        </xdr:cNvPr>
        <xdr:cNvSpPr>
          <a:spLocks noChangeAspect="1" noChangeArrowheads="1"/>
        </xdr:cNvSpPr>
      </xdr:nvSpPr>
      <xdr:spPr bwMode="auto">
        <a:xfrm>
          <a:off x="797859" y="122915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334</xdr:row>
      <xdr:rowOff>0</xdr:rowOff>
    </xdr:from>
    <xdr:ext cx="304800" cy="304800"/>
    <xdr:sp macro="" textlink="">
      <xdr:nvSpPr>
        <xdr:cNvPr id="5970" name="AutoShape 947">
          <a:extLst>
            <a:ext uri="{FF2B5EF4-FFF2-40B4-BE49-F238E27FC236}">
              <a16:creationId xmlns:a16="http://schemas.microsoft.com/office/drawing/2014/main" id="{DA6A5FC7-12FA-46B6-9C29-AC145AC01494}"/>
            </a:ext>
          </a:extLst>
        </xdr:cNvPr>
        <xdr:cNvSpPr>
          <a:spLocks noChangeAspect="1" noChangeArrowheads="1"/>
        </xdr:cNvSpPr>
      </xdr:nvSpPr>
      <xdr:spPr bwMode="auto">
        <a:xfrm>
          <a:off x="797859" y="123282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334</xdr:row>
      <xdr:rowOff>0</xdr:rowOff>
    </xdr:from>
    <xdr:ext cx="289560" cy="289560"/>
    <xdr:sp macro="" textlink="">
      <xdr:nvSpPr>
        <xdr:cNvPr id="5971" name="AutoShape 948">
          <a:extLst>
            <a:ext uri="{FF2B5EF4-FFF2-40B4-BE49-F238E27FC236}">
              <a16:creationId xmlns:a16="http://schemas.microsoft.com/office/drawing/2014/main" id="{B5497EAC-0642-4480-BFA2-1989E45EBEA9}"/>
            </a:ext>
          </a:extLst>
        </xdr:cNvPr>
        <xdr:cNvSpPr>
          <a:spLocks noChangeAspect="1" noChangeArrowheads="1"/>
        </xdr:cNvSpPr>
      </xdr:nvSpPr>
      <xdr:spPr bwMode="auto">
        <a:xfrm>
          <a:off x="797859" y="123282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335</xdr:row>
      <xdr:rowOff>0</xdr:rowOff>
    </xdr:from>
    <xdr:ext cx="304800" cy="304800"/>
    <xdr:sp macro="" textlink="">
      <xdr:nvSpPr>
        <xdr:cNvPr id="5972" name="AutoShape 949">
          <a:extLst>
            <a:ext uri="{FF2B5EF4-FFF2-40B4-BE49-F238E27FC236}">
              <a16:creationId xmlns:a16="http://schemas.microsoft.com/office/drawing/2014/main" id="{47CDDDD3-825E-4275-A86D-022D8412B43F}"/>
            </a:ext>
          </a:extLst>
        </xdr:cNvPr>
        <xdr:cNvSpPr>
          <a:spLocks noChangeAspect="1" noChangeArrowheads="1"/>
        </xdr:cNvSpPr>
      </xdr:nvSpPr>
      <xdr:spPr bwMode="auto">
        <a:xfrm>
          <a:off x="797859" y="123650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335</xdr:row>
      <xdr:rowOff>0</xdr:rowOff>
    </xdr:from>
    <xdr:ext cx="289560" cy="289560"/>
    <xdr:sp macro="" textlink="">
      <xdr:nvSpPr>
        <xdr:cNvPr id="5973" name="AutoShape 950">
          <a:extLst>
            <a:ext uri="{FF2B5EF4-FFF2-40B4-BE49-F238E27FC236}">
              <a16:creationId xmlns:a16="http://schemas.microsoft.com/office/drawing/2014/main" id="{C1E2B1AB-A632-40F5-A19F-17687C3B2909}"/>
            </a:ext>
          </a:extLst>
        </xdr:cNvPr>
        <xdr:cNvSpPr>
          <a:spLocks noChangeAspect="1" noChangeArrowheads="1"/>
        </xdr:cNvSpPr>
      </xdr:nvSpPr>
      <xdr:spPr bwMode="auto">
        <a:xfrm>
          <a:off x="797859" y="123650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336</xdr:row>
      <xdr:rowOff>0</xdr:rowOff>
    </xdr:from>
    <xdr:ext cx="304800" cy="304800"/>
    <xdr:sp macro="" textlink="">
      <xdr:nvSpPr>
        <xdr:cNvPr id="5974" name="AutoShape 951">
          <a:extLst>
            <a:ext uri="{FF2B5EF4-FFF2-40B4-BE49-F238E27FC236}">
              <a16:creationId xmlns:a16="http://schemas.microsoft.com/office/drawing/2014/main" id="{53F3DD4F-26BF-4DA1-85A8-D7F2E1073B16}"/>
            </a:ext>
          </a:extLst>
        </xdr:cNvPr>
        <xdr:cNvSpPr>
          <a:spLocks noChangeAspect="1" noChangeArrowheads="1"/>
        </xdr:cNvSpPr>
      </xdr:nvSpPr>
      <xdr:spPr bwMode="auto">
        <a:xfrm>
          <a:off x="797859" y="124197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336</xdr:row>
      <xdr:rowOff>0</xdr:rowOff>
    </xdr:from>
    <xdr:ext cx="289560" cy="289560"/>
    <xdr:sp macro="" textlink="">
      <xdr:nvSpPr>
        <xdr:cNvPr id="5975" name="AutoShape 952">
          <a:extLst>
            <a:ext uri="{FF2B5EF4-FFF2-40B4-BE49-F238E27FC236}">
              <a16:creationId xmlns:a16="http://schemas.microsoft.com/office/drawing/2014/main" id="{6836C0D0-2F5B-47FB-BC8E-C2736E87F00A}"/>
            </a:ext>
          </a:extLst>
        </xdr:cNvPr>
        <xdr:cNvSpPr>
          <a:spLocks noChangeAspect="1" noChangeArrowheads="1"/>
        </xdr:cNvSpPr>
      </xdr:nvSpPr>
      <xdr:spPr bwMode="auto">
        <a:xfrm>
          <a:off x="797859" y="124197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337</xdr:row>
      <xdr:rowOff>0</xdr:rowOff>
    </xdr:from>
    <xdr:ext cx="304800" cy="304800"/>
    <xdr:sp macro="" textlink="">
      <xdr:nvSpPr>
        <xdr:cNvPr id="5976" name="AutoShape 953">
          <a:extLst>
            <a:ext uri="{FF2B5EF4-FFF2-40B4-BE49-F238E27FC236}">
              <a16:creationId xmlns:a16="http://schemas.microsoft.com/office/drawing/2014/main" id="{E2E62BFE-BDE9-496D-8B90-6B55D65B5C06}"/>
            </a:ext>
          </a:extLst>
        </xdr:cNvPr>
        <xdr:cNvSpPr>
          <a:spLocks noChangeAspect="1" noChangeArrowheads="1"/>
        </xdr:cNvSpPr>
      </xdr:nvSpPr>
      <xdr:spPr bwMode="auto">
        <a:xfrm>
          <a:off x="797859" y="124564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337</xdr:row>
      <xdr:rowOff>0</xdr:rowOff>
    </xdr:from>
    <xdr:ext cx="289560" cy="289560"/>
    <xdr:sp macro="" textlink="">
      <xdr:nvSpPr>
        <xdr:cNvPr id="5977" name="AutoShape 954">
          <a:extLst>
            <a:ext uri="{FF2B5EF4-FFF2-40B4-BE49-F238E27FC236}">
              <a16:creationId xmlns:a16="http://schemas.microsoft.com/office/drawing/2014/main" id="{93B2D01C-D23A-4B49-AD80-1D73DF210BF7}"/>
            </a:ext>
          </a:extLst>
        </xdr:cNvPr>
        <xdr:cNvSpPr>
          <a:spLocks noChangeAspect="1" noChangeArrowheads="1"/>
        </xdr:cNvSpPr>
      </xdr:nvSpPr>
      <xdr:spPr bwMode="auto">
        <a:xfrm>
          <a:off x="797859" y="124564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338</xdr:row>
      <xdr:rowOff>0</xdr:rowOff>
    </xdr:from>
    <xdr:ext cx="304800" cy="304800"/>
    <xdr:sp macro="" textlink="">
      <xdr:nvSpPr>
        <xdr:cNvPr id="5978" name="AutoShape 955">
          <a:extLst>
            <a:ext uri="{FF2B5EF4-FFF2-40B4-BE49-F238E27FC236}">
              <a16:creationId xmlns:a16="http://schemas.microsoft.com/office/drawing/2014/main" id="{871F4359-C78B-4D88-BAEA-72E4DA4E7FD8}"/>
            </a:ext>
          </a:extLst>
        </xdr:cNvPr>
        <xdr:cNvSpPr>
          <a:spLocks noChangeAspect="1" noChangeArrowheads="1"/>
        </xdr:cNvSpPr>
      </xdr:nvSpPr>
      <xdr:spPr bwMode="auto">
        <a:xfrm>
          <a:off x="797859" y="124932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338</xdr:row>
      <xdr:rowOff>0</xdr:rowOff>
    </xdr:from>
    <xdr:ext cx="289560" cy="289560"/>
    <xdr:sp macro="" textlink="">
      <xdr:nvSpPr>
        <xdr:cNvPr id="5979" name="AutoShape 956">
          <a:extLst>
            <a:ext uri="{FF2B5EF4-FFF2-40B4-BE49-F238E27FC236}">
              <a16:creationId xmlns:a16="http://schemas.microsoft.com/office/drawing/2014/main" id="{B378D701-1FD7-4D6B-B767-6AE6F16EC030}"/>
            </a:ext>
          </a:extLst>
        </xdr:cNvPr>
        <xdr:cNvSpPr>
          <a:spLocks noChangeAspect="1" noChangeArrowheads="1"/>
        </xdr:cNvSpPr>
      </xdr:nvSpPr>
      <xdr:spPr bwMode="auto">
        <a:xfrm>
          <a:off x="797859" y="124932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339</xdr:row>
      <xdr:rowOff>0</xdr:rowOff>
    </xdr:from>
    <xdr:ext cx="304800" cy="304800"/>
    <xdr:sp macro="" textlink="">
      <xdr:nvSpPr>
        <xdr:cNvPr id="5980" name="AutoShape 957">
          <a:extLst>
            <a:ext uri="{FF2B5EF4-FFF2-40B4-BE49-F238E27FC236}">
              <a16:creationId xmlns:a16="http://schemas.microsoft.com/office/drawing/2014/main" id="{4717E198-D1DD-4EF0-85B3-6BA2EADE837B}"/>
            </a:ext>
          </a:extLst>
        </xdr:cNvPr>
        <xdr:cNvSpPr>
          <a:spLocks noChangeAspect="1" noChangeArrowheads="1"/>
        </xdr:cNvSpPr>
      </xdr:nvSpPr>
      <xdr:spPr bwMode="auto">
        <a:xfrm>
          <a:off x="797859" y="125299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339</xdr:row>
      <xdr:rowOff>0</xdr:rowOff>
    </xdr:from>
    <xdr:ext cx="289560" cy="289560"/>
    <xdr:sp macro="" textlink="">
      <xdr:nvSpPr>
        <xdr:cNvPr id="5981" name="AutoShape 958">
          <a:extLst>
            <a:ext uri="{FF2B5EF4-FFF2-40B4-BE49-F238E27FC236}">
              <a16:creationId xmlns:a16="http://schemas.microsoft.com/office/drawing/2014/main" id="{CEB19341-6F3C-47B0-ABF8-CCA6CFDDAD63}"/>
            </a:ext>
          </a:extLst>
        </xdr:cNvPr>
        <xdr:cNvSpPr>
          <a:spLocks noChangeAspect="1" noChangeArrowheads="1"/>
        </xdr:cNvSpPr>
      </xdr:nvSpPr>
      <xdr:spPr bwMode="auto">
        <a:xfrm>
          <a:off x="797859" y="125299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340</xdr:row>
      <xdr:rowOff>0</xdr:rowOff>
    </xdr:from>
    <xdr:ext cx="304800" cy="304800"/>
    <xdr:sp macro="" textlink="">
      <xdr:nvSpPr>
        <xdr:cNvPr id="5982" name="AutoShape 959">
          <a:extLst>
            <a:ext uri="{FF2B5EF4-FFF2-40B4-BE49-F238E27FC236}">
              <a16:creationId xmlns:a16="http://schemas.microsoft.com/office/drawing/2014/main" id="{A4CA7097-2146-4A61-BD52-5F08663BD2F7}"/>
            </a:ext>
          </a:extLst>
        </xdr:cNvPr>
        <xdr:cNvSpPr>
          <a:spLocks noChangeAspect="1" noChangeArrowheads="1"/>
        </xdr:cNvSpPr>
      </xdr:nvSpPr>
      <xdr:spPr bwMode="auto">
        <a:xfrm>
          <a:off x="797859" y="125667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340</xdr:row>
      <xdr:rowOff>0</xdr:rowOff>
    </xdr:from>
    <xdr:ext cx="289560" cy="289560"/>
    <xdr:sp macro="" textlink="">
      <xdr:nvSpPr>
        <xdr:cNvPr id="5983" name="AutoShape 960">
          <a:extLst>
            <a:ext uri="{FF2B5EF4-FFF2-40B4-BE49-F238E27FC236}">
              <a16:creationId xmlns:a16="http://schemas.microsoft.com/office/drawing/2014/main" id="{B9078C80-A4FA-4CF8-91F7-8E2175116A21}"/>
            </a:ext>
          </a:extLst>
        </xdr:cNvPr>
        <xdr:cNvSpPr>
          <a:spLocks noChangeAspect="1" noChangeArrowheads="1"/>
        </xdr:cNvSpPr>
      </xdr:nvSpPr>
      <xdr:spPr bwMode="auto">
        <a:xfrm>
          <a:off x="797859" y="125667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341</xdr:row>
      <xdr:rowOff>0</xdr:rowOff>
    </xdr:from>
    <xdr:ext cx="304800" cy="304800"/>
    <xdr:sp macro="" textlink="">
      <xdr:nvSpPr>
        <xdr:cNvPr id="5984" name="AutoShape 961">
          <a:extLst>
            <a:ext uri="{FF2B5EF4-FFF2-40B4-BE49-F238E27FC236}">
              <a16:creationId xmlns:a16="http://schemas.microsoft.com/office/drawing/2014/main" id="{CC62732F-A082-49B2-A97C-1A5010E13221}"/>
            </a:ext>
          </a:extLst>
        </xdr:cNvPr>
        <xdr:cNvSpPr>
          <a:spLocks noChangeAspect="1" noChangeArrowheads="1"/>
        </xdr:cNvSpPr>
      </xdr:nvSpPr>
      <xdr:spPr bwMode="auto">
        <a:xfrm>
          <a:off x="797859" y="12603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341</xdr:row>
      <xdr:rowOff>0</xdr:rowOff>
    </xdr:from>
    <xdr:ext cx="289560" cy="289560"/>
    <xdr:sp macro="" textlink="">
      <xdr:nvSpPr>
        <xdr:cNvPr id="5985" name="AutoShape 962">
          <a:extLst>
            <a:ext uri="{FF2B5EF4-FFF2-40B4-BE49-F238E27FC236}">
              <a16:creationId xmlns:a16="http://schemas.microsoft.com/office/drawing/2014/main" id="{5D879EBC-ED18-464A-8D32-5FCFD379AF6A}"/>
            </a:ext>
          </a:extLst>
        </xdr:cNvPr>
        <xdr:cNvSpPr>
          <a:spLocks noChangeAspect="1" noChangeArrowheads="1"/>
        </xdr:cNvSpPr>
      </xdr:nvSpPr>
      <xdr:spPr bwMode="auto">
        <a:xfrm>
          <a:off x="797859" y="126034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342</xdr:row>
      <xdr:rowOff>0</xdr:rowOff>
    </xdr:from>
    <xdr:ext cx="304800" cy="304800"/>
    <xdr:sp macro="" textlink="">
      <xdr:nvSpPr>
        <xdr:cNvPr id="5986" name="AutoShape 963">
          <a:extLst>
            <a:ext uri="{FF2B5EF4-FFF2-40B4-BE49-F238E27FC236}">
              <a16:creationId xmlns:a16="http://schemas.microsoft.com/office/drawing/2014/main" id="{28AF120B-C1AD-4C64-AD9C-5B62BE35DB9D}"/>
            </a:ext>
          </a:extLst>
        </xdr:cNvPr>
        <xdr:cNvSpPr>
          <a:spLocks noChangeAspect="1" noChangeArrowheads="1"/>
        </xdr:cNvSpPr>
      </xdr:nvSpPr>
      <xdr:spPr bwMode="auto">
        <a:xfrm>
          <a:off x="797859" y="1264023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342</xdr:row>
      <xdr:rowOff>0</xdr:rowOff>
    </xdr:from>
    <xdr:ext cx="289560" cy="289560"/>
    <xdr:sp macro="" textlink="">
      <xdr:nvSpPr>
        <xdr:cNvPr id="5987" name="AutoShape 964">
          <a:extLst>
            <a:ext uri="{FF2B5EF4-FFF2-40B4-BE49-F238E27FC236}">
              <a16:creationId xmlns:a16="http://schemas.microsoft.com/office/drawing/2014/main" id="{14F69C86-EE09-46EF-83BC-D1E36794F33E}"/>
            </a:ext>
          </a:extLst>
        </xdr:cNvPr>
        <xdr:cNvSpPr>
          <a:spLocks noChangeAspect="1" noChangeArrowheads="1"/>
        </xdr:cNvSpPr>
      </xdr:nvSpPr>
      <xdr:spPr bwMode="auto">
        <a:xfrm>
          <a:off x="797859" y="1264023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343</xdr:row>
      <xdr:rowOff>0</xdr:rowOff>
    </xdr:from>
    <xdr:ext cx="304800" cy="304800"/>
    <xdr:sp macro="" textlink="">
      <xdr:nvSpPr>
        <xdr:cNvPr id="5988" name="AutoShape 965">
          <a:extLst>
            <a:ext uri="{FF2B5EF4-FFF2-40B4-BE49-F238E27FC236}">
              <a16:creationId xmlns:a16="http://schemas.microsoft.com/office/drawing/2014/main" id="{C077321C-462E-4DFA-AEDE-8EB3EB15734A}"/>
            </a:ext>
          </a:extLst>
        </xdr:cNvPr>
        <xdr:cNvSpPr>
          <a:spLocks noChangeAspect="1" noChangeArrowheads="1"/>
        </xdr:cNvSpPr>
      </xdr:nvSpPr>
      <xdr:spPr bwMode="auto">
        <a:xfrm>
          <a:off x="797859" y="12694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343</xdr:row>
      <xdr:rowOff>0</xdr:rowOff>
    </xdr:from>
    <xdr:ext cx="289560" cy="289560"/>
    <xdr:sp macro="" textlink="">
      <xdr:nvSpPr>
        <xdr:cNvPr id="5989" name="AutoShape 966">
          <a:extLst>
            <a:ext uri="{FF2B5EF4-FFF2-40B4-BE49-F238E27FC236}">
              <a16:creationId xmlns:a16="http://schemas.microsoft.com/office/drawing/2014/main" id="{8730DB8C-2433-45BB-AE56-A352F9F3B6CB}"/>
            </a:ext>
          </a:extLst>
        </xdr:cNvPr>
        <xdr:cNvSpPr>
          <a:spLocks noChangeAspect="1" noChangeArrowheads="1"/>
        </xdr:cNvSpPr>
      </xdr:nvSpPr>
      <xdr:spPr bwMode="auto">
        <a:xfrm>
          <a:off x="797859" y="126949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344</xdr:row>
      <xdr:rowOff>0</xdr:rowOff>
    </xdr:from>
    <xdr:ext cx="304800" cy="304800"/>
    <xdr:sp macro="" textlink="">
      <xdr:nvSpPr>
        <xdr:cNvPr id="5990" name="AutoShape 967">
          <a:extLst>
            <a:ext uri="{FF2B5EF4-FFF2-40B4-BE49-F238E27FC236}">
              <a16:creationId xmlns:a16="http://schemas.microsoft.com/office/drawing/2014/main" id="{C76EA198-4A17-4FEF-B24F-2C20F4F60E4C}"/>
            </a:ext>
          </a:extLst>
        </xdr:cNvPr>
        <xdr:cNvSpPr>
          <a:spLocks noChangeAspect="1" noChangeArrowheads="1"/>
        </xdr:cNvSpPr>
      </xdr:nvSpPr>
      <xdr:spPr bwMode="auto">
        <a:xfrm>
          <a:off x="797859" y="127316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344</xdr:row>
      <xdr:rowOff>0</xdr:rowOff>
    </xdr:from>
    <xdr:ext cx="289560" cy="289560"/>
    <xdr:sp macro="" textlink="">
      <xdr:nvSpPr>
        <xdr:cNvPr id="5991" name="AutoShape 968">
          <a:extLst>
            <a:ext uri="{FF2B5EF4-FFF2-40B4-BE49-F238E27FC236}">
              <a16:creationId xmlns:a16="http://schemas.microsoft.com/office/drawing/2014/main" id="{57A9560B-965E-4F3A-8D4E-7D5C54F4B365}"/>
            </a:ext>
          </a:extLst>
        </xdr:cNvPr>
        <xdr:cNvSpPr>
          <a:spLocks noChangeAspect="1" noChangeArrowheads="1"/>
        </xdr:cNvSpPr>
      </xdr:nvSpPr>
      <xdr:spPr bwMode="auto">
        <a:xfrm>
          <a:off x="797859" y="127316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345</xdr:row>
      <xdr:rowOff>0</xdr:rowOff>
    </xdr:from>
    <xdr:ext cx="304800" cy="304800"/>
    <xdr:sp macro="" textlink="">
      <xdr:nvSpPr>
        <xdr:cNvPr id="5992" name="AutoShape 969">
          <a:extLst>
            <a:ext uri="{FF2B5EF4-FFF2-40B4-BE49-F238E27FC236}">
              <a16:creationId xmlns:a16="http://schemas.microsoft.com/office/drawing/2014/main" id="{3830F8EC-6BCE-48ED-9E49-03399A5F335B}"/>
            </a:ext>
          </a:extLst>
        </xdr:cNvPr>
        <xdr:cNvSpPr>
          <a:spLocks noChangeAspect="1" noChangeArrowheads="1"/>
        </xdr:cNvSpPr>
      </xdr:nvSpPr>
      <xdr:spPr bwMode="auto">
        <a:xfrm>
          <a:off x="797859" y="12786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345</xdr:row>
      <xdr:rowOff>0</xdr:rowOff>
    </xdr:from>
    <xdr:ext cx="289560" cy="289560"/>
    <xdr:sp macro="" textlink="">
      <xdr:nvSpPr>
        <xdr:cNvPr id="5993" name="AutoShape 970">
          <a:extLst>
            <a:ext uri="{FF2B5EF4-FFF2-40B4-BE49-F238E27FC236}">
              <a16:creationId xmlns:a16="http://schemas.microsoft.com/office/drawing/2014/main" id="{9915E8C1-D9AE-4581-9E4A-980C9472F7F3}"/>
            </a:ext>
          </a:extLst>
        </xdr:cNvPr>
        <xdr:cNvSpPr>
          <a:spLocks noChangeAspect="1" noChangeArrowheads="1"/>
        </xdr:cNvSpPr>
      </xdr:nvSpPr>
      <xdr:spPr bwMode="auto">
        <a:xfrm>
          <a:off x="797859" y="127863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346</xdr:row>
      <xdr:rowOff>0</xdr:rowOff>
    </xdr:from>
    <xdr:ext cx="304800" cy="304800"/>
    <xdr:sp macro="" textlink="">
      <xdr:nvSpPr>
        <xdr:cNvPr id="5994" name="AutoShape 971">
          <a:extLst>
            <a:ext uri="{FF2B5EF4-FFF2-40B4-BE49-F238E27FC236}">
              <a16:creationId xmlns:a16="http://schemas.microsoft.com/office/drawing/2014/main" id="{B8665E56-BDB8-44E4-B2EF-177F03DC215C}"/>
            </a:ext>
          </a:extLst>
        </xdr:cNvPr>
        <xdr:cNvSpPr>
          <a:spLocks noChangeAspect="1" noChangeArrowheads="1"/>
        </xdr:cNvSpPr>
      </xdr:nvSpPr>
      <xdr:spPr bwMode="auto">
        <a:xfrm>
          <a:off x="797859" y="1282311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346</xdr:row>
      <xdr:rowOff>0</xdr:rowOff>
    </xdr:from>
    <xdr:ext cx="289560" cy="289560"/>
    <xdr:sp macro="" textlink="">
      <xdr:nvSpPr>
        <xdr:cNvPr id="5995" name="AutoShape 972">
          <a:extLst>
            <a:ext uri="{FF2B5EF4-FFF2-40B4-BE49-F238E27FC236}">
              <a16:creationId xmlns:a16="http://schemas.microsoft.com/office/drawing/2014/main" id="{987EC25F-3F0F-44FE-9294-4B4930625103}"/>
            </a:ext>
          </a:extLst>
        </xdr:cNvPr>
        <xdr:cNvSpPr>
          <a:spLocks noChangeAspect="1" noChangeArrowheads="1"/>
        </xdr:cNvSpPr>
      </xdr:nvSpPr>
      <xdr:spPr bwMode="auto">
        <a:xfrm>
          <a:off x="797859" y="1282311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347</xdr:row>
      <xdr:rowOff>0</xdr:rowOff>
    </xdr:from>
    <xdr:ext cx="304800" cy="304800"/>
    <xdr:sp macro="" textlink="">
      <xdr:nvSpPr>
        <xdr:cNvPr id="5996" name="AutoShape 973">
          <a:extLst>
            <a:ext uri="{FF2B5EF4-FFF2-40B4-BE49-F238E27FC236}">
              <a16:creationId xmlns:a16="http://schemas.microsoft.com/office/drawing/2014/main" id="{79C1DD7D-8E63-4363-912B-E066CECF2973}"/>
            </a:ext>
          </a:extLst>
        </xdr:cNvPr>
        <xdr:cNvSpPr>
          <a:spLocks noChangeAspect="1" noChangeArrowheads="1"/>
        </xdr:cNvSpPr>
      </xdr:nvSpPr>
      <xdr:spPr bwMode="auto">
        <a:xfrm>
          <a:off x="797859" y="128598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347</xdr:row>
      <xdr:rowOff>0</xdr:rowOff>
    </xdr:from>
    <xdr:ext cx="289560" cy="289560"/>
    <xdr:sp macro="" textlink="">
      <xdr:nvSpPr>
        <xdr:cNvPr id="5997" name="AutoShape 974">
          <a:extLst>
            <a:ext uri="{FF2B5EF4-FFF2-40B4-BE49-F238E27FC236}">
              <a16:creationId xmlns:a16="http://schemas.microsoft.com/office/drawing/2014/main" id="{9235C254-570A-491B-B289-C5FCB93FB25C}"/>
            </a:ext>
          </a:extLst>
        </xdr:cNvPr>
        <xdr:cNvSpPr>
          <a:spLocks noChangeAspect="1" noChangeArrowheads="1"/>
        </xdr:cNvSpPr>
      </xdr:nvSpPr>
      <xdr:spPr bwMode="auto">
        <a:xfrm>
          <a:off x="797859" y="128598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348</xdr:row>
      <xdr:rowOff>0</xdr:rowOff>
    </xdr:from>
    <xdr:ext cx="304800" cy="304800"/>
    <xdr:sp macro="" textlink="">
      <xdr:nvSpPr>
        <xdr:cNvPr id="5998" name="AutoShape 975">
          <a:extLst>
            <a:ext uri="{FF2B5EF4-FFF2-40B4-BE49-F238E27FC236}">
              <a16:creationId xmlns:a16="http://schemas.microsoft.com/office/drawing/2014/main" id="{A0E25863-D95F-4F90-9452-FF9C073B2C82}"/>
            </a:ext>
          </a:extLst>
        </xdr:cNvPr>
        <xdr:cNvSpPr>
          <a:spLocks noChangeAspect="1" noChangeArrowheads="1"/>
        </xdr:cNvSpPr>
      </xdr:nvSpPr>
      <xdr:spPr bwMode="auto">
        <a:xfrm>
          <a:off x="797859" y="128966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348</xdr:row>
      <xdr:rowOff>0</xdr:rowOff>
    </xdr:from>
    <xdr:ext cx="289560" cy="289560"/>
    <xdr:sp macro="" textlink="">
      <xdr:nvSpPr>
        <xdr:cNvPr id="5999" name="AutoShape 976">
          <a:extLst>
            <a:ext uri="{FF2B5EF4-FFF2-40B4-BE49-F238E27FC236}">
              <a16:creationId xmlns:a16="http://schemas.microsoft.com/office/drawing/2014/main" id="{AE06C702-0F2E-4EBB-98D0-B469BDCD9D7F}"/>
            </a:ext>
          </a:extLst>
        </xdr:cNvPr>
        <xdr:cNvSpPr>
          <a:spLocks noChangeAspect="1" noChangeArrowheads="1"/>
        </xdr:cNvSpPr>
      </xdr:nvSpPr>
      <xdr:spPr bwMode="auto">
        <a:xfrm>
          <a:off x="797859" y="128966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349</xdr:row>
      <xdr:rowOff>0</xdr:rowOff>
    </xdr:from>
    <xdr:ext cx="304800" cy="304800"/>
    <xdr:sp macro="" textlink="">
      <xdr:nvSpPr>
        <xdr:cNvPr id="6000" name="AutoShape 977">
          <a:extLst>
            <a:ext uri="{FF2B5EF4-FFF2-40B4-BE49-F238E27FC236}">
              <a16:creationId xmlns:a16="http://schemas.microsoft.com/office/drawing/2014/main" id="{80AAC5EC-76BD-49C7-87DE-F24C7F583D34}"/>
            </a:ext>
          </a:extLst>
        </xdr:cNvPr>
        <xdr:cNvSpPr>
          <a:spLocks noChangeAspect="1" noChangeArrowheads="1"/>
        </xdr:cNvSpPr>
      </xdr:nvSpPr>
      <xdr:spPr bwMode="auto">
        <a:xfrm>
          <a:off x="797859" y="129333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349</xdr:row>
      <xdr:rowOff>0</xdr:rowOff>
    </xdr:from>
    <xdr:ext cx="289560" cy="289560"/>
    <xdr:sp macro="" textlink="">
      <xdr:nvSpPr>
        <xdr:cNvPr id="6001" name="AutoShape 978">
          <a:extLst>
            <a:ext uri="{FF2B5EF4-FFF2-40B4-BE49-F238E27FC236}">
              <a16:creationId xmlns:a16="http://schemas.microsoft.com/office/drawing/2014/main" id="{99B41655-895C-429B-86CD-1A37C85BEC0C}"/>
            </a:ext>
          </a:extLst>
        </xdr:cNvPr>
        <xdr:cNvSpPr>
          <a:spLocks noChangeAspect="1" noChangeArrowheads="1"/>
        </xdr:cNvSpPr>
      </xdr:nvSpPr>
      <xdr:spPr bwMode="auto">
        <a:xfrm>
          <a:off x="797859" y="129333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350</xdr:row>
      <xdr:rowOff>0</xdr:rowOff>
    </xdr:from>
    <xdr:ext cx="304800" cy="304800"/>
    <xdr:sp macro="" textlink="">
      <xdr:nvSpPr>
        <xdr:cNvPr id="6002" name="AutoShape 979">
          <a:extLst>
            <a:ext uri="{FF2B5EF4-FFF2-40B4-BE49-F238E27FC236}">
              <a16:creationId xmlns:a16="http://schemas.microsoft.com/office/drawing/2014/main" id="{22B1A0B8-8F42-456A-B9A5-97299B5F6151}"/>
            </a:ext>
          </a:extLst>
        </xdr:cNvPr>
        <xdr:cNvSpPr>
          <a:spLocks noChangeAspect="1" noChangeArrowheads="1"/>
        </xdr:cNvSpPr>
      </xdr:nvSpPr>
      <xdr:spPr bwMode="auto">
        <a:xfrm>
          <a:off x="797859" y="129701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350</xdr:row>
      <xdr:rowOff>0</xdr:rowOff>
    </xdr:from>
    <xdr:ext cx="289560" cy="289560"/>
    <xdr:sp macro="" textlink="">
      <xdr:nvSpPr>
        <xdr:cNvPr id="6003" name="AutoShape 980">
          <a:extLst>
            <a:ext uri="{FF2B5EF4-FFF2-40B4-BE49-F238E27FC236}">
              <a16:creationId xmlns:a16="http://schemas.microsoft.com/office/drawing/2014/main" id="{07490D99-F8D4-4122-B28E-79C58DB9E20F}"/>
            </a:ext>
          </a:extLst>
        </xdr:cNvPr>
        <xdr:cNvSpPr>
          <a:spLocks noChangeAspect="1" noChangeArrowheads="1"/>
        </xdr:cNvSpPr>
      </xdr:nvSpPr>
      <xdr:spPr bwMode="auto">
        <a:xfrm>
          <a:off x="797859" y="129701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351</xdr:row>
      <xdr:rowOff>0</xdr:rowOff>
    </xdr:from>
    <xdr:ext cx="304800" cy="304800"/>
    <xdr:sp macro="" textlink="">
      <xdr:nvSpPr>
        <xdr:cNvPr id="6004" name="AutoShape 981">
          <a:extLst>
            <a:ext uri="{FF2B5EF4-FFF2-40B4-BE49-F238E27FC236}">
              <a16:creationId xmlns:a16="http://schemas.microsoft.com/office/drawing/2014/main" id="{1248FA32-5254-41DA-B32D-A2710FD92D85}"/>
            </a:ext>
          </a:extLst>
        </xdr:cNvPr>
        <xdr:cNvSpPr>
          <a:spLocks noChangeAspect="1" noChangeArrowheads="1"/>
        </xdr:cNvSpPr>
      </xdr:nvSpPr>
      <xdr:spPr bwMode="auto">
        <a:xfrm>
          <a:off x="797859" y="130068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351</xdr:row>
      <xdr:rowOff>0</xdr:rowOff>
    </xdr:from>
    <xdr:ext cx="289560" cy="289560"/>
    <xdr:sp macro="" textlink="">
      <xdr:nvSpPr>
        <xdr:cNvPr id="6005" name="AutoShape 982">
          <a:extLst>
            <a:ext uri="{FF2B5EF4-FFF2-40B4-BE49-F238E27FC236}">
              <a16:creationId xmlns:a16="http://schemas.microsoft.com/office/drawing/2014/main" id="{AD71132D-4596-449A-900B-F8011413CA50}"/>
            </a:ext>
          </a:extLst>
        </xdr:cNvPr>
        <xdr:cNvSpPr>
          <a:spLocks noChangeAspect="1" noChangeArrowheads="1"/>
        </xdr:cNvSpPr>
      </xdr:nvSpPr>
      <xdr:spPr bwMode="auto">
        <a:xfrm>
          <a:off x="797859" y="130068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4800"/>
    <xdr:sp macro="" textlink="">
      <xdr:nvSpPr>
        <xdr:cNvPr id="6006" name="AutoShape 983">
          <a:extLst>
            <a:ext uri="{FF2B5EF4-FFF2-40B4-BE49-F238E27FC236}">
              <a16:creationId xmlns:a16="http://schemas.microsoft.com/office/drawing/2014/main" id="{FAB72C98-095B-4298-B89B-7DAA65A0B1E3}"/>
            </a:ext>
          </a:extLst>
        </xdr:cNvPr>
        <xdr:cNvSpPr>
          <a:spLocks noChangeAspect="1" noChangeArrowheads="1"/>
        </xdr:cNvSpPr>
      </xdr:nvSpPr>
      <xdr:spPr bwMode="auto">
        <a:xfrm>
          <a:off x="797859" y="130436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289560" cy="289560"/>
    <xdr:sp macro="" textlink="">
      <xdr:nvSpPr>
        <xdr:cNvPr id="6007" name="AutoShape 984">
          <a:extLst>
            <a:ext uri="{FF2B5EF4-FFF2-40B4-BE49-F238E27FC236}">
              <a16:creationId xmlns:a16="http://schemas.microsoft.com/office/drawing/2014/main" id="{FD0E4B8C-3E16-4ACB-8258-CA63A9234071}"/>
            </a:ext>
          </a:extLst>
        </xdr:cNvPr>
        <xdr:cNvSpPr>
          <a:spLocks noChangeAspect="1" noChangeArrowheads="1"/>
        </xdr:cNvSpPr>
      </xdr:nvSpPr>
      <xdr:spPr bwMode="auto">
        <a:xfrm>
          <a:off x="797859" y="130436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353</xdr:row>
      <xdr:rowOff>0</xdr:rowOff>
    </xdr:from>
    <xdr:ext cx="304800" cy="304800"/>
    <xdr:sp macro="" textlink="">
      <xdr:nvSpPr>
        <xdr:cNvPr id="6008" name="AutoShape 985">
          <a:extLst>
            <a:ext uri="{FF2B5EF4-FFF2-40B4-BE49-F238E27FC236}">
              <a16:creationId xmlns:a16="http://schemas.microsoft.com/office/drawing/2014/main" id="{9789BD91-126A-42FA-B74F-8BD3CB763D69}"/>
            </a:ext>
          </a:extLst>
        </xdr:cNvPr>
        <xdr:cNvSpPr>
          <a:spLocks noChangeAspect="1" noChangeArrowheads="1"/>
        </xdr:cNvSpPr>
      </xdr:nvSpPr>
      <xdr:spPr bwMode="auto">
        <a:xfrm>
          <a:off x="797859" y="1308040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353</xdr:row>
      <xdr:rowOff>0</xdr:rowOff>
    </xdr:from>
    <xdr:ext cx="289560" cy="289560"/>
    <xdr:sp macro="" textlink="">
      <xdr:nvSpPr>
        <xdr:cNvPr id="6009" name="AutoShape 986">
          <a:extLst>
            <a:ext uri="{FF2B5EF4-FFF2-40B4-BE49-F238E27FC236}">
              <a16:creationId xmlns:a16="http://schemas.microsoft.com/office/drawing/2014/main" id="{09C5E969-2B09-4DC0-A141-3F6B76F737A0}"/>
            </a:ext>
          </a:extLst>
        </xdr:cNvPr>
        <xdr:cNvSpPr>
          <a:spLocks noChangeAspect="1" noChangeArrowheads="1"/>
        </xdr:cNvSpPr>
      </xdr:nvSpPr>
      <xdr:spPr bwMode="auto">
        <a:xfrm>
          <a:off x="797859" y="1308040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354</xdr:row>
      <xdr:rowOff>0</xdr:rowOff>
    </xdr:from>
    <xdr:ext cx="304800" cy="304800"/>
    <xdr:sp macro="" textlink="">
      <xdr:nvSpPr>
        <xdr:cNvPr id="6010" name="AutoShape 987">
          <a:extLst>
            <a:ext uri="{FF2B5EF4-FFF2-40B4-BE49-F238E27FC236}">
              <a16:creationId xmlns:a16="http://schemas.microsoft.com/office/drawing/2014/main" id="{EE31342E-534C-49B8-853C-DF059AB62572}"/>
            </a:ext>
          </a:extLst>
        </xdr:cNvPr>
        <xdr:cNvSpPr>
          <a:spLocks noChangeAspect="1" noChangeArrowheads="1"/>
        </xdr:cNvSpPr>
      </xdr:nvSpPr>
      <xdr:spPr bwMode="auto">
        <a:xfrm>
          <a:off x="797859" y="131171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354</xdr:row>
      <xdr:rowOff>0</xdr:rowOff>
    </xdr:from>
    <xdr:ext cx="289560" cy="289560"/>
    <xdr:sp macro="" textlink="">
      <xdr:nvSpPr>
        <xdr:cNvPr id="6011" name="AutoShape 988">
          <a:extLst>
            <a:ext uri="{FF2B5EF4-FFF2-40B4-BE49-F238E27FC236}">
              <a16:creationId xmlns:a16="http://schemas.microsoft.com/office/drawing/2014/main" id="{AB80E853-2A45-4CC1-A92F-18CBE006900B}"/>
            </a:ext>
          </a:extLst>
        </xdr:cNvPr>
        <xdr:cNvSpPr>
          <a:spLocks noChangeAspect="1" noChangeArrowheads="1"/>
        </xdr:cNvSpPr>
      </xdr:nvSpPr>
      <xdr:spPr bwMode="auto">
        <a:xfrm>
          <a:off x="797859" y="131171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355</xdr:row>
      <xdr:rowOff>0</xdr:rowOff>
    </xdr:from>
    <xdr:ext cx="304800" cy="304800"/>
    <xdr:sp macro="" textlink="">
      <xdr:nvSpPr>
        <xdr:cNvPr id="6012" name="AutoShape 989">
          <a:extLst>
            <a:ext uri="{FF2B5EF4-FFF2-40B4-BE49-F238E27FC236}">
              <a16:creationId xmlns:a16="http://schemas.microsoft.com/office/drawing/2014/main" id="{998CC1AB-2BA0-435D-AD06-6C00AA890D3C}"/>
            </a:ext>
          </a:extLst>
        </xdr:cNvPr>
        <xdr:cNvSpPr>
          <a:spLocks noChangeAspect="1" noChangeArrowheads="1"/>
        </xdr:cNvSpPr>
      </xdr:nvSpPr>
      <xdr:spPr bwMode="auto">
        <a:xfrm>
          <a:off x="797859" y="131539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355</xdr:row>
      <xdr:rowOff>0</xdr:rowOff>
    </xdr:from>
    <xdr:ext cx="289560" cy="289560"/>
    <xdr:sp macro="" textlink="">
      <xdr:nvSpPr>
        <xdr:cNvPr id="6013" name="AutoShape 990">
          <a:extLst>
            <a:ext uri="{FF2B5EF4-FFF2-40B4-BE49-F238E27FC236}">
              <a16:creationId xmlns:a16="http://schemas.microsoft.com/office/drawing/2014/main" id="{31FBEE5F-3A30-40A7-ADB4-8206F0D80E7C}"/>
            </a:ext>
          </a:extLst>
        </xdr:cNvPr>
        <xdr:cNvSpPr>
          <a:spLocks noChangeAspect="1" noChangeArrowheads="1"/>
        </xdr:cNvSpPr>
      </xdr:nvSpPr>
      <xdr:spPr bwMode="auto">
        <a:xfrm>
          <a:off x="797859" y="131539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356</xdr:row>
      <xdr:rowOff>0</xdr:rowOff>
    </xdr:from>
    <xdr:ext cx="304800" cy="304800"/>
    <xdr:sp macro="" textlink="">
      <xdr:nvSpPr>
        <xdr:cNvPr id="6014" name="AutoShape 991">
          <a:extLst>
            <a:ext uri="{FF2B5EF4-FFF2-40B4-BE49-F238E27FC236}">
              <a16:creationId xmlns:a16="http://schemas.microsoft.com/office/drawing/2014/main" id="{09389F70-508D-4B73-A650-480D00842325}"/>
            </a:ext>
          </a:extLst>
        </xdr:cNvPr>
        <xdr:cNvSpPr>
          <a:spLocks noChangeAspect="1" noChangeArrowheads="1"/>
        </xdr:cNvSpPr>
      </xdr:nvSpPr>
      <xdr:spPr bwMode="auto">
        <a:xfrm>
          <a:off x="797859" y="131906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356</xdr:row>
      <xdr:rowOff>0</xdr:rowOff>
    </xdr:from>
    <xdr:ext cx="289560" cy="289560"/>
    <xdr:sp macro="" textlink="">
      <xdr:nvSpPr>
        <xdr:cNvPr id="6015" name="AutoShape 992">
          <a:extLst>
            <a:ext uri="{FF2B5EF4-FFF2-40B4-BE49-F238E27FC236}">
              <a16:creationId xmlns:a16="http://schemas.microsoft.com/office/drawing/2014/main" id="{FF3A63CE-5732-442D-AAA1-A62298F8474A}"/>
            </a:ext>
          </a:extLst>
        </xdr:cNvPr>
        <xdr:cNvSpPr>
          <a:spLocks noChangeAspect="1" noChangeArrowheads="1"/>
        </xdr:cNvSpPr>
      </xdr:nvSpPr>
      <xdr:spPr bwMode="auto">
        <a:xfrm>
          <a:off x="797859" y="131906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357</xdr:row>
      <xdr:rowOff>0</xdr:rowOff>
    </xdr:from>
    <xdr:ext cx="304800" cy="304800"/>
    <xdr:sp macro="" textlink="">
      <xdr:nvSpPr>
        <xdr:cNvPr id="6016" name="AutoShape 993">
          <a:extLst>
            <a:ext uri="{FF2B5EF4-FFF2-40B4-BE49-F238E27FC236}">
              <a16:creationId xmlns:a16="http://schemas.microsoft.com/office/drawing/2014/main" id="{30281A4B-C5E2-4A00-9325-5954983D7664}"/>
            </a:ext>
          </a:extLst>
        </xdr:cNvPr>
        <xdr:cNvSpPr>
          <a:spLocks noChangeAspect="1" noChangeArrowheads="1"/>
        </xdr:cNvSpPr>
      </xdr:nvSpPr>
      <xdr:spPr bwMode="auto">
        <a:xfrm>
          <a:off x="797859" y="132274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357</xdr:row>
      <xdr:rowOff>0</xdr:rowOff>
    </xdr:from>
    <xdr:ext cx="289560" cy="289560"/>
    <xdr:sp macro="" textlink="">
      <xdr:nvSpPr>
        <xdr:cNvPr id="6017" name="AutoShape 994">
          <a:extLst>
            <a:ext uri="{FF2B5EF4-FFF2-40B4-BE49-F238E27FC236}">
              <a16:creationId xmlns:a16="http://schemas.microsoft.com/office/drawing/2014/main" id="{4279E06B-A059-4BBE-A84B-ED31B833668E}"/>
            </a:ext>
          </a:extLst>
        </xdr:cNvPr>
        <xdr:cNvSpPr>
          <a:spLocks noChangeAspect="1" noChangeArrowheads="1"/>
        </xdr:cNvSpPr>
      </xdr:nvSpPr>
      <xdr:spPr bwMode="auto">
        <a:xfrm>
          <a:off x="797859" y="132274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358</xdr:row>
      <xdr:rowOff>0</xdr:rowOff>
    </xdr:from>
    <xdr:ext cx="304800" cy="304800"/>
    <xdr:sp macro="" textlink="">
      <xdr:nvSpPr>
        <xdr:cNvPr id="6018" name="AutoShape 995">
          <a:extLst>
            <a:ext uri="{FF2B5EF4-FFF2-40B4-BE49-F238E27FC236}">
              <a16:creationId xmlns:a16="http://schemas.microsoft.com/office/drawing/2014/main" id="{2D983281-66B3-4CCB-B1AD-6FF6C08ABA63}"/>
            </a:ext>
          </a:extLst>
        </xdr:cNvPr>
        <xdr:cNvSpPr>
          <a:spLocks noChangeAspect="1" noChangeArrowheads="1"/>
        </xdr:cNvSpPr>
      </xdr:nvSpPr>
      <xdr:spPr bwMode="auto">
        <a:xfrm>
          <a:off x="797859" y="132641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358</xdr:row>
      <xdr:rowOff>0</xdr:rowOff>
    </xdr:from>
    <xdr:ext cx="289560" cy="289560"/>
    <xdr:sp macro="" textlink="">
      <xdr:nvSpPr>
        <xdr:cNvPr id="6019" name="AutoShape 996">
          <a:extLst>
            <a:ext uri="{FF2B5EF4-FFF2-40B4-BE49-F238E27FC236}">
              <a16:creationId xmlns:a16="http://schemas.microsoft.com/office/drawing/2014/main" id="{5EB9205C-04F5-4A17-8A0C-38CF8700CAF1}"/>
            </a:ext>
          </a:extLst>
        </xdr:cNvPr>
        <xdr:cNvSpPr>
          <a:spLocks noChangeAspect="1" noChangeArrowheads="1"/>
        </xdr:cNvSpPr>
      </xdr:nvSpPr>
      <xdr:spPr bwMode="auto">
        <a:xfrm>
          <a:off x="797859" y="132641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359</xdr:row>
      <xdr:rowOff>0</xdr:rowOff>
    </xdr:from>
    <xdr:ext cx="304800" cy="304800"/>
    <xdr:sp macro="" textlink="">
      <xdr:nvSpPr>
        <xdr:cNvPr id="6020" name="AutoShape 997">
          <a:extLst>
            <a:ext uri="{FF2B5EF4-FFF2-40B4-BE49-F238E27FC236}">
              <a16:creationId xmlns:a16="http://schemas.microsoft.com/office/drawing/2014/main" id="{683640AA-1B0B-4284-90EA-9E66AD62D400}"/>
            </a:ext>
          </a:extLst>
        </xdr:cNvPr>
        <xdr:cNvSpPr>
          <a:spLocks noChangeAspect="1" noChangeArrowheads="1"/>
        </xdr:cNvSpPr>
      </xdr:nvSpPr>
      <xdr:spPr bwMode="auto">
        <a:xfrm>
          <a:off x="797859" y="133009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359</xdr:row>
      <xdr:rowOff>0</xdr:rowOff>
    </xdr:from>
    <xdr:ext cx="289560" cy="289560"/>
    <xdr:sp macro="" textlink="">
      <xdr:nvSpPr>
        <xdr:cNvPr id="6021" name="AutoShape 998">
          <a:extLst>
            <a:ext uri="{FF2B5EF4-FFF2-40B4-BE49-F238E27FC236}">
              <a16:creationId xmlns:a16="http://schemas.microsoft.com/office/drawing/2014/main" id="{C3941898-D6B2-4935-835B-6F7475F72AD8}"/>
            </a:ext>
          </a:extLst>
        </xdr:cNvPr>
        <xdr:cNvSpPr>
          <a:spLocks noChangeAspect="1" noChangeArrowheads="1"/>
        </xdr:cNvSpPr>
      </xdr:nvSpPr>
      <xdr:spPr bwMode="auto">
        <a:xfrm>
          <a:off x="797859" y="133009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360</xdr:row>
      <xdr:rowOff>0</xdr:rowOff>
    </xdr:from>
    <xdr:ext cx="304800" cy="304800"/>
    <xdr:sp macro="" textlink="">
      <xdr:nvSpPr>
        <xdr:cNvPr id="6022" name="AutoShape 999">
          <a:extLst>
            <a:ext uri="{FF2B5EF4-FFF2-40B4-BE49-F238E27FC236}">
              <a16:creationId xmlns:a16="http://schemas.microsoft.com/office/drawing/2014/main" id="{D9AC763C-4931-48F4-AE20-A41B4C08B07A}"/>
            </a:ext>
          </a:extLst>
        </xdr:cNvPr>
        <xdr:cNvSpPr>
          <a:spLocks noChangeAspect="1" noChangeArrowheads="1"/>
        </xdr:cNvSpPr>
      </xdr:nvSpPr>
      <xdr:spPr bwMode="auto">
        <a:xfrm>
          <a:off x="797859" y="133376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360</xdr:row>
      <xdr:rowOff>0</xdr:rowOff>
    </xdr:from>
    <xdr:ext cx="289560" cy="289560"/>
    <xdr:sp macro="" textlink="">
      <xdr:nvSpPr>
        <xdr:cNvPr id="6023" name="AutoShape 1000">
          <a:extLst>
            <a:ext uri="{FF2B5EF4-FFF2-40B4-BE49-F238E27FC236}">
              <a16:creationId xmlns:a16="http://schemas.microsoft.com/office/drawing/2014/main" id="{7FAD35F4-0470-42D8-8939-1A93CBB241AC}"/>
            </a:ext>
          </a:extLst>
        </xdr:cNvPr>
        <xdr:cNvSpPr>
          <a:spLocks noChangeAspect="1" noChangeArrowheads="1"/>
        </xdr:cNvSpPr>
      </xdr:nvSpPr>
      <xdr:spPr bwMode="auto">
        <a:xfrm>
          <a:off x="797859" y="133376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361</xdr:row>
      <xdr:rowOff>0</xdr:rowOff>
    </xdr:from>
    <xdr:ext cx="304800" cy="304800"/>
    <xdr:sp macro="" textlink="">
      <xdr:nvSpPr>
        <xdr:cNvPr id="6024" name="AutoShape 1001">
          <a:extLst>
            <a:ext uri="{FF2B5EF4-FFF2-40B4-BE49-F238E27FC236}">
              <a16:creationId xmlns:a16="http://schemas.microsoft.com/office/drawing/2014/main" id="{CCBE9286-C863-4255-8CAD-526A81EF545F}"/>
            </a:ext>
          </a:extLst>
        </xdr:cNvPr>
        <xdr:cNvSpPr>
          <a:spLocks noChangeAspect="1" noChangeArrowheads="1"/>
        </xdr:cNvSpPr>
      </xdr:nvSpPr>
      <xdr:spPr bwMode="auto">
        <a:xfrm>
          <a:off x="797859" y="133744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361</xdr:row>
      <xdr:rowOff>0</xdr:rowOff>
    </xdr:from>
    <xdr:ext cx="289560" cy="289560"/>
    <xdr:sp macro="" textlink="">
      <xdr:nvSpPr>
        <xdr:cNvPr id="6025" name="AutoShape 1002">
          <a:extLst>
            <a:ext uri="{FF2B5EF4-FFF2-40B4-BE49-F238E27FC236}">
              <a16:creationId xmlns:a16="http://schemas.microsoft.com/office/drawing/2014/main" id="{34B318AD-6F2E-4826-8C88-6AE9F369990D}"/>
            </a:ext>
          </a:extLst>
        </xdr:cNvPr>
        <xdr:cNvSpPr>
          <a:spLocks noChangeAspect="1" noChangeArrowheads="1"/>
        </xdr:cNvSpPr>
      </xdr:nvSpPr>
      <xdr:spPr bwMode="auto">
        <a:xfrm>
          <a:off x="797859" y="133744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362</xdr:row>
      <xdr:rowOff>0</xdr:rowOff>
    </xdr:from>
    <xdr:ext cx="304800" cy="304800"/>
    <xdr:sp macro="" textlink="">
      <xdr:nvSpPr>
        <xdr:cNvPr id="6026" name="AutoShape 1003">
          <a:extLst>
            <a:ext uri="{FF2B5EF4-FFF2-40B4-BE49-F238E27FC236}">
              <a16:creationId xmlns:a16="http://schemas.microsoft.com/office/drawing/2014/main" id="{DBA432F4-7E6E-4F2A-8013-E1ABB6CB8468}"/>
            </a:ext>
          </a:extLst>
        </xdr:cNvPr>
        <xdr:cNvSpPr>
          <a:spLocks noChangeAspect="1" noChangeArrowheads="1"/>
        </xdr:cNvSpPr>
      </xdr:nvSpPr>
      <xdr:spPr bwMode="auto">
        <a:xfrm>
          <a:off x="797859" y="1341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362</xdr:row>
      <xdr:rowOff>0</xdr:rowOff>
    </xdr:from>
    <xdr:ext cx="289560" cy="289560"/>
    <xdr:sp macro="" textlink="">
      <xdr:nvSpPr>
        <xdr:cNvPr id="6027" name="AutoShape 1004">
          <a:extLst>
            <a:ext uri="{FF2B5EF4-FFF2-40B4-BE49-F238E27FC236}">
              <a16:creationId xmlns:a16="http://schemas.microsoft.com/office/drawing/2014/main" id="{886BEA6F-F95C-490A-BE63-1EB959EEA201}"/>
            </a:ext>
          </a:extLst>
        </xdr:cNvPr>
        <xdr:cNvSpPr>
          <a:spLocks noChangeAspect="1" noChangeArrowheads="1"/>
        </xdr:cNvSpPr>
      </xdr:nvSpPr>
      <xdr:spPr bwMode="auto">
        <a:xfrm>
          <a:off x="797859" y="134112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363</xdr:row>
      <xdr:rowOff>0</xdr:rowOff>
    </xdr:from>
    <xdr:ext cx="304800" cy="304800"/>
    <xdr:sp macro="" textlink="">
      <xdr:nvSpPr>
        <xdr:cNvPr id="6028" name="AutoShape 1005">
          <a:extLst>
            <a:ext uri="{FF2B5EF4-FFF2-40B4-BE49-F238E27FC236}">
              <a16:creationId xmlns:a16="http://schemas.microsoft.com/office/drawing/2014/main" id="{59969436-6B95-4976-96F1-3420E820C45F}"/>
            </a:ext>
          </a:extLst>
        </xdr:cNvPr>
        <xdr:cNvSpPr>
          <a:spLocks noChangeAspect="1" noChangeArrowheads="1"/>
        </xdr:cNvSpPr>
      </xdr:nvSpPr>
      <xdr:spPr bwMode="auto">
        <a:xfrm>
          <a:off x="797859" y="134479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363</xdr:row>
      <xdr:rowOff>0</xdr:rowOff>
    </xdr:from>
    <xdr:ext cx="289560" cy="289560"/>
    <xdr:sp macro="" textlink="">
      <xdr:nvSpPr>
        <xdr:cNvPr id="6029" name="AutoShape 1006">
          <a:extLst>
            <a:ext uri="{FF2B5EF4-FFF2-40B4-BE49-F238E27FC236}">
              <a16:creationId xmlns:a16="http://schemas.microsoft.com/office/drawing/2014/main" id="{BA954C76-30CE-4FF2-999F-36D37BE06FF3}"/>
            </a:ext>
          </a:extLst>
        </xdr:cNvPr>
        <xdr:cNvSpPr>
          <a:spLocks noChangeAspect="1" noChangeArrowheads="1"/>
        </xdr:cNvSpPr>
      </xdr:nvSpPr>
      <xdr:spPr bwMode="auto">
        <a:xfrm>
          <a:off x="797859" y="134479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364</xdr:row>
      <xdr:rowOff>0</xdr:rowOff>
    </xdr:from>
    <xdr:ext cx="304800" cy="304800"/>
    <xdr:sp macro="" textlink="">
      <xdr:nvSpPr>
        <xdr:cNvPr id="6030" name="AutoShape 1007">
          <a:extLst>
            <a:ext uri="{FF2B5EF4-FFF2-40B4-BE49-F238E27FC236}">
              <a16:creationId xmlns:a16="http://schemas.microsoft.com/office/drawing/2014/main" id="{3A9687D2-A348-43B3-8474-6E6513D98F9D}"/>
            </a:ext>
          </a:extLst>
        </xdr:cNvPr>
        <xdr:cNvSpPr>
          <a:spLocks noChangeAspect="1" noChangeArrowheads="1"/>
        </xdr:cNvSpPr>
      </xdr:nvSpPr>
      <xdr:spPr bwMode="auto">
        <a:xfrm>
          <a:off x="797859" y="134847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364</xdr:row>
      <xdr:rowOff>0</xdr:rowOff>
    </xdr:from>
    <xdr:ext cx="289560" cy="289560"/>
    <xdr:sp macro="" textlink="">
      <xdr:nvSpPr>
        <xdr:cNvPr id="6031" name="AutoShape 1008">
          <a:extLst>
            <a:ext uri="{FF2B5EF4-FFF2-40B4-BE49-F238E27FC236}">
              <a16:creationId xmlns:a16="http://schemas.microsoft.com/office/drawing/2014/main" id="{11279989-0B23-4C8B-ADB0-E1171D75749A}"/>
            </a:ext>
          </a:extLst>
        </xdr:cNvPr>
        <xdr:cNvSpPr>
          <a:spLocks noChangeAspect="1" noChangeArrowheads="1"/>
        </xdr:cNvSpPr>
      </xdr:nvSpPr>
      <xdr:spPr bwMode="auto">
        <a:xfrm>
          <a:off x="797859" y="134847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365</xdr:row>
      <xdr:rowOff>0</xdr:rowOff>
    </xdr:from>
    <xdr:ext cx="304800" cy="304800"/>
    <xdr:sp macro="" textlink="">
      <xdr:nvSpPr>
        <xdr:cNvPr id="6032" name="AutoShape 1009">
          <a:extLst>
            <a:ext uri="{FF2B5EF4-FFF2-40B4-BE49-F238E27FC236}">
              <a16:creationId xmlns:a16="http://schemas.microsoft.com/office/drawing/2014/main" id="{A3BA6B0B-5A02-4898-AE68-D429D0D85C38}"/>
            </a:ext>
          </a:extLst>
        </xdr:cNvPr>
        <xdr:cNvSpPr>
          <a:spLocks noChangeAspect="1" noChangeArrowheads="1"/>
        </xdr:cNvSpPr>
      </xdr:nvSpPr>
      <xdr:spPr bwMode="auto">
        <a:xfrm>
          <a:off x="797859" y="135214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365</xdr:row>
      <xdr:rowOff>0</xdr:rowOff>
    </xdr:from>
    <xdr:ext cx="289560" cy="289560"/>
    <xdr:sp macro="" textlink="">
      <xdr:nvSpPr>
        <xdr:cNvPr id="6033" name="AutoShape 1010">
          <a:extLst>
            <a:ext uri="{FF2B5EF4-FFF2-40B4-BE49-F238E27FC236}">
              <a16:creationId xmlns:a16="http://schemas.microsoft.com/office/drawing/2014/main" id="{4610B750-5DD5-4574-9B97-6BAB95D76B3A}"/>
            </a:ext>
          </a:extLst>
        </xdr:cNvPr>
        <xdr:cNvSpPr>
          <a:spLocks noChangeAspect="1" noChangeArrowheads="1"/>
        </xdr:cNvSpPr>
      </xdr:nvSpPr>
      <xdr:spPr bwMode="auto">
        <a:xfrm>
          <a:off x="797859" y="135214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366</xdr:row>
      <xdr:rowOff>0</xdr:rowOff>
    </xdr:from>
    <xdr:ext cx="304800" cy="304800"/>
    <xdr:sp macro="" textlink="">
      <xdr:nvSpPr>
        <xdr:cNvPr id="6034" name="AutoShape 1011">
          <a:extLst>
            <a:ext uri="{FF2B5EF4-FFF2-40B4-BE49-F238E27FC236}">
              <a16:creationId xmlns:a16="http://schemas.microsoft.com/office/drawing/2014/main" id="{0D49EB0A-F5A4-4B16-8DDB-A4AB4ECC7316}"/>
            </a:ext>
          </a:extLst>
        </xdr:cNvPr>
        <xdr:cNvSpPr>
          <a:spLocks noChangeAspect="1" noChangeArrowheads="1"/>
        </xdr:cNvSpPr>
      </xdr:nvSpPr>
      <xdr:spPr bwMode="auto">
        <a:xfrm>
          <a:off x="797859" y="135582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366</xdr:row>
      <xdr:rowOff>0</xdr:rowOff>
    </xdr:from>
    <xdr:ext cx="289560" cy="289560"/>
    <xdr:sp macro="" textlink="">
      <xdr:nvSpPr>
        <xdr:cNvPr id="6035" name="AutoShape 1012">
          <a:extLst>
            <a:ext uri="{FF2B5EF4-FFF2-40B4-BE49-F238E27FC236}">
              <a16:creationId xmlns:a16="http://schemas.microsoft.com/office/drawing/2014/main" id="{55C512CA-01DB-4FE6-A20B-314CDC20A6BD}"/>
            </a:ext>
          </a:extLst>
        </xdr:cNvPr>
        <xdr:cNvSpPr>
          <a:spLocks noChangeAspect="1" noChangeArrowheads="1"/>
        </xdr:cNvSpPr>
      </xdr:nvSpPr>
      <xdr:spPr bwMode="auto">
        <a:xfrm>
          <a:off x="797859" y="135582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367</xdr:row>
      <xdr:rowOff>0</xdr:rowOff>
    </xdr:from>
    <xdr:ext cx="304800" cy="304800"/>
    <xdr:sp macro="" textlink="">
      <xdr:nvSpPr>
        <xdr:cNvPr id="6036" name="AutoShape 1013">
          <a:extLst>
            <a:ext uri="{FF2B5EF4-FFF2-40B4-BE49-F238E27FC236}">
              <a16:creationId xmlns:a16="http://schemas.microsoft.com/office/drawing/2014/main" id="{7D9BC13D-070A-46C9-AA88-6B2F8C2B3656}"/>
            </a:ext>
          </a:extLst>
        </xdr:cNvPr>
        <xdr:cNvSpPr>
          <a:spLocks noChangeAspect="1" noChangeArrowheads="1"/>
        </xdr:cNvSpPr>
      </xdr:nvSpPr>
      <xdr:spPr bwMode="auto">
        <a:xfrm>
          <a:off x="797859" y="135949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367</xdr:row>
      <xdr:rowOff>0</xdr:rowOff>
    </xdr:from>
    <xdr:ext cx="289560" cy="289560"/>
    <xdr:sp macro="" textlink="">
      <xdr:nvSpPr>
        <xdr:cNvPr id="6037" name="AutoShape 1014">
          <a:extLst>
            <a:ext uri="{FF2B5EF4-FFF2-40B4-BE49-F238E27FC236}">
              <a16:creationId xmlns:a16="http://schemas.microsoft.com/office/drawing/2014/main" id="{E5B2C8DE-4309-4B47-9CAD-597C20C4EF01}"/>
            </a:ext>
          </a:extLst>
        </xdr:cNvPr>
        <xdr:cNvSpPr>
          <a:spLocks noChangeAspect="1" noChangeArrowheads="1"/>
        </xdr:cNvSpPr>
      </xdr:nvSpPr>
      <xdr:spPr bwMode="auto">
        <a:xfrm>
          <a:off x="797859" y="135949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368</xdr:row>
      <xdr:rowOff>0</xdr:rowOff>
    </xdr:from>
    <xdr:ext cx="304800" cy="304800"/>
    <xdr:sp macro="" textlink="">
      <xdr:nvSpPr>
        <xdr:cNvPr id="6038" name="AutoShape 1015">
          <a:extLst>
            <a:ext uri="{FF2B5EF4-FFF2-40B4-BE49-F238E27FC236}">
              <a16:creationId xmlns:a16="http://schemas.microsoft.com/office/drawing/2014/main" id="{F012792D-BA70-4C80-B820-8922DBFF76F0}"/>
            </a:ext>
          </a:extLst>
        </xdr:cNvPr>
        <xdr:cNvSpPr>
          <a:spLocks noChangeAspect="1" noChangeArrowheads="1"/>
        </xdr:cNvSpPr>
      </xdr:nvSpPr>
      <xdr:spPr bwMode="auto">
        <a:xfrm>
          <a:off x="797859" y="136317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368</xdr:row>
      <xdr:rowOff>0</xdr:rowOff>
    </xdr:from>
    <xdr:ext cx="289560" cy="289560"/>
    <xdr:sp macro="" textlink="">
      <xdr:nvSpPr>
        <xdr:cNvPr id="6039" name="AutoShape 1016">
          <a:extLst>
            <a:ext uri="{FF2B5EF4-FFF2-40B4-BE49-F238E27FC236}">
              <a16:creationId xmlns:a16="http://schemas.microsoft.com/office/drawing/2014/main" id="{3F461732-5A85-49C7-ADB1-15A79BC9D669}"/>
            </a:ext>
          </a:extLst>
        </xdr:cNvPr>
        <xdr:cNvSpPr>
          <a:spLocks noChangeAspect="1" noChangeArrowheads="1"/>
        </xdr:cNvSpPr>
      </xdr:nvSpPr>
      <xdr:spPr bwMode="auto">
        <a:xfrm>
          <a:off x="797859" y="136317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369</xdr:row>
      <xdr:rowOff>0</xdr:rowOff>
    </xdr:from>
    <xdr:ext cx="304800" cy="304800"/>
    <xdr:sp macro="" textlink="">
      <xdr:nvSpPr>
        <xdr:cNvPr id="6040" name="AutoShape 1017">
          <a:extLst>
            <a:ext uri="{FF2B5EF4-FFF2-40B4-BE49-F238E27FC236}">
              <a16:creationId xmlns:a16="http://schemas.microsoft.com/office/drawing/2014/main" id="{8AEE4CFF-7CEA-4DE3-A7F2-05284F5236EE}"/>
            </a:ext>
          </a:extLst>
        </xdr:cNvPr>
        <xdr:cNvSpPr>
          <a:spLocks noChangeAspect="1" noChangeArrowheads="1"/>
        </xdr:cNvSpPr>
      </xdr:nvSpPr>
      <xdr:spPr bwMode="auto">
        <a:xfrm>
          <a:off x="797859" y="136684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369</xdr:row>
      <xdr:rowOff>0</xdr:rowOff>
    </xdr:from>
    <xdr:ext cx="289560" cy="289560"/>
    <xdr:sp macro="" textlink="">
      <xdr:nvSpPr>
        <xdr:cNvPr id="6041" name="AutoShape 1018">
          <a:extLst>
            <a:ext uri="{FF2B5EF4-FFF2-40B4-BE49-F238E27FC236}">
              <a16:creationId xmlns:a16="http://schemas.microsoft.com/office/drawing/2014/main" id="{C230E18E-FDCA-43F4-9352-C997E7974A5C}"/>
            </a:ext>
          </a:extLst>
        </xdr:cNvPr>
        <xdr:cNvSpPr>
          <a:spLocks noChangeAspect="1" noChangeArrowheads="1"/>
        </xdr:cNvSpPr>
      </xdr:nvSpPr>
      <xdr:spPr bwMode="auto">
        <a:xfrm>
          <a:off x="797859" y="136684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370</xdr:row>
      <xdr:rowOff>0</xdr:rowOff>
    </xdr:from>
    <xdr:ext cx="304800" cy="304800"/>
    <xdr:sp macro="" textlink="">
      <xdr:nvSpPr>
        <xdr:cNvPr id="6042" name="AutoShape 1019">
          <a:extLst>
            <a:ext uri="{FF2B5EF4-FFF2-40B4-BE49-F238E27FC236}">
              <a16:creationId xmlns:a16="http://schemas.microsoft.com/office/drawing/2014/main" id="{DE809885-D56F-421C-92F7-C2B575292C1B}"/>
            </a:ext>
          </a:extLst>
        </xdr:cNvPr>
        <xdr:cNvSpPr>
          <a:spLocks noChangeAspect="1" noChangeArrowheads="1"/>
        </xdr:cNvSpPr>
      </xdr:nvSpPr>
      <xdr:spPr bwMode="auto">
        <a:xfrm>
          <a:off x="797859" y="137052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370</xdr:row>
      <xdr:rowOff>0</xdr:rowOff>
    </xdr:from>
    <xdr:ext cx="289560" cy="289560"/>
    <xdr:sp macro="" textlink="">
      <xdr:nvSpPr>
        <xdr:cNvPr id="6043" name="AutoShape 1020">
          <a:extLst>
            <a:ext uri="{FF2B5EF4-FFF2-40B4-BE49-F238E27FC236}">
              <a16:creationId xmlns:a16="http://schemas.microsoft.com/office/drawing/2014/main" id="{8EBFED4F-E95B-40CB-8D11-812BB7EE28FF}"/>
            </a:ext>
          </a:extLst>
        </xdr:cNvPr>
        <xdr:cNvSpPr>
          <a:spLocks noChangeAspect="1" noChangeArrowheads="1"/>
        </xdr:cNvSpPr>
      </xdr:nvSpPr>
      <xdr:spPr bwMode="auto">
        <a:xfrm>
          <a:off x="797859" y="137052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371</xdr:row>
      <xdr:rowOff>0</xdr:rowOff>
    </xdr:from>
    <xdr:ext cx="304800" cy="304800"/>
    <xdr:sp macro="" textlink="">
      <xdr:nvSpPr>
        <xdr:cNvPr id="6044" name="AutoShape 1021">
          <a:extLst>
            <a:ext uri="{FF2B5EF4-FFF2-40B4-BE49-F238E27FC236}">
              <a16:creationId xmlns:a16="http://schemas.microsoft.com/office/drawing/2014/main" id="{AE2975FB-8C44-433B-807C-B90C86A0A06A}"/>
            </a:ext>
          </a:extLst>
        </xdr:cNvPr>
        <xdr:cNvSpPr>
          <a:spLocks noChangeAspect="1" noChangeArrowheads="1"/>
        </xdr:cNvSpPr>
      </xdr:nvSpPr>
      <xdr:spPr bwMode="auto">
        <a:xfrm>
          <a:off x="797859" y="137419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371</xdr:row>
      <xdr:rowOff>0</xdr:rowOff>
    </xdr:from>
    <xdr:ext cx="289560" cy="289560"/>
    <xdr:sp macro="" textlink="">
      <xdr:nvSpPr>
        <xdr:cNvPr id="6045" name="AutoShape 1022">
          <a:extLst>
            <a:ext uri="{FF2B5EF4-FFF2-40B4-BE49-F238E27FC236}">
              <a16:creationId xmlns:a16="http://schemas.microsoft.com/office/drawing/2014/main" id="{3E270F4C-0586-4A7F-988B-BEDF33B4E5C4}"/>
            </a:ext>
          </a:extLst>
        </xdr:cNvPr>
        <xdr:cNvSpPr>
          <a:spLocks noChangeAspect="1" noChangeArrowheads="1"/>
        </xdr:cNvSpPr>
      </xdr:nvSpPr>
      <xdr:spPr bwMode="auto">
        <a:xfrm>
          <a:off x="797859" y="137419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372</xdr:row>
      <xdr:rowOff>0</xdr:rowOff>
    </xdr:from>
    <xdr:ext cx="304800" cy="304800"/>
    <xdr:sp macro="" textlink="">
      <xdr:nvSpPr>
        <xdr:cNvPr id="6046" name="AutoShape 1023">
          <a:extLst>
            <a:ext uri="{FF2B5EF4-FFF2-40B4-BE49-F238E27FC236}">
              <a16:creationId xmlns:a16="http://schemas.microsoft.com/office/drawing/2014/main" id="{6735A121-C7EF-424B-BF5C-CA90C6EE11BE}"/>
            </a:ext>
          </a:extLst>
        </xdr:cNvPr>
        <xdr:cNvSpPr>
          <a:spLocks noChangeAspect="1" noChangeArrowheads="1"/>
        </xdr:cNvSpPr>
      </xdr:nvSpPr>
      <xdr:spPr bwMode="auto">
        <a:xfrm>
          <a:off x="797859" y="137787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372</xdr:row>
      <xdr:rowOff>0</xdr:rowOff>
    </xdr:from>
    <xdr:ext cx="289560" cy="289560"/>
    <xdr:sp macro="" textlink="">
      <xdr:nvSpPr>
        <xdr:cNvPr id="6047" name="AutoShape 1024">
          <a:extLst>
            <a:ext uri="{FF2B5EF4-FFF2-40B4-BE49-F238E27FC236}">
              <a16:creationId xmlns:a16="http://schemas.microsoft.com/office/drawing/2014/main" id="{112CF986-14C0-43E7-85CD-C469DCFBD7E3}"/>
            </a:ext>
          </a:extLst>
        </xdr:cNvPr>
        <xdr:cNvSpPr>
          <a:spLocks noChangeAspect="1" noChangeArrowheads="1"/>
        </xdr:cNvSpPr>
      </xdr:nvSpPr>
      <xdr:spPr bwMode="auto">
        <a:xfrm>
          <a:off x="797859" y="137787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373</xdr:row>
      <xdr:rowOff>0</xdr:rowOff>
    </xdr:from>
    <xdr:ext cx="304800" cy="304800"/>
    <xdr:sp macro="" textlink="">
      <xdr:nvSpPr>
        <xdr:cNvPr id="6048" name="AutoShape 1025">
          <a:extLst>
            <a:ext uri="{FF2B5EF4-FFF2-40B4-BE49-F238E27FC236}">
              <a16:creationId xmlns:a16="http://schemas.microsoft.com/office/drawing/2014/main" id="{5F328D82-6FC2-4FAF-A87F-24613C98C5A5}"/>
            </a:ext>
          </a:extLst>
        </xdr:cNvPr>
        <xdr:cNvSpPr>
          <a:spLocks noChangeAspect="1" noChangeArrowheads="1"/>
        </xdr:cNvSpPr>
      </xdr:nvSpPr>
      <xdr:spPr bwMode="auto">
        <a:xfrm>
          <a:off x="797859" y="138155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373</xdr:row>
      <xdr:rowOff>0</xdr:rowOff>
    </xdr:from>
    <xdr:ext cx="289560" cy="289560"/>
    <xdr:sp macro="" textlink="">
      <xdr:nvSpPr>
        <xdr:cNvPr id="6049" name="AutoShape 1026">
          <a:extLst>
            <a:ext uri="{FF2B5EF4-FFF2-40B4-BE49-F238E27FC236}">
              <a16:creationId xmlns:a16="http://schemas.microsoft.com/office/drawing/2014/main" id="{1AF7E12E-FB26-42D8-8503-FCEC82899AD3}"/>
            </a:ext>
          </a:extLst>
        </xdr:cNvPr>
        <xdr:cNvSpPr>
          <a:spLocks noChangeAspect="1" noChangeArrowheads="1"/>
        </xdr:cNvSpPr>
      </xdr:nvSpPr>
      <xdr:spPr bwMode="auto">
        <a:xfrm>
          <a:off x="797859" y="138155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374</xdr:row>
      <xdr:rowOff>0</xdr:rowOff>
    </xdr:from>
    <xdr:ext cx="304800" cy="304800"/>
    <xdr:sp macro="" textlink="">
      <xdr:nvSpPr>
        <xdr:cNvPr id="6050" name="AutoShape 1027">
          <a:extLst>
            <a:ext uri="{FF2B5EF4-FFF2-40B4-BE49-F238E27FC236}">
              <a16:creationId xmlns:a16="http://schemas.microsoft.com/office/drawing/2014/main" id="{05A4FFC1-0149-4D5E-84FF-DD23E6B6FAA5}"/>
            </a:ext>
          </a:extLst>
        </xdr:cNvPr>
        <xdr:cNvSpPr>
          <a:spLocks noChangeAspect="1" noChangeArrowheads="1"/>
        </xdr:cNvSpPr>
      </xdr:nvSpPr>
      <xdr:spPr bwMode="auto">
        <a:xfrm>
          <a:off x="797859" y="138522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374</xdr:row>
      <xdr:rowOff>0</xdr:rowOff>
    </xdr:from>
    <xdr:ext cx="289560" cy="289560"/>
    <xdr:sp macro="" textlink="">
      <xdr:nvSpPr>
        <xdr:cNvPr id="6051" name="AutoShape 1028">
          <a:extLst>
            <a:ext uri="{FF2B5EF4-FFF2-40B4-BE49-F238E27FC236}">
              <a16:creationId xmlns:a16="http://schemas.microsoft.com/office/drawing/2014/main" id="{731B0E3D-1495-46C5-8ECB-7ABA5881BDAD}"/>
            </a:ext>
          </a:extLst>
        </xdr:cNvPr>
        <xdr:cNvSpPr>
          <a:spLocks noChangeAspect="1" noChangeArrowheads="1"/>
        </xdr:cNvSpPr>
      </xdr:nvSpPr>
      <xdr:spPr bwMode="auto">
        <a:xfrm>
          <a:off x="797859" y="138522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375</xdr:row>
      <xdr:rowOff>0</xdr:rowOff>
    </xdr:from>
    <xdr:ext cx="304800" cy="304800"/>
    <xdr:sp macro="" textlink="">
      <xdr:nvSpPr>
        <xdr:cNvPr id="6052" name="AutoShape 1029">
          <a:extLst>
            <a:ext uri="{FF2B5EF4-FFF2-40B4-BE49-F238E27FC236}">
              <a16:creationId xmlns:a16="http://schemas.microsoft.com/office/drawing/2014/main" id="{30936E00-0022-441D-8156-119950F32B16}"/>
            </a:ext>
          </a:extLst>
        </xdr:cNvPr>
        <xdr:cNvSpPr>
          <a:spLocks noChangeAspect="1" noChangeArrowheads="1"/>
        </xdr:cNvSpPr>
      </xdr:nvSpPr>
      <xdr:spPr bwMode="auto">
        <a:xfrm>
          <a:off x="797859" y="138890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375</xdr:row>
      <xdr:rowOff>0</xdr:rowOff>
    </xdr:from>
    <xdr:ext cx="289560" cy="289560"/>
    <xdr:sp macro="" textlink="">
      <xdr:nvSpPr>
        <xdr:cNvPr id="6053" name="AutoShape 1030">
          <a:extLst>
            <a:ext uri="{FF2B5EF4-FFF2-40B4-BE49-F238E27FC236}">
              <a16:creationId xmlns:a16="http://schemas.microsoft.com/office/drawing/2014/main" id="{2A3DC67C-7E48-48ED-9350-C508E0C54CD5}"/>
            </a:ext>
          </a:extLst>
        </xdr:cNvPr>
        <xdr:cNvSpPr>
          <a:spLocks noChangeAspect="1" noChangeArrowheads="1"/>
        </xdr:cNvSpPr>
      </xdr:nvSpPr>
      <xdr:spPr bwMode="auto">
        <a:xfrm>
          <a:off x="797859" y="138890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376</xdr:row>
      <xdr:rowOff>0</xdr:rowOff>
    </xdr:from>
    <xdr:ext cx="304800" cy="304800"/>
    <xdr:sp macro="" textlink="">
      <xdr:nvSpPr>
        <xdr:cNvPr id="6054" name="AutoShape 1031">
          <a:extLst>
            <a:ext uri="{FF2B5EF4-FFF2-40B4-BE49-F238E27FC236}">
              <a16:creationId xmlns:a16="http://schemas.microsoft.com/office/drawing/2014/main" id="{02782213-DE4C-4286-A8DB-84F079B0E986}"/>
            </a:ext>
          </a:extLst>
        </xdr:cNvPr>
        <xdr:cNvSpPr>
          <a:spLocks noChangeAspect="1" noChangeArrowheads="1"/>
        </xdr:cNvSpPr>
      </xdr:nvSpPr>
      <xdr:spPr bwMode="auto">
        <a:xfrm>
          <a:off x="797859" y="139257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376</xdr:row>
      <xdr:rowOff>0</xdr:rowOff>
    </xdr:from>
    <xdr:ext cx="289560" cy="289560"/>
    <xdr:sp macro="" textlink="">
      <xdr:nvSpPr>
        <xdr:cNvPr id="6055" name="AutoShape 1032">
          <a:extLst>
            <a:ext uri="{FF2B5EF4-FFF2-40B4-BE49-F238E27FC236}">
              <a16:creationId xmlns:a16="http://schemas.microsoft.com/office/drawing/2014/main" id="{F1666CD6-56F9-4B85-88DA-36BDBEABB768}"/>
            </a:ext>
          </a:extLst>
        </xdr:cNvPr>
        <xdr:cNvSpPr>
          <a:spLocks noChangeAspect="1" noChangeArrowheads="1"/>
        </xdr:cNvSpPr>
      </xdr:nvSpPr>
      <xdr:spPr bwMode="auto">
        <a:xfrm>
          <a:off x="797859" y="139257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377</xdr:row>
      <xdr:rowOff>0</xdr:rowOff>
    </xdr:from>
    <xdr:ext cx="304800" cy="304800"/>
    <xdr:sp macro="" textlink="">
      <xdr:nvSpPr>
        <xdr:cNvPr id="6056" name="AutoShape 1033">
          <a:extLst>
            <a:ext uri="{FF2B5EF4-FFF2-40B4-BE49-F238E27FC236}">
              <a16:creationId xmlns:a16="http://schemas.microsoft.com/office/drawing/2014/main" id="{5B4C5D21-F422-4E49-881B-2E0C7024FDBC}"/>
            </a:ext>
          </a:extLst>
        </xdr:cNvPr>
        <xdr:cNvSpPr>
          <a:spLocks noChangeAspect="1" noChangeArrowheads="1"/>
        </xdr:cNvSpPr>
      </xdr:nvSpPr>
      <xdr:spPr bwMode="auto">
        <a:xfrm>
          <a:off x="797859" y="139625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377</xdr:row>
      <xdr:rowOff>0</xdr:rowOff>
    </xdr:from>
    <xdr:ext cx="289560" cy="289560"/>
    <xdr:sp macro="" textlink="">
      <xdr:nvSpPr>
        <xdr:cNvPr id="6057" name="AutoShape 1034">
          <a:extLst>
            <a:ext uri="{FF2B5EF4-FFF2-40B4-BE49-F238E27FC236}">
              <a16:creationId xmlns:a16="http://schemas.microsoft.com/office/drawing/2014/main" id="{21F28D7A-3974-4765-94F3-986B9C180BE4}"/>
            </a:ext>
          </a:extLst>
        </xdr:cNvPr>
        <xdr:cNvSpPr>
          <a:spLocks noChangeAspect="1" noChangeArrowheads="1"/>
        </xdr:cNvSpPr>
      </xdr:nvSpPr>
      <xdr:spPr bwMode="auto">
        <a:xfrm>
          <a:off x="797859" y="139625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378</xdr:row>
      <xdr:rowOff>0</xdr:rowOff>
    </xdr:from>
    <xdr:ext cx="304800" cy="307041"/>
    <xdr:sp macro="" textlink="">
      <xdr:nvSpPr>
        <xdr:cNvPr id="6058" name="AutoShape 1035">
          <a:extLst>
            <a:ext uri="{FF2B5EF4-FFF2-40B4-BE49-F238E27FC236}">
              <a16:creationId xmlns:a16="http://schemas.microsoft.com/office/drawing/2014/main" id="{66EDD70D-34A8-42C1-BB8A-65B89A9F562B}"/>
            </a:ext>
          </a:extLst>
        </xdr:cNvPr>
        <xdr:cNvSpPr>
          <a:spLocks noChangeAspect="1" noChangeArrowheads="1"/>
        </xdr:cNvSpPr>
      </xdr:nvSpPr>
      <xdr:spPr bwMode="auto">
        <a:xfrm>
          <a:off x="797859" y="139992847"/>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378</xdr:row>
      <xdr:rowOff>0</xdr:rowOff>
    </xdr:from>
    <xdr:ext cx="289560" cy="291801"/>
    <xdr:sp macro="" textlink="">
      <xdr:nvSpPr>
        <xdr:cNvPr id="6059" name="AutoShape 1036">
          <a:extLst>
            <a:ext uri="{FF2B5EF4-FFF2-40B4-BE49-F238E27FC236}">
              <a16:creationId xmlns:a16="http://schemas.microsoft.com/office/drawing/2014/main" id="{6178976F-CB84-4DA7-93F9-C49531D7735A}"/>
            </a:ext>
          </a:extLst>
        </xdr:cNvPr>
        <xdr:cNvSpPr>
          <a:spLocks noChangeAspect="1" noChangeArrowheads="1"/>
        </xdr:cNvSpPr>
      </xdr:nvSpPr>
      <xdr:spPr bwMode="auto">
        <a:xfrm>
          <a:off x="797859" y="139992847"/>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379</xdr:row>
      <xdr:rowOff>0</xdr:rowOff>
    </xdr:from>
    <xdr:ext cx="304800" cy="304800"/>
    <xdr:sp macro="" textlink="">
      <xdr:nvSpPr>
        <xdr:cNvPr id="6060" name="AutoShape 1037">
          <a:extLst>
            <a:ext uri="{FF2B5EF4-FFF2-40B4-BE49-F238E27FC236}">
              <a16:creationId xmlns:a16="http://schemas.microsoft.com/office/drawing/2014/main" id="{57E3A34E-1411-4CE8-B6BA-AF42ECEF09F0}"/>
            </a:ext>
          </a:extLst>
        </xdr:cNvPr>
        <xdr:cNvSpPr>
          <a:spLocks noChangeAspect="1" noChangeArrowheads="1"/>
        </xdr:cNvSpPr>
      </xdr:nvSpPr>
      <xdr:spPr bwMode="auto">
        <a:xfrm>
          <a:off x="797859" y="14036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379</xdr:row>
      <xdr:rowOff>0</xdr:rowOff>
    </xdr:from>
    <xdr:ext cx="289560" cy="289560"/>
    <xdr:sp macro="" textlink="">
      <xdr:nvSpPr>
        <xdr:cNvPr id="6061" name="AutoShape 1038">
          <a:extLst>
            <a:ext uri="{FF2B5EF4-FFF2-40B4-BE49-F238E27FC236}">
              <a16:creationId xmlns:a16="http://schemas.microsoft.com/office/drawing/2014/main" id="{AD020875-952E-438B-805B-59E2FAA85AE5}"/>
            </a:ext>
          </a:extLst>
        </xdr:cNvPr>
        <xdr:cNvSpPr>
          <a:spLocks noChangeAspect="1" noChangeArrowheads="1"/>
        </xdr:cNvSpPr>
      </xdr:nvSpPr>
      <xdr:spPr bwMode="auto">
        <a:xfrm>
          <a:off x="797859" y="140360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380</xdr:row>
      <xdr:rowOff>0</xdr:rowOff>
    </xdr:from>
    <xdr:ext cx="304800" cy="304800"/>
    <xdr:sp macro="" textlink="">
      <xdr:nvSpPr>
        <xdr:cNvPr id="6062" name="AutoShape 1039">
          <a:extLst>
            <a:ext uri="{FF2B5EF4-FFF2-40B4-BE49-F238E27FC236}">
              <a16:creationId xmlns:a16="http://schemas.microsoft.com/office/drawing/2014/main" id="{99351F56-93E7-4DA8-9961-28A6027847EB}"/>
            </a:ext>
          </a:extLst>
        </xdr:cNvPr>
        <xdr:cNvSpPr>
          <a:spLocks noChangeAspect="1" noChangeArrowheads="1"/>
        </xdr:cNvSpPr>
      </xdr:nvSpPr>
      <xdr:spPr bwMode="auto">
        <a:xfrm>
          <a:off x="797859" y="140727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380</xdr:row>
      <xdr:rowOff>0</xdr:rowOff>
    </xdr:from>
    <xdr:ext cx="289560" cy="289560"/>
    <xdr:sp macro="" textlink="">
      <xdr:nvSpPr>
        <xdr:cNvPr id="6063" name="AutoShape 1040">
          <a:extLst>
            <a:ext uri="{FF2B5EF4-FFF2-40B4-BE49-F238E27FC236}">
              <a16:creationId xmlns:a16="http://schemas.microsoft.com/office/drawing/2014/main" id="{3C21DA4C-8977-4434-A435-EE1B38E91D27}"/>
            </a:ext>
          </a:extLst>
        </xdr:cNvPr>
        <xdr:cNvSpPr>
          <a:spLocks noChangeAspect="1" noChangeArrowheads="1"/>
        </xdr:cNvSpPr>
      </xdr:nvSpPr>
      <xdr:spPr bwMode="auto">
        <a:xfrm>
          <a:off x="797859" y="140727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381</xdr:row>
      <xdr:rowOff>0</xdr:rowOff>
    </xdr:from>
    <xdr:ext cx="304800" cy="304800"/>
    <xdr:sp macro="" textlink="">
      <xdr:nvSpPr>
        <xdr:cNvPr id="6064" name="AutoShape 1041">
          <a:extLst>
            <a:ext uri="{FF2B5EF4-FFF2-40B4-BE49-F238E27FC236}">
              <a16:creationId xmlns:a16="http://schemas.microsoft.com/office/drawing/2014/main" id="{6E2066D4-CB2C-4213-A11E-D6D074DFC4CA}"/>
            </a:ext>
          </a:extLst>
        </xdr:cNvPr>
        <xdr:cNvSpPr>
          <a:spLocks noChangeAspect="1" noChangeArrowheads="1"/>
        </xdr:cNvSpPr>
      </xdr:nvSpPr>
      <xdr:spPr bwMode="auto">
        <a:xfrm>
          <a:off x="797859" y="141095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381</xdr:row>
      <xdr:rowOff>0</xdr:rowOff>
    </xdr:from>
    <xdr:ext cx="289560" cy="289560"/>
    <xdr:sp macro="" textlink="">
      <xdr:nvSpPr>
        <xdr:cNvPr id="6065" name="AutoShape 1042">
          <a:extLst>
            <a:ext uri="{FF2B5EF4-FFF2-40B4-BE49-F238E27FC236}">
              <a16:creationId xmlns:a16="http://schemas.microsoft.com/office/drawing/2014/main" id="{BBADF630-63A5-469E-8DEB-5E41D9B6E409}"/>
            </a:ext>
          </a:extLst>
        </xdr:cNvPr>
        <xdr:cNvSpPr>
          <a:spLocks noChangeAspect="1" noChangeArrowheads="1"/>
        </xdr:cNvSpPr>
      </xdr:nvSpPr>
      <xdr:spPr bwMode="auto">
        <a:xfrm>
          <a:off x="797859" y="141095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382</xdr:row>
      <xdr:rowOff>0</xdr:rowOff>
    </xdr:from>
    <xdr:ext cx="304800" cy="304800"/>
    <xdr:sp macro="" textlink="">
      <xdr:nvSpPr>
        <xdr:cNvPr id="6066" name="AutoShape 1043">
          <a:extLst>
            <a:ext uri="{FF2B5EF4-FFF2-40B4-BE49-F238E27FC236}">
              <a16:creationId xmlns:a16="http://schemas.microsoft.com/office/drawing/2014/main" id="{D78C37BB-843B-443C-BB8B-34555C530CD8}"/>
            </a:ext>
          </a:extLst>
        </xdr:cNvPr>
        <xdr:cNvSpPr>
          <a:spLocks noChangeAspect="1" noChangeArrowheads="1"/>
        </xdr:cNvSpPr>
      </xdr:nvSpPr>
      <xdr:spPr bwMode="auto">
        <a:xfrm>
          <a:off x="797859" y="141463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382</xdr:row>
      <xdr:rowOff>0</xdr:rowOff>
    </xdr:from>
    <xdr:ext cx="289560" cy="289560"/>
    <xdr:sp macro="" textlink="">
      <xdr:nvSpPr>
        <xdr:cNvPr id="6067" name="AutoShape 1044">
          <a:extLst>
            <a:ext uri="{FF2B5EF4-FFF2-40B4-BE49-F238E27FC236}">
              <a16:creationId xmlns:a16="http://schemas.microsoft.com/office/drawing/2014/main" id="{8E014019-EF03-40B8-B463-0DCC858D5276}"/>
            </a:ext>
          </a:extLst>
        </xdr:cNvPr>
        <xdr:cNvSpPr>
          <a:spLocks noChangeAspect="1" noChangeArrowheads="1"/>
        </xdr:cNvSpPr>
      </xdr:nvSpPr>
      <xdr:spPr bwMode="auto">
        <a:xfrm>
          <a:off x="797859" y="141463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383</xdr:row>
      <xdr:rowOff>0</xdr:rowOff>
    </xdr:from>
    <xdr:ext cx="304800" cy="304800"/>
    <xdr:sp macro="" textlink="">
      <xdr:nvSpPr>
        <xdr:cNvPr id="6068" name="AutoShape 1045">
          <a:extLst>
            <a:ext uri="{FF2B5EF4-FFF2-40B4-BE49-F238E27FC236}">
              <a16:creationId xmlns:a16="http://schemas.microsoft.com/office/drawing/2014/main" id="{E42689AB-6E2C-43FE-B2FF-65A396504D71}"/>
            </a:ext>
          </a:extLst>
        </xdr:cNvPr>
        <xdr:cNvSpPr>
          <a:spLocks noChangeAspect="1" noChangeArrowheads="1"/>
        </xdr:cNvSpPr>
      </xdr:nvSpPr>
      <xdr:spPr bwMode="auto">
        <a:xfrm>
          <a:off x="797859" y="141830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383</xdr:row>
      <xdr:rowOff>0</xdr:rowOff>
    </xdr:from>
    <xdr:ext cx="289560" cy="289560"/>
    <xdr:sp macro="" textlink="">
      <xdr:nvSpPr>
        <xdr:cNvPr id="6069" name="AutoShape 1046">
          <a:extLst>
            <a:ext uri="{FF2B5EF4-FFF2-40B4-BE49-F238E27FC236}">
              <a16:creationId xmlns:a16="http://schemas.microsoft.com/office/drawing/2014/main" id="{6833898E-1A4E-49BB-B304-D691E00FC2AB}"/>
            </a:ext>
          </a:extLst>
        </xdr:cNvPr>
        <xdr:cNvSpPr>
          <a:spLocks noChangeAspect="1" noChangeArrowheads="1"/>
        </xdr:cNvSpPr>
      </xdr:nvSpPr>
      <xdr:spPr bwMode="auto">
        <a:xfrm>
          <a:off x="797859" y="141830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384</xdr:row>
      <xdr:rowOff>0</xdr:rowOff>
    </xdr:from>
    <xdr:ext cx="304800" cy="304800"/>
    <xdr:sp macro="" textlink="">
      <xdr:nvSpPr>
        <xdr:cNvPr id="6070" name="AutoShape 1047">
          <a:extLst>
            <a:ext uri="{FF2B5EF4-FFF2-40B4-BE49-F238E27FC236}">
              <a16:creationId xmlns:a16="http://schemas.microsoft.com/office/drawing/2014/main" id="{21FA4DCF-43DA-4CCC-9DF5-6A635ED89397}"/>
            </a:ext>
          </a:extLst>
        </xdr:cNvPr>
        <xdr:cNvSpPr>
          <a:spLocks noChangeAspect="1" noChangeArrowheads="1"/>
        </xdr:cNvSpPr>
      </xdr:nvSpPr>
      <xdr:spPr bwMode="auto">
        <a:xfrm>
          <a:off x="797859" y="142198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384</xdr:row>
      <xdr:rowOff>0</xdr:rowOff>
    </xdr:from>
    <xdr:ext cx="289560" cy="289560"/>
    <xdr:sp macro="" textlink="">
      <xdr:nvSpPr>
        <xdr:cNvPr id="6071" name="AutoShape 1048">
          <a:extLst>
            <a:ext uri="{FF2B5EF4-FFF2-40B4-BE49-F238E27FC236}">
              <a16:creationId xmlns:a16="http://schemas.microsoft.com/office/drawing/2014/main" id="{9D58CA31-A011-4464-84DD-006F8CC99CF6}"/>
            </a:ext>
          </a:extLst>
        </xdr:cNvPr>
        <xdr:cNvSpPr>
          <a:spLocks noChangeAspect="1" noChangeArrowheads="1"/>
        </xdr:cNvSpPr>
      </xdr:nvSpPr>
      <xdr:spPr bwMode="auto">
        <a:xfrm>
          <a:off x="797859" y="142198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385</xdr:row>
      <xdr:rowOff>0</xdr:rowOff>
    </xdr:from>
    <xdr:ext cx="304800" cy="304800"/>
    <xdr:sp macro="" textlink="">
      <xdr:nvSpPr>
        <xdr:cNvPr id="6072" name="AutoShape 1049">
          <a:extLst>
            <a:ext uri="{FF2B5EF4-FFF2-40B4-BE49-F238E27FC236}">
              <a16:creationId xmlns:a16="http://schemas.microsoft.com/office/drawing/2014/main" id="{7DEE6A5C-DEB9-4DD4-A6C2-AFCA62BC876F}"/>
            </a:ext>
          </a:extLst>
        </xdr:cNvPr>
        <xdr:cNvSpPr>
          <a:spLocks noChangeAspect="1" noChangeArrowheads="1"/>
        </xdr:cNvSpPr>
      </xdr:nvSpPr>
      <xdr:spPr bwMode="auto">
        <a:xfrm>
          <a:off x="797859" y="142565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385</xdr:row>
      <xdr:rowOff>0</xdr:rowOff>
    </xdr:from>
    <xdr:ext cx="289560" cy="289560"/>
    <xdr:sp macro="" textlink="">
      <xdr:nvSpPr>
        <xdr:cNvPr id="6073" name="AutoShape 1050">
          <a:extLst>
            <a:ext uri="{FF2B5EF4-FFF2-40B4-BE49-F238E27FC236}">
              <a16:creationId xmlns:a16="http://schemas.microsoft.com/office/drawing/2014/main" id="{9317E374-4C8E-4CC0-B3F9-065687EC80BA}"/>
            </a:ext>
          </a:extLst>
        </xdr:cNvPr>
        <xdr:cNvSpPr>
          <a:spLocks noChangeAspect="1" noChangeArrowheads="1"/>
        </xdr:cNvSpPr>
      </xdr:nvSpPr>
      <xdr:spPr bwMode="auto">
        <a:xfrm>
          <a:off x="797859" y="142565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386</xdr:row>
      <xdr:rowOff>0</xdr:rowOff>
    </xdr:from>
    <xdr:ext cx="304800" cy="307041"/>
    <xdr:sp macro="" textlink="">
      <xdr:nvSpPr>
        <xdr:cNvPr id="6074" name="AutoShape 1051">
          <a:extLst>
            <a:ext uri="{FF2B5EF4-FFF2-40B4-BE49-F238E27FC236}">
              <a16:creationId xmlns:a16="http://schemas.microsoft.com/office/drawing/2014/main" id="{ED0CDDC8-2B97-4740-96B9-47F981344E7F}"/>
            </a:ext>
          </a:extLst>
        </xdr:cNvPr>
        <xdr:cNvSpPr>
          <a:spLocks noChangeAspect="1" noChangeArrowheads="1"/>
        </xdr:cNvSpPr>
      </xdr:nvSpPr>
      <xdr:spPr bwMode="auto">
        <a:xfrm>
          <a:off x="797859" y="142933271"/>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386</xdr:row>
      <xdr:rowOff>0</xdr:rowOff>
    </xdr:from>
    <xdr:ext cx="289560" cy="291801"/>
    <xdr:sp macro="" textlink="">
      <xdr:nvSpPr>
        <xdr:cNvPr id="6075" name="AutoShape 1052">
          <a:extLst>
            <a:ext uri="{FF2B5EF4-FFF2-40B4-BE49-F238E27FC236}">
              <a16:creationId xmlns:a16="http://schemas.microsoft.com/office/drawing/2014/main" id="{97047447-25A4-4FF6-A573-9551D495DBEF}"/>
            </a:ext>
          </a:extLst>
        </xdr:cNvPr>
        <xdr:cNvSpPr>
          <a:spLocks noChangeAspect="1" noChangeArrowheads="1"/>
        </xdr:cNvSpPr>
      </xdr:nvSpPr>
      <xdr:spPr bwMode="auto">
        <a:xfrm>
          <a:off x="797859" y="142933271"/>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387</xdr:row>
      <xdr:rowOff>0</xdr:rowOff>
    </xdr:from>
    <xdr:ext cx="304800" cy="304800"/>
    <xdr:sp macro="" textlink="">
      <xdr:nvSpPr>
        <xdr:cNvPr id="6076" name="AutoShape 1053">
          <a:extLst>
            <a:ext uri="{FF2B5EF4-FFF2-40B4-BE49-F238E27FC236}">
              <a16:creationId xmlns:a16="http://schemas.microsoft.com/office/drawing/2014/main" id="{51A57499-E42E-47CD-B73C-CACA54C5FA04}"/>
            </a:ext>
          </a:extLst>
        </xdr:cNvPr>
        <xdr:cNvSpPr>
          <a:spLocks noChangeAspect="1" noChangeArrowheads="1"/>
        </xdr:cNvSpPr>
      </xdr:nvSpPr>
      <xdr:spPr bwMode="auto">
        <a:xfrm>
          <a:off x="797859" y="143300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387</xdr:row>
      <xdr:rowOff>0</xdr:rowOff>
    </xdr:from>
    <xdr:ext cx="289560" cy="289560"/>
    <xdr:sp macro="" textlink="">
      <xdr:nvSpPr>
        <xdr:cNvPr id="6077" name="AutoShape 1054">
          <a:extLst>
            <a:ext uri="{FF2B5EF4-FFF2-40B4-BE49-F238E27FC236}">
              <a16:creationId xmlns:a16="http://schemas.microsoft.com/office/drawing/2014/main" id="{280B31F0-75A4-40F1-BB0B-58DBF7E6ADEA}"/>
            </a:ext>
          </a:extLst>
        </xdr:cNvPr>
        <xdr:cNvSpPr>
          <a:spLocks noChangeAspect="1" noChangeArrowheads="1"/>
        </xdr:cNvSpPr>
      </xdr:nvSpPr>
      <xdr:spPr bwMode="auto">
        <a:xfrm>
          <a:off x="797859" y="143300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388</xdr:row>
      <xdr:rowOff>0</xdr:rowOff>
    </xdr:from>
    <xdr:ext cx="304800" cy="304800"/>
    <xdr:sp macro="" textlink="">
      <xdr:nvSpPr>
        <xdr:cNvPr id="6078" name="AutoShape 1055">
          <a:extLst>
            <a:ext uri="{FF2B5EF4-FFF2-40B4-BE49-F238E27FC236}">
              <a16:creationId xmlns:a16="http://schemas.microsoft.com/office/drawing/2014/main" id="{E08D7238-B987-42C2-8639-6A6CD3734D57}"/>
            </a:ext>
          </a:extLst>
        </xdr:cNvPr>
        <xdr:cNvSpPr>
          <a:spLocks noChangeAspect="1" noChangeArrowheads="1"/>
        </xdr:cNvSpPr>
      </xdr:nvSpPr>
      <xdr:spPr bwMode="auto">
        <a:xfrm>
          <a:off x="797859" y="143668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388</xdr:row>
      <xdr:rowOff>0</xdr:rowOff>
    </xdr:from>
    <xdr:ext cx="289560" cy="289560"/>
    <xdr:sp macro="" textlink="">
      <xdr:nvSpPr>
        <xdr:cNvPr id="6079" name="AutoShape 1056">
          <a:extLst>
            <a:ext uri="{FF2B5EF4-FFF2-40B4-BE49-F238E27FC236}">
              <a16:creationId xmlns:a16="http://schemas.microsoft.com/office/drawing/2014/main" id="{C31D0BE1-3A2D-4A0B-9F0C-3A4AD1E5E8E8}"/>
            </a:ext>
          </a:extLst>
        </xdr:cNvPr>
        <xdr:cNvSpPr>
          <a:spLocks noChangeAspect="1" noChangeArrowheads="1"/>
        </xdr:cNvSpPr>
      </xdr:nvSpPr>
      <xdr:spPr bwMode="auto">
        <a:xfrm>
          <a:off x="797859" y="143668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389</xdr:row>
      <xdr:rowOff>0</xdr:rowOff>
    </xdr:from>
    <xdr:ext cx="304800" cy="304800"/>
    <xdr:sp macro="" textlink="">
      <xdr:nvSpPr>
        <xdr:cNvPr id="6080" name="AutoShape 1057">
          <a:extLst>
            <a:ext uri="{FF2B5EF4-FFF2-40B4-BE49-F238E27FC236}">
              <a16:creationId xmlns:a16="http://schemas.microsoft.com/office/drawing/2014/main" id="{74AF7987-37CC-47D7-9344-A5F1CE6EB6BD}"/>
            </a:ext>
          </a:extLst>
        </xdr:cNvPr>
        <xdr:cNvSpPr>
          <a:spLocks noChangeAspect="1" noChangeArrowheads="1"/>
        </xdr:cNvSpPr>
      </xdr:nvSpPr>
      <xdr:spPr bwMode="auto">
        <a:xfrm>
          <a:off x="797859" y="144035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389</xdr:row>
      <xdr:rowOff>0</xdr:rowOff>
    </xdr:from>
    <xdr:ext cx="289560" cy="289560"/>
    <xdr:sp macro="" textlink="">
      <xdr:nvSpPr>
        <xdr:cNvPr id="6081" name="AutoShape 1058">
          <a:extLst>
            <a:ext uri="{FF2B5EF4-FFF2-40B4-BE49-F238E27FC236}">
              <a16:creationId xmlns:a16="http://schemas.microsoft.com/office/drawing/2014/main" id="{87B3CE1E-2199-40D0-9307-6A206A1A8A6E}"/>
            </a:ext>
          </a:extLst>
        </xdr:cNvPr>
        <xdr:cNvSpPr>
          <a:spLocks noChangeAspect="1" noChangeArrowheads="1"/>
        </xdr:cNvSpPr>
      </xdr:nvSpPr>
      <xdr:spPr bwMode="auto">
        <a:xfrm>
          <a:off x="797859" y="144035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390</xdr:row>
      <xdr:rowOff>0</xdr:rowOff>
    </xdr:from>
    <xdr:ext cx="304800" cy="304800"/>
    <xdr:sp macro="" textlink="">
      <xdr:nvSpPr>
        <xdr:cNvPr id="6082" name="AutoShape 1059">
          <a:extLst>
            <a:ext uri="{FF2B5EF4-FFF2-40B4-BE49-F238E27FC236}">
              <a16:creationId xmlns:a16="http://schemas.microsoft.com/office/drawing/2014/main" id="{019E0000-AF92-4029-9A7D-508EBB71AFDC}"/>
            </a:ext>
          </a:extLst>
        </xdr:cNvPr>
        <xdr:cNvSpPr>
          <a:spLocks noChangeAspect="1" noChangeArrowheads="1"/>
        </xdr:cNvSpPr>
      </xdr:nvSpPr>
      <xdr:spPr bwMode="auto">
        <a:xfrm>
          <a:off x="797859" y="144403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390</xdr:row>
      <xdr:rowOff>0</xdr:rowOff>
    </xdr:from>
    <xdr:ext cx="289560" cy="289560"/>
    <xdr:sp macro="" textlink="">
      <xdr:nvSpPr>
        <xdr:cNvPr id="6083" name="AutoShape 1060">
          <a:extLst>
            <a:ext uri="{FF2B5EF4-FFF2-40B4-BE49-F238E27FC236}">
              <a16:creationId xmlns:a16="http://schemas.microsoft.com/office/drawing/2014/main" id="{6917B249-4ADC-434F-928E-40DF1CA1BA20}"/>
            </a:ext>
          </a:extLst>
        </xdr:cNvPr>
        <xdr:cNvSpPr>
          <a:spLocks noChangeAspect="1" noChangeArrowheads="1"/>
        </xdr:cNvSpPr>
      </xdr:nvSpPr>
      <xdr:spPr bwMode="auto">
        <a:xfrm>
          <a:off x="797859" y="144403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391</xdr:row>
      <xdr:rowOff>0</xdr:rowOff>
    </xdr:from>
    <xdr:ext cx="304800" cy="304800"/>
    <xdr:sp macro="" textlink="">
      <xdr:nvSpPr>
        <xdr:cNvPr id="6084" name="AutoShape 1061">
          <a:extLst>
            <a:ext uri="{FF2B5EF4-FFF2-40B4-BE49-F238E27FC236}">
              <a16:creationId xmlns:a16="http://schemas.microsoft.com/office/drawing/2014/main" id="{F662ABBB-53E4-4155-ACF3-A8EE5E05ED1E}"/>
            </a:ext>
          </a:extLst>
        </xdr:cNvPr>
        <xdr:cNvSpPr>
          <a:spLocks noChangeAspect="1" noChangeArrowheads="1"/>
        </xdr:cNvSpPr>
      </xdr:nvSpPr>
      <xdr:spPr bwMode="auto">
        <a:xfrm>
          <a:off x="797859" y="144771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391</xdr:row>
      <xdr:rowOff>0</xdr:rowOff>
    </xdr:from>
    <xdr:ext cx="289560" cy="289560"/>
    <xdr:sp macro="" textlink="">
      <xdr:nvSpPr>
        <xdr:cNvPr id="6085" name="AutoShape 1062">
          <a:extLst>
            <a:ext uri="{FF2B5EF4-FFF2-40B4-BE49-F238E27FC236}">
              <a16:creationId xmlns:a16="http://schemas.microsoft.com/office/drawing/2014/main" id="{29543B41-B455-4020-8DAC-79B46C4E3F8B}"/>
            </a:ext>
          </a:extLst>
        </xdr:cNvPr>
        <xdr:cNvSpPr>
          <a:spLocks noChangeAspect="1" noChangeArrowheads="1"/>
        </xdr:cNvSpPr>
      </xdr:nvSpPr>
      <xdr:spPr bwMode="auto">
        <a:xfrm>
          <a:off x="797859" y="144771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392</xdr:row>
      <xdr:rowOff>0</xdr:rowOff>
    </xdr:from>
    <xdr:ext cx="304800" cy="304800"/>
    <xdr:sp macro="" textlink="">
      <xdr:nvSpPr>
        <xdr:cNvPr id="6086" name="AutoShape 1063">
          <a:extLst>
            <a:ext uri="{FF2B5EF4-FFF2-40B4-BE49-F238E27FC236}">
              <a16:creationId xmlns:a16="http://schemas.microsoft.com/office/drawing/2014/main" id="{056E257C-7DA9-4BAB-8910-9B75D6A78A06}"/>
            </a:ext>
          </a:extLst>
        </xdr:cNvPr>
        <xdr:cNvSpPr>
          <a:spLocks noChangeAspect="1" noChangeArrowheads="1"/>
        </xdr:cNvSpPr>
      </xdr:nvSpPr>
      <xdr:spPr bwMode="auto">
        <a:xfrm>
          <a:off x="797859" y="145138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392</xdr:row>
      <xdr:rowOff>0</xdr:rowOff>
    </xdr:from>
    <xdr:ext cx="289560" cy="289560"/>
    <xdr:sp macro="" textlink="">
      <xdr:nvSpPr>
        <xdr:cNvPr id="6087" name="AutoShape 1064">
          <a:extLst>
            <a:ext uri="{FF2B5EF4-FFF2-40B4-BE49-F238E27FC236}">
              <a16:creationId xmlns:a16="http://schemas.microsoft.com/office/drawing/2014/main" id="{2087305D-CB77-4347-A46D-679FEDCAB1F6}"/>
            </a:ext>
          </a:extLst>
        </xdr:cNvPr>
        <xdr:cNvSpPr>
          <a:spLocks noChangeAspect="1" noChangeArrowheads="1"/>
        </xdr:cNvSpPr>
      </xdr:nvSpPr>
      <xdr:spPr bwMode="auto">
        <a:xfrm>
          <a:off x="797859" y="145138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393</xdr:row>
      <xdr:rowOff>0</xdr:rowOff>
    </xdr:from>
    <xdr:ext cx="304800" cy="304800"/>
    <xdr:sp macro="" textlink="">
      <xdr:nvSpPr>
        <xdr:cNvPr id="6088" name="AutoShape 1065">
          <a:extLst>
            <a:ext uri="{FF2B5EF4-FFF2-40B4-BE49-F238E27FC236}">
              <a16:creationId xmlns:a16="http://schemas.microsoft.com/office/drawing/2014/main" id="{306A7D06-13B8-4AC3-AF91-D3708075D846}"/>
            </a:ext>
          </a:extLst>
        </xdr:cNvPr>
        <xdr:cNvSpPr>
          <a:spLocks noChangeAspect="1" noChangeArrowheads="1"/>
        </xdr:cNvSpPr>
      </xdr:nvSpPr>
      <xdr:spPr bwMode="auto">
        <a:xfrm>
          <a:off x="797859" y="145685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393</xdr:row>
      <xdr:rowOff>0</xdr:rowOff>
    </xdr:from>
    <xdr:ext cx="289560" cy="289560"/>
    <xdr:sp macro="" textlink="">
      <xdr:nvSpPr>
        <xdr:cNvPr id="6089" name="AutoShape 1066">
          <a:extLst>
            <a:ext uri="{FF2B5EF4-FFF2-40B4-BE49-F238E27FC236}">
              <a16:creationId xmlns:a16="http://schemas.microsoft.com/office/drawing/2014/main" id="{A1BDA1C7-29B0-403D-BB0A-76BFA1846084}"/>
            </a:ext>
          </a:extLst>
        </xdr:cNvPr>
        <xdr:cNvSpPr>
          <a:spLocks noChangeAspect="1" noChangeArrowheads="1"/>
        </xdr:cNvSpPr>
      </xdr:nvSpPr>
      <xdr:spPr bwMode="auto">
        <a:xfrm>
          <a:off x="797859" y="145685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394</xdr:row>
      <xdr:rowOff>0</xdr:rowOff>
    </xdr:from>
    <xdr:ext cx="304800" cy="304800"/>
    <xdr:sp macro="" textlink="">
      <xdr:nvSpPr>
        <xdr:cNvPr id="6090" name="AutoShape 1067">
          <a:extLst>
            <a:ext uri="{FF2B5EF4-FFF2-40B4-BE49-F238E27FC236}">
              <a16:creationId xmlns:a16="http://schemas.microsoft.com/office/drawing/2014/main" id="{A0FF7B7E-C713-4223-A71D-2466EA969E6C}"/>
            </a:ext>
          </a:extLst>
        </xdr:cNvPr>
        <xdr:cNvSpPr>
          <a:spLocks noChangeAspect="1" noChangeArrowheads="1"/>
        </xdr:cNvSpPr>
      </xdr:nvSpPr>
      <xdr:spPr bwMode="auto">
        <a:xfrm>
          <a:off x="797859" y="146052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394</xdr:row>
      <xdr:rowOff>0</xdr:rowOff>
    </xdr:from>
    <xdr:ext cx="289560" cy="289560"/>
    <xdr:sp macro="" textlink="">
      <xdr:nvSpPr>
        <xdr:cNvPr id="6091" name="AutoShape 1068">
          <a:extLst>
            <a:ext uri="{FF2B5EF4-FFF2-40B4-BE49-F238E27FC236}">
              <a16:creationId xmlns:a16="http://schemas.microsoft.com/office/drawing/2014/main" id="{3480FB64-E9A1-4DE8-A0A8-70FC9A821A5B}"/>
            </a:ext>
          </a:extLst>
        </xdr:cNvPr>
        <xdr:cNvSpPr>
          <a:spLocks noChangeAspect="1" noChangeArrowheads="1"/>
        </xdr:cNvSpPr>
      </xdr:nvSpPr>
      <xdr:spPr bwMode="auto">
        <a:xfrm>
          <a:off x="797859" y="146052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395</xdr:row>
      <xdr:rowOff>0</xdr:rowOff>
    </xdr:from>
    <xdr:ext cx="304800" cy="304800"/>
    <xdr:sp macro="" textlink="">
      <xdr:nvSpPr>
        <xdr:cNvPr id="6092" name="AutoShape 1069">
          <a:extLst>
            <a:ext uri="{FF2B5EF4-FFF2-40B4-BE49-F238E27FC236}">
              <a16:creationId xmlns:a16="http://schemas.microsoft.com/office/drawing/2014/main" id="{D9EAC152-40B8-4BD0-BE22-A81500F4368D}"/>
            </a:ext>
          </a:extLst>
        </xdr:cNvPr>
        <xdr:cNvSpPr>
          <a:spLocks noChangeAspect="1" noChangeArrowheads="1"/>
        </xdr:cNvSpPr>
      </xdr:nvSpPr>
      <xdr:spPr bwMode="auto">
        <a:xfrm>
          <a:off x="797859" y="146420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395</xdr:row>
      <xdr:rowOff>0</xdr:rowOff>
    </xdr:from>
    <xdr:ext cx="289560" cy="289560"/>
    <xdr:sp macro="" textlink="">
      <xdr:nvSpPr>
        <xdr:cNvPr id="6093" name="AutoShape 1070">
          <a:extLst>
            <a:ext uri="{FF2B5EF4-FFF2-40B4-BE49-F238E27FC236}">
              <a16:creationId xmlns:a16="http://schemas.microsoft.com/office/drawing/2014/main" id="{0482389E-ABD3-4598-85A1-8550F004B1CE}"/>
            </a:ext>
          </a:extLst>
        </xdr:cNvPr>
        <xdr:cNvSpPr>
          <a:spLocks noChangeAspect="1" noChangeArrowheads="1"/>
        </xdr:cNvSpPr>
      </xdr:nvSpPr>
      <xdr:spPr bwMode="auto">
        <a:xfrm>
          <a:off x="797859" y="146420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396</xdr:row>
      <xdr:rowOff>0</xdr:rowOff>
    </xdr:from>
    <xdr:ext cx="304800" cy="304800"/>
    <xdr:sp macro="" textlink="">
      <xdr:nvSpPr>
        <xdr:cNvPr id="6094" name="AutoShape 1071">
          <a:extLst>
            <a:ext uri="{FF2B5EF4-FFF2-40B4-BE49-F238E27FC236}">
              <a16:creationId xmlns:a16="http://schemas.microsoft.com/office/drawing/2014/main" id="{DFCC3E5C-A6EB-4AEC-9AFB-217AE3828FCD}"/>
            </a:ext>
          </a:extLst>
        </xdr:cNvPr>
        <xdr:cNvSpPr>
          <a:spLocks noChangeAspect="1" noChangeArrowheads="1"/>
        </xdr:cNvSpPr>
      </xdr:nvSpPr>
      <xdr:spPr bwMode="auto">
        <a:xfrm>
          <a:off x="797859" y="146788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396</xdr:row>
      <xdr:rowOff>0</xdr:rowOff>
    </xdr:from>
    <xdr:ext cx="289560" cy="289560"/>
    <xdr:sp macro="" textlink="">
      <xdr:nvSpPr>
        <xdr:cNvPr id="6095" name="AutoShape 1072">
          <a:extLst>
            <a:ext uri="{FF2B5EF4-FFF2-40B4-BE49-F238E27FC236}">
              <a16:creationId xmlns:a16="http://schemas.microsoft.com/office/drawing/2014/main" id="{6E5F4DFE-DEEB-4804-B7B3-7B5FDCD1ABDB}"/>
            </a:ext>
          </a:extLst>
        </xdr:cNvPr>
        <xdr:cNvSpPr>
          <a:spLocks noChangeAspect="1" noChangeArrowheads="1"/>
        </xdr:cNvSpPr>
      </xdr:nvSpPr>
      <xdr:spPr bwMode="auto">
        <a:xfrm>
          <a:off x="797859" y="146788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397</xdr:row>
      <xdr:rowOff>0</xdr:rowOff>
    </xdr:from>
    <xdr:ext cx="304800" cy="304800"/>
    <xdr:sp macro="" textlink="">
      <xdr:nvSpPr>
        <xdr:cNvPr id="6096" name="AutoShape 1073">
          <a:extLst>
            <a:ext uri="{FF2B5EF4-FFF2-40B4-BE49-F238E27FC236}">
              <a16:creationId xmlns:a16="http://schemas.microsoft.com/office/drawing/2014/main" id="{AE3C7693-C012-494E-BE0B-73EFBE78292A}"/>
            </a:ext>
          </a:extLst>
        </xdr:cNvPr>
        <xdr:cNvSpPr>
          <a:spLocks noChangeAspect="1" noChangeArrowheads="1"/>
        </xdr:cNvSpPr>
      </xdr:nvSpPr>
      <xdr:spPr bwMode="auto">
        <a:xfrm>
          <a:off x="797859" y="147155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397</xdr:row>
      <xdr:rowOff>0</xdr:rowOff>
    </xdr:from>
    <xdr:ext cx="289560" cy="289560"/>
    <xdr:sp macro="" textlink="">
      <xdr:nvSpPr>
        <xdr:cNvPr id="6097" name="AutoShape 1074">
          <a:extLst>
            <a:ext uri="{FF2B5EF4-FFF2-40B4-BE49-F238E27FC236}">
              <a16:creationId xmlns:a16="http://schemas.microsoft.com/office/drawing/2014/main" id="{D750A2ED-1796-42F9-8BE3-57F70F2F1A9E}"/>
            </a:ext>
          </a:extLst>
        </xdr:cNvPr>
        <xdr:cNvSpPr>
          <a:spLocks noChangeAspect="1" noChangeArrowheads="1"/>
        </xdr:cNvSpPr>
      </xdr:nvSpPr>
      <xdr:spPr bwMode="auto">
        <a:xfrm>
          <a:off x="797859" y="147155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398</xdr:row>
      <xdr:rowOff>0</xdr:rowOff>
    </xdr:from>
    <xdr:ext cx="304800" cy="304800"/>
    <xdr:sp macro="" textlink="">
      <xdr:nvSpPr>
        <xdr:cNvPr id="6098" name="AutoShape 1075">
          <a:extLst>
            <a:ext uri="{FF2B5EF4-FFF2-40B4-BE49-F238E27FC236}">
              <a16:creationId xmlns:a16="http://schemas.microsoft.com/office/drawing/2014/main" id="{B77A56E3-6499-44E4-8312-6EDF0745661E}"/>
            </a:ext>
          </a:extLst>
        </xdr:cNvPr>
        <xdr:cNvSpPr>
          <a:spLocks noChangeAspect="1" noChangeArrowheads="1"/>
        </xdr:cNvSpPr>
      </xdr:nvSpPr>
      <xdr:spPr bwMode="auto">
        <a:xfrm>
          <a:off x="797859" y="147702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398</xdr:row>
      <xdr:rowOff>0</xdr:rowOff>
    </xdr:from>
    <xdr:ext cx="289560" cy="289560"/>
    <xdr:sp macro="" textlink="">
      <xdr:nvSpPr>
        <xdr:cNvPr id="6099" name="AutoShape 1076">
          <a:extLst>
            <a:ext uri="{FF2B5EF4-FFF2-40B4-BE49-F238E27FC236}">
              <a16:creationId xmlns:a16="http://schemas.microsoft.com/office/drawing/2014/main" id="{3328F966-5905-4CB4-9554-34047EDFB7BA}"/>
            </a:ext>
          </a:extLst>
        </xdr:cNvPr>
        <xdr:cNvSpPr>
          <a:spLocks noChangeAspect="1" noChangeArrowheads="1"/>
        </xdr:cNvSpPr>
      </xdr:nvSpPr>
      <xdr:spPr bwMode="auto">
        <a:xfrm>
          <a:off x="797859" y="147702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399</xdr:row>
      <xdr:rowOff>0</xdr:rowOff>
    </xdr:from>
    <xdr:ext cx="304800" cy="302558"/>
    <xdr:sp macro="" textlink="">
      <xdr:nvSpPr>
        <xdr:cNvPr id="6100" name="AutoShape 1077">
          <a:extLst>
            <a:ext uri="{FF2B5EF4-FFF2-40B4-BE49-F238E27FC236}">
              <a16:creationId xmlns:a16="http://schemas.microsoft.com/office/drawing/2014/main" id="{1C485B0F-3CD4-40DC-B70B-885FAD0957FB}"/>
            </a:ext>
          </a:extLst>
        </xdr:cNvPr>
        <xdr:cNvSpPr>
          <a:spLocks noChangeAspect="1" noChangeArrowheads="1"/>
        </xdr:cNvSpPr>
      </xdr:nvSpPr>
      <xdr:spPr bwMode="auto">
        <a:xfrm>
          <a:off x="797859" y="148070047"/>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399</xdr:row>
      <xdr:rowOff>0</xdr:rowOff>
    </xdr:from>
    <xdr:ext cx="289560" cy="287318"/>
    <xdr:sp macro="" textlink="">
      <xdr:nvSpPr>
        <xdr:cNvPr id="6101" name="AutoShape 1078">
          <a:extLst>
            <a:ext uri="{FF2B5EF4-FFF2-40B4-BE49-F238E27FC236}">
              <a16:creationId xmlns:a16="http://schemas.microsoft.com/office/drawing/2014/main" id="{C399D320-C449-4A6C-80D4-CAAFF510D81C}"/>
            </a:ext>
          </a:extLst>
        </xdr:cNvPr>
        <xdr:cNvSpPr>
          <a:spLocks noChangeAspect="1" noChangeArrowheads="1"/>
        </xdr:cNvSpPr>
      </xdr:nvSpPr>
      <xdr:spPr bwMode="auto">
        <a:xfrm>
          <a:off x="797859" y="148070047"/>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400</xdr:row>
      <xdr:rowOff>0</xdr:rowOff>
    </xdr:from>
    <xdr:ext cx="304800" cy="304800"/>
    <xdr:sp macro="" textlink="">
      <xdr:nvSpPr>
        <xdr:cNvPr id="6102" name="AutoShape 1079">
          <a:extLst>
            <a:ext uri="{FF2B5EF4-FFF2-40B4-BE49-F238E27FC236}">
              <a16:creationId xmlns:a16="http://schemas.microsoft.com/office/drawing/2014/main" id="{3EF5B993-8A5D-4DE6-A937-156AFB651EBB}"/>
            </a:ext>
          </a:extLst>
        </xdr:cNvPr>
        <xdr:cNvSpPr>
          <a:spLocks noChangeAspect="1" noChangeArrowheads="1"/>
        </xdr:cNvSpPr>
      </xdr:nvSpPr>
      <xdr:spPr bwMode="auto">
        <a:xfrm>
          <a:off x="797859" y="148249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400</xdr:row>
      <xdr:rowOff>0</xdr:rowOff>
    </xdr:from>
    <xdr:ext cx="289560" cy="289560"/>
    <xdr:sp macro="" textlink="">
      <xdr:nvSpPr>
        <xdr:cNvPr id="6103" name="AutoShape 1080">
          <a:extLst>
            <a:ext uri="{FF2B5EF4-FFF2-40B4-BE49-F238E27FC236}">
              <a16:creationId xmlns:a16="http://schemas.microsoft.com/office/drawing/2014/main" id="{1ADD5C55-E26E-4A49-B213-7B6F9B7A4D85}"/>
            </a:ext>
          </a:extLst>
        </xdr:cNvPr>
        <xdr:cNvSpPr>
          <a:spLocks noChangeAspect="1" noChangeArrowheads="1"/>
        </xdr:cNvSpPr>
      </xdr:nvSpPr>
      <xdr:spPr bwMode="auto">
        <a:xfrm>
          <a:off x="797859" y="148249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401</xdr:row>
      <xdr:rowOff>0</xdr:rowOff>
    </xdr:from>
    <xdr:ext cx="304800" cy="304800"/>
    <xdr:sp macro="" textlink="">
      <xdr:nvSpPr>
        <xdr:cNvPr id="6104" name="AutoShape 1081">
          <a:extLst>
            <a:ext uri="{FF2B5EF4-FFF2-40B4-BE49-F238E27FC236}">
              <a16:creationId xmlns:a16="http://schemas.microsoft.com/office/drawing/2014/main" id="{388D2365-ED11-4FCC-8FCD-DFBEA6655900}"/>
            </a:ext>
          </a:extLst>
        </xdr:cNvPr>
        <xdr:cNvSpPr>
          <a:spLocks noChangeAspect="1" noChangeArrowheads="1"/>
        </xdr:cNvSpPr>
      </xdr:nvSpPr>
      <xdr:spPr bwMode="auto">
        <a:xfrm>
          <a:off x="797859" y="148616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401</xdr:row>
      <xdr:rowOff>0</xdr:rowOff>
    </xdr:from>
    <xdr:ext cx="289560" cy="289560"/>
    <xdr:sp macro="" textlink="">
      <xdr:nvSpPr>
        <xdr:cNvPr id="6105" name="AutoShape 1082">
          <a:extLst>
            <a:ext uri="{FF2B5EF4-FFF2-40B4-BE49-F238E27FC236}">
              <a16:creationId xmlns:a16="http://schemas.microsoft.com/office/drawing/2014/main" id="{B73E43DF-9B95-4E58-BB57-6B6302DC5883}"/>
            </a:ext>
          </a:extLst>
        </xdr:cNvPr>
        <xdr:cNvSpPr>
          <a:spLocks noChangeAspect="1" noChangeArrowheads="1"/>
        </xdr:cNvSpPr>
      </xdr:nvSpPr>
      <xdr:spPr bwMode="auto">
        <a:xfrm>
          <a:off x="797859" y="148616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402</xdr:row>
      <xdr:rowOff>0</xdr:rowOff>
    </xdr:from>
    <xdr:ext cx="304800" cy="304800"/>
    <xdr:sp macro="" textlink="">
      <xdr:nvSpPr>
        <xdr:cNvPr id="6106" name="AutoShape 1083">
          <a:extLst>
            <a:ext uri="{FF2B5EF4-FFF2-40B4-BE49-F238E27FC236}">
              <a16:creationId xmlns:a16="http://schemas.microsoft.com/office/drawing/2014/main" id="{AE3F5CDE-8E8C-468A-962A-9B25A5183214}"/>
            </a:ext>
          </a:extLst>
        </xdr:cNvPr>
        <xdr:cNvSpPr>
          <a:spLocks noChangeAspect="1" noChangeArrowheads="1"/>
        </xdr:cNvSpPr>
      </xdr:nvSpPr>
      <xdr:spPr bwMode="auto">
        <a:xfrm>
          <a:off x="797859" y="148984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402</xdr:row>
      <xdr:rowOff>0</xdr:rowOff>
    </xdr:from>
    <xdr:ext cx="289560" cy="289560"/>
    <xdr:sp macro="" textlink="">
      <xdr:nvSpPr>
        <xdr:cNvPr id="6107" name="AutoShape 1084">
          <a:extLst>
            <a:ext uri="{FF2B5EF4-FFF2-40B4-BE49-F238E27FC236}">
              <a16:creationId xmlns:a16="http://schemas.microsoft.com/office/drawing/2014/main" id="{C7EDE6C4-3EE1-479D-AC14-613A47292F43}"/>
            </a:ext>
          </a:extLst>
        </xdr:cNvPr>
        <xdr:cNvSpPr>
          <a:spLocks noChangeAspect="1" noChangeArrowheads="1"/>
        </xdr:cNvSpPr>
      </xdr:nvSpPr>
      <xdr:spPr bwMode="auto">
        <a:xfrm>
          <a:off x="797859" y="148984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403</xdr:row>
      <xdr:rowOff>0</xdr:rowOff>
    </xdr:from>
    <xdr:ext cx="304800" cy="304800"/>
    <xdr:sp macro="" textlink="">
      <xdr:nvSpPr>
        <xdr:cNvPr id="6108" name="AutoShape 1085">
          <a:extLst>
            <a:ext uri="{FF2B5EF4-FFF2-40B4-BE49-F238E27FC236}">
              <a16:creationId xmlns:a16="http://schemas.microsoft.com/office/drawing/2014/main" id="{9876AABA-2054-4C60-827E-CB97136917C3}"/>
            </a:ext>
          </a:extLst>
        </xdr:cNvPr>
        <xdr:cNvSpPr>
          <a:spLocks noChangeAspect="1" noChangeArrowheads="1"/>
        </xdr:cNvSpPr>
      </xdr:nvSpPr>
      <xdr:spPr bwMode="auto">
        <a:xfrm>
          <a:off x="797859" y="1493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403</xdr:row>
      <xdr:rowOff>0</xdr:rowOff>
    </xdr:from>
    <xdr:ext cx="289560" cy="289560"/>
    <xdr:sp macro="" textlink="">
      <xdr:nvSpPr>
        <xdr:cNvPr id="6109" name="AutoShape 1086">
          <a:extLst>
            <a:ext uri="{FF2B5EF4-FFF2-40B4-BE49-F238E27FC236}">
              <a16:creationId xmlns:a16="http://schemas.microsoft.com/office/drawing/2014/main" id="{66A7D484-3CB1-424D-B21F-7D44D35683C2}"/>
            </a:ext>
          </a:extLst>
        </xdr:cNvPr>
        <xdr:cNvSpPr>
          <a:spLocks noChangeAspect="1" noChangeArrowheads="1"/>
        </xdr:cNvSpPr>
      </xdr:nvSpPr>
      <xdr:spPr bwMode="auto">
        <a:xfrm>
          <a:off x="797859" y="149352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404</xdr:row>
      <xdr:rowOff>0</xdr:rowOff>
    </xdr:from>
    <xdr:ext cx="304800" cy="302559"/>
    <xdr:sp macro="" textlink="">
      <xdr:nvSpPr>
        <xdr:cNvPr id="6110" name="AutoShape 1087">
          <a:extLst>
            <a:ext uri="{FF2B5EF4-FFF2-40B4-BE49-F238E27FC236}">
              <a16:creationId xmlns:a16="http://schemas.microsoft.com/office/drawing/2014/main" id="{F01F6C25-15ED-4844-BC58-2F750C5B33E8}"/>
            </a:ext>
          </a:extLst>
        </xdr:cNvPr>
        <xdr:cNvSpPr>
          <a:spLocks noChangeAspect="1" noChangeArrowheads="1"/>
        </xdr:cNvSpPr>
      </xdr:nvSpPr>
      <xdr:spPr bwMode="auto">
        <a:xfrm>
          <a:off x="797859" y="149719553"/>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404</xdr:row>
      <xdr:rowOff>0</xdr:rowOff>
    </xdr:from>
    <xdr:ext cx="289560" cy="287319"/>
    <xdr:sp macro="" textlink="">
      <xdr:nvSpPr>
        <xdr:cNvPr id="6111" name="AutoShape 1088">
          <a:extLst>
            <a:ext uri="{FF2B5EF4-FFF2-40B4-BE49-F238E27FC236}">
              <a16:creationId xmlns:a16="http://schemas.microsoft.com/office/drawing/2014/main" id="{A8727840-C0B2-4DB7-9862-492DFD46A7AC}"/>
            </a:ext>
          </a:extLst>
        </xdr:cNvPr>
        <xdr:cNvSpPr>
          <a:spLocks noChangeAspect="1" noChangeArrowheads="1"/>
        </xdr:cNvSpPr>
      </xdr:nvSpPr>
      <xdr:spPr bwMode="auto">
        <a:xfrm>
          <a:off x="797859" y="149719553"/>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405</xdr:row>
      <xdr:rowOff>0</xdr:rowOff>
    </xdr:from>
    <xdr:ext cx="304800" cy="304800"/>
    <xdr:sp macro="" textlink="">
      <xdr:nvSpPr>
        <xdr:cNvPr id="6112" name="AutoShape 1089">
          <a:extLst>
            <a:ext uri="{FF2B5EF4-FFF2-40B4-BE49-F238E27FC236}">
              <a16:creationId xmlns:a16="http://schemas.microsoft.com/office/drawing/2014/main" id="{EF3C6E27-6A26-4214-B6EE-1572F24D2E93}"/>
            </a:ext>
          </a:extLst>
        </xdr:cNvPr>
        <xdr:cNvSpPr>
          <a:spLocks noChangeAspect="1" noChangeArrowheads="1"/>
        </xdr:cNvSpPr>
      </xdr:nvSpPr>
      <xdr:spPr bwMode="auto">
        <a:xfrm>
          <a:off x="797859" y="149898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405</xdr:row>
      <xdr:rowOff>0</xdr:rowOff>
    </xdr:from>
    <xdr:ext cx="289560" cy="289560"/>
    <xdr:sp macro="" textlink="">
      <xdr:nvSpPr>
        <xdr:cNvPr id="6113" name="AutoShape 1090">
          <a:extLst>
            <a:ext uri="{FF2B5EF4-FFF2-40B4-BE49-F238E27FC236}">
              <a16:creationId xmlns:a16="http://schemas.microsoft.com/office/drawing/2014/main" id="{D5D39AE9-8F7A-4A95-ACE5-D1B9A34E5422}"/>
            </a:ext>
          </a:extLst>
        </xdr:cNvPr>
        <xdr:cNvSpPr>
          <a:spLocks noChangeAspect="1" noChangeArrowheads="1"/>
        </xdr:cNvSpPr>
      </xdr:nvSpPr>
      <xdr:spPr bwMode="auto">
        <a:xfrm>
          <a:off x="797859" y="149898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406</xdr:row>
      <xdr:rowOff>0</xdr:rowOff>
    </xdr:from>
    <xdr:ext cx="304800" cy="304800"/>
    <xdr:sp macro="" textlink="">
      <xdr:nvSpPr>
        <xdr:cNvPr id="6114" name="AutoShape 1091">
          <a:extLst>
            <a:ext uri="{FF2B5EF4-FFF2-40B4-BE49-F238E27FC236}">
              <a16:creationId xmlns:a16="http://schemas.microsoft.com/office/drawing/2014/main" id="{463ADEDA-85CA-450C-816F-DFC3432F5751}"/>
            </a:ext>
          </a:extLst>
        </xdr:cNvPr>
        <xdr:cNvSpPr>
          <a:spLocks noChangeAspect="1" noChangeArrowheads="1"/>
        </xdr:cNvSpPr>
      </xdr:nvSpPr>
      <xdr:spPr bwMode="auto">
        <a:xfrm>
          <a:off x="797859" y="15026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406</xdr:row>
      <xdr:rowOff>0</xdr:rowOff>
    </xdr:from>
    <xdr:ext cx="289560" cy="289560"/>
    <xdr:sp macro="" textlink="">
      <xdr:nvSpPr>
        <xdr:cNvPr id="6115" name="AutoShape 1092">
          <a:extLst>
            <a:ext uri="{FF2B5EF4-FFF2-40B4-BE49-F238E27FC236}">
              <a16:creationId xmlns:a16="http://schemas.microsoft.com/office/drawing/2014/main" id="{E400A38F-3E6B-4F18-8F4B-5456FA4B141E}"/>
            </a:ext>
          </a:extLst>
        </xdr:cNvPr>
        <xdr:cNvSpPr>
          <a:spLocks noChangeAspect="1" noChangeArrowheads="1"/>
        </xdr:cNvSpPr>
      </xdr:nvSpPr>
      <xdr:spPr bwMode="auto">
        <a:xfrm>
          <a:off x="797859" y="150266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407</xdr:row>
      <xdr:rowOff>0</xdr:rowOff>
    </xdr:from>
    <xdr:ext cx="304800" cy="304800"/>
    <xdr:sp macro="" textlink="">
      <xdr:nvSpPr>
        <xdr:cNvPr id="6116" name="AutoShape 1093">
          <a:extLst>
            <a:ext uri="{FF2B5EF4-FFF2-40B4-BE49-F238E27FC236}">
              <a16:creationId xmlns:a16="http://schemas.microsoft.com/office/drawing/2014/main" id="{8CEBD9CE-9E50-4825-BD58-15DE8DFB74EE}"/>
            </a:ext>
          </a:extLst>
        </xdr:cNvPr>
        <xdr:cNvSpPr>
          <a:spLocks noChangeAspect="1" noChangeArrowheads="1"/>
        </xdr:cNvSpPr>
      </xdr:nvSpPr>
      <xdr:spPr bwMode="auto">
        <a:xfrm>
          <a:off x="797859" y="150633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407</xdr:row>
      <xdr:rowOff>0</xdr:rowOff>
    </xdr:from>
    <xdr:ext cx="289560" cy="289560"/>
    <xdr:sp macro="" textlink="">
      <xdr:nvSpPr>
        <xdr:cNvPr id="6117" name="AutoShape 1094">
          <a:extLst>
            <a:ext uri="{FF2B5EF4-FFF2-40B4-BE49-F238E27FC236}">
              <a16:creationId xmlns:a16="http://schemas.microsoft.com/office/drawing/2014/main" id="{6232D26D-E63B-4040-A47B-DC2C63511057}"/>
            </a:ext>
          </a:extLst>
        </xdr:cNvPr>
        <xdr:cNvSpPr>
          <a:spLocks noChangeAspect="1" noChangeArrowheads="1"/>
        </xdr:cNvSpPr>
      </xdr:nvSpPr>
      <xdr:spPr bwMode="auto">
        <a:xfrm>
          <a:off x="797859" y="150633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408</xdr:row>
      <xdr:rowOff>0</xdr:rowOff>
    </xdr:from>
    <xdr:ext cx="304800" cy="304800"/>
    <xdr:sp macro="" textlink="">
      <xdr:nvSpPr>
        <xdr:cNvPr id="6118" name="AutoShape 1095">
          <a:extLst>
            <a:ext uri="{FF2B5EF4-FFF2-40B4-BE49-F238E27FC236}">
              <a16:creationId xmlns:a16="http://schemas.microsoft.com/office/drawing/2014/main" id="{8EAA59D4-73BE-4904-845E-D7B58BFCEB8F}"/>
            </a:ext>
          </a:extLst>
        </xdr:cNvPr>
        <xdr:cNvSpPr>
          <a:spLocks noChangeAspect="1" noChangeArrowheads="1"/>
        </xdr:cNvSpPr>
      </xdr:nvSpPr>
      <xdr:spPr bwMode="auto">
        <a:xfrm>
          <a:off x="797859" y="151001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408</xdr:row>
      <xdr:rowOff>0</xdr:rowOff>
    </xdr:from>
    <xdr:ext cx="289560" cy="289560"/>
    <xdr:sp macro="" textlink="">
      <xdr:nvSpPr>
        <xdr:cNvPr id="6119" name="AutoShape 1096">
          <a:extLst>
            <a:ext uri="{FF2B5EF4-FFF2-40B4-BE49-F238E27FC236}">
              <a16:creationId xmlns:a16="http://schemas.microsoft.com/office/drawing/2014/main" id="{F3309788-902F-45AC-BA6D-DB00DCFA00B1}"/>
            </a:ext>
          </a:extLst>
        </xdr:cNvPr>
        <xdr:cNvSpPr>
          <a:spLocks noChangeAspect="1" noChangeArrowheads="1"/>
        </xdr:cNvSpPr>
      </xdr:nvSpPr>
      <xdr:spPr bwMode="auto">
        <a:xfrm>
          <a:off x="797859" y="151001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409</xdr:row>
      <xdr:rowOff>0</xdr:rowOff>
    </xdr:from>
    <xdr:ext cx="304800" cy="304800"/>
    <xdr:sp macro="" textlink="">
      <xdr:nvSpPr>
        <xdr:cNvPr id="6120" name="AutoShape 1097">
          <a:extLst>
            <a:ext uri="{FF2B5EF4-FFF2-40B4-BE49-F238E27FC236}">
              <a16:creationId xmlns:a16="http://schemas.microsoft.com/office/drawing/2014/main" id="{E4D67CA0-8B10-4FCC-BB32-B8EB3D60A444}"/>
            </a:ext>
          </a:extLst>
        </xdr:cNvPr>
        <xdr:cNvSpPr>
          <a:spLocks noChangeAspect="1" noChangeArrowheads="1"/>
        </xdr:cNvSpPr>
      </xdr:nvSpPr>
      <xdr:spPr bwMode="auto">
        <a:xfrm>
          <a:off x="797859" y="151369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409</xdr:row>
      <xdr:rowOff>0</xdr:rowOff>
    </xdr:from>
    <xdr:ext cx="289560" cy="289560"/>
    <xdr:sp macro="" textlink="">
      <xdr:nvSpPr>
        <xdr:cNvPr id="6121" name="AutoShape 1098">
          <a:extLst>
            <a:ext uri="{FF2B5EF4-FFF2-40B4-BE49-F238E27FC236}">
              <a16:creationId xmlns:a16="http://schemas.microsoft.com/office/drawing/2014/main" id="{6976C7A9-7387-402B-A53A-006ABB6D0C00}"/>
            </a:ext>
          </a:extLst>
        </xdr:cNvPr>
        <xdr:cNvSpPr>
          <a:spLocks noChangeAspect="1" noChangeArrowheads="1"/>
        </xdr:cNvSpPr>
      </xdr:nvSpPr>
      <xdr:spPr bwMode="auto">
        <a:xfrm>
          <a:off x="797859" y="151369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410</xdr:row>
      <xdr:rowOff>0</xdr:rowOff>
    </xdr:from>
    <xdr:ext cx="304800" cy="304800"/>
    <xdr:sp macro="" textlink="">
      <xdr:nvSpPr>
        <xdr:cNvPr id="6122" name="AutoShape 1099">
          <a:extLst>
            <a:ext uri="{FF2B5EF4-FFF2-40B4-BE49-F238E27FC236}">
              <a16:creationId xmlns:a16="http://schemas.microsoft.com/office/drawing/2014/main" id="{254DFC76-A3FE-4741-B855-D11CE55CA687}"/>
            </a:ext>
          </a:extLst>
        </xdr:cNvPr>
        <xdr:cNvSpPr>
          <a:spLocks noChangeAspect="1" noChangeArrowheads="1"/>
        </xdr:cNvSpPr>
      </xdr:nvSpPr>
      <xdr:spPr bwMode="auto">
        <a:xfrm>
          <a:off x="797859" y="151736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410</xdr:row>
      <xdr:rowOff>0</xdr:rowOff>
    </xdr:from>
    <xdr:ext cx="289560" cy="289560"/>
    <xdr:sp macro="" textlink="">
      <xdr:nvSpPr>
        <xdr:cNvPr id="6123" name="AutoShape 1100">
          <a:extLst>
            <a:ext uri="{FF2B5EF4-FFF2-40B4-BE49-F238E27FC236}">
              <a16:creationId xmlns:a16="http://schemas.microsoft.com/office/drawing/2014/main" id="{57E0B97F-8753-475D-A182-120A809E1A3A}"/>
            </a:ext>
          </a:extLst>
        </xdr:cNvPr>
        <xdr:cNvSpPr>
          <a:spLocks noChangeAspect="1" noChangeArrowheads="1"/>
        </xdr:cNvSpPr>
      </xdr:nvSpPr>
      <xdr:spPr bwMode="auto">
        <a:xfrm>
          <a:off x="797859" y="151736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411</xdr:row>
      <xdr:rowOff>0</xdr:rowOff>
    </xdr:from>
    <xdr:ext cx="304800" cy="304800"/>
    <xdr:sp macro="" textlink="">
      <xdr:nvSpPr>
        <xdr:cNvPr id="6124" name="AutoShape 1101">
          <a:extLst>
            <a:ext uri="{FF2B5EF4-FFF2-40B4-BE49-F238E27FC236}">
              <a16:creationId xmlns:a16="http://schemas.microsoft.com/office/drawing/2014/main" id="{CE4F5C2E-E1BA-4B4B-9A16-6721043C2E2C}"/>
            </a:ext>
          </a:extLst>
        </xdr:cNvPr>
        <xdr:cNvSpPr>
          <a:spLocks noChangeAspect="1" noChangeArrowheads="1"/>
        </xdr:cNvSpPr>
      </xdr:nvSpPr>
      <xdr:spPr bwMode="auto">
        <a:xfrm>
          <a:off x="797859" y="152651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411</xdr:row>
      <xdr:rowOff>0</xdr:rowOff>
    </xdr:from>
    <xdr:ext cx="289560" cy="289560"/>
    <xdr:sp macro="" textlink="">
      <xdr:nvSpPr>
        <xdr:cNvPr id="6125" name="AutoShape 1102">
          <a:extLst>
            <a:ext uri="{FF2B5EF4-FFF2-40B4-BE49-F238E27FC236}">
              <a16:creationId xmlns:a16="http://schemas.microsoft.com/office/drawing/2014/main" id="{EF8939C3-C28E-46F7-9997-7F54DAF39D70}"/>
            </a:ext>
          </a:extLst>
        </xdr:cNvPr>
        <xdr:cNvSpPr>
          <a:spLocks noChangeAspect="1" noChangeArrowheads="1"/>
        </xdr:cNvSpPr>
      </xdr:nvSpPr>
      <xdr:spPr bwMode="auto">
        <a:xfrm>
          <a:off x="797859" y="152651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412</xdr:row>
      <xdr:rowOff>0</xdr:rowOff>
    </xdr:from>
    <xdr:ext cx="304800" cy="304800"/>
    <xdr:sp macro="" textlink="">
      <xdr:nvSpPr>
        <xdr:cNvPr id="6126" name="AutoShape 1103">
          <a:extLst>
            <a:ext uri="{FF2B5EF4-FFF2-40B4-BE49-F238E27FC236}">
              <a16:creationId xmlns:a16="http://schemas.microsoft.com/office/drawing/2014/main" id="{67F2D5DA-C863-4E61-B773-3122E6AE4B27}"/>
            </a:ext>
          </a:extLst>
        </xdr:cNvPr>
        <xdr:cNvSpPr>
          <a:spLocks noChangeAspect="1" noChangeArrowheads="1"/>
        </xdr:cNvSpPr>
      </xdr:nvSpPr>
      <xdr:spPr bwMode="auto">
        <a:xfrm>
          <a:off x="797859" y="153018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412</xdr:row>
      <xdr:rowOff>0</xdr:rowOff>
    </xdr:from>
    <xdr:ext cx="289560" cy="289560"/>
    <xdr:sp macro="" textlink="">
      <xdr:nvSpPr>
        <xdr:cNvPr id="6127" name="AutoShape 1104">
          <a:extLst>
            <a:ext uri="{FF2B5EF4-FFF2-40B4-BE49-F238E27FC236}">
              <a16:creationId xmlns:a16="http://schemas.microsoft.com/office/drawing/2014/main" id="{51B34BD1-E727-400F-B47F-A3E0ACB9F6A7}"/>
            </a:ext>
          </a:extLst>
        </xdr:cNvPr>
        <xdr:cNvSpPr>
          <a:spLocks noChangeAspect="1" noChangeArrowheads="1"/>
        </xdr:cNvSpPr>
      </xdr:nvSpPr>
      <xdr:spPr bwMode="auto">
        <a:xfrm>
          <a:off x="797859" y="153018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413</xdr:row>
      <xdr:rowOff>0</xdr:rowOff>
    </xdr:from>
    <xdr:ext cx="304800" cy="304800"/>
    <xdr:sp macro="" textlink="">
      <xdr:nvSpPr>
        <xdr:cNvPr id="6128" name="AutoShape 1105">
          <a:extLst>
            <a:ext uri="{FF2B5EF4-FFF2-40B4-BE49-F238E27FC236}">
              <a16:creationId xmlns:a16="http://schemas.microsoft.com/office/drawing/2014/main" id="{9444F116-1387-4021-97D1-25643DDDC7CE}"/>
            </a:ext>
          </a:extLst>
        </xdr:cNvPr>
        <xdr:cNvSpPr>
          <a:spLocks noChangeAspect="1" noChangeArrowheads="1"/>
        </xdr:cNvSpPr>
      </xdr:nvSpPr>
      <xdr:spPr bwMode="auto">
        <a:xfrm>
          <a:off x="797859" y="153565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413</xdr:row>
      <xdr:rowOff>0</xdr:rowOff>
    </xdr:from>
    <xdr:ext cx="289560" cy="289560"/>
    <xdr:sp macro="" textlink="">
      <xdr:nvSpPr>
        <xdr:cNvPr id="6129" name="AutoShape 1106">
          <a:extLst>
            <a:ext uri="{FF2B5EF4-FFF2-40B4-BE49-F238E27FC236}">
              <a16:creationId xmlns:a16="http://schemas.microsoft.com/office/drawing/2014/main" id="{729407A8-2F68-40EE-AF9C-B2DE56BE41B3}"/>
            </a:ext>
          </a:extLst>
        </xdr:cNvPr>
        <xdr:cNvSpPr>
          <a:spLocks noChangeAspect="1" noChangeArrowheads="1"/>
        </xdr:cNvSpPr>
      </xdr:nvSpPr>
      <xdr:spPr bwMode="auto">
        <a:xfrm>
          <a:off x="797859" y="153565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414</xdr:row>
      <xdr:rowOff>0</xdr:rowOff>
    </xdr:from>
    <xdr:ext cx="304800" cy="304800"/>
    <xdr:sp macro="" textlink="">
      <xdr:nvSpPr>
        <xdr:cNvPr id="6130" name="AutoShape 1107">
          <a:extLst>
            <a:ext uri="{FF2B5EF4-FFF2-40B4-BE49-F238E27FC236}">
              <a16:creationId xmlns:a16="http://schemas.microsoft.com/office/drawing/2014/main" id="{0CC19B0F-88C5-4EB6-BFB8-CEF5CFA17BD6}"/>
            </a:ext>
          </a:extLst>
        </xdr:cNvPr>
        <xdr:cNvSpPr>
          <a:spLocks noChangeAspect="1" noChangeArrowheads="1"/>
        </xdr:cNvSpPr>
      </xdr:nvSpPr>
      <xdr:spPr bwMode="auto">
        <a:xfrm>
          <a:off x="797859" y="153932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414</xdr:row>
      <xdr:rowOff>0</xdr:rowOff>
    </xdr:from>
    <xdr:ext cx="289560" cy="289560"/>
    <xdr:sp macro="" textlink="">
      <xdr:nvSpPr>
        <xdr:cNvPr id="6131" name="AutoShape 1108">
          <a:extLst>
            <a:ext uri="{FF2B5EF4-FFF2-40B4-BE49-F238E27FC236}">
              <a16:creationId xmlns:a16="http://schemas.microsoft.com/office/drawing/2014/main" id="{E7034D20-6239-47AF-AE60-2FAE19895227}"/>
            </a:ext>
          </a:extLst>
        </xdr:cNvPr>
        <xdr:cNvSpPr>
          <a:spLocks noChangeAspect="1" noChangeArrowheads="1"/>
        </xdr:cNvSpPr>
      </xdr:nvSpPr>
      <xdr:spPr bwMode="auto">
        <a:xfrm>
          <a:off x="797859" y="153932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415</xdr:row>
      <xdr:rowOff>0</xdr:rowOff>
    </xdr:from>
    <xdr:ext cx="304800" cy="302559"/>
    <xdr:sp macro="" textlink="">
      <xdr:nvSpPr>
        <xdr:cNvPr id="6132" name="AutoShape 1109">
          <a:extLst>
            <a:ext uri="{FF2B5EF4-FFF2-40B4-BE49-F238E27FC236}">
              <a16:creationId xmlns:a16="http://schemas.microsoft.com/office/drawing/2014/main" id="{C84BE3D7-B32E-46D0-A3B6-7A1F0E51F9B1}"/>
            </a:ext>
          </a:extLst>
        </xdr:cNvPr>
        <xdr:cNvSpPr>
          <a:spLocks noChangeAspect="1" noChangeArrowheads="1"/>
        </xdr:cNvSpPr>
      </xdr:nvSpPr>
      <xdr:spPr bwMode="auto">
        <a:xfrm>
          <a:off x="797859" y="154479812"/>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415</xdr:row>
      <xdr:rowOff>0</xdr:rowOff>
    </xdr:from>
    <xdr:ext cx="289560" cy="287319"/>
    <xdr:sp macro="" textlink="">
      <xdr:nvSpPr>
        <xdr:cNvPr id="6133" name="AutoShape 1110">
          <a:extLst>
            <a:ext uri="{FF2B5EF4-FFF2-40B4-BE49-F238E27FC236}">
              <a16:creationId xmlns:a16="http://schemas.microsoft.com/office/drawing/2014/main" id="{5EC748FA-829F-429A-ADF6-B79E7D9742AC}"/>
            </a:ext>
          </a:extLst>
        </xdr:cNvPr>
        <xdr:cNvSpPr>
          <a:spLocks noChangeAspect="1" noChangeArrowheads="1"/>
        </xdr:cNvSpPr>
      </xdr:nvSpPr>
      <xdr:spPr bwMode="auto">
        <a:xfrm>
          <a:off x="797859" y="154479812"/>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416</xdr:row>
      <xdr:rowOff>0</xdr:rowOff>
    </xdr:from>
    <xdr:ext cx="304800" cy="304800"/>
    <xdr:sp macro="" textlink="">
      <xdr:nvSpPr>
        <xdr:cNvPr id="6134" name="AutoShape 1111">
          <a:extLst>
            <a:ext uri="{FF2B5EF4-FFF2-40B4-BE49-F238E27FC236}">
              <a16:creationId xmlns:a16="http://schemas.microsoft.com/office/drawing/2014/main" id="{54E46504-7608-45C3-A373-BCCBD3197B8C}"/>
            </a:ext>
          </a:extLst>
        </xdr:cNvPr>
        <xdr:cNvSpPr>
          <a:spLocks noChangeAspect="1" noChangeArrowheads="1"/>
        </xdr:cNvSpPr>
      </xdr:nvSpPr>
      <xdr:spPr bwMode="auto">
        <a:xfrm>
          <a:off x="797859" y="154847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416</xdr:row>
      <xdr:rowOff>0</xdr:rowOff>
    </xdr:from>
    <xdr:ext cx="289560" cy="289560"/>
    <xdr:sp macro="" textlink="">
      <xdr:nvSpPr>
        <xdr:cNvPr id="6135" name="AutoShape 1112">
          <a:extLst>
            <a:ext uri="{FF2B5EF4-FFF2-40B4-BE49-F238E27FC236}">
              <a16:creationId xmlns:a16="http://schemas.microsoft.com/office/drawing/2014/main" id="{3766A4A4-614C-4FFE-BB04-9DE2D685B57E}"/>
            </a:ext>
          </a:extLst>
        </xdr:cNvPr>
        <xdr:cNvSpPr>
          <a:spLocks noChangeAspect="1" noChangeArrowheads="1"/>
        </xdr:cNvSpPr>
      </xdr:nvSpPr>
      <xdr:spPr bwMode="auto">
        <a:xfrm>
          <a:off x="797859" y="154847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417</xdr:row>
      <xdr:rowOff>0</xdr:rowOff>
    </xdr:from>
    <xdr:ext cx="304800" cy="304800"/>
    <xdr:sp macro="" textlink="">
      <xdr:nvSpPr>
        <xdr:cNvPr id="6136" name="AutoShape 1113">
          <a:extLst>
            <a:ext uri="{FF2B5EF4-FFF2-40B4-BE49-F238E27FC236}">
              <a16:creationId xmlns:a16="http://schemas.microsoft.com/office/drawing/2014/main" id="{03C039C6-39E3-4D89-BC42-E3D69BD77DA6}"/>
            </a:ext>
          </a:extLst>
        </xdr:cNvPr>
        <xdr:cNvSpPr>
          <a:spLocks noChangeAspect="1" noChangeArrowheads="1"/>
        </xdr:cNvSpPr>
      </xdr:nvSpPr>
      <xdr:spPr bwMode="auto">
        <a:xfrm>
          <a:off x="797859" y="155214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417</xdr:row>
      <xdr:rowOff>0</xdr:rowOff>
    </xdr:from>
    <xdr:ext cx="289560" cy="289560"/>
    <xdr:sp macro="" textlink="">
      <xdr:nvSpPr>
        <xdr:cNvPr id="6137" name="AutoShape 1114">
          <a:extLst>
            <a:ext uri="{FF2B5EF4-FFF2-40B4-BE49-F238E27FC236}">
              <a16:creationId xmlns:a16="http://schemas.microsoft.com/office/drawing/2014/main" id="{DF8966B4-46BB-4CF2-9DD2-09C17466CC2D}"/>
            </a:ext>
          </a:extLst>
        </xdr:cNvPr>
        <xdr:cNvSpPr>
          <a:spLocks noChangeAspect="1" noChangeArrowheads="1"/>
        </xdr:cNvSpPr>
      </xdr:nvSpPr>
      <xdr:spPr bwMode="auto">
        <a:xfrm>
          <a:off x="797859" y="155214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418</xdr:row>
      <xdr:rowOff>0</xdr:rowOff>
    </xdr:from>
    <xdr:ext cx="304800" cy="304800"/>
    <xdr:sp macro="" textlink="">
      <xdr:nvSpPr>
        <xdr:cNvPr id="6138" name="AutoShape 1115">
          <a:extLst>
            <a:ext uri="{FF2B5EF4-FFF2-40B4-BE49-F238E27FC236}">
              <a16:creationId xmlns:a16="http://schemas.microsoft.com/office/drawing/2014/main" id="{AF380603-A988-4FCF-B050-0BAB6BC2DF0C}"/>
            </a:ext>
          </a:extLst>
        </xdr:cNvPr>
        <xdr:cNvSpPr>
          <a:spLocks noChangeAspect="1" noChangeArrowheads="1"/>
        </xdr:cNvSpPr>
      </xdr:nvSpPr>
      <xdr:spPr bwMode="auto">
        <a:xfrm>
          <a:off x="797859" y="155761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418</xdr:row>
      <xdr:rowOff>0</xdr:rowOff>
    </xdr:from>
    <xdr:ext cx="289560" cy="289560"/>
    <xdr:sp macro="" textlink="">
      <xdr:nvSpPr>
        <xdr:cNvPr id="6139" name="AutoShape 1116">
          <a:extLst>
            <a:ext uri="{FF2B5EF4-FFF2-40B4-BE49-F238E27FC236}">
              <a16:creationId xmlns:a16="http://schemas.microsoft.com/office/drawing/2014/main" id="{67F0AA6C-B61A-4A01-BFEF-19BF23C70C1D}"/>
            </a:ext>
          </a:extLst>
        </xdr:cNvPr>
        <xdr:cNvSpPr>
          <a:spLocks noChangeAspect="1" noChangeArrowheads="1"/>
        </xdr:cNvSpPr>
      </xdr:nvSpPr>
      <xdr:spPr bwMode="auto">
        <a:xfrm>
          <a:off x="797859" y="155761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419</xdr:row>
      <xdr:rowOff>0</xdr:rowOff>
    </xdr:from>
    <xdr:ext cx="304800" cy="304800"/>
    <xdr:sp macro="" textlink="">
      <xdr:nvSpPr>
        <xdr:cNvPr id="6140" name="AutoShape 1117">
          <a:extLst>
            <a:ext uri="{FF2B5EF4-FFF2-40B4-BE49-F238E27FC236}">
              <a16:creationId xmlns:a16="http://schemas.microsoft.com/office/drawing/2014/main" id="{C4AF0CAD-43B4-42CE-BB93-20CC106101E2}"/>
            </a:ext>
          </a:extLst>
        </xdr:cNvPr>
        <xdr:cNvSpPr>
          <a:spLocks noChangeAspect="1" noChangeArrowheads="1"/>
        </xdr:cNvSpPr>
      </xdr:nvSpPr>
      <xdr:spPr bwMode="auto">
        <a:xfrm>
          <a:off x="797859" y="156129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419</xdr:row>
      <xdr:rowOff>0</xdr:rowOff>
    </xdr:from>
    <xdr:ext cx="289560" cy="289560"/>
    <xdr:sp macro="" textlink="">
      <xdr:nvSpPr>
        <xdr:cNvPr id="6141" name="AutoShape 1118">
          <a:extLst>
            <a:ext uri="{FF2B5EF4-FFF2-40B4-BE49-F238E27FC236}">
              <a16:creationId xmlns:a16="http://schemas.microsoft.com/office/drawing/2014/main" id="{91105F5A-D0A2-4B06-A88E-B7F17ED2ABC2}"/>
            </a:ext>
          </a:extLst>
        </xdr:cNvPr>
        <xdr:cNvSpPr>
          <a:spLocks noChangeAspect="1" noChangeArrowheads="1"/>
        </xdr:cNvSpPr>
      </xdr:nvSpPr>
      <xdr:spPr bwMode="auto">
        <a:xfrm>
          <a:off x="797859" y="156129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420</xdr:row>
      <xdr:rowOff>0</xdr:rowOff>
    </xdr:from>
    <xdr:ext cx="304800" cy="302559"/>
    <xdr:sp macro="" textlink="">
      <xdr:nvSpPr>
        <xdr:cNvPr id="6142" name="AutoShape 1119">
          <a:extLst>
            <a:ext uri="{FF2B5EF4-FFF2-40B4-BE49-F238E27FC236}">
              <a16:creationId xmlns:a16="http://schemas.microsoft.com/office/drawing/2014/main" id="{1880124F-7447-47DA-926D-E3F40578A617}"/>
            </a:ext>
          </a:extLst>
        </xdr:cNvPr>
        <xdr:cNvSpPr>
          <a:spLocks noChangeAspect="1" noChangeArrowheads="1"/>
        </xdr:cNvSpPr>
      </xdr:nvSpPr>
      <xdr:spPr bwMode="auto">
        <a:xfrm>
          <a:off x="797859" y="156496871"/>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420</xdr:row>
      <xdr:rowOff>0</xdr:rowOff>
    </xdr:from>
    <xdr:ext cx="289560" cy="287319"/>
    <xdr:sp macro="" textlink="">
      <xdr:nvSpPr>
        <xdr:cNvPr id="6143" name="AutoShape 1120">
          <a:extLst>
            <a:ext uri="{FF2B5EF4-FFF2-40B4-BE49-F238E27FC236}">
              <a16:creationId xmlns:a16="http://schemas.microsoft.com/office/drawing/2014/main" id="{04DF6560-AF7C-4823-A8AB-66F7E1B3E710}"/>
            </a:ext>
          </a:extLst>
        </xdr:cNvPr>
        <xdr:cNvSpPr>
          <a:spLocks noChangeAspect="1" noChangeArrowheads="1"/>
        </xdr:cNvSpPr>
      </xdr:nvSpPr>
      <xdr:spPr bwMode="auto">
        <a:xfrm>
          <a:off x="797859" y="156496871"/>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421</xdr:row>
      <xdr:rowOff>0</xdr:rowOff>
    </xdr:from>
    <xdr:ext cx="304800" cy="304800"/>
    <xdr:sp macro="" textlink="">
      <xdr:nvSpPr>
        <xdr:cNvPr id="6144" name="AutoShape 1121">
          <a:extLst>
            <a:ext uri="{FF2B5EF4-FFF2-40B4-BE49-F238E27FC236}">
              <a16:creationId xmlns:a16="http://schemas.microsoft.com/office/drawing/2014/main" id="{5B2F285B-63F8-43C7-82D4-F4308EE7D775}"/>
            </a:ext>
          </a:extLst>
        </xdr:cNvPr>
        <xdr:cNvSpPr>
          <a:spLocks noChangeAspect="1" noChangeArrowheads="1"/>
        </xdr:cNvSpPr>
      </xdr:nvSpPr>
      <xdr:spPr bwMode="auto">
        <a:xfrm>
          <a:off x="797859" y="156864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421</xdr:row>
      <xdr:rowOff>0</xdr:rowOff>
    </xdr:from>
    <xdr:ext cx="289560" cy="289560"/>
    <xdr:sp macro="" textlink="">
      <xdr:nvSpPr>
        <xdr:cNvPr id="6145" name="AutoShape 1122">
          <a:extLst>
            <a:ext uri="{FF2B5EF4-FFF2-40B4-BE49-F238E27FC236}">
              <a16:creationId xmlns:a16="http://schemas.microsoft.com/office/drawing/2014/main" id="{323D2252-1352-486D-93D6-D7AC2BD6D18F}"/>
            </a:ext>
          </a:extLst>
        </xdr:cNvPr>
        <xdr:cNvSpPr>
          <a:spLocks noChangeAspect="1" noChangeArrowheads="1"/>
        </xdr:cNvSpPr>
      </xdr:nvSpPr>
      <xdr:spPr bwMode="auto">
        <a:xfrm>
          <a:off x="797859" y="156864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422</xdr:row>
      <xdr:rowOff>0</xdr:rowOff>
    </xdr:from>
    <xdr:ext cx="304800" cy="304800"/>
    <xdr:sp macro="" textlink="">
      <xdr:nvSpPr>
        <xdr:cNvPr id="6146" name="AutoShape 1123">
          <a:extLst>
            <a:ext uri="{FF2B5EF4-FFF2-40B4-BE49-F238E27FC236}">
              <a16:creationId xmlns:a16="http://schemas.microsoft.com/office/drawing/2014/main" id="{B8057DD0-55FE-42F6-B691-D1E90CEA32F9}"/>
            </a:ext>
          </a:extLst>
        </xdr:cNvPr>
        <xdr:cNvSpPr>
          <a:spLocks noChangeAspect="1" noChangeArrowheads="1"/>
        </xdr:cNvSpPr>
      </xdr:nvSpPr>
      <xdr:spPr bwMode="auto">
        <a:xfrm>
          <a:off x="797859" y="157411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422</xdr:row>
      <xdr:rowOff>0</xdr:rowOff>
    </xdr:from>
    <xdr:ext cx="289560" cy="289560"/>
    <xdr:sp macro="" textlink="">
      <xdr:nvSpPr>
        <xdr:cNvPr id="6147" name="AutoShape 1124">
          <a:extLst>
            <a:ext uri="{FF2B5EF4-FFF2-40B4-BE49-F238E27FC236}">
              <a16:creationId xmlns:a16="http://schemas.microsoft.com/office/drawing/2014/main" id="{BC1370EB-16EB-4310-BBD9-DAD631419217}"/>
            </a:ext>
          </a:extLst>
        </xdr:cNvPr>
        <xdr:cNvSpPr>
          <a:spLocks noChangeAspect="1" noChangeArrowheads="1"/>
        </xdr:cNvSpPr>
      </xdr:nvSpPr>
      <xdr:spPr bwMode="auto">
        <a:xfrm>
          <a:off x="797859" y="157411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423</xdr:row>
      <xdr:rowOff>0</xdr:rowOff>
    </xdr:from>
    <xdr:ext cx="304800" cy="304800"/>
    <xdr:sp macro="" textlink="">
      <xdr:nvSpPr>
        <xdr:cNvPr id="6148" name="AutoShape 1125">
          <a:extLst>
            <a:ext uri="{FF2B5EF4-FFF2-40B4-BE49-F238E27FC236}">
              <a16:creationId xmlns:a16="http://schemas.microsoft.com/office/drawing/2014/main" id="{8625BA0D-7B73-4319-8D8A-F181D7C9A265}"/>
            </a:ext>
          </a:extLst>
        </xdr:cNvPr>
        <xdr:cNvSpPr>
          <a:spLocks noChangeAspect="1" noChangeArrowheads="1"/>
        </xdr:cNvSpPr>
      </xdr:nvSpPr>
      <xdr:spPr bwMode="auto">
        <a:xfrm>
          <a:off x="797859" y="157778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423</xdr:row>
      <xdr:rowOff>0</xdr:rowOff>
    </xdr:from>
    <xdr:ext cx="289560" cy="289560"/>
    <xdr:sp macro="" textlink="">
      <xdr:nvSpPr>
        <xdr:cNvPr id="6149" name="AutoShape 1126">
          <a:extLst>
            <a:ext uri="{FF2B5EF4-FFF2-40B4-BE49-F238E27FC236}">
              <a16:creationId xmlns:a16="http://schemas.microsoft.com/office/drawing/2014/main" id="{9C8DF03D-8669-401C-A58D-D096442B0B95}"/>
            </a:ext>
          </a:extLst>
        </xdr:cNvPr>
        <xdr:cNvSpPr>
          <a:spLocks noChangeAspect="1" noChangeArrowheads="1"/>
        </xdr:cNvSpPr>
      </xdr:nvSpPr>
      <xdr:spPr bwMode="auto">
        <a:xfrm>
          <a:off x="797859" y="157778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424</xdr:row>
      <xdr:rowOff>0</xdr:rowOff>
    </xdr:from>
    <xdr:ext cx="304800" cy="304800"/>
    <xdr:sp macro="" textlink="">
      <xdr:nvSpPr>
        <xdr:cNvPr id="6150" name="AutoShape 1127">
          <a:extLst>
            <a:ext uri="{FF2B5EF4-FFF2-40B4-BE49-F238E27FC236}">
              <a16:creationId xmlns:a16="http://schemas.microsoft.com/office/drawing/2014/main" id="{738DBAF0-1487-4009-A793-6349FDE0AB1C}"/>
            </a:ext>
          </a:extLst>
        </xdr:cNvPr>
        <xdr:cNvSpPr>
          <a:spLocks noChangeAspect="1" noChangeArrowheads="1"/>
        </xdr:cNvSpPr>
      </xdr:nvSpPr>
      <xdr:spPr bwMode="auto">
        <a:xfrm>
          <a:off x="797859" y="158146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424</xdr:row>
      <xdr:rowOff>0</xdr:rowOff>
    </xdr:from>
    <xdr:ext cx="289560" cy="289560"/>
    <xdr:sp macro="" textlink="">
      <xdr:nvSpPr>
        <xdr:cNvPr id="6151" name="AutoShape 1128">
          <a:extLst>
            <a:ext uri="{FF2B5EF4-FFF2-40B4-BE49-F238E27FC236}">
              <a16:creationId xmlns:a16="http://schemas.microsoft.com/office/drawing/2014/main" id="{71101F92-3CBF-4932-A479-8D6F3AE000D0}"/>
            </a:ext>
          </a:extLst>
        </xdr:cNvPr>
        <xdr:cNvSpPr>
          <a:spLocks noChangeAspect="1" noChangeArrowheads="1"/>
        </xdr:cNvSpPr>
      </xdr:nvSpPr>
      <xdr:spPr bwMode="auto">
        <a:xfrm>
          <a:off x="797859" y="158146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425</xdr:row>
      <xdr:rowOff>0</xdr:rowOff>
    </xdr:from>
    <xdr:ext cx="304800" cy="304800"/>
    <xdr:sp macro="" textlink="">
      <xdr:nvSpPr>
        <xdr:cNvPr id="6152" name="AutoShape 1129">
          <a:extLst>
            <a:ext uri="{FF2B5EF4-FFF2-40B4-BE49-F238E27FC236}">
              <a16:creationId xmlns:a16="http://schemas.microsoft.com/office/drawing/2014/main" id="{6CA014A5-8FDB-407B-B8ED-57CF36274642}"/>
            </a:ext>
          </a:extLst>
        </xdr:cNvPr>
        <xdr:cNvSpPr>
          <a:spLocks noChangeAspect="1" noChangeArrowheads="1"/>
        </xdr:cNvSpPr>
      </xdr:nvSpPr>
      <xdr:spPr bwMode="auto">
        <a:xfrm>
          <a:off x="797859" y="158513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425</xdr:row>
      <xdr:rowOff>0</xdr:rowOff>
    </xdr:from>
    <xdr:ext cx="289560" cy="289560"/>
    <xdr:sp macro="" textlink="">
      <xdr:nvSpPr>
        <xdr:cNvPr id="6153" name="AutoShape 1130">
          <a:extLst>
            <a:ext uri="{FF2B5EF4-FFF2-40B4-BE49-F238E27FC236}">
              <a16:creationId xmlns:a16="http://schemas.microsoft.com/office/drawing/2014/main" id="{430C7722-654D-4D49-8027-F2616D9ECAD0}"/>
            </a:ext>
          </a:extLst>
        </xdr:cNvPr>
        <xdr:cNvSpPr>
          <a:spLocks noChangeAspect="1" noChangeArrowheads="1"/>
        </xdr:cNvSpPr>
      </xdr:nvSpPr>
      <xdr:spPr bwMode="auto">
        <a:xfrm>
          <a:off x="797859" y="158513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426</xdr:row>
      <xdr:rowOff>0</xdr:rowOff>
    </xdr:from>
    <xdr:ext cx="304800" cy="304800"/>
    <xdr:sp macro="" textlink="">
      <xdr:nvSpPr>
        <xdr:cNvPr id="6154" name="AutoShape 1131">
          <a:extLst>
            <a:ext uri="{FF2B5EF4-FFF2-40B4-BE49-F238E27FC236}">
              <a16:creationId xmlns:a16="http://schemas.microsoft.com/office/drawing/2014/main" id="{9D5B69D4-DF50-468E-86AD-1ECE2D330631}"/>
            </a:ext>
          </a:extLst>
        </xdr:cNvPr>
        <xdr:cNvSpPr>
          <a:spLocks noChangeAspect="1" noChangeArrowheads="1"/>
        </xdr:cNvSpPr>
      </xdr:nvSpPr>
      <xdr:spPr bwMode="auto">
        <a:xfrm>
          <a:off x="797859" y="158881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426</xdr:row>
      <xdr:rowOff>0</xdr:rowOff>
    </xdr:from>
    <xdr:ext cx="289560" cy="289560"/>
    <xdr:sp macro="" textlink="">
      <xdr:nvSpPr>
        <xdr:cNvPr id="6155" name="AutoShape 1132">
          <a:extLst>
            <a:ext uri="{FF2B5EF4-FFF2-40B4-BE49-F238E27FC236}">
              <a16:creationId xmlns:a16="http://schemas.microsoft.com/office/drawing/2014/main" id="{AD32D32C-E22D-4567-A339-1D79C33BCB30}"/>
            </a:ext>
          </a:extLst>
        </xdr:cNvPr>
        <xdr:cNvSpPr>
          <a:spLocks noChangeAspect="1" noChangeArrowheads="1"/>
        </xdr:cNvSpPr>
      </xdr:nvSpPr>
      <xdr:spPr bwMode="auto">
        <a:xfrm>
          <a:off x="797859" y="158881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427</xdr:row>
      <xdr:rowOff>0</xdr:rowOff>
    </xdr:from>
    <xdr:ext cx="304800" cy="304800"/>
    <xdr:sp macro="" textlink="">
      <xdr:nvSpPr>
        <xdr:cNvPr id="6156" name="AutoShape 1133">
          <a:extLst>
            <a:ext uri="{FF2B5EF4-FFF2-40B4-BE49-F238E27FC236}">
              <a16:creationId xmlns:a16="http://schemas.microsoft.com/office/drawing/2014/main" id="{9DD1B6C5-A3B7-422E-A7B2-4B96FC2C529F}"/>
            </a:ext>
          </a:extLst>
        </xdr:cNvPr>
        <xdr:cNvSpPr>
          <a:spLocks noChangeAspect="1" noChangeArrowheads="1"/>
        </xdr:cNvSpPr>
      </xdr:nvSpPr>
      <xdr:spPr bwMode="auto">
        <a:xfrm>
          <a:off x="797859" y="159428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427</xdr:row>
      <xdr:rowOff>0</xdr:rowOff>
    </xdr:from>
    <xdr:ext cx="289560" cy="289560"/>
    <xdr:sp macro="" textlink="">
      <xdr:nvSpPr>
        <xdr:cNvPr id="6157" name="AutoShape 1134">
          <a:extLst>
            <a:ext uri="{FF2B5EF4-FFF2-40B4-BE49-F238E27FC236}">
              <a16:creationId xmlns:a16="http://schemas.microsoft.com/office/drawing/2014/main" id="{C39EB5D3-3EE5-45E9-AE34-68482C04997D}"/>
            </a:ext>
          </a:extLst>
        </xdr:cNvPr>
        <xdr:cNvSpPr>
          <a:spLocks noChangeAspect="1" noChangeArrowheads="1"/>
        </xdr:cNvSpPr>
      </xdr:nvSpPr>
      <xdr:spPr bwMode="auto">
        <a:xfrm>
          <a:off x="797859" y="159428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428</xdr:row>
      <xdr:rowOff>0</xdr:rowOff>
    </xdr:from>
    <xdr:ext cx="304800" cy="304800"/>
    <xdr:sp macro="" textlink="">
      <xdr:nvSpPr>
        <xdr:cNvPr id="6158" name="AutoShape 1135">
          <a:extLst>
            <a:ext uri="{FF2B5EF4-FFF2-40B4-BE49-F238E27FC236}">
              <a16:creationId xmlns:a16="http://schemas.microsoft.com/office/drawing/2014/main" id="{76CBDA23-0EDB-4B78-A767-9B1C69F667B1}"/>
            </a:ext>
          </a:extLst>
        </xdr:cNvPr>
        <xdr:cNvSpPr>
          <a:spLocks noChangeAspect="1" noChangeArrowheads="1"/>
        </xdr:cNvSpPr>
      </xdr:nvSpPr>
      <xdr:spPr bwMode="auto">
        <a:xfrm>
          <a:off x="797859" y="159795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428</xdr:row>
      <xdr:rowOff>0</xdr:rowOff>
    </xdr:from>
    <xdr:ext cx="289560" cy="289560"/>
    <xdr:sp macro="" textlink="">
      <xdr:nvSpPr>
        <xdr:cNvPr id="6159" name="AutoShape 1136">
          <a:extLst>
            <a:ext uri="{FF2B5EF4-FFF2-40B4-BE49-F238E27FC236}">
              <a16:creationId xmlns:a16="http://schemas.microsoft.com/office/drawing/2014/main" id="{956BF2F8-6C69-4FFB-8817-CEBEC4377BA7}"/>
            </a:ext>
          </a:extLst>
        </xdr:cNvPr>
        <xdr:cNvSpPr>
          <a:spLocks noChangeAspect="1" noChangeArrowheads="1"/>
        </xdr:cNvSpPr>
      </xdr:nvSpPr>
      <xdr:spPr bwMode="auto">
        <a:xfrm>
          <a:off x="797859" y="159795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429</xdr:row>
      <xdr:rowOff>0</xdr:rowOff>
    </xdr:from>
    <xdr:ext cx="304800" cy="304800"/>
    <xdr:sp macro="" textlink="">
      <xdr:nvSpPr>
        <xdr:cNvPr id="6160" name="AutoShape 1137">
          <a:extLst>
            <a:ext uri="{FF2B5EF4-FFF2-40B4-BE49-F238E27FC236}">
              <a16:creationId xmlns:a16="http://schemas.microsoft.com/office/drawing/2014/main" id="{EEA3FC93-6089-48F2-8F63-119C83933625}"/>
            </a:ext>
          </a:extLst>
        </xdr:cNvPr>
        <xdr:cNvSpPr>
          <a:spLocks noChangeAspect="1" noChangeArrowheads="1"/>
        </xdr:cNvSpPr>
      </xdr:nvSpPr>
      <xdr:spPr bwMode="auto">
        <a:xfrm>
          <a:off x="797859" y="160163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429</xdr:row>
      <xdr:rowOff>0</xdr:rowOff>
    </xdr:from>
    <xdr:ext cx="289560" cy="289560"/>
    <xdr:sp macro="" textlink="">
      <xdr:nvSpPr>
        <xdr:cNvPr id="6161" name="AutoShape 1138">
          <a:extLst>
            <a:ext uri="{FF2B5EF4-FFF2-40B4-BE49-F238E27FC236}">
              <a16:creationId xmlns:a16="http://schemas.microsoft.com/office/drawing/2014/main" id="{39EE0DD5-DD0B-41C8-9041-A9DB71DC6080}"/>
            </a:ext>
          </a:extLst>
        </xdr:cNvPr>
        <xdr:cNvSpPr>
          <a:spLocks noChangeAspect="1" noChangeArrowheads="1"/>
        </xdr:cNvSpPr>
      </xdr:nvSpPr>
      <xdr:spPr bwMode="auto">
        <a:xfrm>
          <a:off x="797859" y="160163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430</xdr:row>
      <xdr:rowOff>0</xdr:rowOff>
    </xdr:from>
    <xdr:ext cx="304800" cy="304800"/>
    <xdr:sp macro="" textlink="">
      <xdr:nvSpPr>
        <xdr:cNvPr id="6162" name="AutoShape 1139">
          <a:extLst>
            <a:ext uri="{FF2B5EF4-FFF2-40B4-BE49-F238E27FC236}">
              <a16:creationId xmlns:a16="http://schemas.microsoft.com/office/drawing/2014/main" id="{6B8C12A3-88CE-4640-9542-75D2427913D9}"/>
            </a:ext>
          </a:extLst>
        </xdr:cNvPr>
        <xdr:cNvSpPr>
          <a:spLocks noChangeAspect="1" noChangeArrowheads="1"/>
        </xdr:cNvSpPr>
      </xdr:nvSpPr>
      <xdr:spPr bwMode="auto">
        <a:xfrm>
          <a:off x="797859" y="160530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430</xdr:row>
      <xdr:rowOff>0</xdr:rowOff>
    </xdr:from>
    <xdr:ext cx="289560" cy="289560"/>
    <xdr:sp macro="" textlink="">
      <xdr:nvSpPr>
        <xdr:cNvPr id="6163" name="AutoShape 1140">
          <a:extLst>
            <a:ext uri="{FF2B5EF4-FFF2-40B4-BE49-F238E27FC236}">
              <a16:creationId xmlns:a16="http://schemas.microsoft.com/office/drawing/2014/main" id="{1C51E0D7-B42E-4F40-B676-7D872B73E370}"/>
            </a:ext>
          </a:extLst>
        </xdr:cNvPr>
        <xdr:cNvSpPr>
          <a:spLocks noChangeAspect="1" noChangeArrowheads="1"/>
        </xdr:cNvSpPr>
      </xdr:nvSpPr>
      <xdr:spPr bwMode="auto">
        <a:xfrm>
          <a:off x="797859" y="160530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431</xdr:row>
      <xdr:rowOff>0</xdr:rowOff>
    </xdr:from>
    <xdr:ext cx="304800" cy="304800"/>
    <xdr:sp macro="" textlink="">
      <xdr:nvSpPr>
        <xdr:cNvPr id="6164" name="AutoShape 1141">
          <a:extLst>
            <a:ext uri="{FF2B5EF4-FFF2-40B4-BE49-F238E27FC236}">
              <a16:creationId xmlns:a16="http://schemas.microsoft.com/office/drawing/2014/main" id="{9FA87673-4CB5-455B-8FED-3F8AB3D40F2C}"/>
            </a:ext>
          </a:extLst>
        </xdr:cNvPr>
        <xdr:cNvSpPr>
          <a:spLocks noChangeAspect="1" noChangeArrowheads="1"/>
        </xdr:cNvSpPr>
      </xdr:nvSpPr>
      <xdr:spPr bwMode="auto">
        <a:xfrm>
          <a:off x="797859" y="160898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431</xdr:row>
      <xdr:rowOff>0</xdr:rowOff>
    </xdr:from>
    <xdr:ext cx="289560" cy="289560"/>
    <xdr:sp macro="" textlink="">
      <xdr:nvSpPr>
        <xdr:cNvPr id="6165" name="AutoShape 1142">
          <a:extLst>
            <a:ext uri="{FF2B5EF4-FFF2-40B4-BE49-F238E27FC236}">
              <a16:creationId xmlns:a16="http://schemas.microsoft.com/office/drawing/2014/main" id="{C4037699-CFFD-47F3-8EFA-F773F65EC288}"/>
            </a:ext>
          </a:extLst>
        </xdr:cNvPr>
        <xdr:cNvSpPr>
          <a:spLocks noChangeAspect="1" noChangeArrowheads="1"/>
        </xdr:cNvSpPr>
      </xdr:nvSpPr>
      <xdr:spPr bwMode="auto">
        <a:xfrm>
          <a:off x="797859" y="160898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432</xdr:row>
      <xdr:rowOff>0</xdr:rowOff>
    </xdr:from>
    <xdr:ext cx="304800" cy="304800"/>
    <xdr:sp macro="" textlink="">
      <xdr:nvSpPr>
        <xdr:cNvPr id="6166" name="AutoShape 1143">
          <a:extLst>
            <a:ext uri="{FF2B5EF4-FFF2-40B4-BE49-F238E27FC236}">
              <a16:creationId xmlns:a16="http://schemas.microsoft.com/office/drawing/2014/main" id="{D9305879-6F1D-4A4C-8BF5-126023A33A9F}"/>
            </a:ext>
          </a:extLst>
        </xdr:cNvPr>
        <xdr:cNvSpPr>
          <a:spLocks noChangeAspect="1" noChangeArrowheads="1"/>
        </xdr:cNvSpPr>
      </xdr:nvSpPr>
      <xdr:spPr bwMode="auto">
        <a:xfrm>
          <a:off x="797859" y="161266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432</xdr:row>
      <xdr:rowOff>0</xdr:rowOff>
    </xdr:from>
    <xdr:ext cx="289560" cy="289560"/>
    <xdr:sp macro="" textlink="">
      <xdr:nvSpPr>
        <xdr:cNvPr id="6167" name="AutoShape 1144">
          <a:extLst>
            <a:ext uri="{FF2B5EF4-FFF2-40B4-BE49-F238E27FC236}">
              <a16:creationId xmlns:a16="http://schemas.microsoft.com/office/drawing/2014/main" id="{A554C567-C549-4B46-B175-61BC21B92393}"/>
            </a:ext>
          </a:extLst>
        </xdr:cNvPr>
        <xdr:cNvSpPr>
          <a:spLocks noChangeAspect="1" noChangeArrowheads="1"/>
        </xdr:cNvSpPr>
      </xdr:nvSpPr>
      <xdr:spPr bwMode="auto">
        <a:xfrm>
          <a:off x="797859" y="161266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433</xdr:row>
      <xdr:rowOff>0</xdr:rowOff>
    </xdr:from>
    <xdr:ext cx="304800" cy="302558"/>
    <xdr:sp macro="" textlink="">
      <xdr:nvSpPr>
        <xdr:cNvPr id="6168" name="AutoShape 1145">
          <a:extLst>
            <a:ext uri="{FF2B5EF4-FFF2-40B4-BE49-F238E27FC236}">
              <a16:creationId xmlns:a16="http://schemas.microsoft.com/office/drawing/2014/main" id="{95DD412F-9967-48E5-9A8C-89E456334D3A}"/>
            </a:ext>
          </a:extLst>
        </xdr:cNvPr>
        <xdr:cNvSpPr>
          <a:spLocks noChangeAspect="1" noChangeArrowheads="1"/>
        </xdr:cNvSpPr>
      </xdr:nvSpPr>
      <xdr:spPr bwMode="auto">
        <a:xfrm>
          <a:off x="797859" y="161633647"/>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433</xdr:row>
      <xdr:rowOff>0</xdr:rowOff>
    </xdr:from>
    <xdr:ext cx="289560" cy="287318"/>
    <xdr:sp macro="" textlink="">
      <xdr:nvSpPr>
        <xdr:cNvPr id="6169" name="AutoShape 1146">
          <a:extLst>
            <a:ext uri="{FF2B5EF4-FFF2-40B4-BE49-F238E27FC236}">
              <a16:creationId xmlns:a16="http://schemas.microsoft.com/office/drawing/2014/main" id="{B3AC6A65-7FA1-4FCF-91DD-661F71C897B7}"/>
            </a:ext>
          </a:extLst>
        </xdr:cNvPr>
        <xdr:cNvSpPr>
          <a:spLocks noChangeAspect="1" noChangeArrowheads="1"/>
        </xdr:cNvSpPr>
      </xdr:nvSpPr>
      <xdr:spPr bwMode="auto">
        <a:xfrm>
          <a:off x="797859" y="161633647"/>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434</xdr:row>
      <xdr:rowOff>0</xdr:rowOff>
    </xdr:from>
    <xdr:ext cx="304800" cy="304800"/>
    <xdr:sp macro="" textlink="">
      <xdr:nvSpPr>
        <xdr:cNvPr id="6170" name="AutoShape 1147">
          <a:extLst>
            <a:ext uri="{FF2B5EF4-FFF2-40B4-BE49-F238E27FC236}">
              <a16:creationId xmlns:a16="http://schemas.microsoft.com/office/drawing/2014/main" id="{47E7DD50-308F-4831-B992-4D6B4AD71651}"/>
            </a:ext>
          </a:extLst>
        </xdr:cNvPr>
        <xdr:cNvSpPr>
          <a:spLocks noChangeAspect="1" noChangeArrowheads="1"/>
        </xdr:cNvSpPr>
      </xdr:nvSpPr>
      <xdr:spPr bwMode="auto">
        <a:xfrm>
          <a:off x="797859" y="161812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434</xdr:row>
      <xdr:rowOff>0</xdr:rowOff>
    </xdr:from>
    <xdr:ext cx="289560" cy="289560"/>
    <xdr:sp macro="" textlink="">
      <xdr:nvSpPr>
        <xdr:cNvPr id="6171" name="AutoShape 1148">
          <a:extLst>
            <a:ext uri="{FF2B5EF4-FFF2-40B4-BE49-F238E27FC236}">
              <a16:creationId xmlns:a16="http://schemas.microsoft.com/office/drawing/2014/main" id="{B9FD11D7-A6DC-4D06-9A75-D7EDF47AAA56}"/>
            </a:ext>
          </a:extLst>
        </xdr:cNvPr>
        <xdr:cNvSpPr>
          <a:spLocks noChangeAspect="1" noChangeArrowheads="1"/>
        </xdr:cNvSpPr>
      </xdr:nvSpPr>
      <xdr:spPr bwMode="auto">
        <a:xfrm>
          <a:off x="797859" y="161812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435</xdr:row>
      <xdr:rowOff>0</xdr:rowOff>
    </xdr:from>
    <xdr:ext cx="304800" cy="304800"/>
    <xdr:sp macro="" textlink="">
      <xdr:nvSpPr>
        <xdr:cNvPr id="6172" name="AutoShape 1149">
          <a:extLst>
            <a:ext uri="{FF2B5EF4-FFF2-40B4-BE49-F238E27FC236}">
              <a16:creationId xmlns:a16="http://schemas.microsoft.com/office/drawing/2014/main" id="{EC94C63C-3506-4FE4-9F85-56E9C4F2359B}"/>
            </a:ext>
          </a:extLst>
        </xdr:cNvPr>
        <xdr:cNvSpPr>
          <a:spLocks noChangeAspect="1" noChangeArrowheads="1"/>
        </xdr:cNvSpPr>
      </xdr:nvSpPr>
      <xdr:spPr bwMode="auto">
        <a:xfrm>
          <a:off x="797859" y="162180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435</xdr:row>
      <xdr:rowOff>0</xdr:rowOff>
    </xdr:from>
    <xdr:ext cx="289560" cy="289560"/>
    <xdr:sp macro="" textlink="">
      <xdr:nvSpPr>
        <xdr:cNvPr id="6173" name="AutoShape 1150">
          <a:extLst>
            <a:ext uri="{FF2B5EF4-FFF2-40B4-BE49-F238E27FC236}">
              <a16:creationId xmlns:a16="http://schemas.microsoft.com/office/drawing/2014/main" id="{26D8E81D-A0D2-45F7-89F9-54A839F717E8}"/>
            </a:ext>
          </a:extLst>
        </xdr:cNvPr>
        <xdr:cNvSpPr>
          <a:spLocks noChangeAspect="1" noChangeArrowheads="1"/>
        </xdr:cNvSpPr>
      </xdr:nvSpPr>
      <xdr:spPr bwMode="auto">
        <a:xfrm>
          <a:off x="797859" y="162180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436</xdr:row>
      <xdr:rowOff>0</xdr:rowOff>
    </xdr:from>
    <xdr:ext cx="304800" cy="304800"/>
    <xdr:sp macro="" textlink="">
      <xdr:nvSpPr>
        <xdr:cNvPr id="6174" name="AutoShape 1151">
          <a:extLst>
            <a:ext uri="{FF2B5EF4-FFF2-40B4-BE49-F238E27FC236}">
              <a16:creationId xmlns:a16="http://schemas.microsoft.com/office/drawing/2014/main" id="{2D1D47FB-88CC-46DB-9BF0-1DE1B9B9D944}"/>
            </a:ext>
          </a:extLst>
        </xdr:cNvPr>
        <xdr:cNvSpPr>
          <a:spLocks noChangeAspect="1" noChangeArrowheads="1"/>
        </xdr:cNvSpPr>
      </xdr:nvSpPr>
      <xdr:spPr bwMode="auto">
        <a:xfrm>
          <a:off x="797859" y="162548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436</xdr:row>
      <xdr:rowOff>0</xdr:rowOff>
    </xdr:from>
    <xdr:ext cx="289560" cy="289560"/>
    <xdr:sp macro="" textlink="">
      <xdr:nvSpPr>
        <xdr:cNvPr id="6175" name="AutoShape 1152">
          <a:extLst>
            <a:ext uri="{FF2B5EF4-FFF2-40B4-BE49-F238E27FC236}">
              <a16:creationId xmlns:a16="http://schemas.microsoft.com/office/drawing/2014/main" id="{517C5474-C529-423E-A422-56CB5EF54021}"/>
            </a:ext>
          </a:extLst>
        </xdr:cNvPr>
        <xdr:cNvSpPr>
          <a:spLocks noChangeAspect="1" noChangeArrowheads="1"/>
        </xdr:cNvSpPr>
      </xdr:nvSpPr>
      <xdr:spPr bwMode="auto">
        <a:xfrm>
          <a:off x="797859" y="162548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437</xdr:row>
      <xdr:rowOff>0</xdr:rowOff>
    </xdr:from>
    <xdr:ext cx="304800" cy="302559"/>
    <xdr:sp macro="" textlink="">
      <xdr:nvSpPr>
        <xdr:cNvPr id="6176" name="AutoShape 1153">
          <a:extLst>
            <a:ext uri="{FF2B5EF4-FFF2-40B4-BE49-F238E27FC236}">
              <a16:creationId xmlns:a16="http://schemas.microsoft.com/office/drawing/2014/main" id="{332BC93E-4A21-41E0-9A1D-CC152A3C1505}"/>
            </a:ext>
          </a:extLst>
        </xdr:cNvPr>
        <xdr:cNvSpPr>
          <a:spLocks noChangeAspect="1" noChangeArrowheads="1"/>
        </xdr:cNvSpPr>
      </xdr:nvSpPr>
      <xdr:spPr bwMode="auto">
        <a:xfrm>
          <a:off x="797859" y="162915600"/>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437</xdr:row>
      <xdr:rowOff>0</xdr:rowOff>
    </xdr:from>
    <xdr:ext cx="289560" cy="287319"/>
    <xdr:sp macro="" textlink="">
      <xdr:nvSpPr>
        <xdr:cNvPr id="6177" name="AutoShape 1154">
          <a:extLst>
            <a:ext uri="{FF2B5EF4-FFF2-40B4-BE49-F238E27FC236}">
              <a16:creationId xmlns:a16="http://schemas.microsoft.com/office/drawing/2014/main" id="{F7C65742-C36A-4ABC-A6D5-7D0D29A01A10}"/>
            </a:ext>
          </a:extLst>
        </xdr:cNvPr>
        <xdr:cNvSpPr>
          <a:spLocks noChangeAspect="1" noChangeArrowheads="1"/>
        </xdr:cNvSpPr>
      </xdr:nvSpPr>
      <xdr:spPr bwMode="auto">
        <a:xfrm>
          <a:off x="797859" y="162915600"/>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438</xdr:row>
      <xdr:rowOff>0</xdr:rowOff>
    </xdr:from>
    <xdr:ext cx="304800" cy="304800"/>
    <xdr:sp macro="" textlink="">
      <xdr:nvSpPr>
        <xdr:cNvPr id="6178" name="AutoShape 1155">
          <a:extLst>
            <a:ext uri="{FF2B5EF4-FFF2-40B4-BE49-F238E27FC236}">
              <a16:creationId xmlns:a16="http://schemas.microsoft.com/office/drawing/2014/main" id="{A2B4CBBD-8C8E-4E1A-9AB2-9A003C812611}"/>
            </a:ext>
          </a:extLst>
        </xdr:cNvPr>
        <xdr:cNvSpPr>
          <a:spLocks noChangeAspect="1" noChangeArrowheads="1"/>
        </xdr:cNvSpPr>
      </xdr:nvSpPr>
      <xdr:spPr bwMode="auto">
        <a:xfrm>
          <a:off x="797859" y="163094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438</xdr:row>
      <xdr:rowOff>0</xdr:rowOff>
    </xdr:from>
    <xdr:ext cx="289560" cy="289560"/>
    <xdr:sp macro="" textlink="">
      <xdr:nvSpPr>
        <xdr:cNvPr id="6179" name="AutoShape 1156">
          <a:extLst>
            <a:ext uri="{FF2B5EF4-FFF2-40B4-BE49-F238E27FC236}">
              <a16:creationId xmlns:a16="http://schemas.microsoft.com/office/drawing/2014/main" id="{AFDAEE28-F35C-4AA4-B8D8-30E72A161E5F}"/>
            </a:ext>
          </a:extLst>
        </xdr:cNvPr>
        <xdr:cNvSpPr>
          <a:spLocks noChangeAspect="1" noChangeArrowheads="1"/>
        </xdr:cNvSpPr>
      </xdr:nvSpPr>
      <xdr:spPr bwMode="auto">
        <a:xfrm>
          <a:off x="797859" y="163094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439</xdr:row>
      <xdr:rowOff>0</xdr:rowOff>
    </xdr:from>
    <xdr:ext cx="304800" cy="304800"/>
    <xdr:sp macro="" textlink="">
      <xdr:nvSpPr>
        <xdr:cNvPr id="6180" name="AutoShape 1157">
          <a:extLst>
            <a:ext uri="{FF2B5EF4-FFF2-40B4-BE49-F238E27FC236}">
              <a16:creationId xmlns:a16="http://schemas.microsoft.com/office/drawing/2014/main" id="{021BDA08-B35E-4B1F-8CC9-31F16C9428F1}"/>
            </a:ext>
          </a:extLst>
        </xdr:cNvPr>
        <xdr:cNvSpPr>
          <a:spLocks noChangeAspect="1" noChangeArrowheads="1"/>
        </xdr:cNvSpPr>
      </xdr:nvSpPr>
      <xdr:spPr bwMode="auto">
        <a:xfrm>
          <a:off x="797859" y="163641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439</xdr:row>
      <xdr:rowOff>0</xdr:rowOff>
    </xdr:from>
    <xdr:ext cx="289560" cy="289560"/>
    <xdr:sp macro="" textlink="">
      <xdr:nvSpPr>
        <xdr:cNvPr id="6181" name="AutoShape 1158">
          <a:extLst>
            <a:ext uri="{FF2B5EF4-FFF2-40B4-BE49-F238E27FC236}">
              <a16:creationId xmlns:a16="http://schemas.microsoft.com/office/drawing/2014/main" id="{809E2A5E-B6FE-4183-8AE6-1C6F8F127B50}"/>
            </a:ext>
          </a:extLst>
        </xdr:cNvPr>
        <xdr:cNvSpPr>
          <a:spLocks noChangeAspect="1" noChangeArrowheads="1"/>
        </xdr:cNvSpPr>
      </xdr:nvSpPr>
      <xdr:spPr bwMode="auto">
        <a:xfrm>
          <a:off x="797859" y="163641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440</xdr:row>
      <xdr:rowOff>0</xdr:rowOff>
    </xdr:from>
    <xdr:ext cx="304800" cy="304800"/>
    <xdr:sp macro="" textlink="">
      <xdr:nvSpPr>
        <xdr:cNvPr id="6182" name="AutoShape 1159">
          <a:extLst>
            <a:ext uri="{FF2B5EF4-FFF2-40B4-BE49-F238E27FC236}">
              <a16:creationId xmlns:a16="http://schemas.microsoft.com/office/drawing/2014/main" id="{B51F9041-9798-4273-9D70-D5582CDEE20F}"/>
            </a:ext>
          </a:extLst>
        </xdr:cNvPr>
        <xdr:cNvSpPr>
          <a:spLocks noChangeAspect="1" noChangeArrowheads="1"/>
        </xdr:cNvSpPr>
      </xdr:nvSpPr>
      <xdr:spPr bwMode="auto">
        <a:xfrm>
          <a:off x="797859" y="164009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440</xdr:row>
      <xdr:rowOff>0</xdr:rowOff>
    </xdr:from>
    <xdr:ext cx="289560" cy="289560"/>
    <xdr:sp macro="" textlink="">
      <xdr:nvSpPr>
        <xdr:cNvPr id="6183" name="AutoShape 1160">
          <a:extLst>
            <a:ext uri="{FF2B5EF4-FFF2-40B4-BE49-F238E27FC236}">
              <a16:creationId xmlns:a16="http://schemas.microsoft.com/office/drawing/2014/main" id="{A8370349-F5AF-417E-A7B0-3641836D9B77}"/>
            </a:ext>
          </a:extLst>
        </xdr:cNvPr>
        <xdr:cNvSpPr>
          <a:spLocks noChangeAspect="1" noChangeArrowheads="1"/>
        </xdr:cNvSpPr>
      </xdr:nvSpPr>
      <xdr:spPr bwMode="auto">
        <a:xfrm>
          <a:off x="797859" y="164009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441</xdr:row>
      <xdr:rowOff>0</xdr:rowOff>
    </xdr:from>
    <xdr:ext cx="304800" cy="304800"/>
    <xdr:sp macro="" textlink="">
      <xdr:nvSpPr>
        <xdr:cNvPr id="6184" name="AutoShape 1161">
          <a:extLst>
            <a:ext uri="{FF2B5EF4-FFF2-40B4-BE49-F238E27FC236}">
              <a16:creationId xmlns:a16="http://schemas.microsoft.com/office/drawing/2014/main" id="{4D98F78A-6A24-4801-A9AD-284529CEFD50}"/>
            </a:ext>
          </a:extLst>
        </xdr:cNvPr>
        <xdr:cNvSpPr>
          <a:spLocks noChangeAspect="1" noChangeArrowheads="1"/>
        </xdr:cNvSpPr>
      </xdr:nvSpPr>
      <xdr:spPr bwMode="auto">
        <a:xfrm>
          <a:off x="797859" y="164376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441</xdr:row>
      <xdr:rowOff>0</xdr:rowOff>
    </xdr:from>
    <xdr:ext cx="289560" cy="289560"/>
    <xdr:sp macro="" textlink="">
      <xdr:nvSpPr>
        <xdr:cNvPr id="6185" name="AutoShape 1162">
          <a:extLst>
            <a:ext uri="{FF2B5EF4-FFF2-40B4-BE49-F238E27FC236}">
              <a16:creationId xmlns:a16="http://schemas.microsoft.com/office/drawing/2014/main" id="{12B82183-E447-451E-81E8-8104E0953163}"/>
            </a:ext>
          </a:extLst>
        </xdr:cNvPr>
        <xdr:cNvSpPr>
          <a:spLocks noChangeAspect="1" noChangeArrowheads="1"/>
        </xdr:cNvSpPr>
      </xdr:nvSpPr>
      <xdr:spPr bwMode="auto">
        <a:xfrm>
          <a:off x="797859" y="164376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442</xdr:row>
      <xdr:rowOff>0</xdr:rowOff>
    </xdr:from>
    <xdr:ext cx="304800" cy="304800"/>
    <xdr:sp macro="" textlink="">
      <xdr:nvSpPr>
        <xdr:cNvPr id="6186" name="AutoShape 1163">
          <a:extLst>
            <a:ext uri="{FF2B5EF4-FFF2-40B4-BE49-F238E27FC236}">
              <a16:creationId xmlns:a16="http://schemas.microsoft.com/office/drawing/2014/main" id="{7D25D63A-1978-4B32-AC1B-251D99AD3685}"/>
            </a:ext>
          </a:extLst>
        </xdr:cNvPr>
        <xdr:cNvSpPr>
          <a:spLocks noChangeAspect="1" noChangeArrowheads="1"/>
        </xdr:cNvSpPr>
      </xdr:nvSpPr>
      <xdr:spPr bwMode="auto">
        <a:xfrm>
          <a:off x="797859" y="16474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442</xdr:row>
      <xdr:rowOff>0</xdr:rowOff>
    </xdr:from>
    <xdr:ext cx="289560" cy="289560"/>
    <xdr:sp macro="" textlink="">
      <xdr:nvSpPr>
        <xdr:cNvPr id="6187" name="AutoShape 1164">
          <a:extLst>
            <a:ext uri="{FF2B5EF4-FFF2-40B4-BE49-F238E27FC236}">
              <a16:creationId xmlns:a16="http://schemas.microsoft.com/office/drawing/2014/main" id="{89A896D5-EE51-4640-95C1-63BAB49CAB78}"/>
            </a:ext>
          </a:extLst>
        </xdr:cNvPr>
        <xdr:cNvSpPr>
          <a:spLocks noChangeAspect="1" noChangeArrowheads="1"/>
        </xdr:cNvSpPr>
      </xdr:nvSpPr>
      <xdr:spPr bwMode="auto">
        <a:xfrm>
          <a:off x="797859" y="164744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4800"/>
    <xdr:sp macro="" textlink="">
      <xdr:nvSpPr>
        <xdr:cNvPr id="6188" name="AutoShape 1165">
          <a:extLst>
            <a:ext uri="{FF2B5EF4-FFF2-40B4-BE49-F238E27FC236}">
              <a16:creationId xmlns:a16="http://schemas.microsoft.com/office/drawing/2014/main" id="{C4F6FCE6-3877-4C4B-B799-1FA87232ABD0}"/>
            </a:ext>
          </a:extLst>
        </xdr:cNvPr>
        <xdr:cNvSpPr>
          <a:spLocks noChangeAspect="1" noChangeArrowheads="1"/>
        </xdr:cNvSpPr>
      </xdr:nvSpPr>
      <xdr:spPr bwMode="auto">
        <a:xfrm>
          <a:off x="797859" y="165111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289560" cy="289560"/>
    <xdr:sp macro="" textlink="">
      <xdr:nvSpPr>
        <xdr:cNvPr id="6189" name="AutoShape 1166">
          <a:extLst>
            <a:ext uri="{FF2B5EF4-FFF2-40B4-BE49-F238E27FC236}">
              <a16:creationId xmlns:a16="http://schemas.microsoft.com/office/drawing/2014/main" id="{DB54B88D-9BAE-432D-85A0-B0BF6B7603FA}"/>
            </a:ext>
          </a:extLst>
        </xdr:cNvPr>
        <xdr:cNvSpPr>
          <a:spLocks noChangeAspect="1" noChangeArrowheads="1"/>
        </xdr:cNvSpPr>
      </xdr:nvSpPr>
      <xdr:spPr bwMode="auto">
        <a:xfrm>
          <a:off x="797859" y="165111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444</xdr:row>
      <xdr:rowOff>0</xdr:rowOff>
    </xdr:from>
    <xdr:ext cx="304800" cy="304800"/>
    <xdr:sp macro="" textlink="">
      <xdr:nvSpPr>
        <xdr:cNvPr id="6190" name="AutoShape 1167">
          <a:extLst>
            <a:ext uri="{FF2B5EF4-FFF2-40B4-BE49-F238E27FC236}">
              <a16:creationId xmlns:a16="http://schemas.microsoft.com/office/drawing/2014/main" id="{469F8466-44F1-478B-9CEA-F0AC1C9DE688}"/>
            </a:ext>
          </a:extLst>
        </xdr:cNvPr>
        <xdr:cNvSpPr>
          <a:spLocks noChangeAspect="1" noChangeArrowheads="1"/>
        </xdr:cNvSpPr>
      </xdr:nvSpPr>
      <xdr:spPr bwMode="auto">
        <a:xfrm>
          <a:off x="797859" y="165479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444</xdr:row>
      <xdr:rowOff>0</xdr:rowOff>
    </xdr:from>
    <xdr:ext cx="289560" cy="289560"/>
    <xdr:sp macro="" textlink="">
      <xdr:nvSpPr>
        <xdr:cNvPr id="6191" name="AutoShape 1168">
          <a:extLst>
            <a:ext uri="{FF2B5EF4-FFF2-40B4-BE49-F238E27FC236}">
              <a16:creationId xmlns:a16="http://schemas.microsoft.com/office/drawing/2014/main" id="{DB2598A6-7EC2-41C6-8AE0-FB2DB9B80AE5}"/>
            </a:ext>
          </a:extLst>
        </xdr:cNvPr>
        <xdr:cNvSpPr>
          <a:spLocks noChangeAspect="1" noChangeArrowheads="1"/>
        </xdr:cNvSpPr>
      </xdr:nvSpPr>
      <xdr:spPr bwMode="auto">
        <a:xfrm>
          <a:off x="797859" y="165479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445</xdr:row>
      <xdr:rowOff>0</xdr:rowOff>
    </xdr:from>
    <xdr:ext cx="304800" cy="304800"/>
    <xdr:sp macro="" textlink="">
      <xdr:nvSpPr>
        <xdr:cNvPr id="6192" name="AutoShape 1169">
          <a:extLst>
            <a:ext uri="{FF2B5EF4-FFF2-40B4-BE49-F238E27FC236}">
              <a16:creationId xmlns:a16="http://schemas.microsoft.com/office/drawing/2014/main" id="{B96482D6-4808-4419-A2FB-36AB4F194AF5}"/>
            </a:ext>
          </a:extLst>
        </xdr:cNvPr>
        <xdr:cNvSpPr>
          <a:spLocks noChangeAspect="1" noChangeArrowheads="1"/>
        </xdr:cNvSpPr>
      </xdr:nvSpPr>
      <xdr:spPr bwMode="auto">
        <a:xfrm>
          <a:off x="797859" y="165847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445</xdr:row>
      <xdr:rowOff>0</xdr:rowOff>
    </xdr:from>
    <xdr:ext cx="289560" cy="289560"/>
    <xdr:sp macro="" textlink="">
      <xdr:nvSpPr>
        <xdr:cNvPr id="6193" name="AutoShape 1170">
          <a:extLst>
            <a:ext uri="{FF2B5EF4-FFF2-40B4-BE49-F238E27FC236}">
              <a16:creationId xmlns:a16="http://schemas.microsoft.com/office/drawing/2014/main" id="{E5A2DB10-26E8-44E2-8783-D79EA3E737A9}"/>
            </a:ext>
          </a:extLst>
        </xdr:cNvPr>
        <xdr:cNvSpPr>
          <a:spLocks noChangeAspect="1" noChangeArrowheads="1"/>
        </xdr:cNvSpPr>
      </xdr:nvSpPr>
      <xdr:spPr bwMode="auto">
        <a:xfrm>
          <a:off x="797859" y="165847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446</xdr:row>
      <xdr:rowOff>0</xdr:rowOff>
    </xdr:from>
    <xdr:ext cx="304800" cy="304800"/>
    <xdr:sp macro="" textlink="">
      <xdr:nvSpPr>
        <xdr:cNvPr id="6194" name="AutoShape 1171">
          <a:extLst>
            <a:ext uri="{FF2B5EF4-FFF2-40B4-BE49-F238E27FC236}">
              <a16:creationId xmlns:a16="http://schemas.microsoft.com/office/drawing/2014/main" id="{F42445C7-01A7-4718-82D2-D21B9475DE25}"/>
            </a:ext>
          </a:extLst>
        </xdr:cNvPr>
        <xdr:cNvSpPr>
          <a:spLocks noChangeAspect="1" noChangeArrowheads="1"/>
        </xdr:cNvSpPr>
      </xdr:nvSpPr>
      <xdr:spPr bwMode="auto">
        <a:xfrm>
          <a:off x="797859" y="16621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446</xdr:row>
      <xdr:rowOff>0</xdr:rowOff>
    </xdr:from>
    <xdr:ext cx="289560" cy="289560"/>
    <xdr:sp macro="" textlink="">
      <xdr:nvSpPr>
        <xdr:cNvPr id="6195" name="AutoShape 1172">
          <a:extLst>
            <a:ext uri="{FF2B5EF4-FFF2-40B4-BE49-F238E27FC236}">
              <a16:creationId xmlns:a16="http://schemas.microsoft.com/office/drawing/2014/main" id="{18E6199F-CD5B-4D67-9E60-A67436205EAD}"/>
            </a:ext>
          </a:extLst>
        </xdr:cNvPr>
        <xdr:cNvSpPr>
          <a:spLocks noChangeAspect="1" noChangeArrowheads="1"/>
        </xdr:cNvSpPr>
      </xdr:nvSpPr>
      <xdr:spPr bwMode="auto">
        <a:xfrm>
          <a:off x="797859" y="166214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447</xdr:row>
      <xdr:rowOff>0</xdr:rowOff>
    </xdr:from>
    <xdr:ext cx="304800" cy="304800"/>
    <xdr:sp macro="" textlink="">
      <xdr:nvSpPr>
        <xdr:cNvPr id="6196" name="AutoShape 1173">
          <a:extLst>
            <a:ext uri="{FF2B5EF4-FFF2-40B4-BE49-F238E27FC236}">
              <a16:creationId xmlns:a16="http://schemas.microsoft.com/office/drawing/2014/main" id="{FA26B399-03EE-42A5-A966-69DEB5E26460}"/>
            </a:ext>
          </a:extLst>
        </xdr:cNvPr>
        <xdr:cNvSpPr>
          <a:spLocks noChangeAspect="1" noChangeArrowheads="1"/>
        </xdr:cNvSpPr>
      </xdr:nvSpPr>
      <xdr:spPr bwMode="auto">
        <a:xfrm>
          <a:off x="797859" y="166582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447</xdr:row>
      <xdr:rowOff>0</xdr:rowOff>
    </xdr:from>
    <xdr:ext cx="289560" cy="289560"/>
    <xdr:sp macro="" textlink="">
      <xdr:nvSpPr>
        <xdr:cNvPr id="6197" name="AutoShape 1174">
          <a:extLst>
            <a:ext uri="{FF2B5EF4-FFF2-40B4-BE49-F238E27FC236}">
              <a16:creationId xmlns:a16="http://schemas.microsoft.com/office/drawing/2014/main" id="{1A5ECB36-7475-4ED7-BF22-CE6E7DD427AD}"/>
            </a:ext>
          </a:extLst>
        </xdr:cNvPr>
        <xdr:cNvSpPr>
          <a:spLocks noChangeAspect="1" noChangeArrowheads="1"/>
        </xdr:cNvSpPr>
      </xdr:nvSpPr>
      <xdr:spPr bwMode="auto">
        <a:xfrm>
          <a:off x="797859" y="166582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448</xdr:row>
      <xdr:rowOff>0</xdr:rowOff>
    </xdr:from>
    <xdr:ext cx="304800" cy="304800"/>
    <xdr:sp macro="" textlink="">
      <xdr:nvSpPr>
        <xdr:cNvPr id="6198" name="AutoShape 1175">
          <a:extLst>
            <a:ext uri="{FF2B5EF4-FFF2-40B4-BE49-F238E27FC236}">
              <a16:creationId xmlns:a16="http://schemas.microsoft.com/office/drawing/2014/main" id="{6A5F550F-FC2F-4C75-AC51-DA23E205E397}"/>
            </a:ext>
          </a:extLst>
        </xdr:cNvPr>
        <xdr:cNvSpPr>
          <a:spLocks noChangeAspect="1" noChangeArrowheads="1"/>
        </xdr:cNvSpPr>
      </xdr:nvSpPr>
      <xdr:spPr bwMode="auto">
        <a:xfrm>
          <a:off x="797859" y="166949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448</xdr:row>
      <xdr:rowOff>0</xdr:rowOff>
    </xdr:from>
    <xdr:ext cx="289560" cy="289560"/>
    <xdr:sp macro="" textlink="">
      <xdr:nvSpPr>
        <xdr:cNvPr id="6199" name="AutoShape 1176">
          <a:extLst>
            <a:ext uri="{FF2B5EF4-FFF2-40B4-BE49-F238E27FC236}">
              <a16:creationId xmlns:a16="http://schemas.microsoft.com/office/drawing/2014/main" id="{0CB98102-0ED0-4E2E-A8D8-E8745773F456}"/>
            </a:ext>
          </a:extLst>
        </xdr:cNvPr>
        <xdr:cNvSpPr>
          <a:spLocks noChangeAspect="1" noChangeArrowheads="1"/>
        </xdr:cNvSpPr>
      </xdr:nvSpPr>
      <xdr:spPr bwMode="auto">
        <a:xfrm>
          <a:off x="797859" y="166949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449</xdr:row>
      <xdr:rowOff>0</xdr:rowOff>
    </xdr:from>
    <xdr:ext cx="304800" cy="302559"/>
    <xdr:sp macro="" textlink="">
      <xdr:nvSpPr>
        <xdr:cNvPr id="6200" name="AutoShape 1177">
          <a:extLst>
            <a:ext uri="{FF2B5EF4-FFF2-40B4-BE49-F238E27FC236}">
              <a16:creationId xmlns:a16="http://schemas.microsoft.com/office/drawing/2014/main" id="{5914C7EF-2FDC-4314-A360-EEB0252EEE16}"/>
            </a:ext>
          </a:extLst>
        </xdr:cNvPr>
        <xdr:cNvSpPr>
          <a:spLocks noChangeAspect="1" noChangeArrowheads="1"/>
        </xdr:cNvSpPr>
      </xdr:nvSpPr>
      <xdr:spPr bwMode="auto">
        <a:xfrm>
          <a:off x="797859" y="167317271"/>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449</xdr:row>
      <xdr:rowOff>0</xdr:rowOff>
    </xdr:from>
    <xdr:ext cx="289560" cy="287319"/>
    <xdr:sp macro="" textlink="">
      <xdr:nvSpPr>
        <xdr:cNvPr id="6201" name="AutoShape 1178">
          <a:extLst>
            <a:ext uri="{FF2B5EF4-FFF2-40B4-BE49-F238E27FC236}">
              <a16:creationId xmlns:a16="http://schemas.microsoft.com/office/drawing/2014/main" id="{51ABFF5C-11BE-47F5-B052-26C632AE8763}"/>
            </a:ext>
          </a:extLst>
        </xdr:cNvPr>
        <xdr:cNvSpPr>
          <a:spLocks noChangeAspect="1" noChangeArrowheads="1"/>
        </xdr:cNvSpPr>
      </xdr:nvSpPr>
      <xdr:spPr bwMode="auto">
        <a:xfrm>
          <a:off x="797859" y="167317271"/>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450</xdr:row>
      <xdr:rowOff>0</xdr:rowOff>
    </xdr:from>
    <xdr:ext cx="304800" cy="304800"/>
    <xdr:sp macro="" textlink="">
      <xdr:nvSpPr>
        <xdr:cNvPr id="6202" name="AutoShape 1179">
          <a:extLst>
            <a:ext uri="{FF2B5EF4-FFF2-40B4-BE49-F238E27FC236}">
              <a16:creationId xmlns:a16="http://schemas.microsoft.com/office/drawing/2014/main" id="{71588F0C-54F3-4DE5-8C4B-00477AE579EB}"/>
            </a:ext>
          </a:extLst>
        </xdr:cNvPr>
        <xdr:cNvSpPr>
          <a:spLocks noChangeAspect="1" noChangeArrowheads="1"/>
        </xdr:cNvSpPr>
      </xdr:nvSpPr>
      <xdr:spPr bwMode="auto">
        <a:xfrm>
          <a:off x="797859" y="167496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450</xdr:row>
      <xdr:rowOff>0</xdr:rowOff>
    </xdr:from>
    <xdr:ext cx="289560" cy="289560"/>
    <xdr:sp macro="" textlink="">
      <xdr:nvSpPr>
        <xdr:cNvPr id="6203" name="AutoShape 1180">
          <a:extLst>
            <a:ext uri="{FF2B5EF4-FFF2-40B4-BE49-F238E27FC236}">
              <a16:creationId xmlns:a16="http://schemas.microsoft.com/office/drawing/2014/main" id="{68557850-8C1F-4CAD-8BAA-99D48008F10C}"/>
            </a:ext>
          </a:extLst>
        </xdr:cNvPr>
        <xdr:cNvSpPr>
          <a:spLocks noChangeAspect="1" noChangeArrowheads="1"/>
        </xdr:cNvSpPr>
      </xdr:nvSpPr>
      <xdr:spPr bwMode="auto">
        <a:xfrm>
          <a:off x="797859" y="167496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451</xdr:row>
      <xdr:rowOff>0</xdr:rowOff>
    </xdr:from>
    <xdr:ext cx="304800" cy="304800"/>
    <xdr:sp macro="" textlink="">
      <xdr:nvSpPr>
        <xdr:cNvPr id="6204" name="AutoShape 1181">
          <a:extLst>
            <a:ext uri="{FF2B5EF4-FFF2-40B4-BE49-F238E27FC236}">
              <a16:creationId xmlns:a16="http://schemas.microsoft.com/office/drawing/2014/main" id="{716EC1AD-3C69-4DC5-A329-3A3A3A745D0E}"/>
            </a:ext>
          </a:extLst>
        </xdr:cNvPr>
        <xdr:cNvSpPr>
          <a:spLocks noChangeAspect="1" noChangeArrowheads="1"/>
        </xdr:cNvSpPr>
      </xdr:nvSpPr>
      <xdr:spPr bwMode="auto">
        <a:xfrm>
          <a:off x="797859" y="167864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451</xdr:row>
      <xdr:rowOff>0</xdr:rowOff>
    </xdr:from>
    <xdr:ext cx="289560" cy="289560"/>
    <xdr:sp macro="" textlink="">
      <xdr:nvSpPr>
        <xdr:cNvPr id="6205" name="AutoShape 1182">
          <a:extLst>
            <a:ext uri="{FF2B5EF4-FFF2-40B4-BE49-F238E27FC236}">
              <a16:creationId xmlns:a16="http://schemas.microsoft.com/office/drawing/2014/main" id="{16E93912-6637-41A5-A544-E04CADBE567E}"/>
            </a:ext>
          </a:extLst>
        </xdr:cNvPr>
        <xdr:cNvSpPr>
          <a:spLocks noChangeAspect="1" noChangeArrowheads="1"/>
        </xdr:cNvSpPr>
      </xdr:nvSpPr>
      <xdr:spPr bwMode="auto">
        <a:xfrm>
          <a:off x="797859" y="167864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452</xdr:row>
      <xdr:rowOff>0</xdr:rowOff>
    </xdr:from>
    <xdr:ext cx="304800" cy="304800"/>
    <xdr:sp macro="" textlink="">
      <xdr:nvSpPr>
        <xdr:cNvPr id="6206" name="AutoShape 1183">
          <a:extLst>
            <a:ext uri="{FF2B5EF4-FFF2-40B4-BE49-F238E27FC236}">
              <a16:creationId xmlns:a16="http://schemas.microsoft.com/office/drawing/2014/main" id="{DC509B7B-68A4-41B6-AD32-3599C13AFC40}"/>
            </a:ext>
          </a:extLst>
        </xdr:cNvPr>
        <xdr:cNvSpPr>
          <a:spLocks noChangeAspect="1" noChangeArrowheads="1"/>
        </xdr:cNvSpPr>
      </xdr:nvSpPr>
      <xdr:spPr bwMode="auto">
        <a:xfrm>
          <a:off x="797859" y="168231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452</xdr:row>
      <xdr:rowOff>0</xdr:rowOff>
    </xdr:from>
    <xdr:ext cx="289560" cy="289560"/>
    <xdr:sp macro="" textlink="">
      <xdr:nvSpPr>
        <xdr:cNvPr id="6207" name="AutoShape 1184">
          <a:extLst>
            <a:ext uri="{FF2B5EF4-FFF2-40B4-BE49-F238E27FC236}">
              <a16:creationId xmlns:a16="http://schemas.microsoft.com/office/drawing/2014/main" id="{DF5FAEC8-7933-46F9-9263-71EBF74D2572}"/>
            </a:ext>
          </a:extLst>
        </xdr:cNvPr>
        <xdr:cNvSpPr>
          <a:spLocks noChangeAspect="1" noChangeArrowheads="1"/>
        </xdr:cNvSpPr>
      </xdr:nvSpPr>
      <xdr:spPr bwMode="auto">
        <a:xfrm>
          <a:off x="797859" y="168231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453</xdr:row>
      <xdr:rowOff>0</xdr:rowOff>
    </xdr:from>
    <xdr:ext cx="304800" cy="304800"/>
    <xdr:sp macro="" textlink="">
      <xdr:nvSpPr>
        <xdr:cNvPr id="6208" name="AutoShape 1185">
          <a:extLst>
            <a:ext uri="{FF2B5EF4-FFF2-40B4-BE49-F238E27FC236}">
              <a16:creationId xmlns:a16="http://schemas.microsoft.com/office/drawing/2014/main" id="{5C57C3CE-B996-4E9A-9276-420B9325CBE4}"/>
            </a:ext>
          </a:extLst>
        </xdr:cNvPr>
        <xdr:cNvSpPr>
          <a:spLocks noChangeAspect="1" noChangeArrowheads="1"/>
        </xdr:cNvSpPr>
      </xdr:nvSpPr>
      <xdr:spPr bwMode="auto">
        <a:xfrm>
          <a:off x="797859" y="168599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453</xdr:row>
      <xdr:rowOff>0</xdr:rowOff>
    </xdr:from>
    <xdr:ext cx="289560" cy="289560"/>
    <xdr:sp macro="" textlink="">
      <xdr:nvSpPr>
        <xdr:cNvPr id="6209" name="AutoShape 1186">
          <a:extLst>
            <a:ext uri="{FF2B5EF4-FFF2-40B4-BE49-F238E27FC236}">
              <a16:creationId xmlns:a16="http://schemas.microsoft.com/office/drawing/2014/main" id="{AFA0DD63-B657-4AFF-84EF-4A96F7153573}"/>
            </a:ext>
          </a:extLst>
        </xdr:cNvPr>
        <xdr:cNvSpPr>
          <a:spLocks noChangeAspect="1" noChangeArrowheads="1"/>
        </xdr:cNvSpPr>
      </xdr:nvSpPr>
      <xdr:spPr bwMode="auto">
        <a:xfrm>
          <a:off x="797859" y="168599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454</xdr:row>
      <xdr:rowOff>0</xdr:rowOff>
    </xdr:from>
    <xdr:ext cx="304800" cy="304800"/>
    <xdr:sp macro="" textlink="">
      <xdr:nvSpPr>
        <xdr:cNvPr id="6210" name="AutoShape 1187">
          <a:extLst>
            <a:ext uri="{FF2B5EF4-FFF2-40B4-BE49-F238E27FC236}">
              <a16:creationId xmlns:a16="http://schemas.microsoft.com/office/drawing/2014/main" id="{AD7EC1F3-9A9A-4EA8-A9B2-5592CA1C7F8E}"/>
            </a:ext>
          </a:extLst>
        </xdr:cNvPr>
        <xdr:cNvSpPr>
          <a:spLocks noChangeAspect="1" noChangeArrowheads="1"/>
        </xdr:cNvSpPr>
      </xdr:nvSpPr>
      <xdr:spPr bwMode="auto">
        <a:xfrm>
          <a:off x="797859" y="168966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454</xdr:row>
      <xdr:rowOff>0</xdr:rowOff>
    </xdr:from>
    <xdr:ext cx="289560" cy="289560"/>
    <xdr:sp macro="" textlink="">
      <xdr:nvSpPr>
        <xdr:cNvPr id="6211" name="AutoShape 1188">
          <a:extLst>
            <a:ext uri="{FF2B5EF4-FFF2-40B4-BE49-F238E27FC236}">
              <a16:creationId xmlns:a16="http://schemas.microsoft.com/office/drawing/2014/main" id="{8F609444-AE2A-49E4-A59C-E5C9DDBD16E2}"/>
            </a:ext>
          </a:extLst>
        </xdr:cNvPr>
        <xdr:cNvSpPr>
          <a:spLocks noChangeAspect="1" noChangeArrowheads="1"/>
        </xdr:cNvSpPr>
      </xdr:nvSpPr>
      <xdr:spPr bwMode="auto">
        <a:xfrm>
          <a:off x="797859" y="168966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455</xdr:row>
      <xdr:rowOff>0</xdr:rowOff>
    </xdr:from>
    <xdr:ext cx="304800" cy="304800"/>
    <xdr:sp macro="" textlink="">
      <xdr:nvSpPr>
        <xdr:cNvPr id="6212" name="AutoShape 1189">
          <a:extLst>
            <a:ext uri="{FF2B5EF4-FFF2-40B4-BE49-F238E27FC236}">
              <a16:creationId xmlns:a16="http://schemas.microsoft.com/office/drawing/2014/main" id="{E331A713-BEF9-4951-860A-22242408D336}"/>
            </a:ext>
          </a:extLst>
        </xdr:cNvPr>
        <xdr:cNvSpPr>
          <a:spLocks noChangeAspect="1" noChangeArrowheads="1"/>
        </xdr:cNvSpPr>
      </xdr:nvSpPr>
      <xdr:spPr bwMode="auto">
        <a:xfrm>
          <a:off x="797859" y="169334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455</xdr:row>
      <xdr:rowOff>0</xdr:rowOff>
    </xdr:from>
    <xdr:ext cx="289560" cy="289560"/>
    <xdr:sp macro="" textlink="">
      <xdr:nvSpPr>
        <xdr:cNvPr id="6213" name="AutoShape 1190">
          <a:extLst>
            <a:ext uri="{FF2B5EF4-FFF2-40B4-BE49-F238E27FC236}">
              <a16:creationId xmlns:a16="http://schemas.microsoft.com/office/drawing/2014/main" id="{E0D44840-C67A-4AB2-9B90-52568D73F91E}"/>
            </a:ext>
          </a:extLst>
        </xdr:cNvPr>
        <xdr:cNvSpPr>
          <a:spLocks noChangeAspect="1" noChangeArrowheads="1"/>
        </xdr:cNvSpPr>
      </xdr:nvSpPr>
      <xdr:spPr bwMode="auto">
        <a:xfrm>
          <a:off x="797859" y="169334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456</xdr:row>
      <xdr:rowOff>0</xdr:rowOff>
    </xdr:from>
    <xdr:ext cx="304800" cy="304800"/>
    <xdr:sp macro="" textlink="">
      <xdr:nvSpPr>
        <xdr:cNvPr id="6214" name="AutoShape 1191">
          <a:extLst>
            <a:ext uri="{FF2B5EF4-FFF2-40B4-BE49-F238E27FC236}">
              <a16:creationId xmlns:a16="http://schemas.microsoft.com/office/drawing/2014/main" id="{6AC97C37-57AE-417B-93FE-32245598B7CF}"/>
            </a:ext>
          </a:extLst>
        </xdr:cNvPr>
        <xdr:cNvSpPr>
          <a:spLocks noChangeAspect="1" noChangeArrowheads="1"/>
        </xdr:cNvSpPr>
      </xdr:nvSpPr>
      <xdr:spPr bwMode="auto">
        <a:xfrm>
          <a:off x="797859" y="169701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456</xdr:row>
      <xdr:rowOff>0</xdr:rowOff>
    </xdr:from>
    <xdr:ext cx="289560" cy="289560"/>
    <xdr:sp macro="" textlink="">
      <xdr:nvSpPr>
        <xdr:cNvPr id="6215" name="AutoShape 1192">
          <a:extLst>
            <a:ext uri="{FF2B5EF4-FFF2-40B4-BE49-F238E27FC236}">
              <a16:creationId xmlns:a16="http://schemas.microsoft.com/office/drawing/2014/main" id="{09489D14-DEC6-4755-A615-D3DC653DA74E}"/>
            </a:ext>
          </a:extLst>
        </xdr:cNvPr>
        <xdr:cNvSpPr>
          <a:spLocks noChangeAspect="1" noChangeArrowheads="1"/>
        </xdr:cNvSpPr>
      </xdr:nvSpPr>
      <xdr:spPr bwMode="auto">
        <a:xfrm>
          <a:off x="797859" y="169701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457</xdr:row>
      <xdr:rowOff>0</xdr:rowOff>
    </xdr:from>
    <xdr:ext cx="304800" cy="304800"/>
    <xdr:sp macro="" textlink="">
      <xdr:nvSpPr>
        <xdr:cNvPr id="6216" name="AutoShape 1193">
          <a:extLst>
            <a:ext uri="{FF2B5EF4-FFF2-40B4-BE49-F238E27FC236}">
              <a16:creationId xmlns:a16="http://schemas.microsoft.com/office/drawing/2014/main" id="{D0CAC51A-540D-497B-AD03-C950F81774DB}"/>
            </a:ext>
          </a:extLst>
        </xdr:cNvPr>
        <xdr:cNvSpPr>
          <a:spLocks noChangeAspect="1" noChangeArrowheads="1"/>
        </xdr:cNvSpPr>
      </xdr:nvSpPr>
      <xdr:spPr bwMode="auto">
        <a:xfrm>
          <a:off x="797859" y="170069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457</xdr:row>
      <xdr:rowOff>0</xdr:rowOff>
    </xdr:from>
    <xdr:ext cx="289560" cy="289560"/>
    <xdr:sp macro="" textlink="">
      <xdr:nvSpPr>
        <xdr:cNvPr id="6217" name="AutoShape 1194">
          <a:extLst>
            <a:ext uri="{FF2B5EF4-FFF2-40B4-BE49-F238E27FC236}">
              <a16:creationId xmlns:a16="http://schemas.microsoft.com/office/drawing/2014/main" id="{BCD29261-FCC9-4911-9150-656E6288B952}"/>
            </a:ext>
          </a:extLst>
        </xdr:cNvPr>
        <xdr:cNvSpPr>
          <a:spLocks noChangeAspect="1" noChangeArrowheads="1"/>
        </xdr:cNvSpPr>
      </xdr:nvSpPr>
      <xdr:spPr bwMode="auto">
        <a:xfrm>
          <a:off x="797859" y="170069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458</xdr:row>
      <xdr:rowOff>0</xdr:rowOff>
    </xdr:from>
    <xdr:ext cx="304800" cy="304800"/>
    <xdr:sp macro="" textlink="">
      <xdr:nvSpPr>
        <xdr:cNvPr id="6218" name="AutoShape 1195">
          <a:extLst>
            <a:ext uri="{FF2B5EF4-FFF2-40B4-BE49-F238E27FC236}">
              <a16:creationId xmlns:a16="http://schemas.microsoft.com/office/drawing/2014/main" id="{70BC91FB-1674-4DDC-8A9A-8987B041906E}"/>
            </a:ext>
          </a:extLst>
        </xdr:cNvPr>
        <xdr:cNvSpPr>
          <a:spLocks noChangeAspect="1" noChangeArrowheads="1"/>
        </xdr:cNvSpPr>
      </xdr:nvSpPr>
      <xdr:spPr bwMode="auto">
        <a:xfrm>
          <a:off x="797859" y="170436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458</xdr:row>
      <xdr:rowOff>0</xdr:rowOff>
    </xdr:from>
    <xdr:ext cx="289560" cy="289560"/>
    <xdr:sp macro="" textlink="">
      <xdr:nvSpPr>
        <xdr:cNvPr id="6219" name="AutoShape 1196">
          <a:extLst>
            <a:ext uri="{FF2B5EF4-FFF2-40B4-BE49-F238E27FC236}">
              <a16:creationId xmlns:a16="http://schemas.microsoft.com/office/drawing/2014/main" id="{32047230-9ECA-4D4B-9E5A-CD2C0CFE10D0}"/>
            </a:ext>
          </a:extLst>
        </xdr:cNvPr>
        <xdr:cNvSpPr>
          <a:spLocks noChangeAspect="1" noChangeArrowheads="1"/>
        </xdr:cNvSpPr>
      </xdr:nvSpPr>
      <xdr:spPr bwMode="auto">
        <a:xfrm>
          <a:off x="797859" y="170436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459</xdr:row>
      <xdr:rowOff>0</xdr:rowOff>
    </xdr:from>
    <xdr:ext cx="304800" cy="304800"/>
    <xdr:sp macro="" textlink="">
      <xdr:nvSpPr>
        <xdr:cNvPr id="6220" name="AutoShape 1197">
          <a:extLst>
            <a:ext uri="{FF2B5EF4-FFF2-40B4-BE49-F238E27FC236}">
              <a16:creationId xmlns:a16="http://schemas.microsoft.com/office/drawing/2014/main" id="{8A2E46CD-A512-4DE1-A22F-CA1609FD447B}"/>
            </a:ext>
          </a:extLst>
        </xdr:cNvPr>
        <xdr:cNvSpPr>
          <a:spLocks noChangeAspect="1" noChangeArrowheads="1"/>
        </xdr:cNvSpPr>
      </xdr:nvSpPr>
      <xdr:spPr bwMode="auto">
        <a:xfrm>
          <a:off x="797859" y="170804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459</xdr:row>
      <xdr:rowOff>0</xdr:rowOff>
    </xdr:from>
    <xdr:ext cx="289560" cy="289560"/>
    <xdr:sp macro="" textlink="">
      <xdr:nvSpPr>
        <xdr:cNvPr id="6221" name="AutoShape 1198">
          <a:extLst>
            <a:ext uri="{FF2B5EF4-FFF2-40B4-BE49-F238E27FC236}">
              <a16:creationId xmlns:a16="http://schemas.microsoft.com/office/drawing/2014/main" id="{89109EF7-E418-4C99-95D1-15AC65964317}"/>
            </a:ext>
          </a:extLst>
        </xdr:cNvPr>
        <xdr:cNvSpPr>
          <a:spLocks noChangeAspect="1" noChangeArrowheads="1"/>
        </xdr:cNvSpPr>
      </xdr:nvSpPr>
      <xdr:spPr bwMode="auto">
        <a:xfrm>
          <a:off x="797859" y="170804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460</xdr:row>
      <xdr:rowOff>0</xdr:rowOff>
    </xdr:from>
    <xdr:ext cx="304800" cy="304800"/>
    <xdr:sp macro="" textlink="">
      <xdr:nvSpPr>
        <xdr:cNvPr id="6222" name="AutoShape 1199">
          <a:extLst>
            <a:ext uri="{FF2B5EF4-FFF2-40B4-BE49-F238E27FC236}">
              <a16:creationId xmlns:a16="http://schemas.microsoft.com/office/drawing/2014/main" id="{E8CCF067-7AAF-45B8-B227-CA27634A4315}"/>
            </a:ext>
          </a:extLst>
        </xdr:cNvPr>
        <xdr:cNvSpPr>
          <a:spLocks noChangeAspect="1" noChangeArrowheads="1"/>
        </xdr:cNvSpPr>
      </xdr:nvSpPr>
      <xdr:spPr bwMode="auto">
        <a:xfrm>
          <a:off x="797859" y="171172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460</xdr:row>
      <xdr:rowOff>0</xdr:rowOff>
    </xdr:from>
    <xdr:ext cx="289560" cy="289560"/>
    <xdr:sp macro="" textlink="">
      <xdr:nvSpPr>
        <xdr:cNvPr id="6223" name="AutoShape 1200">
          <a:extLst>
            <a:ext uri="{FF2B5EF4-FFF2-40B4-BE49-F238E27FC236}">
              <a16:creationId xmlns:a16="http://schemas.microsoft.com/office/drawing/2014/main" id="{B72D755F-70AD-401F-A677-47280A3C4DAC}"/>
            </a:ext>
          </a:extLst>
        </xdr:cNvPr>
        <xdr:cNvSpPr>
          <a:spLocks noChangeAspect="1" noChangeArrowheads="1"/>
        </xdr:cNvSpPr>
      </xdr:nvSpPr>
      <xdr:spPr bwMode="auto">
        <a:xfrm>
          <a:off x="797859" y="171172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461</xdr:row>
      <xdr:rowOff>0</xdr:rowOff>
    </xdr:from>
    <xdr:ext cx="304800" cy="304800"/>
    <xdr:sp macro="" textlink="">
      <xdr:nvSpPr>
        <xdr:cNvPr id="6224" name="AutoShape 1201">
          <a:extLst>
            <a:ext uri="{FF2B5EF4-FFF2-40B4-BE49-F238E27FC236}">
              <a16:creationId xmlns:a16="http://schemas.microsoft.com/office/drawing/2014/main" id="{8DEE3134-2961-4EAD-8614-DD31E72A6D54}"/>
            </a:ext>
          </a:extLst>
        </xdr:cNvPr>
        <xdr:cNvSpPr>
          <a:spLocks noChangeAspect="1" noChangeArrowheads="1"/>
        </xdr:cNvSpPr>
      </xdr:nvSpPr>
      <xdr:spPr bwMode="auto">
        <a:xfrm>
          <a:off x="797859" y="171539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461</xdr:row>
      <xdr:rowOff>0</xdr:rowOff>
    </xdr:from>
    <xdr:ext cx="289560" cy="289560"/>
    <xdr:sp macro="" textlink="">
      <xdr:nvSpPr>
        <xdr:cNvPr id="6225" name="AutoShape 1202">
          <a:extLst>
            <a:ext uri="{FF2B5EF4-FFF2-40B4-BE49-F238E27FC236}">
              <a16:creationId xmlns:a16="http://schemas.microsoft.com/office/drawing/2014/main" id="{19F75043-BBEB-44A7-BA33-65D286373FB8}"/>
            </a:ext>
          </a:extLst>
        </xdr:cNvPr>
        <xdr:cNvSpPr>
          <a:spLocks noChangeAspect="1" noChangeArrowheads="1"/>
        </xdr:cNvSpPr>
      </xdr:nvSpPr>
      <xdr:spPr bwMode="auto">
        <a:xfrm>
          <a:off x="797859" y="171539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462</xdr:row>
      <xdr:rowOff>0</xdr:rowOff>
    </xdr:from>
    <xdr:ext cx="304800" cy="304800"/>
    <xdr:sp macro="" textlink="">
      <xdr:nvSpPr>
        <xdr:cNvPr id="6226" name="AutoShape 1203">
          <a:extLst>
            <a:ext uri="{FF2B5EF4-FFF2-40B4-BE49-F238E27FC236}">
              <a16:creationId xmlns:a16="http://schemas.microsoft.com/office/drawing/2014/main" id="{A1AAA1D0-9339-4B24-95EE-57290BB0F884}"/>
            </a:ext>
          </a:extLst>
        </xdr:cNvPr>
        <xdr:cNvSpPr>
          <a:spLocks noChangeAspect="1" noChangeArrowheads="1"/>
        </xdr:cNvSpPr>
      </xdr:nvSpPr>
      <xdr:spPr bwMode="auto">
        <a:xfrm>
          <a:off x="797859" y="17190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462</xdr:row>
      <xdr:rowOff>0</xdr:rowOff>
    </xdr:from>
    <xdr:ext cx="289560" cy="289560"/>
    <xdr:sp macro="" textlink="">
      <xdr:nvSpPr>
        <xdr:cNvPr id="6227" name="AutoShape 1204">
          <a:extLst>
            <a:ext uri="{FF2B5EF4-FFF2-40B4-BE49-F238E27FC236}">
              <a16:creationId xmlns:a16="http://schemas.microsoft.com/office/drawing/2014/main" id="{6F0FF682-1E75-4BAD-88E1-158B0CA992CE}"/>
            </a:ext>
          </a:extLst>
        </xdr:cNvPr>
        <xdr:cNvSpPr>
          <a:spLocks noChangeAspect="1" noChangeArrowheads="1"/>
        </xdr:cNvSpPr>
      </xdr:nvSpPr>
      <xdr:spPr bwMode="auto">
        <a:xfrm>
          <a:off x="797859" y="17190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463</xdr:row>
      <xdr:rowOff>0</xdr:rowOff>
    </xdr:from>
    <xdr:ext cx="304800" cy="304800"/>
    <xdr:sp macro="" textlink="">
      <xdr:nvSpPr>
        <xdr:cNvPr id="6228" name="AutoShape 1205">
          <a:extLst>
            <a:ext uri="{FF2B5EF4-FFF2-40B4-BE49-F238E27FC236}">
              <a16:creationId xmlns:a16="http://schemas.microsoft.com/office/drawing/2014/main" id="{F803F3E8-B841-4290-96D3-5ED6C93D04DF}"/>
            </a:ext>
          </a:extLst>
        </xdr:cNvPr>
        <xdr:cNvSpPr>
          <a:spLocks noChangeAspect="1" noChangeArrowheads="1"/>
        </xdr:cNvSpPr>
      </xdr:nvSpPr>
      <xdr:spPr bwMode="auto">
        <a:xfrm>
          <a:off x="797859" y="172274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463</xdr:row>
      <xdr:rowOff>0</xdr:rowOff>
    </xdr:from>
    <xdr:ext cx="289560" cy="289560"/>
    <xdr:sp macro="" textlink="">
      <xdr:nvSpPr>
        <xdr:cNvPr id="6229" name="AutoShape 1206">
          <a:extLst>
            <a:ext uri="{FF2B5EF4-FFF2-40B4-BE49-F238E27FC236}">
              <a16:creationId xmlns:a16="http://schemas.microsoft.com/office/drawing/2014/main" id="{B8B30453-3A9B-410A-AA09-6532CE5548A8}"/>
            </a:ext>
          </a:extLst>
        </xdr:cNvPr>
        <xdr:cNvSpPr>
          <a:spLocks noChangeAspect="1" noChangeArrowheads="1"/>
        </xdr:cNvSpPr>
      </xdr:nvSpPr>
      <xdr:spPr bwMode="auto">
        <a:xfrm>
          <a:off x="797859" y="172274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464</xdr:row>
      <xdr:rowOff>0</xdr:rowOff>
    </xdr:from>
    <xdr:ext cx="304800" cy="304800"/>
    <xdr:sp macro="" textlink="">
      <xdr:nvSpPr>
        <xdr:cNvPr id="6230" name="AutoShape 1207">
          <a:extLst>
            <a:ext uri="{FF2B5EF4-FFF2-40B4-BE49-F238E27FC236}">
              <a16:creationId xmlns:a16="http://schemas.microsoft.com/office/drawing/2014/main" id="{AC5ED686-7217-4618-8AC1-9288DA5470DF}"/>
            </a:ext>
          </a:extLst>
        </xdr:cNvPr>
        <xdr:cNvSpPr>
          <a:spLocks noChangeAspect="1" noChangeArrowheads="1"/>
        </xdr:cNvSpPr>
      </xdr:nvSpPr>
      <xdr:spPr bwMode="auto">
        <a:xfrm>
          <a:off x="797859" y="172642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464</xdr:row>
      <xdr:rowOff>0</xdr:rowOff>
    </xdr:from>
    <xdr:ext cx="289560" cy="289560"/>
    <xdr:sp macro="" textlink="">
      <xdr:nvSpPr>
        <xdr:cNvPr id="6231" name="AutoShape 1208">
          <a:extLst>
            <a:ext uri="{FF2B5EF4-FFF2-40B4-BE49-F238E27FC236}">
              <a16:creationId xmlns:a16="http://schemas.microsoft.com/office/drawing/2014/main" id="{E797D2E4-D5DF-4450-88F8-AB0FADCD6C40}"/>
            </a:ext>
          </a:extLst>
        </xdr:cNvPr>
        <xdr:cNvSpPr>
          <a:spLocks noChangeAspect="1" noChangeArrowheads="1"/>
        </xdr:cNvSpPr>
      </xdr:nvSpPr>
      <xdr:spPr bwMode="auto">
        <a:xfrm>
          <a:off x="797859" y="172642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465</xdr:row>
      <xdr:rowOff>0</xdr:rowOff>
    </xdr:from>
    <xdr:ext cx="304800" cy="304800"/>
    <xdr:sp macro="" textlink="">
      <xdr:nvSpPr>
        <xdr:cNvPr id="6232" name="AutoShape 1209">
          <a:extLst>
            <a:ext uri="{FF2B5EF4-FFF2-40B4-BE49-F238E27FC236}">
              <a16:creationId xmlns:a16="http://schemas.microsoft.com/office/drawing/2014/main" id="{64966370-1082-4F7A-9754-31ECCD72032E}"/>
            </a:ext>
          </a:extLst>
        </xdr:cNvPr>
        <xdr:cNvSpPr>
          <a:spLocks noChangeAspect="1" noChangeArrowheads="1"/>
        </xdr:cNvSpPr>
      </xdr:nvSpPr>
      <xdr:spPr bwMode="auto">
        <a:xfrm>
          <a:off x="797859" y="173009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465</xdr:row>
      <xdr:rowOff>0</xdr:rowOff>
    </xdr:from>
    <xdr:ext cx="289560" cy="289560"/>
    <xdr:sp macro="" textlink="">
      <xdr:nvSpPr>
        <xdr:cNvPr id="6233" name="AutoShape 1210">
          <a:extLst>
            <a:ext uri="{FF2B5EF4-FFF2-40B4-BE49-F238E27FC236}">
              <a16:creationId xmlns:a16="http://schemas.microsoft.com/office/drawing/2014/main" id="{FCF339AC-4697-4C41-8534-F2CCAAE328B2}"/>
            </a:ext>
          </a:extLst>
        </xdr:cNvPr>
        <xdr:cNvSpPr>
          <a:spLocks noChangeAspect="1" noChangeArrowheads="1"/>
        </xdr:cNvSpPr>
      </xdr:nvSpPr>
      <xdr:spPr bwMode="auto">
        <a:xfrm>
          <a:off x="797859" y="173009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466</xdr:row>
      <xdr:rowOff>0</xdr:rowOff>
    </xdr:from>
    <xdr:ext cx="304800" cy="304800"/>
    <xdr:sp macro="" textlink="">
      <xdr:nvSpPr>
        <xdr:cNvPr id="6234" name="AutoShape 1211">
          <a:extLst>
            <a:ext uri="{FF2B5EF4-FFF2-40B4-BE49-F238E27FC236}">
              <a16:creationId xmlns:a16="http://schemas.microsoft.com/office/drawing/2014/main" id="{5B683830-9293-44A2-BA6B-27C924D620E7}"/>
            </a:ext>
          </a:extLst>
        </xdr:cNvPr>
        <xdr:cNvSpPr>
          <a:spLocks noChangeAspect="1" noChangeArrowheads="1"/>
        </xdr:cNvSpPr>
      </xdr:nvSpPr>
      <xdr:spPr bwMode="auto">
        <a:xfrm>
          <a:off x="797859" y="173377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466</xdr:row>
      <xdr:rowOff>0</xdr:rowOff>
    </xdr:from>
    <xdr:ext cx="289560" cy="289560"/>
    <xdr:sp macro="" textlink="">
      <xdr:nvSpPr>
        <xdr:cNvPr id="6235" name="AutoShape 1212">
          <a:extLst>
            <a:ext uri="{FF2B5EF4-FFF2-40B4-BE49-F238E27FC236}">
              <a16:creationId xmlns:a16="http://schemas.microsoft.com/office/drawing/2014/main" id="{6D28523C-0E21-4254-A829-3B2A7E6BEFDE}"/>
            </a:ext>
          </a:extLst>
        </xdr:cNvPr>
        <xdr:cNvSpPr>
          <a:spLocks noChangeAspect="1" noChangeArrowheads="1"/>
        </xdr:cNvSpPr>
      </xdr:nvSpPr>
      <xdr:spPr bwMode="auto">
        <a:xfrm>
          <a:off x="797859" y="173377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467</xdr:row>
      <xdr:rowOff>0</xdr:rowOff>
    </xdr:from>
    <xdr:ext cx="304800" cy="304800"/>
    <xdr:sp macro="" textlink="">
      <xdr:nvSpPr>
        <xdr:cNvPr id="6236" name="AutoShape 1213">
          <a:extLst>
            <a:ext uri="{FF2B5EF4-FFF2-40B4-BE49-F238E27FC236}">
              <a16:creationId xmlns:a16="http://schemas.microsoft.com/office/drawing/2014/main" id="{4D473441-516C-4DD7-B80E-7FC1E913D681}"/>
            </a:ext>
          </a:extLst>
        </xdr:cNvPr>
        <xdr:cNvSpPr>
          <a:spLocks noChangeAspect="1" noChangeArrowheads="1"/>
        </xdr:cNvSpPr>
      </xdr:nvSpPr>
      <xdr:spPr bwMode="auto">
        <a:xfrm>
          <a:off x="797859" y="173744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467</xdr:row>
      <xdr:rowOff>0</xdr:rowOff>
    </xdr:from>
    <xdr:ext cx="289560" cy="289560"/>
    <xdr:sp macro="" textlink="">
      <xdr:nvSpPr>
        <xdr:cNvPr id="6237" name="AutoShape 1214">
          <a:extLst>
            <a:ext uri="{FF2B5EF4-FFF2-40B4-BE49-F238E27FC236}">
              <a16:creationId xmlns:a16="http://schemas.microsoft.com/office/drawing/2014/main" id="{339C4454-22BE-4352-9DE5-90B6B07E81C2}"/>
            </a:ext>
          </a:extLst>
        </xdr:cNvPr>
        <xdr:cNvSpPr>
          <a:spLocks noChangeAspect="1" noChangeArrowheads="1"/>
        </xdr:cNvSpPr>
      </xdr:nvSpPr>
      <xdr:spPr bwMode="auto">
        <a:xfrm>
          <a:off x="797859" y="173744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468</xdr:row>
      <xdr:rowOff>0</xdr:rowOff>
    </xdr:from>
    <xdr:ext cx="304800" cy="304800"/>
    <xdr:sp macro="" textlink="">
      <xdr:nvSpPr>
        <xdr:cNvPr id="6238" name="AutoShape 1215">
          <a:extLst>
            <a:ext uri="{FF2B5EF4-FFF2-40B4-BE49-F238E27FC236}">
              <a16:creationId xmlns:a16="http://schemas.microsoft.com/office/drawing/2014/main" id="{3C57144F-33D1-4326-9A91-E8B5F0BB764F}"/>
            </a:ext>
          </a:extLst>
        </xdr:cNvPr>
        <xdr:cNvSpPr>
          <a:spLocks noChangeAspect="1" noChangeArrowheads="1"/>
        </xdr:cNvSpPr>
      </xdr:nvSpPr>
      <xdr:spPr bwMode="auto">
        <a:xfrm>
          <a:off x="797859" y="174112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468</xdr:row>
      <xdr:rowOff>0</xdr:rowOff>
    </xdr:from>
    <xdr:ext cx="289560" cy="289560"/>
    <xdr:sp macro="" textlink="">
      <xdr:nvSpPr>
        <xdr:cNvPr id="6239" name="AutoShape 1216">
          <a:extLst>
            <a:ext uri="{FF2B5EF4-FFF2-40B4-BE49-F238E27FC236}">
              <a16:creationId xmlns:a16="http://schemas.microsoft.com/office/drawing/2014/main" id="{9B938477-4BB4-4A42-AF14-8EB55787A6AD}"/>
            </a:ext>
          </a:extLst>
        </xdr:cNvPr>
        <xdr:cNvSpPr>
          <a:spLocks noChangeAspect="1" noChangeArrowheads="1"/>
        </xdr:cNvSpPr>
      </xdr:nvSpPr>
      <xdr:spPr bwMode="auto">
        <a:xfrm>
          <a:off x="797859" y="174112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469</xdr:row>
      <xdr:rowOff>0</xdr:rowOff>
    </xdr:from>
    <xdr:ext cx="304800" cy="304800"/>
    <xdr:sp macro="" textlink="">
      <xdr:nvSpPr>
        <xdr:cNvPr id="6240" name="AutoShape 1217">
          <a:extLst>
            <a:ext uri="{FF2B5EF4-FFF2-40B4-BE49-F238E27FC236}">
              <a16:creationId xmlns:a16="http://schemas.microsoft.com/office/drawing/2014/main" id="{F37B0D8E-9247-40F0-B697-1DFD53C4DB88}"/>
            </a:ext>
          </a:extLst>
        </xdr:cNvPr>
        <xdr:cNvSpPr>
          <a:spLocks noChangeAspect="1" noChangeArrowheads="1"/>
        </xdr:cNvSpPr>
      </xdr:nvSpPr>
      <xdr:spPr bwMode="auto">
        <a:xfrm>
          <a:off x="797859" y="174480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469</xdr:row>
      <xdr:rowOff>0</xdr:rowOff>
    </xdr:from>
    <xdr:ext cx="289560" cy="289560"/>
    <xdr:sp macro="" textlink="">
      <xdr:nvSpPr>
        <xdr:cNvPr id="6241" name="AutoShape 1218">
          <a:extLst>
            <a:ext uri="{FF2B5EF4-FFF2-40B4-BE49-F238E27FC236}">
              <a16:creationId xmlns:a16="http://schemas.microsoft.com/office/drawing/2014/main" id="{89A43C47-7514-4558-889B-19889EEC4DC3}"/>
            </a:ext>
          </a:extLst>
        </xdr:cNvPr>
        <xdr:cNvSpPr>
          <a:spLocks noChangeAspect="1" noChangeArrowheads="1"/>
        </xdr:cNvSpPr>
      </xdr:nvSpPr>
      <xdr:spPr bwMode="auto">
        <a:xfrm>
          <a:off x="797859" y="174480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470</xdr:row>
      <xdr:rowOff>0</xdr:rowOff>
    </xdr:from>
    <xdr:ext cx="304800" cy="304800"/>
    <xdr:sp macro="" textlink="">
      <xdr:nvSpPr>
        <xdr:cNvPr id="6242" name="AutoShape 1219">
          <a:extLst>
            <a:ext uri="{FF2B5EF4-FFF2-40B4-BE49-F238E27FC236}">
              <a16:creationId xmlns:a16="http://schemas.microsoft.com/office/drawing/2014/main" id="{0D5A7867-D4D8-4C88-A79D-7008DC0B5BCB}"/>
            </a:ext>
          </a:extLst>
        </xdr:cNvPr>
        <xdr:cNvSpPr>
          <a:spLocks noChangeAspect="1" noChangeArrowheads="1"/>
        </xdr:cNvSpPr>
      </xdr:nvSpPr>
      <xdr:spPr bwMode="auto">
        <a:xfrm>
          <a:off x="797859" y="174847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470</xdr:row>
      <xdr:rowOff>0</xdr:rowOff>
    </xdr:from>
    <xdr:ext cx="289560" cy="289560"/>
    <xdr:sp macro="" textlink="">
      <xdr:nvSpPr>
        <xdr:cNvPr id="6243" name="AutoShape 1220">
          <a:extLst>
            <a:ext uri="{FF2B5EF4-FFF2-40B4-BE49-F238E27FC236}">
              <a16:creationId xmlns:a16="http://schemas.microsoft.com/office/drawing/2014/main" id="{7B0051E2-4B6D-414A-8868-70129EFBF40D}"/>
            </a:ext>
          </a:extLst>
        </xdr:cNvPr>
        <xdr:cNvSpPr>
          <a:spLocks noChangeAspect="1" noChangeArrowheads="1"/>
        </xdr:cNvSpPr>
      </xdr:nvSpPr>
      <xdr:spPr bwMode="auto">
        <a:xfrm>
          <a:off x="797859" y="174847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471</xdr:row>
      <xdr:rowOff>0</xdr:rowOff>
    </xdr:from>
    <xdr:ext cx="304800" cy="304800"/>
    <xdr:sp macro="" textlink="">
      <xdr:nvSpPr>
        <xdr:cNvPr id="6244" name="AutoShape 1221">
          <a:extLst>
            <a:ext uri="{FF2B5EF4-FFF2-40B4-BE49-F238E27FC236}">
              <a16:creationId xmlns:a16="http://schemas.microsoft.com/office/drawing/2014/main" id="{22023A14-0CF0-40AC-8CBA-08EB8B1A2B3B}"/>
            </a:ext>
          </a:extLst>
        </xdr:cNvPr>
        <xdr:cNvSpPr>
          <a:spLocks noChangeAspect="1" noChangeArrowheads="1"/>
        </xdr:cNvSpPr>
      </xdr:nvSpPr>
      <xdr:spPr bwMode="auto">
        <a:xfrm>
          <a:off x="797859" y="175215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471</xdr:row>
      <xdr:rowOff>0</xdr:rowOff>
    </xdr:from>
    <xdr:ext cx="289560" cy="289560"/>
    <xdr:sp macro="" textlink="">
      <xdr:nvSpPr>
        <xdr:cNvPr id="6245" name="AutoShape 1222">
          <a:extLst>
            <a:ext uri="{FF2B5EF4-FFF2-40B4-BE49-F238E27FC236}">
              <a16:creationId xmlns:a16="http://schemas.microsoft.com/office/drawing/2014/main" id="{621EC3DE-F482-4D48-BEEE-E48AA9F0AE5E}"/>
            </a:ext>
          </a:extLst>
        </xdr:cNvPr>
        <xdr:cNvSpPr>
          <a:spLocks noChangeAspect="1" noChangeArrowheads="1"/>
        </xdr:cNvSpPr>
      </xdr:nvSpPr>
      <xdr:spPr bwMode="auto">
        <a:xfrm>
          <a:off x="797859" y="175215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472</xdr:row>
      <xdr:rowOff>0</xdr:rowOff>
    </xdr:from>
    <xdr:ext cx="304800" cy="304800"/>
    <xdr:sp macro="" textlink="">
      <xdr:nvSpPr>
        <xdr:cNvPr id="6246" name="AutoShape 1223">
          <a:extLst>
            <a:ext uri="{FF2B5EF4-FFF2-40B4-BE49-F238E27FC236}">
              <a16:creationId xmlns:a16="http://schemas.microsoft.com/office/drawing/2014/main" id="{B6EBE8A7-7012-423D-98D3-2A9949DF4AC0}"/>
            </a:ext>
          </a:extLst>
        </xdr:cNvPr>
        <xdr:cNvSpPr>
          <a:spLocks noChangeAspect="1" noChangeArrowheads="1"/>
        </xdr:cNvSpPr>
      </xdr:nvSpPr>
      <xdr:spPr bwMode="auto">
        <a:xfrm>
          <a:off x="797859" y="175582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472</xdr:row>
      <xdr:rowOff>0</xdr:rowOff>
    </xdr:from>
    <xdr:ext cx="289560" cy="289560"/>
    <xdr:sp macro="" textlink="">
      <xdr:nvSpPr>
        <xdr:cNvPr id="6247" name="AutoShape 1224">
          <a:extLst>
            <a:ext uri="{FF2B5EF4-FFF2-40B4-BE49-F238E27FC236}">
              <a16:creationId xmlns:a16="http://schemas.microsoft.com/office/drawing/2014/main" id="{87748B31-66B1-4B64-AAB8-5BF958A8076D}"/>
            </a:ext>
          </a:extLst>
        </xdr:cNvPr>
        <xdr:cNvSpPr>
          <a:spLocks noChangeAspect="1" noChangeArrowheads="1"/>
        </xdr:cNvSpPr>
      </xdr:nvSpPr>
      <xdr:spPr bwMode="auto">
        <a:xfrm>
          <a:off x="797859" y="175582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473</xdr:row>
      <xdr:rowOff>0</xdr:rowOff>
    </xdr:from>
    <xdr:ext cx="304800" cy="302559"/>
    <xdr:sp macro="" textlink="">
      <xdr:nvSpPr>
        <xdr:cNvPr id="6248" name="AutoShape 1225">
          <a:extLst>
            <a:ext uri="{FF2B5EF4-FFF2-40B4-BE49-F238E27FC236}">
              <a16:creationId xmlns:a16="http://schemas.microsoft.com/office/drawing/2014/main" id="{0AB2B298-9BEF-4211-950C-14AA74D0D861}"/>
            </a:ext>
          </a:extLst>
        </xdr:cNvPr>
        <xdr:cNvSpPr>
          <a:spLocks noChangeAspect="1" noChangeArrowheads="1"/>
        </xdr:cNvSpPr>
      </xdr:nvSpPr>
      <xdr:spPr bwMode="auto">
        <a:xfrm>
          <a:off x="797859" y="175950282"/>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473</xdr:row>
      <xdr:rowOff>0</xdr:rowOff>
    </xdr:from>
    <xdr:ext cx="289560" cy="287319"/>
    <xdr:sp macro="" textlink="">
      <xdr:nvSpPr>
        <xdr:cNvPr id="6249" name="AutoShape 1226">
          <a:extLst>
            <a:ext uri="{FF2B5EF4-FFF2-40B4-BE49-F238E27FC236}">
              <a16:creationId xmlns:a16="http://schemas.microsoft.com/office/drawing/2014/main" id="{2028D27D-4FD6-4B90-B09D-42D28950B47E}"/>
            </a:ext>
          </a:extLst>
        </xdr:cNvPr>
        <xdr:cNvSpPr>
          <a:spLocks noChangeAspect="1" noChangeArrowheads="1"/>
        </xdr:cNvSpPr>
      </xdr:nvSpPr>
      <xdr:spPr bwMode="auto">
        <a:xfrm>
          <a:off x="797859" y="175950282"/>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474</xdr:row>
      <xdr:rowOff>0</xdr:rowOff>
    </xdr:from>
    <xdr:ext cx="304800" cy="304800"/>
    <xdr:sp macro="" textlink="">
      <xdr:nvSpPr>
        <xdr:cNvPr id="6250" name="AutoShape 1227">
          <a:extLst>
            <a:ext uri="{FF2B5EF4-FFF2-40B4-BE49-F238E27FC236}">
              <a16:creationId xmlns:a16="http://schemas.microsoft.com/office/drawing/2014/main" id="{CFB96339-1888-46C4-AF36-D16D18DC1FCD}"/>
            </a:ext>
          </a:extLst>
        </xdr:cNvPr>
        <xdr:cNvSpPr>
          <a:spLocks noChangeAspect="1" noChangeArrowheads="1"/>
        </xdr:cNvSpPr>
      </xdr:nvSpPr>
      <xdr:spPr bwMode="auto">
        <a:xfrm>
          <a:off x="797859" y="176129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474</xdr:row>
      <xdr:rowOff>0</xdr:rowOff>
    </xdr:from>
    <xdr:ext cx="289560" cy="289560"/>
    <xdr:sp macro="" textlink="">
      <xdr:nvSpPr>
        <xdr:cNvPr id="6251" name="AutoShape 1228">
          <a:extLst>
            <a:ext uri="{FF2B5EF4-FFF2-40B4-BE49-F238E27FC236}">
              <a16:creationId xmlns:a16="http://schemas.microsoft.com/office/drawing/2014/main" id="{4E7AD63E-7C04-4451-9016-DD2D8B4A3058}"/>
            </a:ext>
          </a:extLst>
        </xdr:cNvPr>
        <xdr:cNvSpPr>
          <a:spLocks noChangeAspect="1" noChangeArrowheads="1"/>
        </xdr:cNvSpPr>
      </xdr:nvSpPr>
      <xdr:spPr bwMode="auto">
        <a:xfrm>
          <a:off x="797859" y="176129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475</xdr:row>
      <xdr:rowOff>0</xdr:rowOff>
    </xdr:from>
    <xdr:ext cx="304800" cy="304800"/>
    <xdr:sp macro="" textlink="">
      <xdr:nvSpPr>
        <xdr:cNvPr id="6252" name="AutoShape 1229">
          <a:extLst>
            <a:ext uri="{FF2B5EF4-FFF2-40B4-BE49-F238E27FC236}">
              <a16:creationId xmlns:a16="http://schemas.microsoft.com/office/drawing/2014/main" id="{8EF825BA-D4E6-4F55-AA12-93BC33A8F0AE}"/>
            </a:ext>
          </a:extLst>
        </xdr:cNvPr>
        <xdr:cNvSpPr>
          <a:spLocks noChangeAspect="1" noChangeArrowheads="1"/>
        </xdr:cNvSpPr>
      </xdr:nvSpPr>
      <xdr:spPr bwMode="auto">
        <a:xfrm>
          <a:off x="797859" y="176497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475</xdr:row>
      <xdr:rowOff>0</xdr:rowOff>
    </xdr:from>
    <xdr:ext cx="289560" cy="289560"/>
    <xdr:sp macro="" textlink="">
      <xdr:nvSpPr>
        <xdr:cNvPr id="6253" name="AutoShape 1230">
          <a:extLst>
            <a:ext uri="{FF2B5EF4-FFF2-40B4-BE49-F238E27FC236}">
              <a16:creationId xmlns:a16="http://schemas.microsoft.com/office/drawing/2014/main" id="{B8B38394-D810-4B2B-969F-1E3B796869D8}"/>
            </a:ext>
          </a:extLst>
        </xdr:cNvPr>
        <xdr:cNvSpPr>
          <a:spLocks noChangeAspect="1" noChangeArrowheads="1"/>
        </xdr:cNvSpPr>
      </xdr:nvSpPr>
      <xdr:spPr bwMode="auto">
        <a:xfrm>
          <a:off x="797859" y="176497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476</xdr:row>
      <xdr:rowOff>0</xdr:rowOff>
    </xdr:from>
    <xdr:ext cx="304800" cy="304800"/>
    <xdr:sp macro="" textlink="">
      <xdr:nvSpPr>
        <xdr:cNvPr id="6254" name="AutoShape 1231">
          <a:extLst>
            <a:ext uri="{FF2B5EF4-FFF2-40B4-BE49-F238E27FC236}">
              <a16:creationId xmlns:a16="http://schemas.microsoft.com/office/drawing/2014/main" id="{EB527700-9673-4EC7-B380-DFCF19BB9181}"/>
            </a:ext>
          </a:extLst>
        </xdr:cNvPr>
        <xdr:cNvSpPr>
          <a:spLocks noChangeAspect="1" noChangeArrowheads="1"/>
        </xdr:cNvSpPr>
      </xdr:nvSpPr>
      <xdr:spPr bwMode="auto">
        <a:xfrm>
          <a:off x="797859" y="176864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476</xdr:row>
      <xdr:rowOff>0</xdr:rowOff>
    </xdr:from>
    <xdr:ext cx="289560" cy="289560"/>
    <xdr:sp macro="" textlink="">
      <xdr:nvSpPr>
        <xdr:cNvPr id="6255" name="AutoShape 1232">
          <a:extLst>
            <a:ext uri="{FF2B5EF4-FFF2-40B4-BE49-F238E27FC236}">
              <a16:creationId xmlns:a16="http://schemas.microsoft.com/office/drawing/2014/main" id="{1A3C6D78-0F40-49CD-AFCE-55ED4E1B30F5}"/>
            </a:ext>
          </a:extLst>
        </xdr:cNvPr>
        <xdr:cNvSpPr>
          <a:spLocks noChangeAspect="1" noChangeArrowheads="1"/>
        </xdr:cNvSpPr>
      </xdr:nvSpPr>
      <xdr:spPr bwMode="auto">
        <a:xfrm>
          <a:off x="797859" y="176864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477</xdr:row>
      <xdr:rowOff>0</xdr:rowOff>
    </xdr:from>
    <xdr:ext cx="304800" cy="304800"/>
    <xdr:sp macro="" textlink="">
      <xdr:nvSpPr>
        <xdr:cNvPr id="6256" name="AutoShape 1233">
          <a:extLst>
            <a:ext uri="{FF2B5EF4-FFF2-40B4-BE49-F238E27FC236}">
              <a16:creationId xmlns:a16="http://schemas.microsoft.com/office/drawing/2014/main" id="{17BDCFDF-3DF1-4754-A317-5A293C0050A5}"/>
            </a:ext>
          </a:extLst>
        </xdr:cNvPr>
        <xdr:cNvSpPr>
          <a:spLocks noChangeAspect="1" noChangeArrowheads="1"/>
        </xdr:cNvSpPr>
      </xdr:nvSpPr>
      <xdr:spPr bwMode="auto">
        <a:xfrm>
          <a:off x="797859" y="177232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477</xdr:row>
      <xdr:rowOff>0</xdr:rowOff>
    </xdr:from>
    <xdr:ext cx="289560" cy="289560"/>
    <xdr:sp macro="" textlink="">
      <xdr:nvSpPr>
        <xdr:cNvPr id="6257" name="AutoShape 1234">
          <a:extLst>
            <a:ext uri="{FF2B5EF4-FFF2-40B4-BE49-F238E27FC236}">
              <a16:creationId xmlns:a16="http://schemas.microsoft.com/office/drawing/2014/main" id="{23A0A695-8D4E-479B-BAD7-DCC0961D4B9E}"/>
            </a:ext>
          </a:extLst>
        </xdr:cNvPr>
        <xdr:cNvSpPr>
          <a:spLocks noChangeAspect="1" noChangeArrowheads="1"/>
        </xdr:cNvSpPr>
      </xdr:nvSpPr>
      <xdr:spPr bwMode="auto">
        <a:xfrm>
          <a:off x="797859" y="177232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478</xdr:row>
      <xdr:rowOff>0</xdr:rowOff>
    </xdr:from>
    <xdr:ext cx="304800" cy="307042"/>
    <xdr:sp macro="" textlink="">
      <xdr:nvSpPr>
        <xdr:cNvPr id="6258" name="AutoShape 1235">
          <a:extLst>
            <a:ext uri="{FF2B5EF4-FFF2-40B4-BE49-F238E27FC236}">
              <a16:creationId xmlns:a16="http://schemas.microsoft.com/office/drawing/2014/main" id="{84C0854D-F9F3-4043-A3EA-84395E8C09C8}"/>
            </a:ext>
          </a:extLst>
        </xdr:cNvPr>
        <xdr:cNvSpPr>
          <a:spLocks noChangeAspect="1" noChangeArrowheads="1"/>
        </xdr:cNvSpPr>
      </xdr:nvSpPr>
      <xdr:spPr bwMode="auto">
        <a:xfrm>
          <a:off x="797859" y="177599788"/>
          <a:ext cx="304800" cy="30704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478</xdr:row>
      <xdr:rowOff>0</xdr:rowOff>
    </xdr:from>
    <xdr:ext cx="289560" cy="291802"/>
    <xdr:sp macro="" textlink="">
      <xdr:nvSpPr>
        <xdr:cNvPr id="6259" name="AutoShape 1236">
          <a:extLst>
            <a:ext uri="{FF2B5EF4-FFF2-40B4-BE49-F238E27FC236}">
              <a16:creationId xmlns:a16="http://schemas.microsoft.com/office/drawing/2014/main" id="{707BFA07-509F-4E1D-B8B0-772D14A5B490}"/>
            </a:ext>
          </a:extLst>
        </xdr:cNvPr>
        <xdr:cNvSpPr>
          <a:spLocks noChangeAspect="1" noChangeArrowheads="1"/>
        </xdr:cNvSpPr>
      </xdr:nvSpPr>
      <xdr:spPr bwMode="auto">
        <a:xfrm>
          <a:off x="797859" y="177599788"/>
          <a:ext cx="289560" cy="2918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479</xdr:row>
      <xdr:rowOff>0</xdr:rowOff>
    </xdr:from>
    <xdr:ext cx="304800" cy="302558"/>
    <xdr:sp macro="" textlink="">
      <xdr:nvSpPr>
        <xdr:cNvPr id="6260" name="AutoShape 1237">
          <a:extLst>
            <a:ext uri="{FF2B5EF4-FFF2-40B4-BE49-F238E27FC236}">
              <a16:creationId xmlns:a16="http://schemas.microsoft.com/office/drawing/2014/main" id="{5B911923-8F8F-4F20-94E7-11A4E9160520}"/>
            </a:ext>
          </a:extLst>
        </xdr:cNvPr>
        <xdr:cNvSpPr>
          <a:spLocks noChangeAspect="1" noChangeArrowheads="1"/>
        </xdr:cNvSpPr>
      </xdr:nvSpPr>
      <xdr:spPr bwMode="auto">
        <a:xfrm>
          <a:off x="797859" y="177967341"/>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479</xdr:row>
      <xdr:rowOff>0</xdr:rowOff>
    </xdr:from>
    <xdr:ext cx="289560" cy="287318"/>
    <xdr:sp macro="" textlink="">
      <xdr:nvSpPr>
        <xdr:cNvPr id="6261" name="AutoShape 1238">
          <a:extLst>
            <a:ext uri="{FF2B5EF4-FFF2-40B4-BE49-F238E27FC236}">
              <a16:creationId xmlns:a16="http://schemas.microsoft.com/office/drawing/2014/main" id="{272F6ABB-3A9F-482A-B885-CA2CB3069239}"/>
            </a:ext>
          </a:extLst>
        </xdr:cNvPr>
        <xdr:cNvSpPr>
          <a:spLocks noChangeAspect="1" noChangeArrowheads="1"/>
        </xdr:cNvSpPr>
      </xdr:nvSpPr>
      <xdr:spPr bwMode="auto">
        <a:xfrm>
          <a:off x="797859" y="177967341"/>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480</xdr:row>
      <xdr:rowOff>0</xdr:rowOff>
    </xdr:from>
    <xdr:ext cx="304800" cy="304800"/>
    <xdr:sp macro="" textlink="">
      <xdr:nvSpPr>
        <xdr:cNvPr id="6262" name="AutoShape 1239">
          <a:extLst>
            <a:ext uri="{FF2B5EF4-FFF2-40B4-BE49-F238E27FC236}">
              <a16:creationId xmlns:a16="http://schemas.microsoft.com/office/drawing/2014/main" id="{B03163C1-4D50-4556-8F93-D0CF27CFAC3B}"/>
            </a:ext>
          </a:extLst>
        </xdr:cNvPr>
        <xdr:cNvSpPr>
          <a:spLocks noChangeAspect="1" noChangeArrowheads="1"/>
        </xdr:cNvSpPr>
      </xdr:nvSpPr>
      <xdr:spPr bwMode="auto">
        <a:xfrm>
          <a:off x="797859" y="178146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480</xdr:row>
      <xdr:rowOff>0</xdr:rowOff>
    </xdr:from>
    <xdr:ext cx="289560" cy="289560"/>
    <xdr:sp macro="" textlink="">
      <xdr:nvSpPr>
        <xdr:cNvPr id="6263" name="AutoShape 1240">
          <a:extLst>
            <a:ext uri="{FF2B5EF4-FFF2-40B4-BE49-F238E27FC236}">
              <a16:creationId xmlns:a16="http://schemas.microsoft.com/office/drawing/2014/main" id="{A510347C-4502-419A-9FB3-681816F2074B}"/>
            </a:ext>
          </a:extLst>
        </xdr:cNvPr>
        <xdr:cNvSpPr>
          <a:spLocks noChangeAspect="1" noChangeArrowheads="1"/>
        </xdr:cNvSpPr>
      </xdr:nvSpPr>
      <xdr:spPr bwMode="auto">
        <a:xfrm>
          <a:off x="797859" y="178146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481</xdr:row>
      <xdr:rowOff>0</xdr:rowOff>
    </xdr:from>
    <xdr:ext cx="304800" cy="304800"/>
    <xdr:sp macro="" textlink="">
      <xdr:nvSpPr>
        <xdr:cNvPr id="6264" name="AutoShape 1241">
          <a:extLst>
            <a:ext uri="{FF2B5EF4-FFF2-40B4-BE49-F238E27FC236}">
              <a16:creationId xmlns:a16="http://schemas.microsoft.com/office/drawing/2014/main" id="{9651596A-873C-4870-9DD5-FF624AACAC3D}"/>
            </a:ext>
          </a:extLst>
        </xdr:cNvPr>
        <xdr:cNvSpPr>
          <a:spLocks noChangeAspect="1" noChangeArrowheads="1"/>
        </xdr:cNvSpPr>
      </xdr:nvSpPr>
      <xdr:spPr bwMode="auto">
        <a:xfrm>
          <a:off x="797859" y="178514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481</xdr:row>
      <xdr:rowOff>0</xdr:rowOff>
    </xdr:from>
    <xdr:ext cx="289560" cy="289560"/>
    <xdr:sp macro="" textlink="">
      <xdr:nvSpPr>
        <xdr:cNvPr id="6265" name="AutoShape 1242">
          <a:extLst>
            <a:ext uri="{FF2B5EF4-FFF2-40B4-BE49-F238E27FC236}">
              <a16:creationId xmlns:a16="http://schemas.microsoft.com/office/drawing/2014/main" id="{D821E6C0-D709-45FB-92FE-0CAD12C3BCE1}"/>
            </a:ext>
          </a:extLst>
        </xdr:cNvPr>
        <xdr:cNvSpPr>
          <a:spLocks noChangeAspect="1" noChangeArrowheads="1"/>
        </xdr:cNvSpPr>
      </xdr:nvSpPr>
      <xdr:spPr bwMode="auto">
        <a:xfrm>
          <a:off x="797859" y="178514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482</xdr:row>
      <xdr:rowOff>0</xdr:rowOff>
    </xdr:from>
    <xdr:ext cx="304800" cy="304800"/>
    <xdr:sp macro="" textlink="">
      <xdr:nvSpPr>
        <xdr:cNvPr id="6266" name="AutoShape 1243">
          <a:extLst>
            <a:ext uri="{FF2B5EF4-FFF2-40B4-BE49-F238E27FC236}">
              <a16:creationId xmlns:a16="http://schemas.microsoft.com/office/drawing/2014/main" id="{D5605593-8E62-4EB2-B391-E3ED37E7445C}"/>
            </a:ext>
          </a:extLst>
        </xdr:cNvPr>
        <xdr:cNvSpPr>
          <a:spLocks noChangeAspect="1" noChangeArrowheads="1"/>
        </xdr:cNvSpPr>
      </xdr:nvSpPr>
      <xdr:spPr bwMode="auto">
        <a:xfrm>
          <a:off x="797859" y="178881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482</xdr:row>
      <xdr:rowOff>0</xdr:rowOff>
    </xdr:from>
    <xdr:ext cx="289560" cy="289560"/>
    <xdr:sp macro="" textlink="">
      <xdr:nvSpPr>
        <xdr:cNvPr id="6267" name="AutoShape 1244">
          <a:extLst>
            <a:ext uri="{FF2B5EF4-FFF2-40B4-BE49-F238E27FC236}">
              <a16:creationId xmlns:a16="http://schemas.microsoft.com/office/drawing/2014/main" id="{325491E7-A460-4776-B6AD-AA1229D0E69A}"/>
            </a:ext>
          </a:extLst>
        </xdr:cNvPr>
        <xdr:cNvSpPr>
          <a:spLocks noChangeAspect="1" noChangeArrowheads="1"/>
        </xdr:cNvSpPr>
      </xdr:nvSpPr>
      <xdr:spPr bwMode="auto">
        <a:xfrm>
          <a:off x="797859" y="178881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483</xdr:row>
      <xdr:rowOff>0</xdr:rowOff>
    </xdr:from>
    <xdr:ext cx="304800" cy="304800"/>
    <xdr:sp macro="" textlink="">
      <xdr:nvSpPr>
        <xdr:cNvPr id="6268" name="AutoShape 1245">
          <a:extLst>
            <a:ext uri="{FF2B5EF4-FFF2-40B4-BE49-F238E27FC236}">
              <a16:creationId xmlns:a16="http://schemas.microsoft.com/office/drawing/2014/main" id="{1BE03740-3006-4344-BE01-2D7C7E43F8C3}"/>
            </a:ext>
          </a:extLst>
        </xdr:cNvPr>
        <xdr:cNvSpPr>
          <a:spLocks noChangeAspect="1" noChangeArrowheads="1"/>
        </xdr:cNvSpPr>
      </xdr:nvSpPr>
      <xdr:spPr bwMode="auto">
        <a:xfrm>
          <a:off x="797859" y="179249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483</xdr:row>
      <xdr:rowOff>0</xdr:rowOff>
    </xdr:from>
    <xdr:ext cx="289560" cy="289560"/>
    <xdr:sp macro="" textlink="">
      <xdr:nvSpPr>
        <xdr:cNvPr id="6269" name="AutoShape 1246">
          <a:extLst>
            <a:ext uri="{FF2B5EF4-FFF2-40B4-BE49-F238E27FC236}">
              <a16:creationId xmlns:a16="http://schemas.microsoft.com/office/drawing/2014/main" id="{EBEDDF0F-C959-4C30-B227-FF52844B832E}"/>
            </a:ext>
          </a:extLst>
        </xdr:cNvPr>
        <xdr:cNvSpPr>
          <a:spLocks noChangeAspect="1" noChangeArrowheads="1"/>
        </xdr:cNvSpPr>
      </xdr:nvSpPr>
      <xdr:spPr bwMode="auto">
        <a:xfrm>
          <a:off x="797859" y="179249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484</xdr:row>
      <xdr:rowOff>0</xdr:rowOff>
    </xdr:from>
    <xdr:ext cx="304800" cy="304800"/>
    <xdr:sp macro="" textlink="">
      <xdr:nvSpPr>
        <xdr:cNvPr id="6270" name="AutoShape 1247">
          <a:extLst>
            <a:ext uri="{FF2B5EF4-FFF2-40B4-BE49-F238E27FC236}">
              <a16:creationId xmlns:a16="http://schemas.microsoft.com/office/drawing/2014/main" id="{2D66AFB2-A92F-4787-91E2-689E52D60381}"/>
            </a:ext>
          </a:extLst>
        </xdr:cNvPr>
        <xdr:cNvSpPr>
          <a:spLocks noChangeAspect="1" noChangeArrowheads="1"/>
        </xdr:cNvSpPr>
      </xdr:nvSpPr>
      <xdr:spPr bwMode="auto">
        <a:xfrm>
          <a:off x="797859" y="179616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484</xdr:row>
      <xdr:rowOff>0</xdr:rowOff>
    </xdr:from>
    <xdr:ext cx="289560" cy="289560"/>
    <xdr:sp macro="" textlink="">
      <xdr:nvSpPr>
        <xdr:cNvPr id="6271" name="AutoShape 1248">
          <a:extLst>
            <a:ext uri="{FF2B5EF4-FFF2-40B4-BE49-F238E27FC236}">
              <a16:creationId xmlns:a16="http://schemas.microsoft.com/office/drawing/2014/main" id="{098018F9-0ACB-4040-A892-656B248BC451}"/>
            </a:ext>
          </a:extLst>
        </xdr:cNvPr>
        <xdr:cNvSpPr>
          <a:spLocks noChangeAspect="1" noChangeArrowheads="1"/>
        </xdr:cNvSpPr>
      </xdr:nvSpPr>
      <xdr:spPr bwMode="auto">
        <a:xfrm>
          <a:off x="797859" y="179616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485</xdr:row>
      <xdr:rowOff>0</xdr:rowOff>
    </xdr:from>
    <xdr:ext cx="304800" cy="302558"/>
    <xdr:sp macro="" textlink="">
      <xdr:nvSpPr>
        <xdr:cNvPr id="6272" name="AutoShape 1249">
          <a:extLst>
            <a:ext uri="{FF2B5EF4-FFF2-40B4-BE49-F238E27FC236}">
              <a16:creationId xmlns:a16="http://schemas.microsoft.com/office/drawing/2014/main" id="{DA4A6AD8-8073-4648-A62D-5A62ADDB8950}"/>
            </a:ext>
          </a:extLst>
        </xdr:cNvPr>
        <xdr:cNvSpPr>
          <a:spLocks noChangeAspect="1" noChangeArrowheads="1"/>
        </xdr:cNvSpPr>
      </xdr:nvSpPr>
      <xdr:spPr bwMode="auto">
        <a:xfrm>
          <a:off x="797859" y="179984400"/>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485</xdr:row>
      <xdr:rowOff>0</xdr:rowOff>
    </xdr:from>
    <xdr:ext cx="289560" cy="287318"/>
    <xdr:sp macro="" textlink="">
      <xdr:nvSpPr>
        <xdr:cNvPr id="6273" name="AutoShape 1250">
          <a:extLst>
            <a:ext uri="{FF2B5EF4-FFF2-40B4-BE49-F238E27FC236}">
              <a16:creationId xmlns:a16="http://schemas.microsoft.com/office/drawing/2014/main" id="{130D340C-547E-46CF-A766-4A46E8FA3E96}"/>
            </a:ext>
          </a:extLst>
        </xdr:cNvPr>
        <xdr:cNvSpPr>
          <a:spLocks noChangeAspect="1" noChangeArrowheads="1"/>
        </xdr:cNvSpPr>
      </xdr:nvSpPr>
      <xdr:spPr bwMode="auto">
        <a:xfrm>
          <a:off x="797859" y="179984400"/>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486</xdr:row>
      <xdr:rowOff>0</xdr:rowOff>
    </xdr:from>
    <xdr:ext cx="304800" cy="304800"/>
    <xdr:sp macro="" textlink="">
      <xdr:nvSpPr>
        <xdr:cNvPr id="6274" name="AutoShape 1251">
          <a:extLst>
            <a:ext uri="{FF2B5EF4-FFF2-40B4-BE49-F238E27FC236}">
              <a16:creationId xmlns:a16="http://schemas.microsoft.com/office/drawing/2014/main" id="{29413282-4E4C-48C7-9E2F-BDD9D014C6CF}"/>
            </a:ext>
          </a:extLst>
        </xdr:cNvPr>
        <xdr:cNvSpPr>
          <a:spLocks noChangeAspect="1" noChangeArrowheads="1"/>
        </xdr:cNvSpPr>
      </xdr:nvSpPr>
      <xdr:spPr bwMode="auto">
        <a:xfrm>
          <a:off x="797859" y="180351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486</xdr:row>
      <xdr:rowOff>0</xdr:rowOff>
    </xdr:from>
    <xdr:ext cx="289560" cy="289560"/>
    <xdr:sp macro="" textlink="">
      <xdr:nvSpPr>
        <xdr:cNvPr id="6275" name="AutoShape 1252">
          <a:extLst>
            <a:ext uri="{FF2B5EF4-FFF2-40B4-BE49-F238E27FC236}">
              <a16:creationId xmlns:a16="http://schemas.microsoft.com/office/drawing/2014/main" id="{A378B5B9-D966-4FCB-BB7A-7DE490C89174}"/>
            </a:ext>
          </a:extLst>
        </xdr:cNvPr>
        <xdr:cNvSpPr>
          <a:spLocks noChangeAspect="1" noChangeArrowheads="1"/>
        </xdr:cNvSpPr>
      </xdr:nvSpPr>
      <xdr:spPr bwMode="auto">
        <a:xfrm>
          <a:off x="797859" y="180351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487</xdr:row>
      <xdr:rowOff>0</xdr:rowOff>
    </xdr:from>
    <xdr:ext cx="304800" cy="304800"/>
    <xdr:sp macro="" textlink="">
      <xdr:nvSpPr>
        <xdr:cNvPr id="6276" name="AutoShape 1253">
          <a:extLst>
            <a:ext uri="{FF2B5EF4-FFF2-40B4-BE49-F238E27FC236}">
              <a16:creationId xmlns:a16="http://schemas.microsoft.com/office/drawing/2014/main" id="{1F64CBD2-3972-40B5-923C-BC40A9E8196B}"/>
            </a:ext>
          </a:extLst>
        </xdr:cNvPr>
        <xdr:cNvSpPr>
          <a:spLocks noChangeAspect="1" noChangeArrowheads="1"/>
        </xdr:cNvSpPr>
      </xdr:nvSpPr>
      <xdr:spPr bwMode="auto">
        <a:xfrm>
          <a:off x="797859" y="180719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487</xdr:row>
      <xdr:rowOff>0</xdr:rowOff>
    </xdr:from>
    <xdr:ext cx="289560" cy="289560"/>
    <xdr:sp macro="" textlink="">
      <xdr:nvSpPr>
        <xdr:cNvPr id="6277" name="AutoShape 1254">
          <a:extLst>
            <a:ext uri="{FF2B5EF4-FFF2-40B4-BE49-F238E27FC236}">
              <a16:creationId xmlns:a16="http://schemas.microsoft.com/office/drawing/2014/main" id="{EE69E839-1730-4AAE-BC09-69DFDD45F932}"/>
            </a:ext>
          </a:extLst>
        </xdr:cNvPr>
        <xdr:cNvSpPr>
          <a:spLocks noChangeAspect="1" noChangeArrowheads="1"/>
        </xdr:cNvSpPr>
      </xdr:nvSpPr>
      <xdr:spPr bwMode="auto">
        <a:xfrm>
          <a:off x="797859" y="180719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488</xdr:row>
      <xdr:rowOff>0</xdr:rowOff>
    </xdr:from>
    <xdr:ext cx="304800" cy="304800"/>
    <xdr:sp macro="" textlink="">
      <xdr:nvSpPr>
        <xdr:cNvPr id="6278" name="AutoShape 1255">
          <a:extLst>
            <a:ext uri="{FF2B5EF4-FFF2-40B4-BE49-F238E27FC236}">
              <a16:creationId xmlns:a16="http://schemas.microsoft.com/office/drawing/2014/main" id="{A76F9560-CF65-410B-9FC4-4F1D50BFE674}"/>
            </a:ext>
          </a:extLst>
        </xdr:cNvPr>
        <xdr:cNvSpPr>
          <a:spLocks noChangeAspect="1" noChangeArrowheads="1"/>
        </xdr:cNvSpPr>
      </xdr:nvSpPr>
      <xdr:spPr bwMode="auto">
        <a:xfrm>
          <a:off x="797859" y="181087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488</xdr:row>
      <xdr:rowOff>0</xdr:rowOff>
    </xdr:from>
    <xdr:ext cx="289560" cy="289560"/>
    <xdr:sp macro="" textlink="">
      <xdr:nvSpPr>
        <xdr:cNvPr id="6279" name="AutoShape 1256">
          <a:extLst>
            <a:ext uri="{FF2B5EF4-FFF2-40B4-BE49-F238E27FC236}">
              <a16:creationId xmlns:a16="http://schemas.microsoft.com/office/drawing/2014/main" id="{D5AD34D0-36D7-461B-91EF-B4ABA2271F3E}"/>
            </a:ext>
          </a:extLst>
        </xdr:cNvPr>
        <xdr:cNvSpPr>
          <a:spLocks noChangeAspect="1" noChangeArrowheads="1"/>
        </xdr:cNvSpPr>
      </xdr:nvSpPr>
      <xdr:spPr bwMode="auto">
        <a:xfrm>
          <a:off x="797859" y="181087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489</xdr:row>
      <xdr:rowOff>0</xdr:rowOff>
    </xdr:from>
    <xdr:ext cx="304800" cy="304800"/>
    <xdr:sp macro="" textlink="">
      <xdr:nvSpPr>
        <xdr:cNvPr id="6280" name="AutoShape 1257">
          <a:extLst>
            <a:ext uri="{FF2B5EF4-FFF2-40B4-BE49-F238E27FC236}">
              <a16:creationId xmlns:a16="http://schemas.microsoft.com/office/drawing/2014/main" id="{2E65F09D-30CF-4265-83B5-8AF8198301B8}"/>
            </a:ext>
          </a:extLst>
        </xdr:cNvPr>
        <xdr:cNvSpPr>
          <a:spLocks noChangeAspect="1" noChangeArrowheads="1"/>
        </xdr:cNvSpPr>
      </xdr:nvSpPr>
      <xdr:spPr bwMode="auto">
        <a:xfrm>
          <a:off x="797859" y="181633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489</xdr:row>
      <xdr:rowOff>0</xdr:rowOff>
    </xdr:from>
    <xdr:ext cx="289560" cy="289560"/>
    <xdr:sp macro="" textlink="">
      <xdr:nvSpPr>
        <xdr:cNvPr id="6281" name="AutoShape 1258">
          <a:extLst>
            <a:ext uri="{FF2B5EF4-FFF2-40B4-BE49-F238E27FC236}">
              <a16:creationId xmlns:a16="http://schemas.microsoft.com/office/drawing/2014/main" id="{5B2F2544-EE55-4B79-9850-E45CDC65D88F}"/>
            </a:ext>
          </a:extLst>
        </xdr:cNvPr>
        <xdr:cNvSpPr>
          <a:spLocks noChangeAspect="1" noChangeArrowheads="1"/>
        </xdr:cNvSpPr>
      </xdr:nvSpPr>
      <xdr:spPr bwMode="auto">
        <a:xfrm>
          <a:off x="797859" y="181633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490</xdr:row>
      <xdr:rowOff>0</xdr:rowOff>
    </xdr:from>
    <xdr:ext cx="304800" cy="304800"/>
    <xdr:sp macro="" textlink="">
      <xdr:nvSpPr>
        <xdr:cNvPr id="6282" name="AutoShape 1259">
          <a:extLst>
            <a:ext uri="{FF2B5EF4-FFF2-40B4-BE49-F238E27FC236}">
              <a16:creationId xmlns:a16="http://schemas.microsoft.com/office/drawing/2014/main" id="{35A520B6-BDEF-4426-8BD0-2AB957011C0C}"/>
            </a:ext>
          </a:extLst>
        </xdr:cNvPr>
        <xdr:cNvSpPr>
          <a:spLocks noChangeAspect="1" noChangeArrowheads="1"/>
        </xdr:cNvSpPr>
      </xdr:nvSpPr>
      <xdr:spPr bwMode="auto">
        <a:xfrm>
          <a:off x="797859" y="182001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490</xdr:row>
      <xdr:rowOff>0</xdr:rowOff>
    </xdr:from>
    <xdr:ext cx="289560" cy="289560"/>
    <xdr:sp macro="" textlink="">
      <xdr:nvSpPr>
        <xdr:cNvPr id="6283" name="AutoShape 1260">
          <a:extLst>
            <a:ext uri="{FF2B5EF4-FFF2-40B4-BE49-F238E27FC236}">
              <a16:creationId xmlns:a16="http://schemas.microsoft.com/office/drawing/2014/main" id="{24EBA786-4944-4911-A43B-89530BAD0A44}"/>
            </a:ext>
          </a:extLst>
        </xdr:cNvPr>
        <xdr:cNvSpPr>
          <a:spLocks noChangeAspect="1" noChangeArrowheads="1"/>
        </xdr:cNvSpPr>
      </xdr:nvSpPr>
      <xdr:spPr bwMode="auto">
        <a:xfrm>
          <a:off x="797859" y="182001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491</xdr:row>
      <xdr:rowOff>0</xdr:rowOff>
    </xdr:from>
    <xdr:ext cx="304800" cy="304800"/>
    <xdr:sp macro="" textlink="">
      <xdr:nvSpPr>
        <xdr:cNvPr id="6284" name="AutoShape 1261">
          <a:extLst>
            <a:ext uri="{FF2B5EF4-FFF2-40B4-BE49-F238E27FC236}">
              <a16:creationId xmlns:a16="http://schemas.microsoft.com/office/drawing/2014/main" id="{789212D0-DEEC-4D1E-8E1A-CCA2BB15DFB1}"/>
            </a:ext>
          </a:extLst>
        </xdr:cNvPr>
        <xdr:cNvSpPr>
          <a:spLocks noChangeAspect="1" noChangeArrowheads="1"/>
        </xdr:cNvSpPr>
      </xdr:nvSpPr>
      <xdr:spPr bwMode="auto">
        <a:xfrm>
          <a:off x="797859" y="182369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491</xdr:row>
      <xdr:rowOff>0</xdr:rowOff>
    </xdr:from>
    <xdr:ext cx="289560" cy="289560"/>
    <xdr:sp macro="" textlink="">
      <xdr:nvSpPr>
        <xdr:cNvPr id="6285" name="AutoShape 1262">
          <a:extLst>
            <a:ext uri="{FF2B5EF4-FFF2-40B4-BE49-F238E27FC236}">
              <a16:creationId xmlns:a16="http://schemas.microsoft.com/office/drawing/2014/main" id="{2C0708B0-C176-4FD0-BC90-3B162C7235D9}"/>
            </a:ext>
          </a:extLst>
        </xdr:cNvPr>
        <xdr:cNvSpPr>
          <a:spLocks noChangeAspect="1" noChangeArrowheads="1"/>
        </xdr:cNvSpPr>
      </xdr:nvSpPr>
      <xdr:spPr bwMode="auto">
        <a:xfrm>
          <a:off x="797859" y="182369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492</xdr:row>
      <xdr:rowOff>0</xdr:rowOff>
    </xdr:from>
    <xdr:ext cx="304800" cy="304800"/>
    <xdr:sp macro="" textlink="">
      <xdr:nvSpPr>
        <xdr:cNvPr id="6286" name="AutoShape 1263">
          <a:extLst>
            <a:ext uri="{FF2B5EF4-FFF2-40B4-BE49-F238E27FC236}">
              <a16:creationId xmlns:a16="http://schemas.microsoft.com/office/drawing/2014/main" id="{4AB6CAF0-6BAD-4956-9745-2B7A1EE3637E}"/>
            </a:ext>
          </a:extLst>
        </xdr:cNvPr>
        <xdr:cNvSpPr>
          <a:spLocks noChangeAspect="1" noChangeArrowheads="1"/>
        </xdr:cNvSpPr>
      </xdr:nvSpPr>
      <xdr:spPr bwMode="auto">
        <a:xfrm>
          <a:off x="797859" y="182736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492</xdr:row>
      <xdr:rowOff>0</xdr:rowOff>
    </xdr:from>
    <xdr:ext cx="289560" cy="289560"/>
    <xdr:sp macro="" textlink="">
      <xdr:nvSpPr>
        <xdr:cNvPr id="6287" name="AutoShape 1264">
          <a:extLst>
            <a:ext uri="{FF2B5EF4-FFF2-40B4-BE49-F238E27FC236}">
              <a16:creationId xmlns:a16="http://schemas.microsoft.com/office/drawing/2014/main" id="{29C63CC2-40A3-4CC7-8339-70C3E0CDE700}"/>
            </a:ext>
          </a:extLst>
        </xdr:cNvPr>
        <xdr:cNvSpPr>
          <a:spLocks noChangeAspect="1" noChangeArrowheads="1"/>
        </xdr:cNvSpPr>
      </xdr:nvSpPr>
      <xdr:spPr bwMode="auto">
        <a:xfrm>
          <a:off x="797859" y="182736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493</xdr:row>
      <xdr:rowOff>0</xdr:rowOff>
    </xdr:from>
    <xdr:ext cx="304800" cy="304800"/>
    <xdr:sp macro="" textlink="">
      <xdr:nvSpPr>
        <xdr:cNvPr id="6288" name="AutoShape 1265">
          <a:extLst>
            <a:ext uri="{FF2B5EF4-FFF2-40B4-BE49-F238E27FC236}">
              <a16:creationId xmlns:a16="http://schemas.microsoft.com/office/drawing/2014/main" id="{0EB22493-2DC1-4929-9411-B093C90544F3}"/>
            </a:ext>
          </a:extLst>
        </xdr:cNvPr>
        <xdr:cNvSpPr>
          <a:spLocks noChangeAspect="1" noChangeArrowheads="1"/>
        </xdr:cNvSpPr>
      </xdr:nvSpPr>
      <xdr:spPr bwMode="auto">
        <a:xfrm>
          <a:off x="797859" y="183104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493</xdr:row>
      <xdr:rowOff>0</xdr:rowOff>
    </xdr:from>
    <xdr:ext cx="289560" cy="289560"/>
    <xdr:sp macro="" textlink="">
      <xdr:nvSpPr>
        <xdr:cNvPr id="6289" name="AutoShape 1266">
          <a:extLst>
            <a:ext uri="{FF2B5EF4-FFF2-40B4-BE49-F238E27FC236}">
              <a16:creationId xmlns:a16="http://schemas.microsoft.com/office/drawing/2014/main" id="{F5828836-108D-48F2-9B53-8FE1C9500806}"/>
            </a:ext>
          </a:extLst>
        </xdr:cNvPr>
        <xdr:cNvSpPr>
          <a:spLocks noChangeAspect="1" noChangeArrowheads="1"/>
        </xdr:cNvSpPr>
      </xdr:nvSpPr>
      <xdr:spPr bwMode="auto">
        <a:xfrm>
          <a:off x="797859" y="183104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494</xdr:row>
      <xdr:rowOff>0</xdr:rowOff>
    </xdr:from>
    <xdr:ext cx="304800" cy="304800"/>
    <xdr:sp macro="" textlink="">
      <xdr:nvSpPr>
        <xdr:cNvPr id="6290" name="AutoShape 1267">
          <a:extLst>
            <a:ext uri="{FF2B5EF4-FFF2-40B4-BE49-F238E27FC236}">
              <a16:creationId xmlns:a16="http://schemas.microsoft.com/office/drawing/2014/main" id="{515B1845-D335-438E-B21C-1A4FEB83C336}"/>
            </a:ext>
          </a:extLst>
        </xdr:cNvPr>
        <xdr:cNvSpPr>
          <a:spLocks noChangeAspect="1" noChangeArrowheads="1"/>
        </xdr:cNvSpPr>
      </xdr:nvSpPr>
      <xdr:spPr bwMode="auto">
        <a:xfrm>
          <a:off x="797859" y="183471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494</xdr:row>
      <xdr:rowOff>0</xdr:rowOff>
    </xdr:from>
    <xdr:ext cx="289560" cy="289560"/>
    <xdr:sp macro="" textlink="">
      <xdr:nvSpPr>
        <xdr:cNvPr id="6291" name="AutoShape 1268">
          <a:extLst>
            <a:ext uri="{FF2B5EF4-FFF2-40B4-BE49-F238E27FC236}">
              <a16:creationId xmlns:a16="http://schemas.microsoft.com/office/drawing/2014/main" id="{ADB75D49-1C8F-47BF-B9BC-CD5125A1F4AD}"/>
            </a:ext>
          </a:extLst>
        </xdr:cNvPr>
        <xdr:cNvSpPr>
          <a:spLocks noChangeAspect="1" noChangeArrowheads="1"/>
        </xdr:cNvSpPr>
      </xdr:nvSpPr>
      <xdr:spPr bwMode="auto">
        <a:xfrm>
          <a:off x="797859" y="183471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495</xdr:row>
      <xdr:rowOff>0</xdr:rowOff>
    </xdr:from>
    <xdr:ext cx="304800" cy="304800"/>
    <xdr:sp macro="" textlink="">
      <xdr:nvSpPr>
        <xdr:cNvPr id="6292" name="AutoShape 1269">
          <a:extLst>
            <a:ext uri="{FF2B5EF4-FFF2-40B4-BE49-F238E27FC236}">
              <a16:creationId xmlns:a16="http://schemas.microsoft.com/office/drawing/2014/main" id="{8C331B1E-03C3-4632-A25A-2F769C13F089}"/>
            </a:ext>
          </a:extLst>
        </xdr:cNvPr>
        <xdr:cNvSpPr>
          <a:spLocks noChangeAspect="1" noChangeArrowheads="1"/>
        </xdr:cNvSpPr>
      </xdr:nvSpPr>
      <xdr:spPr bwMode="auto">
        <a:xfrm>
          <a:off x="797859" y="183839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495</xdr:row>
      <xdr:rowOff>0</xdr:rowOff>
    </xdr:from>
    <xdr:ext cx="289560" cy="289560"/>
    <xdr:sp macro="" textlink="">
      <xdr:nvSpPr>
        <xdr:cNvPr id="6293" name="AutoShape 1270">
          <a:extLst>
            <a:ext uri="{FF2B5EF4-FFF2-40B4-BE49-F238E27FC236}">
              <a16:creationId xmlns:a16="http://schemas.microsoft.com/office/drawing/2014/main" id="{3AC8F175-26CB-4675-BDFE-D4E193642B65}"/>
            </a:ext>
          </a:extLst>
        </xdr:cNvPr>
        <xdr:cNvSpPr>
          <a:spLocks noChangeAspect="1" noChangeArrowheads="1"/>
        </xdr:cNvSpPr>
      </xdr:nvSpPr>
      <xdr:spPr bwMode="auto">
        <a:xfrm>
          <a:off x="797859" y="183839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496</xdr:row>
      <xdr:rowOff>0</xdr:rowOff>
    </xdr:from>
    <xdr:ext cx="304800" cy="304800"/>
    <xdr:sp macro="" textlink="">
      <xdr:nvSpPr>
        <xdr:cNvPr id="6294" name="AutoShape 1271">
          <a:extLst>
            <a:ext uri="{FF2B5EF4-FFF2-40B4-BE49-F238E27FC236}">
              <a16:creationId xmlns:a16="http://schemas.microsoft.com/office/drawing/2014/main" id="{2E38A348-F332-4FF4-A5D2-183BB09ED133}"/>
            </a:ext>
          </a:extLst>
        </xdr:cNvPr>
        <xdr:cNvSpPr>
          <a:spLocks noChangeAspect="1" noChangeArrowheads="1"/>
        </xdr:cNvSpPr>
      </xdr:nvSpPr>
      <xdr:spPr bwMode="auto">
        <a:xfrm>
          <a:off x="797859" y="184206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496</xdr:row>
      <xdr:rowOff>0</xdr:rowOff>
    </xdr:from>
    <xdr:ext cx="289560" cy="289560"/>
    <xdr:sp macro="" textlink="">
      <xdr:nvSpPr>
        <xdr:cNvPr id="6295" name="AutoShape 1272">
          <a:extLst>
            <a:ext uri="{FF2B5EF4-FFF2-40B4-BE49-F238E27FC236}">
              <a16:creationId xmlns:a16="http://schemas.microsoft.com/office/drawing/2014/main" id="{AC5D9942-EF83-4FA4-8384-74E86F49B278}"/>
            </a:ext>
          </a:extLst>
        </xdr:cNvPr>
        <xdr:cNvSpPr>
          <a:spLocks noChangeAspect="1" noChangeArrowheads="1"/>
        </xdr:cNvSpPr>
      </xdr:nvSpPr>
      <xdr:spPr bwMode="auto">
        <a:xfrm>
          <a:off x="797859" y="184206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497</xdr:row>
      <xdr:rowOff>0</xdr:rowOff>
    </xdr:from>
    <xdr:ext cx="304800" cy="304800"/>
    <xdr:sp macro="" textlink="">
      <xdr:nvSpPr>
        <xdr:cNvPr id="6296" name="AutoShape 1273">
          <a:extLst>
            <a:ext uri="{FF2B5EF4-FFF2-40B4-BE49-F238E27FC236}">
              <a16:creationId xmlns:a16="http://schemas.microsoft.com/office/drawing/2014/main" id="{BDA9387E-AC2B-4731-9375-53C000C0DE3E}"/>
            </a:ext>
          </a:extLst>
        </xdr:cNvPr>
        <xdr:cNvSpPr>
          <a:spLocks noChangeAspect="1" noChangeArrowheads="1"/>
        </xdr:cNvSpPr>
      </xdr:nvSpPr>
      <xdr:spPr bwMode="auto">
        <a:xfrm>
          <a:off x="797859" y="184574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497</xdr:row>
      <xdr:rowOff>0</xdr:rowOff>
    </xdr:from>
    <xdr:ext cx="289560" cy="289560"/>
    <xdr:sp macro="" textlink="">
      <xdr:nvSpPr>
        <xdr:cNvPr id="6297" name="AutoShape 1274">
          <a:extLst>
            <a:ext uri="{FF2B5EF4-FFF2-40B4-BE49-F238E27FC236}">
              <a16:creationId xmlns:a16="http://schemas.microsoft.com/office/drawing/2014/main" id="{075A8A7E-E0C8-43CF-BA9F-64DD44810C3A}"/>
            </a:ext>
          </a:extLst>
        </xdr:cNvPr>
        <xdr:cNvSpPr>
          <a:spLocks noChangeAspect="1" noChangeArrowheads="1"/>
        </xdr:cNvSpPr>
      </xdr:nvSpPr>
      <xdr:spPr bwMode="auto">
        <a:xfrm>
          <a:off x="797859" y="184574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498</xdr:row>
      <xdr:rowOff>0</xdr:rowOff>
    </xdr:from>
    <xdr:ext cx="304800" cy="304800"/>
    <xdr:sp macro="" textlink="">
      <xdr:nvSpPr>
        <xdr:cNvPr id="6298" name="AutoShape 1275">
          <a:extLst>
            <a:ext uri="{FF2B5EF4-FFF2-40B4-BE49-F238E27FC236}">
              <a16:creationId xmlns:a16="http://schemas.microsoft.com/office/drawing/2014/main" id="{7EB8D573-FD01-4BC6-BB39-911171C6955C}"/>
            </a:ext>
          </a:extLst>
        </xdr:cNvPr>
        <xdr:cNvSpPr>
          <a:spLocks noChangeAspect="1" noChangeArrowheads="1"/>
        </xdr:cNvSpPr>
      </xdr:nvSpPr>
      <xdr:spPr bwMode="auto">
        <a:xfrm>
          <a:off x="797859" y="184941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498</xdr:row>
      <xdr:rowOff>0</xdr:rowOff>
    </xdr:from>
    <xdr:ext cx="289560" cy="289560"/>
    <xdr:sp macro="" textlink="">
      <xdr:nvSpPr>
        <xdr:cNvPr id="6299" name="AutoShape 1276">
          <a:extLst>
            <a:ext uri="{FF2B5EF4-FFF2-40B4-BE49-F238E27FC236}">
              <a16:creationId xmlns:a16="http://schemas.microsoft.com/office/drawing/2014/main" id="{3350140F-A45C-4E6B-B17C-4D9235E24607}"/>
            </a:ext>
          </a:extLst>
        </xdr:cNvPr>
        <xdr:cNvSpPr>
          <a:spLocks noChangeAspect="1" noChangeArrowheads="1"/>
        </xdr:cNvSpPr>
      </xdr:nvSpPr>
      <xdr:spPr bwMode="auto">
        <a:xfrm>
          <a:off x="797859" y="184941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499</xdr:row>
      <xdr:rowOff>0</xdr:rowOff>
    </xdr:from>
    <xdr:ext cx="304800" cy="302559"/>
    <xdr:sp macro="" textlink="">
      <xdr:nvSpPr>
        <xdr:cNvPr id="6300" name="AutoShape 1277">
          <a:extLst>
            <a:ext uri="{FF2B5EF4-FFF2-40B4-BE49-F238E27FC236}">
              <a16:creationId xmlns:a16="http://schemas.microsoft.com/office/drawing/2014/main" id="{C1254C30-91F9-4A3B-9DAE-EF2424FF7150}"/>
            </a:ext>
          </a:extLst>
        </xdr:cNvPr>
        <xdr:cNvSpPr>
          <a:spLocks noChangeAspect="1" noChangeArrowheads="1"/>
        </xdr:cNvSpPr>
      </xdr:nvSpPr>
      <xdr:spPr bwMode="auto">
        <a:xfrm>
          <a:off x="797859" y="18530943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499</xdr:row>
      <xdr:rowOff>0</xdr:rowOff>
    </xdr:from>
    <xdr:ext cx="289560" cy="287319"/>
    <xdr:sp macro="" textlink="">
      <xdr:nvSpPr>
        <xdr:cNvPr id="6301" name="AutoShape 1278">
          <a:extLst>
            <a:ext uri="{FF2B5EF4-FFF2-40B4-BE49-F238E27FC236}">
              <a16:creationId xmlns:a16="http://schemas.microsoft.com/office/drawing/2014/main" id="{9F8E845A-025F-449C-9473-30A46B229270}"/>
            </a:ext>
          </a:extLst>
        </xdr:cNvPr>
        <xdr:cNvSpPr>
          <a:spLocks noChangeAspect="1" noChangeArrowheads="1"/>
        </xdr:cNvSpPr>
      </xdr:nvSpPr>
      <xdr:spPr bwMode="auto">
        <a:xfrm>
          <a:off x="797859" y="18530943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500</xdr:row>
      <xdr:rowOff>0</xdr:rowOff>
    </xdr:from>
    <xdr:ext cx="304800" cy="304800"/>
    <xdr:sp macro="" textlink="">
      <xdr:nvSpPr>
        <xdr:cNvPr id="6302" name="AutoShape 1279">
          <a:extLst>
            <a:ext uri="{FF2B5EF4-FFF2-40B4-BE49-F238E27FC236}">
              <a16:creationId xmlns:a16="http://schemas.microsoft.com/office/drawing/2014/main" id="{9FEE34E1-56D7-4304-95EE-CF2FC814C4D9}"/>
            </a:ext>
          </a:extLst>
        </xdr:cNvPr>
        <xdr:cNvSpPr>
          <a:spLocks noChangeAspect="1" noChangeArrowheads="1"/>
        </xdr:cNvSpPr>
      </xdr:nvSpPr>
      <xdr:spPr bwMode="auto">
        <a:xfrm>
          <a:off x="797859" y="185676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500</xdr:row>
      <xdr:rowOff>0</xdr:rowOff>
    </xdr:from>
    <xdr:ext cx="289560" cy="289560"/>
    <xdr:sp macro="" textlink="">
      <xdr:nvSpPr>
        <xdr:cNvPr id="6303" name="AutoShape 1280">
          <a:extLst>
            <a:ext uri="{FF2B5EF4-FFF2-40B4-BE49-F238E27FC236}">
              <a16:creationId xmlns:a16="http://schemas.microsoft.com/office/drawing/2014/main" id="{390F7327-A780-4AEF-8F9D-0253DA5A6725}"/>
            </a:ext>
          </a:extLst>
        </xdr:cNvPr>
        <xdr:cNvSpPr>
          <a:spLocks noChangeAspect="1" noChangeArrowheads="1"/>
        </xdr:cNvSpPr>
      </xdr:nvSpPr>
      <xdr:spPr bwMode="auto">
        <a:xfrm>
          <a:off x="797859" y="185676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501</xdr:row>
      <xdr:rowOff>0</xdr:rowOff>
    </xdr:from>
    <xdr:ext cx="304800" cy="304800"/>
    <xdr:sp macro="" textlink="">
      <xdr:nvSpPr>
        <xdr:cNvPr id="6304" name="AutoShape 1281">
          <a:extLst>
            <a:ext uri="{FF2B5EF4-FFF2-40B4-BE49-F238E27FC236}">
              <a16:creationId xmlns:a16="http://schemas.microsoft.com/office/drawing/2014/main" id="{0E97D5F3-8540-4694-9850-8A6BE6516DC7}"/>
            </a:ext>
          </a:extLst>
        </xdr:cNvPr>
        <xdr:cNvSpPr>
          <a:spLocks noChangeAspect="1" noChangeArrowheads="1"/>
        </xdr:cNvSpPr>
      </xdr:nvSpPr>
      <xdr:spPr bwMode="auto">
        <a:xfrm>
          <a:off x="797859" y="186044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501</xdr:row>
      <xdr:rowOff>0</xdr:rowOff>
    </xdr:from>
    <xdr:ext cx="289560" cy="289560"/>
    <xdr:sp macro="" textlink="">
      <xdr:nvSpPr>
        <xdr:cNvPr id="6305" name="AutoShape 1282">
          <a:extLst>
            <a:ext uri="{FF2B5EF4-FFF2-40B4-BE49-F238E27FC236}">
              <a16:creationId xmlns:a16="http://schemas.microsoft.com/office/drawing/2014/main" id="{4E9A9E18-D22A-4EA9-8F25-25BEFF4DAABC}"/>
            </a:ext>
          </a:extLst>
        </xdr:cNvPr>
        <xdr:cNvSpPr>
          <a:spLocks noChangeAspect="1" noChangeArrowheads="1"/>
        </xdr:cNvSpPr>
      </xdr:nvSpPr>
      <xdr:spPr bwMode="auto">
        <a:xfrm>
          <a:off x="797859" y="186044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502</xdr:row>
      <xdr:rowOff>0</xdr:rowOff>
    </xdr:from>
    <xdr:ext cx="304800" cy="304800"/>
    <xdr:sp macro="" textlink="">
      <xdr:nvSpPr>
        <xdr:cNvPr id="6306" name="AutoShape 1283">
          <a:extLst>
            <a:ext uri="{FF2B5EF4-FFF2-40B4-BE49-F238E27FC236}">
              <a16:creationId xmlns:a16="http://schemas.microsoft.com/office/drawing/2014/main" id="{094E9EE7-994F-41B9-8466-41D0362DC2B0}"/>
            </a:ext>
          </a:extLst>
        </xdr:cNvPr>
        <xdr:cNvSpPr>
          <a:spLocks noChangeAspect="1" noChangeArrowheads="1"/>
        </xdr:cNvSpPr>
      </xdr:nvSpPr>
      <xdr:spPr bwMode="auto">
        <a:xfrm>
          <a:off x="797859" y="186412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502</xdr:row>
      <xdr:rowOff>0</xdr:rowOff>
    </xdr:from>
    <xdr:ext cx="289560" cy="289560"/>
    <xdr:sp macro="" textlink="">
      <xdr:nvSpPr>
        <xdr:cNvPr id="6307" name="AutoShape 1284">
          <a:extLst>
            <a:ext uri="{FF2B5EF4-FFF2-40B4-BE49-F238E27FC236}">
              <a16:creationId xmlns:a16="http://schemas.microsoft.com/office/drawing/2014/main" id="{7B8F74D9-EEBC-4469-BD31-B63C139E8D27}"/>
            </a:ext>
          </a:extLst>
        </xdr:cNvPr>
        <xdr:cNvSpPr>
          <a:spLocks noChangeAspect="1" noChangeArrowheads="1"/>
        </xdr:cNvSpPr>
      </xdr:nvSpPr>
      <xdr:spPr bwMode="auto">
        <a:xfrm>
          <a:off x="797859" y="186412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503</xdr:row>
      <xdr:rowOff>0</xdr:rowOff>
    </xdr:from>
    <xdr:ext cx="304800" cy="304800"/>
    <xdr:sp macro="" textlink="">
      <xdr:nvSpPr>
        <xdr:cNvPr id="6308" name="AutoShape 1285">
          <a:extLst>
            <a:ext uri="{FF2B5EF4-FFF2-40B4-BE49-F238E27FC236}">
              <a16:creationId xmlns:a16="http://schemas.microsoft.com/office/drawing/2014/main" id="{CF7DA015-ED54-47EE-AD64-72CE3C50F061}"/>
            </a:ext>
          </a:extLst>
        </xdr:cNvPr>
        <xdr:cNvSpPr>
          <a:spLocks noChangeAspect="1" noChangeArrowheads="1"/>
        </xdr:cNvSpPr>
      </xdr:nvSpPr>
      <xdr:spPr bwMode="auto">
        <a:xfrm>
          <a:off x="797859" y="186779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503</xdr:row>
      <xdr:rowOff>0</xdr:rowOff>
    </xdr:from>
    <xdr:ext cx="289560" cy="289560"/>
    <xdr:sp macro="" textlink="">
      <xdr:nvSpPr>
        <xdr:cNvPr id="6309" name="AutoShape 1286">
          <a:extLst>
            <a:ext uri="{FF2B5EF4-FFF2-40B4-BE49-F238E27FC236}">
              <a16:creationId xmlns:a16="http://schemas.microsoft.com/office/drawing/2014/main" id="{A476325F-2209-4BE9-8F4A-7A67636AE7D6}"/>
            </a:ext>
          </a:extLst>
        </xdr:cNvPr>
        <xdr:cNvSpPr>
          <a:spLocks noChangeAspect="1" noChangeArrowheads="1"/>
        </xdr:cNvSpPr>
      </xdr:nvSpPr>
      <xdr:spPr bwMode="auto">
        <a:xfrm>
          <a:off x="797859" y="186779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504</xdr:row>
      <xdr:rowOff>0</xdr:rowOff>
    </xdr:from>
    <xdr:ext cx="304800" cy="304800"/>
    <xdr:sp macro="" textlink="">
      <xdr:nvSpPr>
        <xdr:cNvPr id="6310" name="AutoShape 1287">
          <a:extLst>
            <a:ext uri="{FF2B5EF4-FFF2-40B4-BE49-F238E27FC236}">
              <a16:creationId xmlns:a16="http://schemas.microsoft.com/office/drawing/2014/main" id="{72576DA6-5715-4B10-A2F8-607CE4848E41}"/>
            </a:ext>
          </a:extLst>
        </xdr:cNvPr>
        <xdr:cNvSpPr>
          <a:spLocks noChangeAspect="1" noChangeArrowheads="1"/>
        </xdr:cNvSpPr>
      </xdr:nvSpPr>
      <xdr:spPr bwMode="auto">
        <a:xfrm>
          <a:off x="797859" y="18714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504</xdr:row>
      <xdr:rowOff>0</xdr:rowOff>
    </xdr:from>
    <xdr:ext cx="289560" cy="289560"/>
    <xdr:sp macro="" textlink="">
      <xdr:nvSpPr>
        <xdr:cNvPr id="6311" name="AutoShape 1288">
          <a:extLst>
            <a:ext uri="{FF2B5EF4-FFF2-40B4-BE49-F238E27FC236}">
              <a16:creationId xmlns:a16="http://schemas.microsoft.com/office/drawing/2014/main" id="{A059FE17-BDE8-4F74-B585-7B388A220EDA}"/>
            </a:ext>
          </a:extLst>
        </xdr:cNvPr>
        <xdr:cNvSpPr>
          <a:spLocks noChangeAspect="1" noChangeArrowheads="1"/>
        </xdr:cNvSpPr>
      </xdr:nvSpPr>
      <xdr:spPr bwMode="auto">
        <a:xfrm>
          <a:off x="797859" y="18714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505</xdr:row>
      <xdr:rowOff>0</xdr:rowOff>
    </xdr:from>
    <xdr:ext cx="304800" cy="304800"/>
    <xdr:sp macro="" textlink="">
      <xdr:nvSpPr>
        <xdr:cNvPr id="6312" name="AutoShape 1289">
          <a:extLst>
            <a:ext uri="{FF2B5EF4-FFF2-40B4-BE49-F238E27FC236}">
              <a16:creationId xmlns:a16="http://schemas.microsoft.com/office/drawing/2014/main" id="{05D61A5C-71C5-4BDF-AD01-E89CD1145C2C}"/>
            </a:ext>
          </a:extLst>
        </xdr:cNvPr>
        <xdr:cNvSpPr>
          <a:spLocks noChangeAspect="1" noChangeArrowheads="1"/>
        </xdr:cNvSpPr>
      </xdr:nvSpPr>
      <xdr:spPr bwMode="auto">
        <a:xfrm>
          <a:off x="797859" y="187514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505</xdr:row>
      <xdr:rowOff>0</xdr:rowOff>
    </xdr:from>
    <xdr:ext cx="289560" cy="289560"/>
    <xdr:sp macro="" textlink="">
      <xdr:nvSpPr>
        <xdr:cNvPr id="6313" name="AutoShape 1290">
          <a:extLst>
            <a:ext uri="{FF2B5EF4-FFF2-40B4-BE49-F238E27FC236}">
              <a16:creationId xmlns:a16="http://schemas.microsoft.com/office/drawing/2014/main" id="{0940C6EC-A80A-4755-B730-8E5D0216B8EE}"/>
            </a:ext>
          </a:extLst>
        </xdr:cNvPr>
        <xdr:cNvSpPr>
          <a:spLocks noChangeAspect="1" noChangeArrowheads="1"/>
        </xdr:cNvSpPr>
      </xdr:nvSpPr>
      <xdr:spPr bwMode="auto">
        <a:xfrm>
          <a:off x="797859" y="187514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506</xdr:row>
      <xdr:rowOff>0</xdr:rowOff>
    </xdr:from>
    <xdr:ext cx="304800" cy="304800"/>
    <xdr:sp macro="" textlink="">
      <xdr:nvSpPr>
        <xdr:cNvPr id="6314" name="AutoShape 1291">
          <a:extLst>
            <a:ext uri="{FF2B5EF4-FFF2-40B4-BE49-F238E27FC236}">
              <a16:creationId xmlns:a16="http://schemas.microsoft.com/office/drawing/2014/main" id="{CFBFCC42-23B5-4999-BFDB-69780A0A02EB}"/>
            </a:ext>
          </a:extLst>
        </xdr:cNvPr>
        <xdr:cNvSpPr>
          <a:spLocks noChangeAspect="1" noChangeArrowheads="1"/>
        </xdr:cNvSpPr>
      </xdr:nvSpPr>
      <xdr:spPr bwMode="auto">
        <a:xfrm>
          <a:off x="797859" y="187882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506</xdr:row>
      <xdr:rowOff>0</xdr:rowOff>
    </xdr:from>
    <xdr:ext cx="289560" cy="289560"/>
    <xdr:sp macro="" textlink="">
      <xdr:nvSpPr>
        <xdr:cNvPr id="6315" name="AutoShape 1292">
          <a:extLst>
            <a:ext uri="{FF2B5EF4-FFF2-40B4-BE49-F238E27FC236}">
              <a16:creationId xmlns:a16="http://schemas.microsoft.com/office/drawing/2014/main" id="{9E9085FE-89C1-4CA2-9B7B-FA886C26939A}"/>
            </a:ext>
          </a:extLst>
        </xdr:cNvPr>
        <xdr:cNvSpPr>
          <a:spLocks noChangeAspect="1" noChangeArrowheads="1"/>
        </xdr:cNvSpPr>
      </xdr:nvSpPr>
      <xdr:spPr bwMode="auto">
        <a:xfrm>
          <a:off x="797859" y="187882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507</xdr:row>
      <xdr:rowOff>0</xdr:rowOff>
    </xdr:from>
    <xdr:ext cx="304800" cy="304800"/>
    <xdr:sp macro="" textlink="">
      <xdr:nvSpPr>
        <xdr:cNvPr id="6316" name="AutoShape 1293">
          <a:extLst>
            <a:ext uri="{FF2B5EF4-FFF2-40B4-BE49-F238E27FC236}">
              <a16:creationId xmlns:a16="http://schemas.microsoft.com/office/drawing/2014/main" id="{C38B0CA3-5E5E-4EF0-81A8-033EE72B2845}"/>
            </a:ext>
          </a:extLst>
        </xdr:cNvPr>
        <xdr:cNvSpPr>
          <a:spLocks noChangeAspect="1" noChangeArrowheads="1"/>
        </xdr:cNvSpPr>
      </xdr:nvSpPr>
      <xdr:spPr bwMode="auto">
        <a:xfrm>
          <a:off x="797859" y="188249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507</xdr:row>
      <xdr:rowOff>0</xdr:rowOff>
    </xdr:from>
    <xdr:ext cx="289560" cy="289560"/>
    <xdr:sp macro="" textlink="">
      <xdr:nvSpPr>
        <xdr:cNvPr id="6317" name="AutoShape 1294">
          <a:extLst>
            <a:ext uri="{FF2B5EF4-FFF2-40B4-BE49-F238E27FC236}">
              <a16:creationId xmlns:a16="http://schemas.microsoft.com/office/drawing/2014/main" id="{047295B5-27F2-4947-9CF2-00CDFD258F53}"/>
            </a:ext>
          </a:extLst>
        </xdr:cNvPr>
        <xdr:cNvSpPr>
          <a:spLocks noChangeAspect="1" noChangeArrowheads="1"/>
        </xdr:cNvSpPr>
      </xdr:nvSpPr>
      <xdr:spPr bwMode="auto">
        <a:xfrm>
          <a:off x="797859" y="188249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508</xdr:row>
      <xdr:rowOff>0</xdr:rowOff>
    </xdr:from>
    <xdr:ext cx="304800" cy="304800"/>
    <xdr:sp macro="" textlink="">
      <xdr:nvSpPr>
        <xdr:cNvPr id="6318" name="AutoShape 1295">
          <a:extLst>
            <a:ext uri="{FF2B5EF4-FFF2-40B4-BE49-F238E27FC236}">
              <a16:creationId xmlns:a16="http://schemas.microsoft.com/office/drawing/2014/main" id="{2F2448D7-5758-4869-A93E-A13DD3BAF97C}"/>
            </a:ext>
          </a:extLst>
        </xdr:cNvPr>
        <xdr:cNvSpPr>
          <a:spLocks noChangeAspect="1" noChangeArrowheads="1"/>
        </xdr:cNvSpPr>
      </xdr:nvSpPr>
      <xdr:spPr bwMode="auto">
        <a:xfrm>
          <a:off x="797859" y="188617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508</xdr:row>
      <xdr:rowOff>0</xdr:rowOff>
    </xdr:from>
    <xdr:ext cx="289560" cy="289560"/>
    <xdr:sp macro="" textlink="">
      <xdr:nvSpPr>
        <xdr:cNvPr id="6319" name="AutoShape 1296">
          <a:extLst>
            <a:ext uri="{FF2B5EF4-FFF2-40B4-BE49-F238E27FC236}">
              <a16:creationId xmlns:a16="http://schemas.microsoft.com/office/drawing/2014/main" id="{410D7B1B-7015-4F01-946C-E8BC4514C30D}"/>
            </a:ext>
          </a:extLst>
        </xdr:cNvPr>
        <xdr:cNvSpPr>
          <a:spLocks noChangeAspect="1" noChangeArrowheads="1"/>
        </xdr:cNvSpPr>
      </xdr:nvSpPr>
      <xdr:spPr bwMode="auto">
        <a:xfrm>
          <a:off x="797859" y="188617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509</xdr:row>
      <xdr:rowOff>0</xdr:rowOff>
    </xdr:from>
    <xdr:ext cx="304800" cy="304800"/>
    <xdr:sp macro="" textlink="">
      <xdr:nvSpPr>
        <xdr:cNvPr id="6320" name="AutoShape 1297">
          <a:extLst>
            <a:ext uri="{FF2B5EF4-FFF2-40B4-BE49-F238E27FC236}">
              <a16:creationId xmlns:a16="http://schemas.microsoft.com/office/drawing/2014/main" id="{820CFD43-6E6B-4930-AC5D-3E9D0DB56B39}"/>
            </a:ext>
          </a:extLst>
        </xdr:cNvPr>
        <xdr:cNvSpPr>
          <a:spLocks noChangeAspect="1" noChangeArrowheads="1"/>
        </xdr:cNvSpPr>
      </xdr:nvSpPr>
      <xdr:spPr bwMode="auto">
        <a:xfrm>
          <a:off x="797859" y="188984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509</xdr:row>
      <xdr:rowOff>0</xdr:rowOff>
    </xdr:from>
    <xdr:ext cx="289560" cy="289560"/>
    <xdr:sp macro="" textlink="">
      <xdr:nvSpPr>
        <xdr:cNvPr id="6321" name="AutoShape 1298">
          <a:extLst>
            <a:ext uri="{FF2B5EF4-FFF2-40B4-BE49-F238E27FC236}">
              <a16:creationId xmlns:a16="http://schemas.microsoft.com/office/drawing/2014/main" id="{588D4DD3-57C8-41AB-B0AF-E86629B3A515}"/>
            </a:ext>
          </a:extLst>
        </xdr:cNvPr>
        <xdr:cNvSpPr>
          <a:spLocks noChangeAspect="1" noChangeArrowheads="1"/>
        </xdr:cNvSpPr>
      </xdr:nvSpPr>
      <xdr:spPr bwMode="auto">
        <a:xfrm>
          <a:off x="797859" y="188984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510</xdr:row>
      <xdr:rowOff>0</xdr:rowOff>
    </xdr:from>
    <xdr:ext cx="304800" cy="304800"/>
    <xdr:sp macro="" textlink="">
      <xdr:nvSpPr>
        <xdr:cNvPr id="6322" name="AutoShape 1299">
          <a:extLst>
            <a:ext uri="{FF2B5EF4-FFF2-40B4-BE49-F238E27FC236}">
              <a16:creationId xmlns:a16="http://schemas.microsoft.com/office/drawing/2014/main" id="{1E0635F6-8CDB-4CF2-A02B-7D7AEEF573F9}"/>
            </a:ext>
          </a:extLst>
        </xdr:cNvPr>
        <xdr:cNvSpPr>
          <a:spLocks noChangeAspect="1" noChangeArrowheads="1"/>
        </xdr:cNvSpPr>
      </xdr:nvSpPr>
      <xdr:spPr bwMode="auto">
        <a:xfrm>
          <a:off x="797859" y="189352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510</xdr:row>
      <xdr:rowOff>0</xdr:rowOff>
    </xdr:from>
    <xdr:ext cx="289560" cy="289560"/>
    <xdr:sp macro="" textlink="">
      <xdr:nvSpPr>
        <xdr:cNvPr id="6323" name="AutoShape 1300">
          <a:extLst>
            <a:ext uri="{FF2B5EF4-FFF2-40B4-BE49-F238E27FC236}">
              <a16:creationId xmlns:a16="http://schemas.microsoft.com/office/drawing/2014/main" id="{07BC9597-3460-4E8C-9F90-A342C1AA8877}"/>
            </a:ext>
          </a:extLst>
        </xdr:cNvPr>
        <xdr:cNvSpPr>
          <a:spLocks noChangeAspect="1" noChangeArrowheads="1"/>
        </xdr:cNvSpPr>
      </xdr:nvSpPr>
      <xdr:spPr bwMode="auto">
        <a:xfrm>
          <a:off x="797859" y="189352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511</xdr:row>
      <xdr:rowOff>0</xdr:rowOff>
    </xdr:from>
    <xdr:ext cx="304800" cy="304800"/>
    <xdr:sp macro="" textlink="">
      <xdr:nvSpPr>
        <xdr:cNvPr id="6324" name="AutoShape 1301">
          <a:extLst>
            <a:ext uri="{FF2B5EF4-FFF2-40B4-BE49-F238E27FC236}">
              <a16:creationId xmlns:a16="http://schemas.microsoft.com/office/drawing/2014/main" id="{971E3B5B-5714-4554-83BC-11BF354F8F03}"/>
            </a:ext>
          </a:extLst>
        </xdr:cNvPr>
        <xdr:cNvSpPr>
          <a:spLocks noChangeAspect="1" noChangeArrowheads="1"/>
        </xdr:cNvSpPr>
      </xdr:nvSpPr>
      <xdr:spPr bwMode="auto">
        <a:xfrm>
          <a:off x="797859" y="189720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511</xdr:row>
      <xdr:rowOff>0</xdr:rowOff>
    </xdr:from>
    <xdr:ext cx="289560" cy="289560"/>
    <xdr:sp macro="" textlink="">
      <xdr:nvSpPr>
        <xdr:cNvPr id="6325" name="AutoShape 1302">
          <a:extLst>
            <a:ext uri="{FF2B5EF4-FFF2-40B4-BE49-F238E27FC236}">
              <a16:creationId xmlns:a16="http://schemas.microsoft.com/office/drawing/2014/main" id="{103BF79E-373F-4448-9026-4165762E1B04}"/>
            </a:ext>
          </a:extLst>
        </xdr:cNvPr>
        <xdr:cNvSpPr>
          <a:spLocks noChangeAspect="1" noChangeArrowheads="1"/>
        </xdr:cNvSpPr>
      </xdr:nvSpPr>
      <xdr:spPr bwMode="auto">
        <a:xfrm>
          <a:off x="797859" y="189720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512</xdr:row>
      <xdr:rowOff>0</xdr:rowOff>
    </xdr:from>
    <xdr:ext cx="304800" cy="304800"/>
    <xdr:sp macro="" textlink="">
      <xdr:nvSpPr>
        <xdr:cNvPr id="6326" name="AutoShape 1303">
          <a:extLst>
            <a:ext uri="{FF2B5EF4-FFF2-40B4-BE49-F238E27FC236}">
              <a16:creationId xmlns:a16="http://schemas.microsoft.com/office/drawing/2014/main" id="{EB7D04FF-53E5-43FF-A730-90B83A3F8E1C}"/>
            </a:ext>
          </a:extLst>
        </xdr:cNvPr>
        <xdr:cNvSpPr>
          <a:spLocks noChangeAspect="1" noChangeArrowheads="1"/>
        </xdr:cNvSpPr>
      </xdr:nvSpPr>
      <xdr:spPr bwMode="auto">
        <a:xfrm>
          <a:off x="797859" y="190087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512</xdr:row>
      <xdr:rowOff>0</xdr:rowOff>
    </xdr:from>
    <xdr:ext cx="289560" cy="289560"/>
    <xdr:sp macro="" textlink="">
      <xdr:nvSpPr>
        <xdr:cNvPr id="6327" name="AutoShape 1304">
          <a:extLst>
            <a:ext uri="{FF2B5EF4-FFF2-40B4-BE49-F238E27FC236}">
              <a16:creationId xmlns:a16="http://schemas.microsoft.com/office/drawing/2014/main" id="{1A822239-62A2-480E-98CC-27BC8CA28A17}"/>
            </a:ext>
          </a:extLst>
        </xdr:cNvPr>
        <xdr:cNvSpPr>
          <a:spLocks noChangeAspect="1" noChangeArrowheads="1"/>
        </xdr:cNvSpPr>
      </xdr:nvSpPr>
      <xdr:spPr bwMode="auto">
        <a:xfrm>
          <a:off x="797859" y="190087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513</xdr:row>
      <xdr:rowOff>0</xdr:rowOff>
    </xdr:from>
    <xdr:ext cx="304800" cy="304800"/>
    <xdr:sp macro="" textlink="">
      <xdr:nvSpPr>
        <xdr:cNvPr id="6328" name="AutoShape 1305">
          <a:extLst>
            <a:ext uri="{FF2B5EF4-FFF2-40B4-BE49-F238E27FC236}">
              <a16:creationId xmlns:a16="http://schemas.microsoft.com/office/drawing/2014/main" id="{BBC1EF19-0733-48DA-81F2-0FCBEC0B2F66}"/>
            </a:ext>
          </a:extLst>
        </xdr:cNvPr>
        <xdr:cNvSpPr>
          <a:spLocks noChangeAspect="1" noChangeArrowheads="1"/>
        </xdr:cNvSpPr>
      </xdr:nvSpPr>
      <xdr:spPr bwMode="auto">
        <a:xfrm>
          <a:off x="797859" y="190455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513</xdr:row>
      <xdr:rowOff>0</xdr:rowOff>
    </xdr:from>
    <xdr:ext cx="289560" cy="289560"/>
    <xdr:sp macro="" textlink="">
      <xdr:nvSpPr>
        <xdr:cNvPr id="6329" name="AutoShape 1306">
          <a:extLst>
            <a:ext uri="{FF2B5EF4-FFF2-40B4-BE49-F238E27FC236}">
              <a16:creationId xmlns:a16="http://schemas.microsoft.com/office/drawing/2014/main" id="{743261F0-9AA9-4240-8DC6-43DAF88EA54E}"/>
            </a:ext>
          </a:extLst>
        </xdr:cNvPr>
        <xdr:cNvSpPr>
          <a:spLocks noChangeAspect="1" noChangeArrowheads="1"/>
        </xdr:cNvSpPr>
      </xdr:nvSpPr>
      <xdr:spPr bwMode="auto">
        <a:xfrm>
          <a:off x="797859" y="190455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514</xdr:row>
      <xdr:rowOff>0</xdr:rowOff>
    </xdr:from>
    <xdr:ext cx="304800" cy="304800"/>
    <xdr:sp macro="" textlink="">
      <xdr:nvSpPr>
        <xdr:cNvPr id="6330" name="AutoShape 1307">
          <a:extLst>
            <a:ext uri="{FF2B5EF4-FFF2-40B4-BE49-F238E27FC236}">
              <a16:creationId xmlns:a16="http://schemas.microsoft.com/office/drawing/2014/main" id="{B859DB2E-20C5-4BDF-BCD1-24863C155EA4}"/>
            </a:ext>
          </a:extLst>
        </xdr:cNvPr>
        <xdr:cNvSpPr>
          <a:spLocks noChangeAspect="1" noChangeArrowheads="1"/>
        </xdr:cNvSpPr>
      </xdr:nvSpPr>
      <xdr:spPr bwMode="auto">
        <a:xfrm>
          <a:off x="797859" y="190822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514</xdr:row>
      <xdr:rowOff>0</xdr:rowOff>
    </xdr:from>
    <xdr:ext cx="289560" cy="289560"/>
    <xdr:sp macro="" textlink="">
      <xdr:nvSpPr>
        <xdr:cNvPr id="6331" name="AutoShape 1308">
          <a:extLst>
            <a:ext uri="{FF2B5EF4-FFF2-40B4-BE49-F238E27FC236}">
              <a16:creationId xmlns:a16="http://schemas.microsoft.com/office/drawing/2014/main" id="{72C1EFCF-30C2-4FE6-B1B3-3C96563088AF}"/>
            </a:ext>
          </a:extLst>
        </xdr:cNvPr>
        <xdr:cNvSpPr>
          <a:spLocks noChangeAspect="1" noChangeArrowheads="1"/>
        </xdr:cNvSpPr>
      </xdr:nvSpPr>
      <xdr:spPr bwMode="auto">
        <a:xfrm>
          <a:off x="797859" y="190822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515</xdr:row>
      <xdr:rowOff>0</xdr:rowOff>
    </xdr:from>
    <xdr:ext cx="304800" cy="304800"/>
    <xdr:sp macro="" textlink="">
      <xdr:nvSpPr>
        <xdr:cNvPr id="6332" name="AutoShape 1309">
          <a:extLst>
            <a:ext uri="{FF2B5EF4-FFF2-40B4-BE49-F238E27FC236}">
              <a16:creationId xmlns:a16="http://schemas.microsoft.com/office/drawing/2014/main" id="{515DDADB-33CF-4215-B9A0-E6AFAC470ABA}"/>
            </a:ext>
          </a:extLst>
        </xdr:cNvPr>
        <xdr:cNvSpPr>
          <a:spLocks noChangeAspect="1" noChangeArrowheads="1"/>
        </xdr:cNvSpPr>
      </xdr:nvSpPr>
      <xdr:spPr bwMode="auto">
        <a:xfrm>
          <a:off x="797859" y="191190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515</xdr:row>
      <xdr:rowOff>0</xdr:rowOff>
    </xdr:from>
    <xdr:ext cx="289560" cy="289560"/>
    <xdr:sp macro="" textlink="">
      <xdr:nvSpPr>
        <xdr:cNvPr id="6333" name="AutoShape 1310">
          <a:extLst>
            <a:ext uri="{FF2B5EF4-FFF2-40B4-BE49-F238E27FC236}">
              <a16:creationId xmlns:a16="http://schemas.microsoft.com/office/drawing/2014/main" id="{875F1392-DA5C-4EAC-A8D2-10279EA05A5F}"/>
            </a:ext>
          </a:extLst>
        </xdr:cNvPr>
        <xdr:cNvSpPr>
          <a:spLocks noChangeAspect="1" noChangeArrowheads="1"/>
        </xdr:cNvSpPr>
      </xdr:nvSpPr>
      <xdr:spPr bwMode="auto">
        <a:xfrm>
          <a:off x="797859" y="191190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516</xdr:row>
      <xdr:rowOff>0</xdr:rowOff>
    </xdr:from>
    <xdr:ext cx="304800" cy="302559"/>
    <xdr:sp macro="" textlink="">
      <xdr:nvSpPr>
        <xdr:cNvPr id="6334" name="AutoShape 1311">
          <a:extLst>
            <a:ext uri="{FF2B5EF4-FFF2-40B4-BE49-F238E27FC236}">
              <a16:creationId xmlns:a16="http://schemas.microsoft.com/office/drawing/2014/main" id="{0C7C93A5-9B3A-4D6B-9656-EBEC18C9D55F}"/>
            </a:ext>
          </a:extLst>
        </xdr:cNvPr>
        <xdr:cNvSpPr>
          <a:spLocks noChangeAspect="1" noChangeArrowheads="1"/>
        </xdr:cNvSpPr>
      </xdr:nvSpPr>
      <xdr:spPr bwMode="auto">
        <a:xfrm>
          <a:off x="797859" y="19155783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516</xdr:row>
      <xdr:rowOff>0</xdr:rowOff>
    </xdr:from>
    <xdr:ext cx="289560" cy="287319"/>
    <xdr:sp macro="" textlink="">
      <xdr:nvSpPr>
        <xdr:cNvPr id="6335" name="AutoShape 1312">
          <a:extLst>
            <a:ext uri="{FF2B5EF4-FFF2-40B4-BE49-F238E27FC236}">
              <a16:creationId xmlns:a16="http://schemas.microsoft.com/office/drawing/2014/main" id="{DCBE0D4E-A021-4679-B8DF-EA564E6A8F86}"/>
            </a:ext>
          </a:extLst>
        </xdr:cNvPr>
        <xdr:cNvSpPr>
          <a:spLocks noChangeAspect="1" noChangeArrowheads="1"/>
        </xdr:cNvSpPr>
      </xdr:nvSpPr>
      <xdr:spPr bwMode="auto">
        <a:xfrm>
          <a:off x="797859" y="19155783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517</xdr:row>
      <xdr:rowOff>0</xdr:rowOff>
    </xdr:from>
    <xdr:ext cx="304800" cy="304800"/>
    <xdr:sp macro="" textlink="">
      <xdr:nvSpPr>
        <xdr:cNvPr id="6336" name="AutoShape 1313">
          <a:extLst>
            <a:ext uri="{FF2B5EF4-FFF2-40B4-BE49-F238E27FC236}">
              <a16:creationId xmlns:a16="http://schemas.microsoft.com/office/drawing/2014/main" id="{99545423-E805-45E4-8B7F-DA1D5FBA49F0}"/>
            </a:ext>
          </a:extLst>
        </xdr:cNvPr>
        <xdr:cNvSpPr>
          <a:spLocks noChangeAspect="1" noChangeArrowheads="1"/>
        </xdr:cNvSpPr>
      </xdr:nvSpPr>
      <xdr:spPr bwMode="auto">
        <a:xfrm>
          <a:off x="797859" y="191737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517</xdr:row>
      <xdr:rowOff>0</xdr:rowOff>
    </xdr:from>
    <xdr:ext cx="289560" cy="289560"/>
    <xdr:sp macro="" textlink="">
      <xdr:nvSpPr>
        <xdr:cNvPr id="6337" name="AutoShape 1314">
          <a:extLst>
            <a:ext uri="{FF2B5EF4-FFF2-40B4-BE49-F238E27FC236}">
              <a16:creationId xmlns:a16="http://schemas.microsoft.com/office/drawing/2014/main" id="{16C1A7F4-5B5E-4A73-A93A-B5B1BB250194}"/>
            </a:ext>
          </a:extLst>
        </xdr:cNvPr>
        <xdr:cNvSpPr>
          <a:spLocks noChangeAspect="1" noChangeArrowheads="1"/>
        </xdr:cNvSpPr>
      </xdr:nvSpPr>
      <xdr:spPr bwMode="auto">
        <a:xfrm>
          <a:off x="797859" y="191737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518</xdr:row>
      <xdr:rowOff>0</xdr:rowOff>
    </xdr:from>
    <xdr:ext cx="304800" cy="304800"/>
    <xdr:sp macro="" textlink="">
      <xdr:nvSpPr>
        <xdr:cNvPr id="6338" name="AutoShape 1315">
          <a:extLst>
            <a:ext uri="{FF2B5EF4-FFF2-40B4-BE49-F238E27FC236}">
              <a16:creationId xmlns:a16="http://schemas.microsoft.com/office/drawing/2014/main" id="{F3EBB37B-4CA7-458D-9590-40940990B6B2}"/>
            </a:ext>
          </a:extLst>
        </xdr:cNvPr>
        <xdr:cNvSpPr>
          <a:spLocks noChangeAspect="1" noChangeArrowheads="1"/>
        </xdr:cNvSpPr>
      </xdr:nvSpPr>
      <xdr:spPr bwMode="auto">
        <a:xfrm>
          <a:off x="797859" y="192104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518</xdr:row>
      <xdr:rowOff>0</xdr:rowOff>
    </xdr:from>
    <xdr:ext cx="289560" cy="289560"/>
    <xdr:sp macro="" textlink="">
      <xdr:nvSpPr>
        <xdr:cNvPr id="6339" name="AutoShape 1316">
          <a:extLst>
            <a:ext uri="{FF2B5EF4-FFF2-40B4-BE49-F238E27FC236}">
              <a16:creationId xmlns:a16="http://schemas.microsoft.com/office/drawing/2014/main" id="{59497D70-F4B2-4BDD-95EC-08D408B725BF}"/>
            </a:ext>
          </a:extLst>
        </xdr:cNvPr>
        <xdr:cNvSpPr>
          <a:spLocks noChangeAspect="1" noChangeArrowheads="1"/>
        </xdr:cNvSpPr>
      </xdr:nvSpPr>
      <xdr:spPr bwMode="auto">
        <a:xfrm>
          <a:off x="797859" y="192104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519</xdr:row>
      <xdr:rowOff>0</xdr:rowOff>
    </xdr:from>
    <xdr:ext cx="304800" cy="304800"/>
    <xdr:sp macro="" textlink="">
      <xdr:nvSpPr>
        <xdr:cNvPr id="6340" name="AutoShape 1317">
          <a:extLst>
            <a:ext uri="{FF2B5EF4-FFF2-40B4-BE49-F238E27FC236}">
              <a16:creationId xmlns:a16="http://schemas.microsoft.com/office/drawing/2014/main" id="{BD0C6611-E480-4DA7-A37F-DFE9B3CDA682}"/>
            </a:ext>
          </a:extLst>
        </xdr:cNvPr>
        <xdr:cNvSpPr>
          <a:spLocks noChangeAspect="1" noChangeArrowheads="1"/>
        </xdr:cNvSpPr>
      </xdr:nvSpPr>
      <xdr:spPr bwMode="auto">
        <a:xfrm>
          <a:off x="797859" y="192472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519</xdr:row>
      <xdr:rowOff>0</xdr:rowOff>
    </xdr:from>
    <xdr:ext cx="289560" cy="289560"/>
    <xdr:sp macro="" textlink="">
      <xdr:nvSpPr>
        <xdr:cNvPr id="6341" name="AutoShape 1318">
          <a:extLst>
            <a:ext uri="{FF2B5EF4-FFF2-40B4-BE49-F238E27FC236}">
              <a16:creationId xmlns:a16="http://schemas.microsoft.com/office/drawing/2014/main" id="{92F61890-3E4B-4FA3-9FBE-9962165160D8}"/>
            </a:ext>
          </a:extLst>
        </xdr:cNvPr>
        <xdr:cNvSpPr>
          <a:spLocks noChangeAspect="1" noChangeArrowheads="1"/>
        </xdr:cNvSpPr>
      </xdr:nvSpPr>
      <xdr:spPr bwMode="auto">
        <a:xfrm>
          <a:off x="797859" y="192472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520</xdr:row>
      <xdr:rowOff>0</xdr:rowOff>
    </xdr:from>
    <xdr:ext cx="304800" cy="304800"/>
    <xdr:sp macro="" textlink="">
      <xdr:nvSpPr>
        <xdr:cNvPr id="6342" name="AutoShape 1319">
          <a:extLst>
            <a:ext uri="{FF2B5EF4-FFF2-40B4-BE49-F238E27FC236}">
              <a16:creationId xmlns:a16="http://schemas.microsoft.com/office/drawing/2014/main" id="{BFCB7409-70F5-490D-ABD8-929FE33ADABB}"/>
            </a:ext>
          </a:extLst>
        </xdr:cNvPr>
        <xdr:cNvSpPr>
          <a:spLocks noChangeAspect="1" noChangeArrowheads="1"/>
        </xdr:cNvSpPr>
      </xdr:nvSpPr>
      <xdr:spPr bwMode="auto">
        <a:xfrm>
          <a:off x="797859" y="192839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520</xdr:row>
      <xdr:rowOff>0</xdr:rowOff>
    </xdr:from>
    <xdr:ext cx="289560" cy="289560"/>
    <xdr:sp macro="" textlink="">
      <xdr:nvSpPr>
        <xdr:cNvPr id="6343" name="AutoShape 1320">
          <a:extLst>
            <a:ext uri="{FF2B5EF4-FFF2-40B4-BE49-F238E27FC236}">
              <a16:creationId xmlns:a16="http://schemas.microsoft.com/office/drawing/2014/main" id="{B85E9ACB-C37F-4EDA-A8AE-E9DCA8E2BF46}"/>
            </a:ext>
          </a:extLst>
        </xdr:cNvPr>
        <xdr:cNvSpPr>
          <a:spLocks noChangeAspect="1" noChangeArrowheads="1"/>
        </xdr:cNvSpPr>
      </xdr:nvSpPr>
      <xdr:spPr bwMode="auto">
        <a:xfrm>
          <a:off x="797859" y="192839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304800" cy="304800"/>
    <xdr:sp macro="" textlink="">
      <xdr:nvSpPr>
        <xdr:cNvPr id="6344" name="AutoShape 1321">
          <a:extLst>
            <a:ext uri="{FF2B5EF4-FFF2-40B4-BE49-F238E27FC236}">
              <a16:creationId xmlns:a16="http://schemas.microsoft.com/office/drawing/2014/main" id="{FB2F7DFB-06D1-4A2F-B0CC-DCF74A7B8BFD}"/>
            </a:ext>
          </a:extLst>
        </xdr:cNvPr>
        <xdr:cNvSpPr>
          <a:spLocks noChangeAspect="1" noChangeArrowheads="1"/>
        </xdr:cNvSpPr>
      </xdr:nvSpPr>
      <xdr:spPr bwMode="auto">
        <a:xfrm>
          <a:off x="797859" y="193207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521</xdr:row>
      <xdr:rowOff>0</xdr:rowOff>
    </xdr:from>
    <xdr:ext cx="289560" cy="289560"/>
    <xdr:sp macro="" textlink="">
      <xdr:nvSpPr>
        <xdr:cNvPr id="6345" name="AutoShape 1322">
          <a:extLst>
            <a:ext uri="{FF2B5EF4-FFF2-40B4-BE49-F238E27FC236}">
              <a16:creationId xmlns:a16="http://schemas.microsoft.com/office/drawing/2014/main" id="{960483F2-BFEA-4954-B768-BCCDDB641718}"/>
            </a:ext>
          </a:extLst>
        </xdr:cNvPr>
        <xdr:cNvSpPr>
          <a:spLocks noChangeAspect="1" noChangeArrowheads="1"/>
        </xdr:cNvSpPr>
      </xdr:nvSpPr>
      <xdr:spPr bwMode="auto">
        <a:xfrm>
          <a:off x="797859" y="193207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522</xdr:row>
      <xdr:rowOff>0</xdr:rowOff>
    </xdr:from>
    <xdr:ext cx="304800" cy="304800"/>
    <xdr:sp macro="" textlink="">
      <xdr:nvSpPr>
        <xdr:cNvPr id="6346" name="AutoShape 1323">
          <a:extLst>
            <a:ext uri="{FF2B5EF4-FFF2-40B4-BE49-F238E27FC236}">
              <a16:creationId xmlns:a16="http://schemas.microsoft.com/office/drawing/2014/main" id="{28EEEF43-1E40-48D0-9B2A-E68F3B63F12C}"/>
            </a:ext>
          </a:extLst>
        </xdr:cNvPr>
        <xdr:cNvSpPr>
          <a:spLocks noChangeAspect="1" noChangeArrowheads="1"/>
        </xdr:cNvSpPr>
      </xdr:nvSpPr>
      <xdr:spPr bwMode="auto">
        <a:xfrm>
          <a:off x="797859" y="193574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522</xdr:row>
      <xdr:rowOff>0</xdr:rowOff>
    </xdr:from>
    <xdr:ext cx="289560" cy="289560"/>
    <xdr:sp macro="" textlink="">
      <xdr:nvSpPr>
        <xdr:cNvPr id="6347" name="AutoShape 1324">
          <a:extLst>
            <a:ext uri="{FF2B5EF4-FFF2-40B4-BE49-F238E27FC236}">
              <a16:creationId xmlns:a16="http://schemas.microsoft.com/office/drawing/2014/main" id="{D62475F9-256F-4A73-A5FD-D5C4E904BC38}"/>
            </a:ext>
          </a:extLst>
        </xdr:cNvPr>
        <xdr:cNvSpPr>
          <a:spLocks noChangeAspect="1" noChangeArrowheads="1"/>
        </xdr:cNvSpPr>
      </xdr:nvSpPr>
      <xdr:spPr bwMode="auto">
        <a:xfrm>
          <a:off x="797859" y="193574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523</xdr:row>
      <xdr:rowOff>0</xdr:rowOff>
    </xdr:from>
    <xdr:ext cx="304800" cy="304800"/>
    <xdr:sp macro="" textlink="">
      <xdr:nvSpPr>
        <xdr:cNvPr id="6348" name="AutoShape 1325">
          <a:extLst>
            <a:ext uri="{FF2B5EF4-FFF2-40B4-BE49-F238E27FC236}">
              <a16:creationId xmlns:a16="http://schemas.microsoft.com/office/drawing/2014/main" id="{44F2C1F6-5D03-4301-B2A9-DB3789F1CF33}"/>
            </a:ext>
          </a:extLst>
        </xdr:cNvPr>
        <xdr:cNvSpPr>
          <a:spLocks noChangeAspect="1" noChangeArrowheads="1"/>
        </xdr:cNvSpPr>
      </xdr:nvSpPr>
      <xdr:spPr bwMode="auto">
        <a:xfrm>
          <a:off x="797859" y="193942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523</xdr:row>
      <xdr:rowOff>0</xdr:rowOff>
    </xdr:from>
    <xdr:ext cx="289560" cy="289560"/>
    <xdr:sp macro="" textlink="">
      <xdr:nvSpPr>
        <xdr:cNvPr id="6349" name="AutoShape 1326">
          <a:extLst>
            <a:ext uri="{FF2B5EF4-FFF2-40B4-BE49-F238E27FC236}">
              <a16:creationId xmlns:a16="http://schemas.microsoft.com/office/drawing/2014/main" id="{8FD13EE8-868C-4186-80BA-36C00FDC41C5}"/>
            </a:ext>
          </a:extLst>
        </xdr:cNvPr>
        <xdr:cNvSpPr>
          <a:spLocks noChangeAspect="1" noChangeArrowheads="1"/>
        </xdr:cNvSpPr>
      </xdr:nvSpPr>
      <xdr:spPr bwMode="auto">
        <a:xfrm>
          <a:off x="797859" y="193942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524</xdr:row>
      <xdr:rowOff>0</xdr:rowOff>
    </xdr:from>
    <xdr:ext cx="304800" cy="304800"/>
    <xdr:sp macro="" textlink="">
      <xdr:nvSpPr>
        <xdr:cNvPr id="6350" name="AutoShape 1327">
          <a:extLst>
            <a:ext uri="{FF2B5EF4-FFF2-40B4-BE49-F238E27FC236}">
              <a16:creationId xmlns:a16="http://schemas.microsoft.com/office/drawing/2014/main" id="{44F9A540-852A-4CBB-8A2C-6FCFAEEFB08C}"/>
            </a:ext>
          </a:extLst>
        </xdr:cNvPr>
        <xdr:cNvSpPr>
          <a:spLocks noChangeAspect="1" noChangeArrowheads="1"/>
        </xdr:cNvSpPr>
      </xdr:nvSpPr>
      <xdr:spPr bwMode="auto">
        <a:xfrm>
          <a:off x="797859" y="1943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524</xdr:row>
      <xdr:rowOff>0</xdr:rowOff>
    </xdr:from>
    <xdr:ext cx="289560" cy="289560"/>
    <xdr:sp macro="" textlink="">
      <xdr:nvSpPr>
        <xdr:cNvPr id="6351" name="AutoShape 1328">
          <a:extLst>
            <a:ext uri="{FF2B5EF4-FFF2-40B4-BE49-F238E27FC236}">
              <a16:creationId xmlns:a16="http://schemas.microsoft.com/office/drawing/2014/main" id="{940B64AD-4390-4FBE-81DC-DAFBB8898012}"/>
            </a:ext>
          </a:extLst>
        </xdr:cNvPr>
        <xdr:cNvSpPr>
          <a:spLocks noChangeAspect="1" noChangeArrowheads="1"/>
        </xdr:cNvSpPr>
      </xdr:nvSpPr>
      <xdr:spPr bwMode="auto">
        <a:xfrm>
          <a:off x="797859" y="19431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525</xdr:row>
      <xdr:rowOff>0</xdr:rowOff>
    </xdr:from>
    <xdr:ext cx="304800" cy="304800"/>
    <xdr:sp macro="" textlink="">
      <xdr:nvSpPr>
        <xdr:cNvPr id="6352" name="AutoShape 1329">
          <a:extLst>
            <a:ext uri="{FF2B5EF4-FFF2-40B4-BE49-F238E27FC236}">
              <a16:creationId xmlns:a16="http://schemas.microsoft.com/office/drawing/2014/main" id="{78FBC89C-B2BF-4C9E-AE8D-D71D0B8AFE00}"/>
            </a:ext>
          </a:extLst>
        </xdr:cNvPr>
        <xdr:cNvSpPr>
          <a:spLocks noChangeAspect="1" noChangeArrowheads="1"/>
        </xdr:cNvSpPr>
      </xdr:nvSpPr>
      <xdr:spPr bwMode="auto">
        <a:xfrm>
          <a:off x="797859" y="194677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525</xdr:row>
      <xdr:rowOff>0</xdr:rowOff>
    </xdr:from>
    <xdr:ext cx="289560" cy="289560"/>
    <xdr:sp macro="" textlink="">
      <xdr:nvSpPr>
        <xdr:cNvPr id="6353" name="AutoShape 1330">
          <a:extLst>
            <a:ext uri="{FF2B5EF4-FFF2-40B4-BE49-F238E27FC236}">
              <a16:creationId xmlns:a16="http://schemas.microsoft.com/office/drawing/2014/main" id="{6C14C19D-92F5-4F31-975F-4FCB9F51D6FF}"/>
            </a:ext>
          </a:extLst>
        </xdr:cNvPr>
        <xdr:cNvSpPr>
          <a:spLocks noChangeAspect="1" noChangeArrowheads="1"/>
        </xdr:cNvSpPr>
      </xdr:nvSpPr>
      <xdr:spPr bwMode="auto">
        <a:xfrm>
          <a:off x="797859" y="194677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526</xdr:row>
      <xdr:rowOff>0</xdr:rowOff>
    </xdr:from>
    <xdr:ext cx="304800" cy="302559"/>
    <xdr:sp macro="" textlink="">
      <xdr:nvSpPr>
        <xdr:cNvPr id="6354" name="AutoShape 1331">
          <a:extLst>
            <a:ext uri="{FF2B5EF4-FFF2-40B4-BE49-F238E27FC236}">
              <a16:creationId xmlns:a16="http://schemas.microsoft.com/office/drawing/2014/main" id="{F43D46DE-BDBD-4AAE-88D9-B440CBBACFCB}"/>
            </a:ext>
          </a:extLst>
        </xdr:cNvPr>
        <xdr:cNvSpPr>
          <a:spLocks noChangeAspect="1" noChangeArrowheads="1"/>
        </xdr:cNvSpPr>
      </xdr:nvSpPr>
      <xdr:spPr bwMode="auto">
        <a:xfrm>
          <a:off x="797859" y="195045106"/>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526</xdr:row>
      <xdr:rowOff>0</xdr:rowOff>
    </xdr:from>
    <xdr:ext cx="289560" cy="287319"/>
    <xdr:sp macro="" textlink="">
      <xdr:nvSpPr>
        <xdr:cNvPr id="6355" name="AutoShape 1332">
          <a:extLst>
            <a:ext uri="{FF2B5EF4-FFF2-40B4-BE49-F238E27FC236}">
              <a16:creationId xmlns:a16="http://schemas.microsoft.com/office/drawing/2014/main" id="{3F92D465-7A1E-41F5-921D-16C9B9B2BFCC}"/>
            </a:ext>
          </a:extLst>
        </xdr:cNvPr>
        <xdr:cNvSpPr>
          <a:spLocks noChangeAspect="1" noChangeArrowheads="1"/>
        </xdr:cNvSpPr>
      </xdr:nvSpPr>
      <xdr:spPr bwMode="auto">
        <a:xfrm>
          <a:off x="797859" y="195045106"/>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527</xdr:row>
      <xdr:rowOff>0</xdr:rowOff>
    </xdr:from>
    <xdr:ext cx="304800" cy="304800"/>
    <xdr:sp macro="" textlink="">
      <xdr:nvSpPr>
        <xdr:cNvPr id="6356" name="AutoShape 1333">
          <a:extLst>
            <a:ext uri="{FF2B5EF4-FFF2-40B4-BE49-F238E27FC236}">
              <a16:creationId xmlns:a16="http://schemas.microsoft.com/office/drawing/2014/main" id="{9629F642-46D2-456E-8E8F-7738C7F0256E}"/>
            </a:ext>
          </a:extLst>
        </xdr:cNvPr>
        <xdr:cNvSpPr>
          <a:spLocks noChangeAspect="1" noChangeArrowheads="1"/>
        </xdr:cNvSpPr>
      </xdr:nvSpPr>
      <xdr:spPr bwMode="auto">
        <a:xfrm>
          <a:off x="797859" y="195412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527</xdr:row>
      <xdr:rowOff>0</xdr:rowOff>
    </xdr:from>
    <xdr:ext cx="289560" cy="289560"/>
    <xdr:sp macro="" textlink="">
      <xdr:nvSpPr>
        <xdr:cNvPr id="6357" name="AutoShape 1334">
          <a:extLst>
            <a:ext uri="{FF2B5EF4-FFF2-40B4-BE49-F238E27FC236}">
              <a16:creationId xmlns:a16="http://schemas.microsoft.com/office/drawing/2014/main" id="{217D8F90-B9EC-49BC-B59A-B5B9A34D3D70}"/>
            </a:ext>
          </a:extLst>
        </xdr:cNvPr>
        <xdr:cNvSpPr>
          <a:spLocks noChangeAspect="1" noChangeArrowheads="1"/>
        </xdr:cNvSpPr>
      </xdr:nvSpPr>
      <xdr:spPr bwMode="auto">
        <a:xfrm>
          <a:off x="797859" y="195412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528</xdr:row>
      <xdr:rowOff>0</xdr:rowOff>
    </xdr:from>
    <xdr:ext cx="304800" cy="304800"/>
    <xdr:sp macro="" textlink="">
      <xdr:nvSpPr>
        <xdr:cNvPr id="6358" name="AutoShape 1335">
          <a:extLst>
            <a:ext uri="{FF2B5EF4-FFF2-40B4-BE49-F238E27FC236}">
              <a16:creationId xmlns:a16="http://schemas.microsoft.com/office/drawing/2014/main" id="{E0C417B0-A26F-4437-95B0-C0F4EE296D0F}"/>
            </a:ext>
          </a:extLst>
        </xdr:cNvPr>
        <xdr:cNvSpPr>
          <a:spLocks noChangeAspect="1" noChangeArrowheads="1"/>
        </xdr:cNvSpPr>
      </xdr:nvSpPr>
      <xdr:spPr bwMode="auto">
        <a:xfrm>
          <a:off x="797859" y="195780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528</xdr:row>
      <xdr:rowOff>0</xdr:rowOff>
    </xdr:from>
    <xdr:ext cx="289560" cy="289560"/>
    <xdr:sp macro="" textlink="">
      <xdr:nvSpPr>
        <xdr:cNvPr id="6359" name="AutoShape 1336">
          <a:extLst>
            <a:ext uri="{FF2B5EF4-FFF2-40B4-BE49-F238E27FC236}">
              <a16:creationId xmlns:a16="http://schemas.microsoft.com/office/drawing/2014/main" id="{937A1F13-0B5F-4B40-882D-B7A2B232834F}"/>
            </a:ext>
          </a:extLst>
        </xdr:cNvPr>
        <xdr:cNvSpPr>
          <a:spLocks noChangeAspect="1" noChangeArrowheads="1"/>
        </xdr:cNvSpPr>
      </xdr:nvSpPr>
      <xdr:spPr bwMode="auto">
        <a:xfrm>
          <a:off x="797859" y="195780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529</xdr:row>
      <xdr:rowOff>0</xdr:rowOff>
    </xdr:from>
    <xdr:ext cx="304800" cy="304800"/>
    <xdr:sp macro="" textlink="">
      <xdr:nvSpPr>
        <xdr:cNvPr id="6360" name="AutoShape 1337">
          <a:extLst>
            <a:ext uri="{FF2B5EF4-FFF2-40B4-BE49-F238E27FC236}">
              <a16:creationId xmlns:a16="http://schemas.microsoft.com/office/drawing/2014/main" id="{B58F74A3-40DB-4FFA-8C48-F1174B3659CE}"/>
            </a:ext>
          </a:extLst>
        </xdr:cNvPr>
        <xdr:cNvSpPr>
          <a:spLocks noChangeAspect="1" noChangeArrowheads="1"/>
        </xdr:cNvSpPr>
      </xdr:nvSpPr>
      <xdr:spPr bwMode="auto">
        <a:xfrm>
          <a:off x="797859" y="196147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529</xdr:row>
      <xdr:rowOff>0</xdr:rowOff>
    </xdr:from>
    <xdr:ext cx="289560" cy="289560"/>
    <xdr:sp macro="" textlink="">
      <xdr:nvSpPr>
        <xdr:cNvPr id="6361" name="AutoShape 1338">
          <a:extLst>
            <a:ext uri="{FF2B5EF4-FFF2-40B4-BE49-F238E27FC236}">
              <a16:creationId xmlns:a16="http://schemas.microsoft.com/office/drawing/2014/main" id="{2A1F449A-C0AC-409B-9D34-BCB83A813CA1}"/>
            </a:ext>
          </a:extLst>
        </xdr:cNvPr>
        <xdr:cNvSpPr>
          <a:spLocks noChangeAspect="1" noChangeArrowheads="1"/>
        </xdr:cNvSpPr>
      </xdr:nvSpPr>
      <xdr:spPr bwMode="auto">
        <a:xfrm>
          <a:off x="797859" y="196147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530</xdr:row>
      <xdr:rowOff>0</xdr:rowOff>
    </xdr:from>
    <xdr:ext cx="304800" cy="304800"/>
    <xdr:sp macro="" textlink="">
      <xdr:nvSpPr>
        <xdr:cNvPr id="6362" name="AutoShape 1339">
          <a:extLst>
            <a:ext uri="{FF2B5EF4-FFF2-40B4-BE49-F238E27FC236}">
              <a16:creationId xmlns:a16="http://schemas.microsoft.com/office/drawing/2014/main" id="{5087F36C-9197-4EF8-AFED-D50CDE982748}"/>
            </a:ext>
          </a:extLst>
        </xdr:cNvPr>
        <xdr:cNvSpPr>
          <a:spLocks noChangeAspect="1" noChangeArrowheads="1"/>
        </xdr:cNvSpPr>
      </xdr:nvSpPr>
      <xdr:spPr bwMode="auto">
        <a:xfrm>
          <a:off x="797859" y="19669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530</xdr:row>
      <xdr:rowOff>0</xdr:rowOff>
    </xdr:from>
    <xdr:ext cx="289560" cy="289560"/>
    <xdr:sp macro="" textlink="">
      <xdr:nvSpPr>
        <xdr:cNvPr id="6363" name="AutoShape 1340">
          <a:extLst>
            <a:ext uri="{FF2B5EF4-FFF2-40B4-BE49-F238E27FC236}">
              <a16:creationId xmlns:a16="http://schemas.microsoft.com/office/drawing/2014/main" id="{A4EA809F-32B5-4DBC-9B12-9E4EB9E9D81C}"/>
            </a:ext>
          </a:extLst>
        </xdr:cNvPr>
        <xdr:cNvSpPr>
          <a:spLocks noChangeAspect="1" noChangeArrowheads="1"/>
        </xdr:cNvSpPr>
      </xdr:nvSpPr>
      <xdr:spPr bwMode="auto">
        <a:xfrm>
          <a:off x="797859" y="196694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531</xdr:row>
      <xdr:rowOff>0</xdr:rowOff>
    </xdr:from>
    <xdr:ext cx="304800" cy="304800"/>
    <xdr:sp macro="" textlink="">
      <xdr:nvSpPr>
        <xdr:cNvPr id="6364" name="AutoShape 1341">
          <a:extLst>
            <a:ext uri="{FF2B5EF4-FFF2-40B4-BE49-F238E27FC236}">
              <a16:creationId xmlns:a16="http://schemas.microsoft.com/office/drawing/2014/main" id="{F2BBD460-0781-40A3-8B3F-0DC167CFB4F9}"/>
            </a:ext>
          </a:extLst>
        </xdr:cNvPr>
        <xdr:cNvSpPr>
          <a:spLocks noChangeAspect="1" noChangeArrowheads="1"/>
        </xdr:cNvSpPr>
      </xdr:nvSpPr>
      <xdr:spPr bwMode="auto">
        <a:xfrm>
          <a:off x="797859" y="197062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531</xdr:row>
      <xdr:rowOff>0</xdr:rowOff>
    </xdr:from>
    <xdr:ext cx="289560" cy="289560"/>
    <xdr:sp macro="" textlink="">
      <xdr:nvSpPr>
        <xdr:cNvPr id="6365" name="AutoShape 1342">
          <a:extLst>
            <a:ext uri="{FF2B5EF4-FFF2-40B4-BE49-F238E27FC236}">
              <a16:creationId xmlns:a16="http://schemas.microsoft.com/office/drawing/2014/main" id="{FFCBB614-146F-41DF-A562-60652C485979}"/>
            </a:ext>
          </a:extLst>
        </xdr:cNvPr>
        <xdr:cNvSpPr>
          <a:spLocks noChangeAspect="1" noChangeArrowheads="1"/>
        </xdr:cNvSpPr>
      </xdr:nvSpPr>
      <xdr:spPr bwMode="auto">
        <a:xfrm>
          <a:off x="797859" y="197062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532</xdr:row>
      <xdr:rowOff>0</xdr:rowOff>
    </xdr:from>
    <xdr:ext cx="304800" cy="304800"/>
    <xdr:sp macro="" textlink="">
      <xdr:nvSpPr>
        <xdr:cNvPr id="6366" name="AutoShape 1343">
          <a:extLst>
            <a:ext uri="{FF2B5EF4-FFF2-40B4-BE49-F238E27FC236}">
              <a16:creationId xmlns:a16="http://schemas.microsoft.com/office/drawing/2014/main" id="{D0927DA0-B5E0-422A-942D-290D240AE01A}"/>
            </a:ext>
          </a:extLst>
        </xdr:cNvPr>
        <xdr:cNvSpPr>
          <a:spLocks noChangeAspect="1" noChangeArrowheads="1"/>
        </xdr:cNvSpPr>
      </xdr:nvSpPr>
      <xdr:spPr bwMode="auto">
        <a:xfrm>
          <a:off x="797859" y="197429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532</xdr:row>
      <xdr:rowOff>0</xdr:rowOff>
    </xdr:from>
    <xdr:ext cx="289560" cy="289560"/>
    <xdr:sp macro="" textlink="">
      <xdr:nvSpPr>
        <xdr:cNvPr id="6367" name="AutoShape 1344">
          <a:extLst>
            <a:ext uri="{FF2B5EF4-FFF2-40B4-BE49-F238E27FC236}">
              <a16:creationId xmlns:a16="http://schemas.microsoft.com/office/drawing/2014/main" id="{79BC5960-94F9-421E-A276-0397AF5020F4}"/>
            </a:ext>
          </a:extLst>
        </xdr:cNvPr>
        <xdr:cNvSpPr>
          <a:spLocks noChangeAspect="1" noChangeArrowheads="1"/>
        </xdr:cNvSpPr>
      </xdr:nvSpPr>
      <xdr:spPr bwMode="auto">
        <a:xfrm>
          <a:off x="797859" y="197429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533</xdr:row>
      <xdr:rowOff>0</xdr:rowOff>
    </xdr:from>
    <xdr:ext cx="304800" cy="304800"/>
    <xdr:sp macro="" textlink="">
      <xdr:nvSpPr>
        <xdr:cNvPr id="6368" name="AutoShape 1345">
          <a:extLst>
            <a:ext uri="{FF2B5EF4-FFF2-40B4-BE49-F238E27FC236}">
              <a16:creationId xmlns:a16="http://schemas.microsoft.com/office/drawing/2014/main" id="{CAA14414-64DC-4071-89DD-FBF9194E09D3}"/>
            </a:ext>
          </a:extLst>
        </xdr:cNvPr>
        <xdr:cNvSpPr>
          <a:spLocks noChangeAspect="1" noChangeArrowheads="1"/>
        </xdr:cNvSpPr>
      </xdr:nvSpPr>
      <xdr:spPr bwMode="auto">
        <a:xfrm>
          <a:off x="797859" y="197797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533</xdr:row>
      <xdr:rowOff>0</xdr:rowOff>
    </xdr:from>
    <xdr:ext cx="289560" cy="289560"/>
    <xdr:sp macro="" textlink="">
      <xdr:nvSpPr>
        <xdr:cNvPr id="6369" name="AutoShape 1346">
          <a:extLst>
            <a:ext uri="{FF2B5EF4-FFF2-40B4-BE49-F238E27FC236}">
              <a16:creationId xmlns:a16="http://schemas.microsoft.com/office/drawing/2014/main" id="{86FB2534-EFEF-4096-BB8D-4DBAF19DB4B4}"/>
            </a:ext>
          </a:extLst>
        </xdr:cNvPr>
        <xdr:cNvSpPr>
          <a:spLocks noChangeAspect="1" noChangeArrowheads="1"/>
        </xdr:cNvSpPr>
      </xdr:nvSpPr>
      <xdr:spPr bwMode="auto">
        <a:xfrm>
          <a:off x="797859" y="197797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534</xdr:row>
      <xdr:rowOff>0</xdr:rowOff>
    </xdr:from>
    <xdr:ext cx="304800" cy="304800"/>
    <xdr:sp macro="" textlink="">
      <xdr:nvSpPr>
        <xdr:cNvPr id="6370" name="AutoShape 1347">
          <a:extLst>
            <a:ext uri="{FF2B5EF4-FFF2-40B4-BE49-F238E27FC236}">
              <a16:creationId xmlns:a16="http://schemas.microsoft.com/office/drawing/2014/main" id="{C84E0C5C-96C6-424A-A848-2537DD0726EB}"/>
            </a:ext>
          </a:extLst>
        </xdr:cNvPr>
        <xdr:cNvSpPr>
          <a:spLocks noChangeAspect="1" noChangeArrowheads="1"/>
        </xdr:cNvSpPr>
      </xdr:nvSpPr>
      <xdr:spPr bwMode="auto">
        <a:xfrm>
          <a:off x="797859" y="198164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534</xdr:row>
      <xdr:rowOff>0</xdr:rowOff>
    </xdr:from>
    <xdr:ext cx="289560" cy="289560"/>
    <xdr:sp macro="" textlink="">
      <xdr:nvSpPr>
        <xdr:cNvPr id="6371" name="AutoShape 1348">
          <a:extLst>
            <a:ext uri="{FF2B5EF4-FFF2-40B4-BE49-F238E27FC236}">
              <a16:creationId xmlns:a16="http://schemas.microsoft.com/office/drawing/2014/main" id="{1DCBB57C-9702-427F-8B3F-475DBC4D72F5}"/>
            </a:ext>
          </a:extLst>
        </xdr:cNvPr>
        <xdr:cNvSpPr>
          <a:spLocks noChangeAspect="1" noChangeArrowheads="1"/>
        </xdr:cNvSpPr>
      </xdr:nvSpPr>
      <xdr:spPr bwMode="auto">
        <a:xfrm>
          <a:off x="797859" y="198164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4800"/>
    <xdr:sp macro="" textlink="">
      <xdr:nvSpPr>
        <xdr:cNvPr id="6372" name="AutoShape 1349">
          <a:extLst>
            <a:ext uri="{FF2B5EF4-FFF2-40B4-BE49-F238E27FC236}">
              <a16:creationId xmlns:a16="http://schemas.microsoft.com/office/drawing/2014/main" id="{9BAA530D-B426-4516-9FE6-C2A803F6BC67}"/>
            </a:ext>
          </a:extLst>
        </xdr:cNvPr>
        <xdr:cNvSpPr>
          <a:spLocks noChangeAspect="1" noChangeArrowheads="1"/>
        </xdr:cNvSpPr>
      </xdr:nvSpPr>
      <xdr:spPr bwMode="auto">
        <a:xfrm>
          <a:off x="797859" y="198532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289560" cy="289560"/>
    <xdr:sp macro="" textlink="">
      <xdr:nvSpPr>
        <xdr:cNvPr id="6373" name="AutoShape 1350">
          <a:extLst>
            <a:ext uri="{FF2B5EF4-FFF2-40B4-BE49-F238E27FC236}">
              <a16:creationId xmlns:a16="http://schemas.microsoft.com/office/drawing/2014/main" id="{D9D5C33E-58DA-4D2F-ACFA-A6AAF720D67A}"/>
            </a:ext>
          </a:extLst>
        </xdr:cNvPr>
        <xdr:cNvSpPr>
          <a:spLocks noChangeAspect="1" noChangeArrowheads="1"/>
        </xdr:cNvSpPr>
      </xdr:nvSpPr>
      <xdr:spPr bwMode="auto">
        <a:xfrm>
          <a:off x="797859" y="198532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536</xdr:row>
      <xdr:rowOff>0</xdr:rowOff>
    </xdr:from>
    <xdr:ext cx="304800" cy="304800"/>
    <xdr:sp macro="" textlink="">
      <xdr:nvSpPr>
        <xdr:cNvPr id="6374" name="AutoShape 1351">
          <a:extLst>
            <a:ext uri="{FF2B5EF4-FFF2-40B4-BE49-F238E27FC236}">
              <a16:creationId xmlns:a16="http://schemas.microsoft.com/office/drawing/2014/main" id="{E9AF90F6-8A90-4611-8B5A-7019B7DD26FA}"/>
            </a:ext>
          </a:extLst>
        </xdr:cNvPr>
        <xdr:cNvSpPr>
          <a:spLocks noChangeAspect="1" noChangeArrowheads="1"/>
        </xdr:cNvSpPr>
      </xdr:nvSpPr>
      <xdr:spPr bwMode="auto">
        <a:xfrm>
          <a:off x="797859" y="198899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536</xdr:row>
      <xdr:rowOff>0</xdr:rowOff>
    </xdr:from>
    <xdr:ext cx="289560" cy="289560"/>
    <xdr:sp macro="" textlink="">
      <xdr:nvSpPr>
        <xdr:cNvPr id="6375" name="AutoShape 1352">
          <a:extLst>
            <a:ext uri="{FF2B5EF4-FFF2-40B4-BE49-F238E27FC236}">
              <a16:creationId xmlns:a16="http://schemas.microsoft.com/office/drawing/2014/main" id="{CEF37612-312F-4D38-92B8-E331CB71CD5B}"/>
            </a:ext>
          </a:extLst>
        </xdr:cNvPr>
        <xdr:cNvSpPr>
          <a:spLocks noChangeAspect="1" noChangeArrowheads="1"/>
        </xdr:cNvSpPr>
      </xdr:nvSpPr>
      <xdr:spPr bwMode="auto">
        <a:xfrm>
          <a:off x="797859" y="198899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537</xdr:row>
      <xdr:rowOff>0</xdr:rowOff>
    </xdr:from>
    <xdr:ext cx="304800" cy="304800"/>
    <xdr:sp macro="" textlink="">
      <xdr:nvSpPr>
        <xdr:cNvPr id="6376" name="AutoShape 1353">
          <a:extLst>
            <a:ext uri="{FF2B5EF4-FFF2-40B4-BE49-F238E27FC236}">
              <a16:creationId xmlns:a16="http://schemas.microsoft.com/office/drawing/2014/main" id="{689B9F24-B097-4E67-A433-0E15FD8ECF30}"/>
            </a:ext>
          </a:extLst>
        </xdr:cNvPr>
        <xdr:cNvSpPr>
          <a:spLocks noChangeAspect="1" noChangeArrowheads="1"/>
        </xdr:cNvSpPr>
      </xdr:nvSpPr>
      <xdr:spPr bwMode="auto">
        <a:xfrm>
          <a:off x="797859" y="199267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537</xdr:row>
      <xdr:rowOff>0</xdr:rowOff>
    </xdr:from>
    <xdr:ext cx="289560" cy="289560"/>
    <xdr:sp macro="" textlink="">
      <xdr:nvSpPr>
        <xdr:cNvPr id="6377" name="AutoShape 1354">
          <a:extLst>
            <a:ext uri="{FF2B5EF4-FFF2-40B4-BE49-F238E27FC236}">
              <a16:creationId xmlns:a16="http://schemas.microsoft.com/office/drawing/2014/main" id="{E2904C67-1340-4415-B601-F51E12A92C14}"/>
            </a:ext>
          </a:extLst>
        </xdr:cNvPr>
        <xdr:cNvSpPr>
          <a:spLocks noChangeAspect="1" noChangeArrowheads="1"/>
        </xdr:cNvSpPr>
      </xdr:nvSpPr>
      <xdr:spPr bwMode="auto">
        <a:xfrm>
          <a:off x="797859" y="199267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538</xdr:row>
      <xdr:rowOff>0</xdr:rowOff>
    </xdr:from>
    <xdr:ext cx="304800" cy="304800"/>
    <xdr:sp macro="" textlink="">
      <xdr:nvSpPr>
        <xdr:cNvPr id="6378" name="AutoShape 1355">
          <a:extLst>
            <a:ext uri="{FF2B5EF4-FFF2-40B4-BE49-F238E27FC236}">
              <a16:creationId xmlns:a16="http://schemas.microsoft.com/office/drawing/2014/main" id="{F07AEF9B-DA26-410F-B7FF-73E5A9CA55ED}"/>
            </a:ext>
          </a:extLst>
        </xdr:cNvPr>
        <xdr:cNvSpPr>
          <a:spLocks noChangeAspect="1" noChangeArrowheads="1"/>
        </xdr:cNvSpPr>
      </xdr:nvSpPr>
      <xdr:spPr bwMode="auto">
        <a:xfrm>
          <a:off x="797859" y="199635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538</xdr:row>
      <xdr:rowOff>0</xdr:rowOff>
    </xdr:from>
    <xdr:ext cx="289560" cy="289560"/>
    <xdr:sp macro="" textlink="">
      <xdr:nvSpPr>
        <xdr:cNvPr id="6379" name="AutoShape 1356">
          <a:extLst>
            <a:ext uri="{FF2B5EF4-FFF2-40B4-BE49-F238E27FC236}">
              <a16:creationId xmlns:a16="http://schemas.microsoft.com/office/drawing/2014/main" id="{F668C074-AE67-4CE7-BC2A-E72CE936B21F}"/>
            </a:ext>
          </a:extLst>
        </xdr:cNvPr>
        <xdr:cNvSpPr>
          <a:spLocks noChangeAspect="1" noChangeArrowheads="1"/>
        </xdr:cNvSpPr>
      </xdr:nvSpPr>
      <xdr:spPr bwMode="auto">
        <a:xfrm>
          <a:off x="797859" y="199635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539</xdr:row>
      <xdr:rowOff>0</xdr:rowOff>
    </xdr:from>
    <xdr:ext cx="304800" cy="304800"/>
    <xdr:sp macro="" textlink="">
      <xdr:nvSpPr>
        <xdr:cNvPr id="6380" name="AutoShape 1357">
          <a:extLst>
            <a:ext uri="{FF2B5EF4-FFF2-40B4-BE49-F238E27FC236}">
              <a16:creationId xmlns:a16="http://schemas.microsoft.com/office/drawing/2014/main" id="{0BDF9FCB-0382-479B-9420-6F8EBC062D9A}"/>
            </a:ext>
          </a:extLst>
        </xdr:cNvPr>
        <xdr:cNvSpPr>
          <a:spLocks noChangeAspect="1" noChangeArrowheads="1"/>
        </xdr:cNvSpPr>
      </xdr:nvSpPr>
      <xdr:spPr bwMode="auto">
        <a:xfrm>
          <a:off x="797859" y="200002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539</xdr:row>
      <xdr:rowOff>0</xdr:rowOff>
    </xdr:from>
    <xdr:ext cx="289560" cy="289560"/>
    <xdr:sp macro="" textlink="">
      <xdr:nvSpPr>
        <xdr:cNvPr id="6381" name="AutoShape 1358">
          <a:extLst>
            <a:ext uri="{FF2B5EF4-FFF2-40B4-BE49-F238E27FC236}">
              <a16:creationId xmlns:a16="http://schemas.microsoft.com/office/drawing/2014/main" id="{F8FE920D-E641-4D26-B197-62EB30406771}"/>
            </a:ext>
          </a:extLst>
        </xdr:cNvPr>
        <xdr:cNvSpPr>
          <a:spLocks noChangeAspect="1" noChangeArrowheads="1"/>
        </xdr:cNvSpPr>
      </xdr:nvSpPr>
      <xdr:spPr bwMode="auto">
        <a:xfrm>
          <a:off x="797859" y="200002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540</xdr:row>
      <xdr:rowOff>0</xdr:rowOff>
    </xdr:from>
    <xdr:ext cx="304800" cy="304800"/>
    <xdr:sp macro="" textlink="">
      <xdr:nvSpPr>
        <xdr:cNvPr id="6382" name="AutoShape 1359">
          <a:extLst>
            <a:ext uri="{FF2B5EF4-FFF2-40B4-BE49-F238E27FC236}">
              <a16:creationId xmlns:a16="http://schemas.microsoft.com/office/drawing/2014/main" id="{F1B88875-6F9A-4AF0-BD8F-EBE266BF3476}"/>
            </a:ext>
          </a:extLst>
        </xdr:cNvPr>
        <xdr:cNvSpPr>
          <a:spLocks noChangeAspect="1" noChangeArrowheads="1"/>
        </xdr:cNvSpPr>
      </xdr:nvSpPr>
      <xdr:spPr bwMode="auto">
        <a:xfrm>
          <a:off x="797859" y="200370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540</xdr:row>
      <xdr:rowOff>0</xdr:rowOff>
    </xdr:from>
    <xdr:ext cx="289560" cy="289560"/>
    <xdr:sp macro="" textlink="">
      <xdr:nvSpPr>
        <xdr:cNvPr id="6383" name="AutoShape 1360">
          <a:extLst>
            <a:ext uri="{FF2B5EF4-FFF2-40B4-BE49-F238E27FC236}">
              <a16:creationId xmlns:a16="http://schemas.microsoft.com/office/drawing/2014/main" id="{B073E2BB-6434-4FF8-A249-FC32C2CD4B2A}"/>
            </a:ext>
          </a:extLst>
        </xdr:cNvPr>
        <xdr:cNvSpPr>
          <a:spLocks noChangeAspect="1" noChangeArrowheads="1"/>
        </xdr:cNvSpPr>
      </xdr:nvSpPr>
      <xdr:spPr bwMode="auto">
        <a:xfrm>
          <a:off x="797859" y="200370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541</xdr:row>
      <xdr:rowOff>0</xdr:rowOff>
    </xdr:from>
    <xdr:ext cx="304800" cy="304800"/>
    <xdr:sp macro="" textlink="">
      <xdr:nvSpPr>
        <xdr:cNvPr id="6384" name="AutoShape 1361">
          <a:extLst>
            <a:ext uri="{FF2B5EF4-FFF2-40B4-BE49-F238E27FC236}">
              <a16:creationId xmlns:a16="http://schemas.microsoft.com/office/drawing/2014/main" id="{D57E05D7-1981-4262-B369-BB6F61D15607}"/>
            </a:ext>
          </a:extLst>
        </xdr:cNvPr>
        <xdr:cNvSpPr>
          <a:spLocks noChangeAspect="1" noChangeArrowheads="1"/>
        </xdr:cNvSpPr>
      </xdr:nvSpPr>
      <xdr:spPr bwMode="auto">
        <a:xfrm>
          <a:off x="797859" y="200737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541</xdr:row>
      <xdr:rowOff>0</xdr:rowOff>
    </xdr:from>
    <xdr:ext cx="289560" cy="289560"/>
    <xdr:sp macro="" textlink="">
      <xdr:nvSpPr>
        <xdr:cNvPr id="6385" name="AutoShape 1362">
          <a:extLst>
            <a:ext uri="{FF2B5EF4-FFF2-40B4-BE49-F238E27FC236}">
              <a16:creationId xmlns:a16="http://schemas.microsoft.com/office/drawing/2014/main" id="{0537CCEE-D284-4C3B-9B48-E515D742E250}"/>
            </a:ext>
          </a:extLst>
        </xdr:cNvPr>
        <xdr:cNvSpPr>
          <a:spLocks noChangeAspect="1" noChangeArrowheads="1"/>
        </xdr:cNvSpPr>
      </xdr:nvSpPr>
      <xdr:spPr bwMode="auto">
        <a:xfrm>
          <a:off x="797859" y="200737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542</xdr:row>
      <xdr:rowOff>0</xdr:rowOff>
    </xdr:from>
    <xdr:ext cx="304800" cy="304800"/>
    <xdr:sp macro="" textlink="">
      <xdr:nvSpPr>
        <xdr:cNvPr id="6386" name="AutoShape 1363">
          <a:extLst>
            <a:ext uri="{FF2B5EF4-FFF2-40B4-BE49-F238E27FC236}">
              <a16:creationId xmlns:a16="http://schemas.microsoft.com/office/drawing/2014/main" id="{E8039769-5AD9-4B9D-849D-C896452DDD1B}"/>
            </a:ext>
          </a:extLst>
        </xdr:cNvPr>
        <xdr:cNvSpPr>
          <a:spLocks noChangeAspect="1" noChangeArrowheads="1"/>
        </xdr:cNvSpPr>
      </xdr:nvSpPr>
      <xdr:spPr bwMode="auto">
        <a:xfrm>
          <a:off x="797859" y="201284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542</xdr:row>
      <xdr:rowOff>0</xdr:rowOff>
    </xdr:from>
    <xdr:ext cx="289560" cy="289560"/>
    <xdr:sp macro="" textlink="">
      <xdr:nvSpPr>
        <xdr:cNvPr id="6387" name="AutoShape 1364">
          <a:extLst>
            <a:ext uri="{FF2B5EF4-FFF2-40B4-BE49-F238E27FC236}">
              <a16:creationId xmlns:a16="http://schemas.microsoft.com/office/drawing/2014/main" id="{4FF576DA-6ECD-48A5-8FB5-45512398F595}"/>
            </a:ext>
          </a:extLst>
        </xdr:cNvPr>
        <xdr:cNvSpPr>
          <a:spLocks noChangeAspect="1" noChangeArrowheads="1"/>
        </xdr:cNvSpPr>
      </xdr:nvSpPr>
      <xdr:spPr bwMode="auto">
        <a:xfrm>
          <a:off x="797859" y="201284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543</xdr:row>
      <xdr:rowOff>0</xdr:rowOff>
    </xdr:from>
    <xdr:ext cx="304800" cy="304800"/>
    <xdr:sp macro="" textlink="">
      <xdr:nvSpPr>
        <xdr:cNvPr id="6388" name="AutoShape 1365">
          <a:extLst>
            <a:ext uri="{FF2B5EF4-FFF2-40B4-BE49-F238E27FC236}">
              <a16:creationId xmlns:a16="http://schemas.microsoft.com/office/drawing/2014/main" id="{4197521D-2C47-4C97-95F7-8C2CDCB12F27}"/>
            </a:ext>
          </a:extLst>
        </xdr:cNvPr>
        <xdr:cNvSpPr>
          <a:spLocks noChangeAspect="1" noChangeArrowheads="1"/>
        </xdr:cNvSpPr>
      </xdr:nvSpPr>
      <xdr:spPr bwMode="auto">
        <a:xfrm>
          <a:off x="797859" y="201652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543</xdr:row>
      <xdr:rowOff>0</xdr:rowOff>
    </xdr:from>
    <xdr:ext cx="289560" cy="289560"/>
    <xdr:sp macro="" textlink="">
      <xdr:nvSpPr>
        <xdr:cNvPr id="6389" name="AutoShape 1366">
          <a:extLst>
            <a:ext uri="{FF2B5EF4-FFF2-40B4-BE49-F238E27FC236}">
              <a16:creationId xmlns:a16="http://schemas.microsoft.com/office/drawing/2014/main" id="{10F63814-4B3F-494D-8F73-3AD333ED2DE5}"/>
            </a:ext>
          </a:extLst>
        </xdr:cNvPr>
        <xdr:cNvSpPr>
          <a:spLocks noChangeAspect="1" noChangeArrowheads="1"/>
        </xdr:cNvSpPr>
      </xdr:nvSpPr>
      <xdr:spPr bwMode="auto">
        <a:xfrm>
          <a:off x="797859" y="201652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544</xdr:row>
      <xdr:rowOff>0</xdr:rowOff>
    </xdr:from>
    <xdr:ext cx="304800" cy="304800"/>
    <xdr:sp macro="" textlink="">
      <xdr:nvSpPr>
        <xdr:cNvPr id="6390" name="AutoShape 1367">
          <a:extLst>
            <a:ext uri="{FF2B5EF4-FFF2-40B4-BE49-F238E27FC236}">
              <a16:creationId xmlns:a16="http://schemas.microsoft.com/office/drawing/2014/main" id="{AA0B339C-6186-41E7-9CE8-E4AF94C44250}"/>
            </a:ext>
          </a:extLst>
        </xdr:cNvPr>
        <xdr:cNvSpPr>
          <a:spLocks noChangeAspect="1" noChangeArrowheads="1"/>
        </xdr:cNvSpPr>
      </xdr:nvSpPr>
      <xdr:spPr bwMode="auto">
        <a:xfrm>
          <a:off x="797859" y="202019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544</xdr:row>
      <xdr:rowOff>0</xdr:rowOff>
    </xdr:from>
    <xdr:ext cx="289560" cy="289560"/>
    <xdr:sp macro="" textlink="">
      <xdr:nvSpPr>
        <xdr:cNvPr id="6391" name="AutoShape 1368">
          <a:extLst>
            <a:ext uri="{FF2B5EF4-FFF2-40B4-BE49-F238E27FC236}">
              <a16:creationId xmlns:a16="http://schemas.microsoft.com/office/drawing/2014/main" id="{1F64B3DA-C13B-4266-BE33-1C69D10C2AA8}"/>
            </a:ext>
          </a:extLst>
        </xdr:cNvPr>
        <xdr:cNvSpPr>
          <a:spLocks noChangeAspect="1" noChangeArrowheads="1"/>
        </xdr:cNvSpPr>
      </xdr:nvSpPr>
      <xdr:spPr bwMode="auto">
        <a:xfrm>
          <a:off x="797859" y="202019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545</xdr:row>
      <xdr:rowOff>0</xdr:rowOff>
    </xdr:from>
    <xdr:ext cx="304800" cy="304800"/>
    <xdr:sp macro="" textlink="">
      <xdr:nvSpPr>
        <xdr:cNvPr id="6392" name="AutoShape 1369">
          <a:extLst>
            <a:ext uri="{FF2B5EF4-FFF2-40B4-BE49-F238E27FC236}">
              <a16:creationId xmlns:a16="http://schemas.microsoft.com/office/drawing/2014/main" id="{3E9DB603-2F01-4BF3-A1E7-110EC77199C1}"/>
            </a:ext>
          </a:extLst>
        </xdr:cNvPr>
        <xdr:cNvSpPr>
          <a:spLocks noChangeAspect="1" noChangeArrowheads="1"/>
        </xdr:cNvSpPr>
      </xdr:nvSpPr>
      <xdr:spPr bwMode="auto">
        <a:xfrm>
          <a:off x="797859" y="20238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545</xdr:row>
      <xdr:rowOff>0</xdr:rowOff>
    </xdr:from>
    <xdr:ext cx="289560" cy="289560"/>
    <xdr:sp macro="" textlink="">
      <xdr:nvSpPr>
        <xdr:cNvPr id="6393" name="AutoShape 1370">
          <a:extLst>
            <a:ext uri="{FF2B5EF4-FFF2-40B4-BE49-F238E27FC236}">
              <a16:creationId xmlns:a16="http://schemas.microsoft.com/office/drawing/2014/main" id="{10432B6E-D2A2-40CA-83A5-32EF906F78D3}"/>
            </a:ext>
          </a:extLst>
        </xdr:cNvPr>
        <xdr:cNvSpPr>
          <a:spLocks noChangeAspect="1" noChangeArrowheads="1"/>
        </xdr:cNvSpPr>
      </xdr:nvSpPr>
      <xdr:spPr bwMode="auto">
        <a:xfrm>
          <a:off x="797859" y="20238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546</xdr:row>
      <xdr:rowOff>0</xdr:rowOff>
    </xdr:from>
    <xdr:ext cx="304800" cy="304800"/>
    <xdr:sp macro="" textlink="">
      <xdr:nvSpPr>
        <xdr:cNvPr id="6394" name="AutoShape 1371">
          <a:extLst>
            <a:ext uri="{FF2B5EF4-FFF2-40B4-BE49-F238E27FC236}">
              <a16:creationId xmlns:a16="http://schemas.microsoft.com/office/drawing/2014/main" id="{645469E1-1A3C-4B95-8630-0B5B8C50C7E8}"/>
            </a:ext>
          </a:extLst>
        </xdr:cNvPr>
        <xdr:cNvSpPr>
          <a:spLocks noChangeAspect="1" noChangeArrowheads="1"/>
        </xdr:cNvSpPr>
      </xdr:nvSpPr>
      <xdr:spPr bwMode="auto">
        <a:xfrm>
          <a:off x="797859" y="202754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546</xdr:row>
      <xdr:rowOff>0</xdr:rowOff>
    </xdr:from>
    <xdr:ext cx="289560" cy="289560"/>
    <xdr:sp macro="" textlink="">
      <xdr:nvSpPr>
        <xdr:cNvPr id="6395" name="AutoShape 1372">
          <a:extLst>
            <a:ext uri="{FF2B5EF4-FFF2-40B4-BE49-F238E27FC236}">
              <a16:creationId xmlns:a16="http://schemas.microsoft.com/office/drawing/2014/main" id="{4D3E843E-A753-4206-8AFB-0D94756A5350}"/>
            </a:ext>
          </a:extLst>
        </xdr:cNvPr>
        <xdr:cNvSpPr>
          <a:spLocks noChangeAspect="1" noChangeArrowheads="1"/>
        </xdr:cNvSpPr>
      </xdr:nvSpPr>
      <xdr:spPr bwMode="auto">
        <a:xfrm>
          <a:off x="797859" y="202754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547</xdr:row>
      <xdr:rowOff>0</xdr:rowOff>
    </xdr:from>
    <xdr:ext cx="304800" cy="304800"/>
    <xdr:sp macro="" textlink="">
      <xdr:nvSpPr>
        <xdr:cNvPr id="6396" name="AutoShape 1373">
          <a:extLst>
            <a:ext uri="{FF2B5EF4-FFF2-40B4-BE49-F238E27FC236}">
              <a16:creationId xmlns:a16="http://schemas.microsoft.com/office/drawing/2014/main" id="{5D17CE73-9D0B-454C-802E-7D6E111BC533}"/>
            </a:ext>
          </a:extLst>
        </xdr:cNvPr>
        <xdr:cNvSpPr>
          <a:spLocks noChangeAspect="1" noChangeArrowheads="1"/>
        </xdr:cNvSpPr>
      </xdr:nvSpPr>
      <xdr:spPr bwMode="auto">
        <a:xfrm>
          <a:off x="797859" y="203122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547</xdr:row>
      <xdr:rowOff>0</xdr:rowOff>
    </xdr:from>
    <xdr:ext cx="289560" cy="289560"/>
    <xdr:sp macro="" textlink="">
      <xdr:nvSpPr>
        <xdr:cNvPr id="6397" name="AutoShape 1374">
          <a:extLst>
            <a:ext uri="{FF2B5EF4-FFF2-40B4-BE49-F238E27FC236}">
              <a16:creationId xmlns:a16="http://schemas.microsoft.com/office/drawing/2014/main" id="{2113A118-7194-4807-86DA-A5C2DBB7C2C3}"/>
            </a:ext>
          </a:extLst>
        </xdr:cNvPr>
        <xdr:cNvSpPr>
          <a:spLocks noChangeAspect="1" noChangeArrowheads="1"/>
        </xdr:cNvSpPr>
      </xdr:nvSpPr>
      <xdr:spPr bwMode="auto">
        <a:xfrm>
          <a:off x="797859" y="203122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548</xdr:row>
      <xdr:rowOff>0</xdr:rowOff>
    </xdr:from>
    <xdr:ext cx="304800" cy="304800"/>
    <xdr:sp macro="" textlink="">
      <xdr:nvSpPr>
        <xdr:cNvPr id="6398" name="AutoShape 1375">
          <a:extLst>
            <a:ext uri="{FF2B5EF4-FFF2-40B4-BE49-F238E27FC236}">
              <a16:creationId xmlns:a16="http://schemas.microsoft.com/office/drawing/2014/main" id="{DA08B810-9765-4D9F-99CD-C30BEA28045B}"/>
            </a:ext>
          </a:extLst>
        </xdr:cNvPr>
        <xdr:cNvSpPr>
          <a:spLocks noChangeAspect="1" noChangeArrowheads="1"/>
        </xdr:cNvSpPr>
      </xdr:nvSpPr>
      <xdr:spPr bwMode="auto">
        <a:xfrm>
          <a:off x="797859" y="203489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548</xdr:row>
      <xdr:rowOff>0</xdr:rowOff>
    </xdr:from>
    <xdr:ext cx="289560" cy="289560"/>
    <xdr:sp macro="" textlink="">
      <xdr:nvSpPr>
        <xdr:cNvPr id="6399" name="AutoShape 1376">
          <a:extLst>
            <a:ext uri="{FF2B5EF4-FFF2-40B4-BE49-F238E27FC236}">
              <a16:creationId xmlns:a16="http://schemas.microsoft.com/office/drawing/2014/main" id="{F9AD0BCC-DF98-4F42-A411-B6FDC08DA5B7}"/>
            </a:ext>
          </a:extLst>
        </xdr:cNvPr>
        <xdr:cNvSpPr>
          <a:spLocks noChangeAspect="1" noChangeArrowheads="1"/>
        </xdr:cNvSpPr>
      </xdr:nvSpPr>
      <xdr:spPr bwMode="auto">
        <a:xfrm>
          <a:off x="797859" y="203489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549</xdr:row>
      <xdr:rowOff>0</xdr:rowOff>
    </xdr:from>
    <xdr:ext cx="304800" cy="304800"/>
    <xdr:sp macro="" textlink="">
      <xdr:nvSpPr>
        <xdr:cNvPr id="6400" name="AutoShape 1377">
          <a:extLst>
            <a:ext uri="{FF2B5EF4-FFF2-40B4-BE49-F238E27FC236}">
              <a16:creationId xmlns:a16="http://schemas.microsoft.com/office/drawing/2014/main" id="{BEABE688-307F-4EC5-B084-0D8286759CD7}"/>
            </a:ext>
          </a:extLst>
        </xdr:cNvPr>
        <xdr:cNvSpPr>
          <a:spLocks noChangeAspect="1" noChangeArrowheads="1"/>
        </xdr:cNvSpPr>
      </xdr:nvSpPr>
      <xdr:spPr bwMode="auto">
        <a:xfrm>
          <a:off x="797859" y="203857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549</xdr:row>
      <xdr:rowOff>0</xdr:rowOff>
    </xdr:from>
    <xdr:ext cx="289560" cy="289560"/>
    <xdr:sp macro="" textlink="">
      <xdr:nvSpPr>
        <xdr:cNvPr id="6401" name="AutoShape 1378">
          <a:extLst>
            <a:ext uri="{FF2B5EF4-FFF2-40B4-BE49-F238E27FC236}">
              <a16:creationId xmlns:a16="http://schemas.microsoft.com/office/drawing/2014/main" id="{D89EDCDB-8D8D-4EA1-B2FB-C6C52BC38796}"/>
            </a:ext>
          </a:extLst>
        </xdr:cNvPr>
        <xdr:cNvSpPr>
          <a:spLocks noChangeAspect="1" noChangeArrowheads="1"/>
        </xdr:cNvSpPr>
      </xdr:nvSpPr>
      <xdr:spPr bwMode="auto">
        <a:xfrm>
          <a:off x="797859" y="203857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550</xdr:row>
      <xdr:rowOff>0</xdr:rowOff>
    </xdr:from>
    <xdr:ext cx="304800" cy="302559"/>
    <xdr:sp macro="" textlink="">
      <xdr:nvSpPr>
        <xdr:cNvPr id="6402" name="AutoShape 1379">
          <a:extLst>
            <a:ext uri="{FF2B5EF4-FFF2-40B4-BE49-F238E27FC236}">
              <a16:creationId xmlns:a16="http://schemas.microsoft.com/office/drawing/2014/main" id="{2D9B2DCE-A637-4F66-B324-2A12191CC024}"/>
            </a:ext>
          </a:extLst>
        </xdr:cNvPr>
        <xdr:cNvSpPr>
          <a:spLocks noChangeAspect="1" noChangeArrowheads="1"/>
        </xdr:cNvSpPr>
      </xdr:nvSpPr>
      <xdr:spPr bwMode="auto">
        <a:xfrm>
          <a:off x="797859" y="20422496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550</xdr:row>
      <xdr:rowOff>0</xdr:rowOff>
    </xdr:from>
    <xdr:ext cx="289560" cy="287319"/>
    <xdr:sp macro="" textlink="">
      <xdr:nvSpPr>
        <xdr:cNvPr id="6403" name="AutoShape 1380">
          <a:extLst>
            <a:ext uri="{FF2B5EF4-FFF2-40B4-BE49-F238E27FC236}">
              <a16:creationId xmlns:a16="http://schemas.microsoft.com/office/drawing/2014/main" id="{5C3F9FC7-D27B-4C8A-AEE9-89CC0390F418}"/>
            </a:ext>
          </a:extLst>
        </xdr:cNvPr>
        <xdr:cNvSpPr>
          <a:spLocks noChangeAspect="1" noChangeArrowheads="1"/>
        </xdr:cNvSpPr>
      </xdr:nvSpPr>
      <xdr:spPr bwMode="auto">
        <a:xfrm>
          <a:off x="797859" y="20422496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551</xdr:row>
      <xdr:rowOff>0</xdr:rowOff>
    </xdr:from>
    <xdr:ext cx="304800" cy="304800"/>
    <xdr:sp macro="" textlink="">
      <xdr:nvSpPr>
        <xdr:cNvPr id="6404" name="AutoShape 1381">
          <a:extLst>
            <a:ext uri="{FF2B5EF4-FFF2-40B4-BE49-F238E27FC236}">
              <a16:creationId xmlns:a16="http://schemas.microsoft.com/office/drawing/2014/main" id="{03D7B5DB-9F47-47FE-AA15-4711A97A8A86}"/>
            </a:ext>
          </a:extLst>
        </xdr:cNvPr>
        <xdr:cNvSpPr>
          <a:spLocks noChangeAspect="1" noChangeArrowheads="1"/>
        </xdr:cNvSpPr>
      </xdr:nvSpPr>
      <xdr:spPr bwMode="auto">
        <a:xfrm>
          <a:off x="797859" y="204404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551</xdr:row>
      <xdr:rowOff>0</xdr:rowOff>
    </xdr:from>
    <xdr:ext cx="289560" cy="289560"/>
    <xdr:sp macro="" textlink="">
      <xdr:nvSpPr>
        <xdr:cNvPr id="6405" name="AutoShape 1382">
          <a:extLst>
            <a:ext uri="{FF2B5EF4-FFF2-40B4-BE49-F238E27FC236}">
              <a16:creationId xmlns:a16="http://schemas.microsoft.com/office/drawing/2014/main" id="{1DA52412-98CD-42B2-8AAB-5AC71C519C45}"/>
            </a:ext>
          </a:extLst>
        </xdr:cNvPr>
        <xdr:cNvSpPr>
          <a:spLocks noChangeAspect="1" noChangeArrowheads="1"/>
        </xdr:cNvSpPr>
      </xdr:nvSpPr>
      <xdr:spPr bwMode="auto">
        <a:xfrm>
          <a:off x="797859" y="204404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552</xdr:row>
      <xdr:rowOff>0</xdr:rowOff>
    </xdr:from>
    <xdr:ext cx="304800" cy="304800"/>
    <xdr:sp macro="" textlink="">
      <xdr:nvSpPr>
        <xdr:cNvPr id="6406" name="AutoShape 1383">
          <a:extLst>
            <a:ext uri="{FF2B5EF4-FFF2-40B4-BE49-F238E27FC236}">
              <a16:creationId xmlns:a16="http://schemas.microsoft.com/office/drawing/2014/main" id="{77A6A3B7-83CA-4057-AF24-92A18404022E}"/>
            </a:ext>
          </a:extLst>
        </xdr:cNvPr>
        <xdr:cNvSpPr>
          <a:spLocks noChangeAspect="1" noChangeArrowheads="1"/>
        </xdr:cNvSpPr>
      </xdr:nvSpPr>
      <xdr:spPr bwMode="auto">
        <a:xfrm>
          <a:off x="797859" y="204771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552</xdr:row>
      <xdr:rowOff>0</xdr:rowOff>
    </xdr:from>
    <xdr:ext cx="289560" cy="289560"/>
    <xdr:sp macro="" textlink="">
      <xdr:nvSpPr>
        <xdr:cNvPr id="6407" name="AutoShape 1384">
          <a:extLst>
            <a:ext uri="{FF2B5EF4-FFF2-40B4-BE49-F238E27FC236}">
              <a16:creationId xmlns:a16="http://schemas.microsoft.com/office/drawing/2014/main" id="{1B60B807-E2CF-401D-85F3-F340D07F303D}"/>
            </a:ext>
          </a:extLst>
        </xdr:cNvPr>
        <xdr:cNvSpPr>
          <a:spLocks noChangeAspect="1" noChangeArrowheads="1"/>
        </xdr:cNvSpPr>
      </xdr:nvSpPr>
      <xdr:spPr bwMode="auto">
        <a:xfrm>
          <a:off x="797859" y="204771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553</xdr:row>
      <xdr:rowOff>0</xdr:rowOff>
    </xdr:from>
    <xdr:ext cx="304800" cy="304800"/>
    <xdr:sp macro="" textlink="">
      <xdr:nvSpPr>
        <xdr:cNvPr id="6408" name="AutoShape 1385">
          <a:extLst>
            <a:ext uri="{FF2B5EF4-FFF2-40B4-BE49-F238E27FC236}">
              <a16:creationId xmlns:a16="http://schemas.microsoft.com/office/drawing/2014/main" id="{EC456D10-FF01-409A-A4D3-B9C1009E2873}"/>
            </a:ext>
          </a:extLst>
        </xdr:cNvPr>
        <xdr:cNvSpPr>
          <a:spLocks noChangeAspect="1" noChangeArrowheads="1"/>
        </xdr:cNvSpPr>
      </xdr:nvSpPr>
      <xdr:spPr bwMode="auto">
        <a:xfrm>
          <a:off x="797859" y="205139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553</xdr:row>
      <xdr:rowOff>0</xdr:rowOff>
    </xdr:from>
    <xdr:ext cx="289560" cy="289560"/>
    <xdr:sp macro="" textlink="">
      <xdr:nvSpPr>
        <xdr:cNvPr id="6409" name="AutoShape 1386">
          <a:extLst>
            <a:ext uri="{FF2B5EF4-FFF2-40B4-BE49-F238E27FC236}">
              <a16:creationId xmlns:a16="http://schemas.microsoft.com/office/drawing/2014/main" id="{757EF053-4EAF-49B6-BCB3-5F0CB63966A9}"/>
            </a:ext>
          </a:extLst>
        </xdr:cNvPr>
        <xdr:cNvSpPr>
          <a:spLocks noChangeAspect="1" noChangeArrowheads="1"/>
        </xdr:cNvSpPr>
      </xdr:nvSpPr>
      <xdr:spPr bwMode="auto">
        <a:xfrm>
          <a:off x="797859" y="205139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554</xdr:row>
      <xdr:rowOff>0</xdr:rowOff>
    </xdr:from>
    <xdr:ext cx="304800" cy="304800"/>
    <xdr:sp macro="" textlink="">
      <xdr:nvSpPr>
        <xdr:cNvPr id="6410" name="AutoShape 1387">
          <a:extLst>
            <a:ext uri="{FF2B5EF4-FFF2-40B4-BE49-F238E27FC236}">
              <a16:creationId xmlns:a16="http://schemas.microsoft.com/office/drawing/2014/main" id="{F1085F68-030E-4049-B275-C501E29FA928}"/>
            </a:ext>
          </a:extLst>
        </xdr:cNvPr>
        <xdr:cNvSpPr>
          <a:spLocks noChangeAspect="1" noChangeArrowheads="1"/>
        </xdr:cNvSpPr>
      </xdr:nvSpPr>
      <xdr:spPr bwMode="auto">
        <a:xfrm>
          <a:off x="797859" y="205506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554</xdr:row>
      <xdr:rowOff>0</xdr:rowOff>
    </xdr:from>
    <xdr:ext cx="289560" cy="289560"/>
    <xdr:sp macro="" textlink="">
      <xdr:nvSpPr>
        <xdr:cNvPr id="6411" name="AutoShape 1388">
          <a:extLst>
            <a:ext uri="{FF2B5EF4-FFF2-40B4-BE49-F238E27FC236}">
              <a16:creationId xmlns:a16="http://schemas.microsoft.com/office/drawing/2014/main" id="{58AEF1F8-2391-4830-B829-97122FBE7EC1}"/>
            </a:ext>
          </a:extLst>
        </xdr:cNvPr>
        <xdr:cNvSpPr>
          <a:spLocks noChangeAspect="1" noChangeArrowheads="1"/>
        </xdr:cNvSpPr>
      </xdr:nvSpPr>
      <xdr:spPr bwMode="auto">
        <a:xfrm>
          <a:off x="797859" y="205506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555</xdr:row>
      <xdr:rowOff>0</xdr:rowOff>
    </xdr:from>
    <xdr:ext cx="304800" cy="304800"/>
    <xdr:sp macro="" textlink="">
      <xdr:nvSpPr>
        <xdr:cNvPr id="6412" name="AutoShape 1389">
          <a:extLst>
            <a:ext uri="{FF2B5EF4-FFF2-40B4-BE49-F238E27FC236}">
              <a16:creationId xmlns:a16="http://schemas.microsoft.com/office/drawing/2014/main" id="{D06CB73F-ED2E-4416-8A12-4B10522370CF}"/>
            </a:ext>
          </a:extLst>
        </xdr:cNvPr>
        <xdr:cNvSpPr>
          <a:spLocks noChangeAspect="1" noChangeArrowheads="1"/>
        </xdr:cNvSpPr>
      </xdr:nvSpPr>
      <xdr:spPr bwMode="auto">
        <a:xfrm>
          <a:off x="797859" y="205874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555</xdr:row>
      <xdr:rowOff>0</xdr:rowOff>
    </xdr:from>
    <xdr:ext cx="289560" cy="289560"/>
    <xdr:sp macro="" textlink="">
      <xdr:nvSpPr>
        <xdr:cNvPr id="6413" name="AutoShape 1390">
          <a:extLst>
            <a:ext uri="{FF2B5EF4-FFF2-40B4-BE49-F238E27FC236}">
              <a16:creationId xmlns:a16="http://schemas.microsoft.com/office/drawing/2014/main" id="{065D717F-00D2-4F6F-9D3C-6F6C98CBC5A2}"/>
            </a:ext>
          </a:extLst>
        </xdr:cNvPr>
        <xdr:cNvSpPr>
          <a:spLocks noChangeAspect="1" noChangeArrowheads="1"/>
        </xdr:cNvSpPr>
      </xdr:nvSpPr>
      <xdr:spPr bwMode="auto">
        <a:xfrm>
          <a:off x="797859" y="205874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556</xdr:row>
      <xdr:rowOff>0</xdr:rowOff>
    </xdr:from>
    <xdr:ext cx="304800" cy="304800"/>
    <xdr:sp macro="" textlink="">
      <xdr:nvSpPr>
        <xdr:cNvPr id="6414" name="AutoShape 1391">
          <a:extLst>
            <a:ext uri="{FF2B5EF4-FFF2-40B4-BE49-F238E27FC236}">
              <a16:creationId xmlns:a16="http://schemas.microsoft.com/office/drawing/2014/main" id="{F798AF41-2418-4DD8-B49B-14795C7B0876}"/>
            </a:ext>
          </a:extLst>
        </xdr:cNvPr>
        <xdr:cNvSpPr>
          <a:spLocks noChangeAspect="1" noChangeArrowheads="1"/>
        </xdr:cNvSpPr>
      </xdr:nvSpPr>
      <xdr:spPr bwMode="auto">
        <a:xfrm>
          <a:off x="797859" y="2062420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556</xdr:row>
      <xdr:rowOff>0</xdr:rowOff>
    </xdr:from>
    <xdr:ext cx="289560" cy="289560"/>
    <xdr:sp macro="" textlink="">
      <xdr:nvSpPr>
        <xdr:cNvPr id="6415" name="AutoShape 1392">
          <a:extLst>
            <a:ext uri="{FF2B5EF4-FFF2-40B4-BE49-F238E27FC236}">
              <a16:creationId xmlns:a16="http://schemas.microsoft.com/office/drawing/2014/main" id="{C745AFBE-9B30-4EE6-9E55-305C47286AC1}"/>
            </a:ext>
          </a:extLst>
        </xdr:cNvPr>
        <xdr:cNvSpPr>
          <a:spLocks noChangeAspect="1" noChangeArrowheads="1"/>
        </xdr:cNvSpPr>
      </xdr:nvSpPr>
      <xdr:spPr bwMode="auto">
        <a:xfrm>
          <a:off x="797859" y="2062420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557</xdr:row>
      <xdr:rowOff>0</xdr:rowOff>
    </xdr:from>
    <xdr:ext cx="304800" cy="304800"/>
    <xdr:sp macro="" textlink="">
      <xdr:nvSpPr>
        <xdr:cNvPr id="6416" name="AutoShape 1393">
          <a:extLst>
            <a:ext uri="{FF2B5EF4-FFF2-40B4-BE49-F238E27FC236}">
              <a16:creationId xmlns:a16="http://schemas.microsoft.com/office/drawing/2014/main" id="{6E9DD65C-A954-4BD7-85FE-B004A6D6E2CE}"/>
            </a:ext>
          </a:extLst>
        </xdr:cNvPr>
        <xdr:cNvSpPr>
          <a:spLocks noChangeAspect="1" noChangeArrowheads="1"/>
        </xdr:cNvSpPr>
      </xdr:nvSpPr>
      <xdr:spPr bwMode="auto">
        <a:xfrm>
          <a:off x="797859" y="206609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557</xdr:row>
      <xdr:rowOff>0</xdr:rowOff>
    </xdr:from>
    <xdr:ext cx="289560" cy="289560"/>
    <xdr:sp macro="" textlink="">
      <xdr:nvSpPr>
        <xdr:cNvPr id="6417" name="AutoShape 1394">
          <a:extLst>
            <a:ext uri="{FF2B5EF4-FFF2-40B4-BE49-F238E27FC236}">
              <a16:creationId xmlns:a16="http://schemas.microsoft.com/office/drawing/2014/main" id="{512A9BA8-C8DC-46AC-98FF-5D2D2950F333}"/>
            </a:ext>
          </a:extLst>
        </xdr:cNvPr>
        <xdr:cNvSpPr>
          <a:spLocks noChangeAspect="1" noChangeArrowheads="1"/>
        </xdr:cNvSpPr>
      </xdr:nvSpPr>
      <xdr:spPr bwMode="auto">
        <a:xfrm>
          <a:off x="797859" y="206609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558</xdr:row>
      <xdr:rowOff>0</xdr:rowOff>
    </xdr:from>
    <xdr:ext cx="304800" cy="304800"/>
    <xdr:sp macro="" textlink="">
      <xdr:nvSpPr>
        <xdr:cNvPr id="6418" name="AutoShape 1395">
          <a:extLst>
            <a:ext uri="{FF2B5EF4-FFF2-40B4-BE49-F238E27FC236}">
              <a16:creationId xmlns:a16="http://schemas.microsoft.com/office/drawing/2014/main" id="{12596524-3B06-4DC2-8421-0EDB877C64D5}"/>
            </a:ext>
          </a:extLst>
        </xdr:cNvPr>
        <xdr:cNvSpPr>
          <a:spLocks noChangeAspect="1" noChangeArrowheads="1"/>
        </xdr:cNvSpPr>
      </xdr:nvSpPr>
      <xdr:spPr bwMode="auto">
        <a:xfrm>
          <a:off x="797859" y="206977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558</xdr:row>
      <xdr:rowOff>0</xdr:rowOff>
    </xdr:from>
    <xdr:ext cx="289560" cy="289560"/>
    <xdr:sp macro="" textlink="">
      <xdr:nvSpPr>
        <xdr:cNvPr id="6419" name="AutoShape 1396">
          <a:extLst>
            <a:ext uri="{FF2B5EF4-FFF2-40B4-BE49-F238E27FC236}">
              <a16:creationId xmlns:a16="http://schemas.microsoft.com/office/drawing/2014/main" id="{1FEB34B7-201F-4693-A0F9-E58281A272DC}"/>
            </a:ext>
          </a:extLst>
        </xdr:cNvPr>
        <xdr:cNvSpPr>
          <a:spLocks noChangeAspect="1" noChangeArrowheads="1"/>
        </xdr:cNvSpPr>
      </xdr:nvSpPr>
      <xdr:spPr bwMode="auto">
        <a:xfrm>
          <a:off x="797859" y="206977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559</xdr:row>
      <xdr:rowOff>0</xdr:rowOff>
    </xdr:from>
    <xdr:ext cx="304800" cy="304800"/>
    <xdr:sp macro="" textlink="">
      <xdr:nvSpPr>
        <xdr:cNvPr id="6420" name="AutoShape 1397">
          <a:extLst>
            <a:ext uri="{FF2B5EF4-FFF2-40B4-BE49-F238E27FC236}">
              <a16:creationId xmlns:a16="http://schemas.microsoft.com/office/drawing/2014/main" id="{09EAA0F9-F328-4811-8758-C99B358E1AFB}"/>
            </a:ext>
          </a:extLst>
        </xdr:cNvPr>
        <xdr:cNvSpPr>
          <a:spLocks noChangeAspect="1" noChangeArrowheads="1"/>
        </xdr:cNvSpPr>
      </xdr:nvSpPr>
      <xdr:spPr bwMode="auto">
        <a:xfrm>
          <a:off x="797859" y="207344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559</xdr:row>
      <xdr:rowOff>0</xdr:rowOff>
    </xdr:from>
    <xdr:ext cx="289560" cy="289560"/>
    <xdr:sp macro="" textlink="">
      <xdr:nvSpPr>
        <xdr:cNvPr id="6421" name="AutoShape 1398">
          <a:extLst>
            <a:ext uri="{FF2B5EF4-FFF2-40B4-BE49-F238E27FC236}">
              <a16:creationId xmlns:a16="http://schemas.microsoft.com/office/drawing/2014/main" id="{7A1D26AD-57B2-4D8F-AC32-F454DA0B8DA0}"/>
            </a:ext>
          </a:extLst>
        </xdr:cNvPr>
        <xdr:cNvSpPr>
          <a:spLocks noChangeAspect="1" noChangeArrowheads="1"/>
        </xdr:cNvSpPr>
      </xdr:nvSpPr>
      <xdr:spPr bwMode="auto">
        <a:xfrm>
          <a:off x="797859" y="207344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560</xdr:row>
      <xdr:rowOff>0</xdr:rowOff>
    </xdr:from>
    <xdr:ext cx="304800" cy="304800"/>
    <xdr:sp macro="" textlink="">
      <xdr:nvSpPr>
        <xdr:cNvPr id="6422" name="AutoShape 1399">
          <a:extLst>
            <a:ext uri="{FF2B5EF4-FFF2-40B4-BE49-F238E27FC236}">
              <a16:creationId xmlns:a16="http://schemas.microsoft.com/office/drawing/2014/main" id="{AA2A0831-E097-4FDC-93CA-E516A5BBB49C}"/>
            </a:ext>
          </a:extLst>
        </xdr:cNvPr>
        <xdr:cNvSpPr>
          <a:spLocks noChangeAspect="1" noChangeArrowheads="1"/>
        </xdr:cNvSpPr>
      </xdr:nvSpPr>
      <xdr:spPr bwMode="auto">
        <a:xfrm>
          <a:off x="797859" y="207712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560</xdr:row>
      <xdr:rowOff>0</xdr:rowOff>
    </xdr:from>
    <xdr:ext cx="289560" cy="289560"/>
    <xdr:sp macro="" textlink="">
      <xdr:nvSpPr>
        <xdr:cNvPr id="6423" name="AutoShape 1400">
          <a:extLst>
            <a:ext uri="{FF2B5EF4-FFF2-40B4-BE49-F238E27FC236}">
              <a16:creationId xmlns:a16="http://schemas.microsoft.com/office/drawing/2014/main" id="{FEBC60D3-C488-433E-8566-4D087577548A}"/>
            </a:ext>
          </a:extLst>
        </xdr:cNvPr>
        <xdr:cNvSpPr>
          <a:spLocks noChangeAspect="1" noChangeArrowheads="1"/>
        </xdr:cNvSpPr>
      </xdr:nvSpPr>
      <xdr:spPr bwMode="auto">
        <a:xfrm>
          <a:off x="797859" y="207712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561</xdr:row>
      <xdr:rowOff>0</xdr:rowOff>
    </xdr:from>
    <xdr:ext cx="304800" cy="304800"/>
    <xdr:sp macro="" textlink="">
      <xdr:nvSpPr>
        <xdr:cNvPr id="6424" name="AutoShape 1401">
          <a:extLst>
            <a:ext uri="{FF2B5EF4-FFF2-40B4-BE49-F238E27FC236}">
              <a16:creationId xmlns:a16="http://schemas.microsoft.com/office/drawing/2014/main" id="{27E73668-AB12-4711-B19A-C50E3B50F817}"/>
            </a:ext>
          </a:extLst>
        </xdr:cNvPr>
        <xdr:cNvSpPr>
          <a:spLocks noChangeAspect="1" noChangeArrowheads="1"/>
        </xdr:cNvSpPr>
      </xdr:nvSpPr>
      <xdr:spPr bwMode="auto">
        <a:xfrm>
          <a:off x="797859" y="208079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561</xdr:row>
      <xdr:rowOff>0</xdr:rowOff>
    </xdr:from>
    <xdr:ext cx="289560" cy="289560"/>
    <xdr:sp macro="" textlink="">
      <xdr:nvSpPr>
        <xdr:cNvPr id="6425" name="AutoShape 1402">
          <a:extLst>
            <a:ext uri="{FF2B5EF4-FFF2-40B4-BE49-F238E27FC236}">
              <a16:creationId xmlns:a16="http://schemas.microsoft.com/office/drawing/2014/main" id="{6D7E1686-6C5F-42DE-9225-F90476F3F587}"/>
            </a:ext>
          </a:extLst>
        </xdr:cNvPr>
        <xdr:cNvSpPr>
          <a:spLocks noChangeAspect="1" noChangeArrowheads="1"/>
        </xdr:cNvSpPr>
      </xdr:nvSpPr>
      <xdr:spPr bwMode="auto">
        <a:xfrm>
          <a:off x="797859" y="208079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562</xdr:row>
      <xdr:rowOff>0</xdr:rowOff>
    </xdr:from>
    <xdr:ext cx="304800" cy="304800"/>
    <xdr:sp macro="" textlink="">
      <xdr:nvSpPr>
        <xdr:cNvPr id="6426" name="AutoShape 1403">
          <a:extLst>
            <a:ext uri="{FF2B5EF4-FFF2-40B4-BE49-F238E27FC236}">
              <a16:creationId xmlns:a16="http://schemas.microsoft.com/office/drawing/2014/main" id="{745A16D3-EA36-4684-A48D-E7E7D87067CA}"/>
            </a:ext>
          </a:extLst>
        </xdr:cNvPr>
        <xdr:cNvSpPr>
          <a:spLocks noChangeAspect="1" noChangeArrowheads="1"/>
        </xdr:cNvSpPr>
      </xdr:nvSpPr>
      <xdr:spPr bwMode="auto">
        <a:xfrm>
          <a:off x="797859" y="208447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562</xdr:row>
      <xdr:rowOff>0</xdr:rowOff>
    </xdr:from>
    <xdr:ext cx="289560" cy="289560"/>
    <xdr:sp macro="" textlink="">
      <xdr:nvSpPr>
        <xdr:cNvPr id="6427" name="AutoShape 1404">
          <a:extLst>
            <a:ext uri="{FF2B5EF4-FFF2-40B4-BE49-F238E27FC236}">
              <a16:creationId xmlns:a16="http://schemas.microsoft.com/office/drawing/2014/main" id="{633F467D-80D2-45B2-9BED-1A34689F73BA}"/>
            </a:ext>
          </a:extLst>
        </xdr:cNvPr>
        <xdr:cNvSpPr>
          <a:spLocks noChangeAspect="1" noChangeArrowheads="1"/>
        </xdr:cNvSpPr>
      </xdr:nvSpPr>
      <xdr:spPr bwMode="auto">
        <a:xfrm>
          <a:off x="797859" y="208447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563</xdr:row>
      <xdr:rowOff>0</xdr:rowOff>
    </xdr:from>
    <xdr:ext cx="304800" cy="304800"/>
    <xdr:sp macro="" textlink="">
      <xdr:nvSpPr>
        <xdr:cNvPr id="6428" name="AutoShape 1405">
          <a:extLst>
            <a:ext uri="{FF2B5EF4-FFF2-40B4-BE49-F238E27FC236}">
              <a16:creationId xmlns:a16="http://schemas.microsoft.com/office/drawing/2014/main" id="{50278364-38E0-4A8A-A87A-213A552458DC}"/>
            </a:ext>
          </a:extLst>
        </xdr:cNvPr>
        <xdr:cNvSpPr>
          <a:spLocks noChangeAspect="1" noChangeArrowheads="1"/>
        </xdr:cNvSpPr>
      </xdr:nvSpPr>
      <xdr:spPr bwMode="auto">
        <a:xfrm>
          <a:off x="797859" y="208814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563</xdr:row>
      <xdr:rowOff>0</xdr:rowOff>
    </xdr:from>
    <xdr:ext cx="289560" cy="289560"/>
    <xdr:sp macro="" textlink="">
      <xdr:nvSpPr>
        <xdr:cNvPr id="6429" name="AutoShape 1406">
          <a:extLst>
            <a:ext uri="{FF2B5EF4-FFF2-40B4-BE49-F238E27FC236}">
              <a16:creationId xmlns:a16="http://schemas.microsoft.com/office/drawing/2014/main" id="{D4071A42-FAE8-4B25-919A-C577BED0B822}"/>
            </a:ext>
          </a:extLst>
        </xdr:cNvPr>
        <xdr:cNvSpPr>
          <a:spLocks noChangeAspect="1" noChangeArrowheads="1"/>
        </xdr:cNvSpPr>
      </xdr:nvSpPr>
      <xdr:spPr bwMode="auto">
        <a:xfrm>
          <a:off x="797859" y="208814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564</xdr:row>
      <xdr:rowOff>0</xdr:rowOff>
    </xdr:from>
    <xdr:ext cx="304800" cy="304800"/>
    <xdr:sp macro="" textlink="">
      <xdr:nvSpPr>
        <xdr:cNvPr id="6430" name="AutoShape 1407">
          <a:extLst>
            <a:ext uri="{FF2B5EF4-FFF2-40B4-BE49-F238E27FC236}">
              <a16:creationId xmlns:a16="http://schemas.microsoft.com/office/drawing/2014/main" id="{F2100D12-2D95-44E6-ACC5-60FFF9BAEFF0}"/>
            </a:ext>
          </a:extLst>
        </xdr:cNvPr>
        <xdr:cNvSpPr>
          <a:spLocks noChangeAspect="1" noChangeArrowheads="1"/>
        </xdr:cNvSpPr>
      </xdr:nvSpPr>
      <xdr:spPr bwMode="auto">
        <a:xfrm>
          <a:off x="797859" y="209182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564</xdr:row>
      <xdr:rowOff>0</xdr:rowOff>
    </xdr:from>
    <xdr:ext cx="289560" cy="289560"/>
    <xdr:sp macro="" textlink="">
      <xdr:nvSpPr>
        <xdr:cNvPr id="6431" name="AutoShape 1408">
          <a:extLst>
            <a:ext uri="{FF2B5EF4-FFF2-40B4-BE49-F238E27FC236}">
              <a16:creationId xmlns:a16="http://schemas.microsoft.com/office/drawing/2014/main" id="{4E1FABC3-02E3-4EAB-9166-471544C468D5}"/>
            </a:ext>
          </a:extLst>
        </xdr:cNvPr>
        <xdr:cNvSpPr>
          <a:spLocks noChangeAspect="1" noChangeArrowheads="1"/>
        </xdr:cNvSpPr>
      </xdr:nvSpPr>
      <xdr:spPr bwMode="auto">
        <a:xfrm>
          <a:off x="797859" y="209182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565</xdr:row>
      <xdr:rowOff>0</xdr:rowOff>
    </xdr:from>
    <xdr:ext cx="304800" cy="304800"/>
    <xdr:sp macro="" textlink="">
      <xdr:nvSpPr>
        <xdr:cNvPr id="6432" name="AutoShape 1409">
          <a:extLst>
            <a:ext uri="{FF2B5EF4-FFF2-40B4-BE49-F238E27FC236}">
              <a16:creationId xmlns:a16="http://schemas.microsoft.com/office/drawing/2014/main" id="{53E74413-F98C-4FD1-91AC-D852D7BB4E1B}"/>
            </a:ext>
          </a:extLst>
        </xdr:cNvPr>
        <xdr:cNvSpPr>
          <a:spLocks noChangeAspect="1" noChangeArrowheads="1"/>
        </xdr:cNvSpPr>
      </xdr:nvSpPr>
      <xdr:spPr bwMode="auto">
        <a:xfrm>
          <a:off x="797859" y="2095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565</xdr:row>
      <xdr:rowOff>0</xdr:rowOff>
    </xdr:from>
    <xdr:ext cx="289560" cy="289560"/>
    <xdr:sp macro="" textlink="">
      <xdr:nvSpPr>
        <xdr:cNvPr id="6433" name="AutoShape 1410">
          <a:extLst>
            <a:ext uri="{FF2B5EF4-FFF2-40B4-BE49-F238E27FC236}">
              <a16:creationId xmlns:a16="http://schemas.microsoft.com/office/drawing/2014/main" id="{1F44999B-D604-47DE-9936-5790A81022EA}"/>
            </a:ext>
          </a:extLst>
        </xdr:cNvPr>
        <xdr:cNvSpPr>
          <a:spLocks noChangeAspect="1" noChangeArrowheads="1"/>
        </xdr:cNvSpPr>
      </xdr:nvSpPr>
      <xdr:spPr bwMode="auto">
        <a:xfrm>
          <a:off x="797859" y="20955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566</xdr:row>
      <xdr:rowOff>0</xdr:rowOff>
    </xdr:from>
    <xdr:ext cx="304800" cy="304800"/>
    <xdr:sp macro="" textlink="">
      <xdr:nvSpPr>
        <xdr:cNvPr id="6434" name="AutoShape 1411">
          <a:extLst>
            <a:ext uri="{FF2B5EF4-FFF2-40B4-BE49-F238E27FC236}">
              <a16:creationId xmlns:a16="http://schemas.microsoft.com/office/drawing/2014/main" id="{F223F9CA-1FCF-497B-9B78-2F3CBD1EC8A6}"/>
            </a:ext>
          </a:extLst>
        </xdr:cNvPr>
        <xdr:cNvSpPr>
          <a:spLocks noChangeAspect="1" noChangeArrowheads="1"/>
        </xdr:cNvSpPr>
      </xdr:nvSpPr>
      <xdr:spPr bwMode="auto">
        <a:xfrm>
          <a:off x="797859" y="209917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566</xdr:row>
      <xdr:rowOff>0</xdr:rowOff>
    </xdr:from>
    <xdr:ext cx="289560" cy="289560"/>
    <xdr:sp macro="" textlink="">
      <xdr:nvSpPr>
        <xdr:cNvPr id="6435" name="AutoShape 1412">
          <a:extLst>
            <a:ext uri="{FF2B5EF4-FFF2-40B4-BE49-F238E27FC236}">
              <a16:creationId xmlns:a16="http://schemas.microsoft.com/office/drawing/2014/main" id="{8781B84B-958E-41C9-AFDF-561C48A8451A}"/>
            </a:ext>
          </a:extLst>
        </xdr:cNvPr>
        <xdr:cNvSpPr>
          <a:spLocks noChangeAspect="1" noChangeArrowheads="1"/>
        </xdr:cNvSpPr>
      </xdr:nvSpPr>
      <xdr:spPr bwMode="auto">
        <a:xfrm>
          <a:off x="797859" y="209917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567</xdr:row>
      <xdr:rowOff>0</xdr:rowOff>
    </xdr:from>
    <xdr:ext cx="304800" cy="304800"/>
    <xdr:sp macro="" textlink="">
      <xdr:nvSpPr>
        <xdr:cNvPr id="6436" name="AutoShape 1413">
          <a:extLst>
            <a:ext uri="{FF2B5EF4-FFF2-40B4-BE49-F238E27FC236}">
              <a16:creationId xmlns:a16="http://schemas.microsoft.com/office/drawing/2014/main" id="{317E6491-849D-443E-86CB-B98436C17F1A}"/>
            </a:ext>
          </a:extLst>
        </xdr:cNvPr>
        <xdr:cNvSpPr>
          <a:spLocks noChangeAspect="1" noChangeArrowheads="1"/>
        </xdr:cNvSpPr>
      </xdr:nvSpPr>
      <xdr:spPr bwMode="auto">
        <a:xfrm>
          <a:off x="797859" y="210285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567</xdr:row>
      <xdr:rowOff>0</xdr:rowOff>
    </xdr:from>
    <xdr:ext cx="289560" cy="289560"/>
    <xdr:sp macro="" textlink="">
      <xdr:nvSpPr>
        <xdr:cNvPr id="6437" name="AutoShape 1414">
          <a:extLst>
            <a:ext uri="{FF2B5EF4-FFF2-40B4-BE49-F238E27FC236}">
              <a16:creationId xmlns:a16="http://schemas.microsoft.com/office/drawing/2014/main" id="{EDAA875A-486F-4787-B624-42721E92E0C7}"/>
            </a:ext>
          </a:extLst>
        </xdr:cNvPr>
        <xdr:cNvSpPr>
          <a:spLocks noChangeAspect="1" noChangeArrowheads="1"/>
        </xdr:cNvSpPr>
      </xdr:nvSpPr>
      <xdr:spPr bwMode="auto">
        <a:xfrm>
          <a:off x="797859" y="210285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568</xdr:row>
      <xdr:rowOff>0</xdr:rowOff>
    </xdr:from>
    <xdr:ext cx="304800" cy="304800"/>
    <xdr:sp macro="" textlink="">
      <xdr:nvSpPr>
        <xdr:cNvPr id="6438" name="AutoShape 1415">
          <a:extLst>
            <a:ext uri="{FF2B5EF4-FFF2-40B4-BE49-F238E27FC236}">
              <a16:creationId xmlns:a16="http://schemas.microsoft.com/office/drawing/2014/main" id="{58EBD523-0B6C-48B9-A456-FBBC5385F7A4}"/>
            </a:ext>
          </a:extLst>
        </xdr:cNvPr>
        <xdr:cNvSpPr>
          <a:spLocks noChangeAspect="1" noChangeArrowheads="1"/>
        </xdr:cNvSpPr>
      </xdr:nvSpPr>
      <xdr:spPr bwMode="auto">
        <a:xfrm>
          <a:off x="797859" y="210652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568</xdr:row>
      <xdr:rowOff>0</xdr:rowOff>
    </xdr:from>
    <xdr:ext cx="289560" cy="289560"/>
    <xdr:sp macro="" textlink="">
      <xdr:nvSpPr>
        <xdr:cNvPr id="6439" name="AutoShape 1416">
          <a:extLst>
            <a:ext uri="{FF2B5EF4-FFF2-40B4-BE49-F238E27FC236}">
              <a16:creationId xmlns:a16="http://schemas.microsoft.com/office/drawing/2014/main" id="{92E009F0-B316-4CBA-9870-B6C93652C0C0}"/>
            </a:ext>
          </a:extLst>
        </xdr:cNvPr>
        <xdr:cNvSpPr>
          <a:spLocks noChangeAspect="1" noChangeArrowheads="1"/>
        </xdr:cNvSpPr>
      </xdr:nvSpPr>
      <xdr:spPr bwMode="auto">
        <a:xfrm>
          <a:off x="797859" y="210652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569</xdr:row>
      <xdr:rowOff>0</xdr:rowOff>
    </xdr:from>
    <xdr:ext cx="304800" cy="304800"/>
    <xdr:sp macro="" textlink="">
      <xdr:nvSpPr>
        <xdr:cNvPr id="6440" name="AutoShape 1417">
          <a:extLst>
            <a:ext uri="{FF2B5EF4-FFF2-40B4-BE49-F238E27FC236}">
              <a16:creationId xmlns:a16="http://schemas.microsoft.com/office/drawing/2014/main" id="{B3657FBB-7034-4429-9412-E1DB8EFC78E3}"/>
            </a:ext>
          </a:extLst>
        </xdr:cNvPr>
        <xdr:cNvSpPr>
          <a:spLocks noChangeAspect="1" noChangeArrowheads="1"/>
        </xdr:cNvSpPr>
      </xdr:nvSpPr>
      <xdr:spPr bwMode="auto">
        <a:xfrm>
          <a:off x="797859" y="211020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569</xdr:row>
      <xdr:rowOff>0</xdr:rowOff>
    </xdr:from>
    <xdr:ext cx="289560" cy="289560"/>
    <xdr:sp macro="" textlink="">
      <xdr:nvSpPr>
        <xdr:cNvPr id="6441" name="AutoShape 1418">
          <a:extLst>
            <a:ext uri="{FF2B5EF4-FFF2-40B4-BE49-F238E27FC236}">
              <a16:creationId xmlns:a16="http://schemas.microsoft.com/office/drawing/2014/main" id="{C966B124-51C3-4AA5-BF22-1AA96EF7A0FA}"/>
            </a:ext>
          </a:extLst>
        </xdr:cNvPr>
        <xdr:cNvSpPr>
          <a:spLocks noChangeAspect="1" noChangeArrowheads="1"/>
        </xdr:cNvSpPr>
      </xdr:nvSpPr>
      <xdr:spPr bwMode="auto">
        <a:xfrm>
          <a:off x="797859" y="211020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570</xdr:row>
      <xdr:rowOff>0</xdr:rowOff>
    </xdr:from>
    <xdr:ext cx="304800" cy="304800"/>
    <xdr:sp macro="" textlink="">
      <xdr:nvSpPr>
        <xdr:cNvPr id="6442" name="AutoShape 1419">
          <a:extLst>
            <a:ext uri="{FF2B5EF4-FFF2-40B4-BE49-F238E27FC236}">
              <a16:creationId xmlns:a16="http://schemas.microsoft.com/office/drawing/2014/main" id="{D777F89B-14C3-4545-81B8-3F32ECAC9B6C}"/>
            </a:ext>
          </a:extLst>
        </xdr:cNvPr>
        <xdr:cNvSpPr>
          <a:spLocks noChangeAspect="1" noChangeArrowheads="1"/>
        </xdr:cNvSpPr>
      </xdr:nvSpPr>
      <xdr:spPr bwMode="auto">
        <a:xfrm>
          <a:off x="797859" y="211387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570</xdr:row>
      <xdr:rowOff>0</xdr:rowOff>
    </xdr:from>
    <xdr:ext cx="289560" cy="289560"/>
    <xdr:sp macro="" textlink="">
      <xdr:nvSpPr>
        <xdr:cNvPr id="6443" name="AutoShape 1420">
          <a:extLst>
            <a:ext uri="{FF2B5EF4-FFF2-40B4-BE49-F238E27FC236}">
              <a16:creationId xmlns:a16="http://schemas.microsoft.com/office/drawing/2014/main" id="{5865A252-6633-4FC8-8E7E-C4E3865F1AEC}"/>
            </a:ext>
          </a:extLst>
        </xdr:cNvPr>
        <xdr:cNvSpPr>
          <a:spLocks noChangeAspect="1" noChangeArrowheads="1"/>
        </xdr:cNvSpPr>
      </xdr:nvSpPr>
      <xdr:spPr bwMode="auto">
        <a:xfrm>
          <a:off x="797859" y="211387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571</xdr:row>
      <xdr:rowOff>0</xdr:rowOff>
    </xdr:from>
    <xdr:ext cx="304800" cy="304800"/>
    <xdr:sp macro="" textlink="">
      <xdr:nvSpPr>
        <xdr:cNvPr id="6444" name="AutoShape 1421">
          <a:extLst>
            <a:ext uri="{FF2B5EF4-FFF2-40B4-BE49-F238E27FC236}">
              <a16:creationId xmlns:a16="http://schemas.microsoft.com/office/drawing/2014/main" id="{E488AC6B-3E13-424E-A0DA-8FB304DC1033}"/>
            </a:ext>
          </a:extLst>
        </xdr:cNvPr>
        <xdr:cNvSpPr>
          <a:spLocks noChangeAspect="1" noChangeArrowheads="1"/>
        </xdr:cNvSpPr>
      </xdr:nvSpPr>
      <xdr:spPr bwMode="auto">
        <a:xfrm>
          <a:off x="797859" y="211755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571</xdr:row>
      <xdr:rowOff>0</xdr:rowOff>
    </xdr:from>
    <xdr:ext cx="289560" cy="289560"/>
    <xdr:sp macro="" textlink="">
      <xdr:nvSpPr>
        <xdr:cNvPr id="6445" name="AutoShape 1422">
          <a:extLst>
            <a:ext uri="{FF2B5EF4-FFF2-40B4-BE49-F238E27FC236}">
              <a16:creationId xmlns:a16="http://schemas.microsoft.com/office/drawing/2014/main" id="{ECBEAD14-2AC2-4F39-8026-E70E6521AC36}"/>
            </a:ext>
          </a:extLst>
        </xdr:cNvPr>
        <xdr:cNvSpPr>
          <a:spLocks noChangeAspect="1" noChangeArrowheads="1"/>
        </xdr:cNvSpPr>
      </xdr:nvSpPr>
      <xdr:spPr bwMode="auto">
        <a:xfrm>
          <a:off x="797859" y="211755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572</xdr:row>
      <xdr:rowOff>0</xdr:rowOff>
    </xdr:from>
    <xdr:ext cx="304800" cy="304800"/>
    <xdr:sp macro="" textlink="">
      <xdr:nvSpPr>
        <xdr:cNvPr id="6446" name="AutoShape 1423">
          <a:extLst>
            <a:ext uri="{FF2B5EF4-FFF2-40B4-BE49-F238E27FC236}">
              <a16:creationId xmlns:a16="http://schemas.microsoft.com/office/drawing/2014/main" id="{50251F19-BE11-4180-83A7-B8D5CBA58FBF}"/>
            </a:ext>
          </a:extLst>
        </xdr:cNvPr>
        <xdr:cNvSpPr>
          <a:spLocks noChangeAspect="1" noChangeArrowheads="1"/>
        </xdr:cNvSpPr>
      </xdr:nvSpPr>
      <xdr:spPr bwMode="auto">
        <a:xfrm>
          <a:off x="797859" y="212122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572</xdr:row>
      <xdr:rowOff>0</xdr:rowOff>
    </xdr:from>
    <xdr:ext cx="289560" cy="289560"/>
    <xdr:sp macro="" textlink="">
      <xdr:nvSpPr>
        <xdr:cNvPr id="6447" name="AutoShape 1424">
          <a:extLst>
            <a:ext uri="{FF2B5EF4-FFF2-40B4-BE49-F238E27FC236}">
              <a16:creationId xmlns:a16="http://schemas.microsoft.com/office/drawing/2014/main" id="{0704D1EF-04C6-4357-B2E8-82F18FFCE952}"/>
            </a:ext>
          </a:extLst>
        </xdr:cNvPr>
        <xdr:cNvSpPr>
          <a:spLocks noChangeAspect="1" noChangeArrowheads="1"/>
        </xdr:cNvSpPr>
      </xdr:nvSpPr>
      <xdr:spPr bwMode="auto">
        <a:xfrm>
          <a:off x="797859" y="212122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573</xdr:row>
      <xdr:rowOff>0</xdr:rowOff>
    </xdr:from>
    <xdr:ext cx="304800" cy="304800"/>
    <xdr:sp macro="" textlink="">
      <xdr:nvSpPr>
        <xdr:cNvPr id="6448" name="AutoShape 1425">
          <a:extLst>
            <a:ext uri="{FF2B5EF4-FFF2-40B4-BE49-F238E27FC236}">
              <a16:creationId xmlns:a16="http://schemas.microsoft.com/office/drawing/2014/main" id="{25E19882-A04C-4E34-BE76-169EB9E1EB35}"/>
            </a:ext>
          </a:extLst>
        </xdr:cNvPr>
        <xdr:cNvSpPr>
          <a:spLocks noChangeAspect="1" noChangeArrowheads="1"/>
        </xdr:cNvSpPr>
      </xdr:nvSpPr>
      <xdr:spPr bwMode="auto">
        <a:xfrm>
          <a:off x="797859" y="212490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573</xdr:row>
      <xdr:rowOff>0</xdr:rowOff>
    </xdr:from>
    <xdr:ext cx="289560" cy="289560"/>
    <xdr:sp macro="" textlink="">
      <xdr:nvSpPr>
        <xdr:cNvPr id="6449" name="AutoShape 1426">
          <a:extLst>
            <a:ext uri="{FF2B5EF4-FFF2-40B4-BE49-F238E27FC236}">
              <a16:creationId xmlns:a16="http://schemas.microsoft.com/office/drawing/2014/main" id="{3BFB79AF-84EC-4F13-8514-9810460A7C76}"/>
            </a:ext>
          </a:extLst>
        </xdr:cNvPr>
        <xdr:cNvSpPr>
          <a:spLocks noChangeAspect="1" noChangeArrowheads="1"/>
        </xdr:cNvSpPr>
      </xdr:nvSpPr>
      <xdr:spPr bwMode="auto">
        <a:xfrm>
          <a:off x="797859" y="212490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574</xdr:row>
      <xdr:rowOff>0</xdr:rowOff>
    </xdr:from>
    <xdr:ext cx="304800" cy="304800"/>
    <xdr:sp macro="" textlink="">
      <xdr:nvSpPr>
        <xdr:cNvPr id="6450" name="AutoShape 1427">
          <a:extLst>
            <a:ext uri="{FF2B5EF4-FFF2-40B4-BE49-F238E27FC236}">
              <a16:creationId xmlns:a16="http://schemas.microsoft.com/office/drawing/2014/main" id="{0E1C3DEF-A014-4071-B911-9EF338CDACEE}"/>
            </a:ext>
          </a:extLst>
        </xdr:cNvPr>
        <xdr:cNvSpPr>
          <a:spLocks noChangeAspect="1" noChangeArrowheads="1"/>
        </xdr:cNvSpPr>
      </xdr:nvSpPr>
      <xdr:spPr bwMode="auto">
        <a:xfrm>
          <a:off x="797859" y="212857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574</xdr:row>
      <xdr:rowOff>0</xdr:rowOff>
    </xdr:from>
    <xdr:ext cx="289560" cy="289560"/>
    <xdr:sp macro="" textlink="">
      <xdr:nvSpPr>
        <xdr:cNvPr id="6451" name="AutoShape 1428">
          <a:extLst>
            <a:ext uri="{FF2B5EF4-FFF2-40B4-BE49-F238E27FC236}">
              <a16:creationId xmlns:a16="http://schemas.microsoft.com/office/drawing/2014/main" id="{9E02183B-9042-4126-B51D-C0218CE0A2B3}"/>
            </a:ext>
          </a:extLst>
        </xdr:cNvPr>
        <xdr:cNvSpPr>
          <a:spLocks noChangeAspect="1" noChangeArrowheads="1"/>
        </xdr:cNvSpPr>
      </xdr:nvSpPr>
      <xdr:spPr bwMode="auto">
        <a:xfrm>
          <a:off x="797859" y="212857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575</xdr:row>
      <xdr:rowOff>0</xdr:rowOff>
    </xdr:from>
    <xdr:ext cx="304800" cy="304800"/>
    <xdr:sp macro="" textlink="">
      <xdr:nvSpPr>
        <xdr:cNvPr id="6452" name="AutoShape 1429">
          <a:extLst>
            <a:ext uri="{FF2B5EF4-FFF2-40B4-BE49-F238E27FC236}">
              <a16:creationId xmlns:a16="http://schemas.microsoft.com/office/drawing/2014/main" id="{4D083200-1FDF-4034-B119-E135B627CC01}"/>
            </a:ext>
          </a:extLst>
        </xdr:cNvPr>
        <xdr:cNvSpPr>
          <a:spLocks noChangeAspect="1" noChangeArrowheads="1"/>
        </xdr:cNvSpPr>
      </xdr:nvSpPr>
      <xdr:spPr bwMode="auto">
        <a:xfrm>
          <a:off x="797859" y="213225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575</xdr:row>
      <xdr:rowOff>0</xdr:rowOff>
    </xdr:from>
    <xdr:ext cx="289560" cy="289560"/>
    <xdr:sp macro="" textlink="">
      <xdr:nvSpPr>
        <xdr:cNvPr id="6453" name="AutoShape 1430">
          <a:extLst>
            <a:ext uri="{FF2B5EF4-FFF2-40B4-BE49-F238E27FC236}">
              <a16:creationId xmlns:a16="http://schemas.microsoft.com/office/drawing/2014/main" id="{C7AE43F4-4B51-4061-8762-F7688A2CB7EE}"/>
            </a:ext>
          </a:extLst>
        </xdr:cNvPr>
        <xdr:cNvSpPr>
          <a:spLocks noChangeAspect="1" noChangeArrowheads="1"/>
        </xdr:cNvSpPr>
      </xdr:nvSpPr>
      <xdr:spPr bwMode="auto">
        <a:xfrm>
          <a:off x="797859" y="213225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576</xdr:row>
      <xdr:rowOff>0</xdr:rowOff>
    </xdr:from>
    <xdr:ext cx="304800" cy="304800"/>
    <xdr:sp macro="" textlink="">
      <xdr:nvSpPr>
        <xdr:cNvPr id="6454" name="AutoShape 1431">
          <a:extLst>
            <a:ext uri="{FF2B5EF4-FFF2-40B4-BE49-F238E27FC236}">
              <a16:creationId xmlns:a16="http://schemas.microsoft.com/office/drawing/2014/main" id="{91120B9A-27F2-40B7-919A-D611D4F18FB9}"/>
            </a:ext>
          </a:extLst>
        </xdr:cNvPr>
        <xdr:cNvSpPr>
          <a:spLocks noChangeAspect="1" noChangeArrowheads="1"/>
        </xdr:cNvSpPr>
      </xdr:nvSpPr>
      <xdr:spPr bwMode="auto">
        <a:xfrm>
          <a:off x="797859" y="213593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576</xdr:row>
      <xdr:rowOff>0</xdr:rowOff>
    </xdr:from>
    <xdr:ext cx="289560" cy="289560"/>
    <xdr:sp macro="" textlink="">
      <xdr:nvSpPr>
        <xdr:cNvPr id="6455" name="AutoShape 1432">
          <a:extLst>
            <a:ext uri="{FF2B5EF4-FFF2-40B4-BE49-F238E27FC236}">
              <a16:creationId xmlns:a16="http://schemas.microsoft.com/office/drawing/2014/main" id="{3789FDA7-D1DD-4C80-9F75-6B72F385F0C1}"/>
            </a:ext>
          </a:extLst>
        </xdr:cNvPr>
        <xdr:cNvSpPr>
          <a:spLocks noChangeAspect="1" noChangeArrowheads="1"/>
        </xdr:cNvSpPr>
      </xdr:nvSpPr>
      <xdr:spPr bwMode="auto">
        <a:xfrm>
          <a:off x="797859" y="213593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577</xdr:row>
      <xdr:rowOff>0</xdr:rowOff>
    </xdr:from>
    <xdr:ext cx="304800" cy="304800"/>
    <xdr:sp macro="" textlink="">
      <xdr:nvSpPr>
        <xdr:cNvPr id="6456" name="AutoShape 1433">
          <a:extLst>
            <a:ext uri="{FF2B5EF4-FFF2-40B4-BE49-F238E27FC236}">
              <a16:creationId xmlns:a16="http://schemas.microsoft.com/office/drawing/2014/main" id="{3007FF6F-66DA-419A-AC10-647AAD5E629B}"/>
            </a:ext>
          </a:extLst>
        </xdr:cNvPr>
        <xdr:cNvSpPr>
          <a:spLocks noChangeAspect="1" noChangeArrowheads="1"/>
        </xdr:cNvSpPr>
      </xdr:nvSpPr>
      <xdr:spPr bwMode="auto">
        <a:xfrm>
          <a:off x="797859" y="213960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577</xdr:row>
      <xdr:rowOff>0</xdr:rowOff>
    </xdr:from>
    <xdr:ext cx="289560" cy="289560"/>
    <xdr:sp macro="" textlink="">
      <xdr:nvSpPr>
        <xdr:cNvPr id="6457" name="AutoShape 1434">
          <a:extLst>
            <a:ext uri="{FF2B5EF4-FFF2-40B4-BE49-F238E27FC236}">
              <a16:creationId xmlns:a16="http://schemas.microsoft.com/office/drawing/2014/main" id="{3C20ABD5-9FFA-40B3-8B4B-03C31CDC575F}"/>
            </a:ext>
          </a:extLst>
        </xdr:cNvPr>
        <xdr:cNvSpPr>
          <a:spLocks noChangeAspect="1" noChangeArrowheads="1"/>
        </xdr:cNvSpPr>
      </xdr:nvSpPr>
      <xdr:spPr bwMode="auto">
        <a:xfrm>
          <a:off x="797859" y="213960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578</xdr:row>
      <xdr:rowOff>0</xdr:rowOff>
    </xdr:from>
    <xdr:ext cx="304800" cy="304800"/>
    <xdr:sp macro="" textlink="">
      <xdr:nvSpPr>
        <xdr:cNvPr id="6458" name="AutoShape 1435">
          <a:extLst>
            <a:ext uri="{FF2B5EF4-FFF2-40B4-BE49-F238E27FC236}">
              <a16:creationId xmlns:a16="http://schemas.microsoft.com/office/drawing/2014/main" id="{0EB515AF-E6DE-4256-B3F6-33CC9E62A51F}"/>
            </a:ext>
          </a:extLst>
        </xdr:cNvPr>
        <xdr:cNvSpPr>
          <a:spLocks noChangeAspect="1" noChangeArrowheads="1"/>
        </xdr:cNvSpPr>
      </xdr:nvSpPr>
      <xdr:spPr bwMode="auto">
        <a:xfrm>
          <a:off x="797859" y="214328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578</xdr:row>
      <xdr:rowOff>0</xdr:rowOff>
    </xdr:from>
    <xdr:ext cx="289560" cy="289560"/>
    <xdr:sp macro="" textlink="">
      <xdr:nvSpPr>
        <xdr:cNvPr id="6459" name="AutoShape 1436">
          <a:extLst>
            <a:ext uri="{FF2B5EF4-FFF2-40B4-BE49-F238E27FC236}">
              <a16:creationId xmlns:a16="http://schemas.microsoft.com/office/drawing/2014/main" id="{0F3528E2-29E1-4527-817E-C23EC1C1DADD}"/>
            </a:ext>
          </a:extLst>
        </xdr:cNvPr>
        <xdr:cNvSpPr>
          <a:spLocks noChangeAspect="1" noChangeArrowheads="1"/>
        </xdr:cNvSpPr>
      </xdr:nvSpPr>
      <xdr:spPr bwMode="auto">
        <a:xfrm>
          <a:off x="797859" y="214328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579</xdr:row>
      <xdr:rowOff>0</xdr:rowOff>
    </xdr:from>
    <xdr:ext cx="304800" cy="304800"/>
    <xdr:sp macro="" textlink="">
      <xdr:nvSpPr>
        <xdr:cNvPr id="6460" name="AutoShape 1437">
          <a:extLst>
            <a:ext uri="{FF2B5EF4-FFF2-40B4-BE49-F238E27FC236}">
              <a16:creationId xmlns:a16="http://schemas.microsoft.com/office/drawing/2014/main" id="{D4470495-DBA4-4C49-A0C1-33F51A1CBF07}"/>
            </a:ext>
          </a:extLst>
        </xdr:cNvPr>
        <xdr:cNvSpPr>
          <a:spLocks noChangeAspect="1" noChangeArrowheads="1"/>
        </xdr:cNvSpPr>
      </xdr:nvSpPr>
      <xdr:spPr bwMode="auto">
        <a:xfrm>
          <a:off x="797859" y="214695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579</xdr:row>
      <xdr:rowOff>0</xdr:rowOff>
    </xdr:from>
    <xdr:ext cx="289560" cy="289560"/>
    <xdr:sp macro="" textlink="">
      <xdr:nvSpPr>
        <xdr:cNvPr id="6461" name="AutoShape 1438">
          <a:extLst>
            <a:ext uri="{FF2B5EF4-FFF2-40B4-BE49-F238E27FC236}">
              <a16:creationId xmlns:a16="http://schemas.microsoft.com/office/drawing/2014/main" id="{4E1A590F-649D-4A4E-A0DB-C4BC5E65F2C7}"/>
            </a:ext>
          </a:extLst>
        </xdr:cNvPr>
        <xdr:cNvSpPr>
          <a:spLocks noChangeAspect="1" noChangeArrowheads="1"/>
        </xdr:cNvSpPr>
      </xdr:nvSpPr>
      <xdr:spPr bwMode="auto">
        <a:xfrm>
          <a:off x="797859" y="214695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580</xdr:row>
      <xdr:rowOff>0</xdr:rowOff>
    </xdr:from>
    <xdr:ext cx="304800" cy="304800"/>
    <xdr:sp macro="" textlink="">
      <xdr:nvSpPr>
        <xdr:cNvPr id="6462" name="AutoShape 1439">
          <a:extLst>
            <a:ext uri="{FF2B5EF4-FFF2-40B4-BE49-F238E27FC236}">
              <a16:creationId xmlns:a16="http://schemas.microsoft.com/office/drawing/2014/main" id="{E8D7BCFE-B9A7-4871-8AF6-D76B740A9998}"/>
            </a:ext>
          </a:extLst>
        </xdr:cNvPr>
        <xdr:cNvSpPr>
          <a:spLocks noChangeAspect="1" noChangeArrowheads="1"/>
        </xdr:cNvSpPr>
      </xdr:nvSpPr>
      <xdr:spPr bwMode="auto">
        <a:xfrm>
          <a:off x="797859" y="215063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580</xdr:row>
      <xdr:rowOff>0</xdr:rowOff>
    </xdr:from>
    <xdr:ext cx="289560" cy="289560"/>
    <xdr:sp macro="" textlink="">
      <xdr:nvSpPr>
        <xdr:cNvPr id="6463" name="AutoShape 1440">
          <a:extLst>
            <a:ext uri="{FF2B5EF4-FFF2-40B4-BE49-F238E27FC236}">
              <a16:creationId xmlns:a16="http://schemas.microsoft.com/office/drawing/2014/main" id="{E5EECBA9-B274-4929-8FEF-A18829DF13B2}"/>
            </a:ext>
          </a:extLst>
        </xdr:cNvPr>
        <xdr:cNvSpPr>
          <a:spLocks noChangeAspect="1" noChangeArrowheads="1"/>
        </xdr:cNvSpPr>
      </xdr:nvSpPr>
      <xdr:spPr bwMode="auto">
        <a:xfrm>
          <a:off x="797859" y="215063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581</xdr:row>
      <xdr:rowOff>0</xdr:rowOff>
    </xdr:from>
    <xdr:ext cx="304800" cy="304800"/>
    <xdr:sp macro="" textlink="">
      <xdr:nvSpPr>
        <xdr:cNvPr id="6464" name="AutoShape 1441">
          <a:extLst>
            <a:ext uri="{FF2B5EF4-FFF2-40B4-BE49-F238E27FC236}">
              <a16:creationId xmlns:a16="http://schemas.microsoft.com/office/drawing/2014/main" id="{B4F11521-0953-4DC2-9154-B97083271655}"/>
            </a:ext>
          </a:extLst>
        </xdr:cNvPr>
        <xdr:cNvSpPr>
          <a:spLocks noChangeAspect="1" noChangeArrowheads="1"/>
        </xdr:cNvSpPr>
      </xdr:nvSpPr>
      <xdr:spPr bwMode="auto">
        <a:xfrm>
          <a:off x="797859" y="215430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581</xdr:row>
      <xdr:rowOff>0</xdr:rowOff>
    </xdr:from>
    <xdr:ext cx="289560" cy="289560"/>
    <xdr:sp macro="" textlink="">
      <xdr:nvSpPr>
        <xdr:cNvPr id="6465" name="AutoShape 1442">
          <a:extLst>
            <a:ext uri="{FF2B5EF4-FFF2-40B4-BE49-F238E27FC236}">
              <a16:creationId xmlns:a16="http://schemas.microsoft.com/office/drawing/2014/main" id="{3C895D55-6B96-4D55-811C-3F364C017A6A}"/>
            </a:ext>
          </a:extLst>
        </xdr:cNvPr>
        <xdr:cNvSpPr>
          <a:spLocks noChangeAspect="1" noChangeArrowheads="1"/>
        </xdr:cNvSpPr>
      </xdr:nvSpPr>
      <xdr:spPr bwMode="auto">
        <a:xfrm>
          <a:off x="797859" y="215430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582</xdr:row>
      <xdr:rowOff>0</xdr:rowOff>
    </xdr:from>
    <xdr:ext cx="304800" cy="304800"/>
    <xdr:sp macro="" textlink="">
      <xdr:nvSpPr>
        <xdr:cNvPr id="6466" name="AutoShape 1443">
          <a:extLst>
            <a:ext uri="{FF2B5EF4-FFF2-40B4-BE49-F238E27FC236}">
              <a16:creationId xmlns:a16="http://schemas.microsoft.com/office/drawing/2014/main" id="{372DDD95-2D19-44AA-A123-8B6AAE856651}"/>
            </a:ext>
          </a:extLst>
        </xdr:cNvPr>
        <xdr:cNvSpPr>
          <a:spLocks noChangeAspect="1" noChangeArrowheads="1"/>
        </xdr:cNvSpPr>
      </xdr:nvSpPr>
      <xdr:spPr bwMode="auto">
        <a:xfrm>
          <a:off x="797859" y="21579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582</xdr:row>
      <xdr:rowOff>0</xdr:rowOff>
    </xdr:from>
    <xdr:ext cx="289560" cy="289560"/>
    <xdr:sp macro="" textlink="">
      <xdr:nvSpPr>
        <xdr:cNvPr id="6467" name="AutoShape 1444">
          <a:extLst>
            <a:ext uri="{FF2B5EF4-FFF2-40B4-BE49-F238E27FC236}">
              <a16:creationId xmlns:a16="http://schemas.microsoft.com/office/drawing/2014/main" id="{FE751DD5-4F65-40F1-BE53-F5EACD700BFD}"/>
            </a:ext>
          </a:extLst>
        </xdr:cNvPr>
        <xdr:cNvSpPr>
          <a:spLocks noChangeAspect="1" noChangeArrowheads="1"/>
        </xdr:cNvSpPr>
      </xdr:nvSpPr>
      <xdr:spPr bwMode="auto">
        <a:xfrm>
          <a:off x="797859" y="215798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583</xdr:row>
      <xdr:rowOff>0</xdr:rowOff>
    </xdr:from>
    <xdr:ext cx="304800" cy="304800"/>
    <xdr:sp macro="" textlink="">
      <xdr:nvSpPr>
        <xdr:cNvPr id="6468" name="AutoShape 1445">
          <a:extLst>
            <a:ext uri="{FF2B5EF4-FFF2-40B4-BE49-F238E27FC236}">
              <a16:creationId xmlns:a16="http://schemas.microsoft.com/office/drawing/2014/main" id="{087F160E-A590-4998-B8AF-DA0D46AC987B}"/>
            </a:ext>
          </a:extLst>
        </xdr:cNvPr>
        <xdr:cNvSpPr>
          <a:spLocks noChangeAspect="1" noChangeArrowheads="1"/>
        </xdr:cNvSpPr>
      </xdr:nvSpPr>
      <xdr:spPr bwMode="auto">
        <a:xfrm>
          <a:off x="797859" y="216165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583</xdr:row>
      <xdr:rowOff>0</xdr:rowOff>
    </xdr:from>
    <xdr:ext cx="289560" cy="289560"/>
    <xdr:sp macro="" textlink="">
      <xdr:nvSpPr>
        <xdr:cNvPr id="6469" name="AutoShape 1446">
          <a:extLst>
            <a:ext uri="{FF2B5EF4-FFF2-40B4-BE49-F238E27FC236}">
              <a16:creationId xmlns:a16="http://schemas.microsoft.com/office/drawing/2014/main" id="{69D835DE-6894-4D43-9011-C3E11FCB65DC}"/>
            </a:ext>
          </a:extLst>
        </xdr:cNvPr>
        <xdr:cNvSpPr>
          <a:spLocks noChangeAspect="1" noChangeArrowheads="1"/>
        </xdr:cNvSpPr>
      </xdr:nvSpPr>
      <xdr:spPr bwMode="auto">
        <a:xfrm>
          <a:off x="797859" y="216165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584</xdr:row>
      <xdr:rowOff>0</xdr:rowOff>
    </xdr:from>
    <xdr:ext cx="304800" cy="304800"/>
    <xdr:sp macro="" textlink="">
      <xdr:nvSpPr>
        <xdr:cNvPr id="6470" name="AutoShape 1447">
          <a:extLst>
            <a:ext uri="{FF2B5EF4-FFF2-40B4-BE49-F238E27FC236}">
              <a16:creationId xmlns:a16="http://schemas.microsoft.com/office/drawing/2014/main" id="{C6D54BCD-B69A-46DB-A634-37628402B3EF}"/>
            </a:ext>
          </a:extLst>
        </xdr:cNvPr>
        <xdr:cNvSpPr>
          <a:spLocks noChangeAspect="1" noChangeArrowheads="1"/>
        </xdr:cNvSpPr>
      </xdr:nvSpPr>
      <xdr:spPr bwMode="auto">
        <a:xfrm>
          <a:off x="797859" y="216533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584</xdr:row>
      <xdr:rowOff>0</xdr:rowOff>
    </xdr:from>
    <xdr:ext cx="289560" cy="289560"/>
    <xdr:sp macro="" textlink="">
      <xdr:nvSpPr>
        <xdr:cNvPr id="6471" name="AutoShape 1448">
          <a:extLst>
            <a:ext uri="{FF2B5EF4-FFF2-40B4-BE49-F238E27FC236}">
              <a16:creationId xmlns:a16="http://schemas.microsoft.com/office/drawing/2014/main" id="{7DDDA5BF-BB09-4913-AFA3-DA69C0DB8492}"/>
            </a:ext>
          </a:extLst>
        </xdr:cNvPr>
        <xdr:cNvSpPr>
          <a:spLocks noChangeAspect="1" noChangeArrowheads="1"/>
        </xdr:cNvSpPr>
      </xdr:nvSpPr>
      <xdr:spPr bwMode="auto">
        <a:xfrm>
          <a:off x="797859" y="216533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585</xdr:row>
      <xdr:rowOff>0</xdr:rowOff>
    </xdr:from>
    <xdr:ext cx="304800" cy="304800"/>
    <xdr:sp macro="" textlink="">
      <xdr:nvSpPr>
        <xdr:cNvPr id="6472" name="AutoShape 1449">
          <a:extLst>
            <a:ext uri="{FF2B5EF4-FFF2-40B4-BE49-F238E27FC236}">
              <a16:creationId xmlns:a16="http://schemas.microsoft.com/office/drawing/2014/main" id="{5F98A016-3C0A-45F7-B6A1-1BBC4CBA721F}"/>
            </a:ext>
          </a:extLst>
        </xdr:cNvPr>
        <xdr:cNvSpPr>
          <a:spLocks noChangeAspect="1" noChangeArrowheads="1"/>
        </xdr:cNvSpPr>
      </xdr:nvSpPr>
      <xdr:spPr bwMode="auto">
        <a:xfrm>
          <a:off x="797859" y="216901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585</xdr:row>
      <xdr:rowOff>0</xdr:rowOff>
    </xdr:from>
    <xdr:ext cx="289560" cy="289560"/>
    <xdr:sp macro="" textlink="">
      <xdr:nvSpPr>
        <xdr:cNvPr id="6473" name="AutoShape 1450">
          <a:extLst>
            <a:ext uri="{FF2B5EF4-FFF2-40B4-BE49-F238E27FC236}">
              <a16:creationId xmlns:a16="http://schemas.microsoft.com/office/drawing/2014/main" id="{8F2C763B-1F69-4396-90C3-C2BBE387C474}"/>
            </a:ext>
          </a:extLst>
        </xdr:cNvPr>
        <xdr:cNvSpPr>
          <a:spLocks noChangeAspect="1" noChangeArrowheads="1"/>
        </xdr:cNvSpPr>
      </xdr:nvSpPr>
      <xdr:spPr bwMode="auto">
        <a:xfrm>
          <a:off x="797859" y="216901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586</xdr:row>
      <xdr:rowOff>0</xdr:rowOff>
    </xdr:from>
    <xdr:ext cx="304800" cy="304800"/>
    <xdr:sp macro="" textlink="">
      <xdr:nvSpPr>
        <xdr:cNvPr id="6474" name="AutoShape 1451">
          <a:extLst>
            <a:ext uri="{FF2B5EF4-FFF2-40B4-BE49-F238E27FC236}">
              <a16:creationId xmlns:a16="http://schemas.microsoft.com/office/drawing/2014/main" id="{67B1C979-6087-4717-A750-6FC5181E4BFE}"/>
            </a:ext>
          </a:extLst>
        </xdr:cNvPr>
        <xdr:cNvSpPr>
          <a:spLocks noChangeAspect="1" noChangeArrowheads="1"/>
        </xdr:cNvSpPr>
      </xdr:nvSpPr>
      <xdr:spPr bwMode="auto">
        <a:xfrm>
          <a:off x="797859" y="217268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586</xdr:row>
      <xdr:rowOff>0</xdr:rowOff>
    </xdr:from>
    <xdr:ext cx="289560" cy="289560"/>
    <xdr:sp macro="" textlink="">
      <xdr:nvSpPr>
        <xdr:cNvPr id="6475" name="AutoShape 1452">
          <a:extLst>
            <a:ext uri="{FF2B5EF4-FFF2-40B4-BE49-F238E27FC236}">
              <a16:creationId xmlns:a16="http://schemas.microsoft.com/office/drawing/2014/main" id="{E44152D1-AF80-44BA-8D7A-C90114224AEE}"/>
            </a:ext>
          </a:extLst>
        </xdr:cNvPr>
        <xdr:cNvSpPr>
          <a:spLocks noChangeAspect="1" noChangeArrowheads="1"/>
        </xdr:cNvSpPr>
      </xdr:nvSpPr>
      <xdr:spPr bwMode="auto">
        <a:xfrm>
          <a:off x="797859" y="217268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587</xdr:row>
      <xdr:rowOff>0</xdr:rowOff>
    </xdr:from>
    <xdr:ext cx="304800" cy="304800"/>
    <xdr:sp macro="" textlink="">
      <xdr:nvSpPr>
        <xdr:cNvPr id="6476" name="AutoShape 1453">
          <a:extLst>
            <a:ext uri="{FF2B5EF4-FFF2-40B4-BE49-F238E27FC236}">
              <a16:creationId xmlns:a16="http://schemas.microsoft.com/office/drawing/2014/main" id="{271A934B-0DBA-4FE2-B988-2FFEF9DAD5DC}"/>
            </a:ext>
          </a:extLst>
        </xdr:cNvPr>
        <xdr:cNvSpPr>
          <a:spLocks noChangeAspect="1" noChangeArrowheads="1"/>
        </xdr:cNvSpPr>
      </xdr:nvSpPr>
      <xdr:spPr bwMode="auto">
        <a:xfrm>
          <a:off x="797859" y="217636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587</xdr:row>
      <xdr:rowOff>0</xdr:rowOff>
    </xdr:from>
    <xdr:ext cx="289560" cy="289560"/>
    <xdr:sp macro="" textlink="">
      <xdr:nvSpPr>
        <xdr:cNvPr id="6477" name="AutoShape 1454">
          <a:extLst>
            <a:ext uri="{FF2B5EF4-FFF2-40B4-BE49-F238E27FC236}">
              <a16:creationId xmlns:a16="http://schemas.microsoft.com/office/drawing/2014/main" id="{B7B65EB5-24CC-4E2F-848C-1A5E1C8452AC}"/>
            </a:ext>
          </a:extLst>
        </xdr:cNvPr>
        <xdr:cNvSpPr>
          <a:spLocks noChangeAspect="1" noChangeArrowheads="1"/>
        </xdr:cNvSpPr>
      </xdr:nvSpPr>
      <xdr:spPr bwMode="auto">
        <a:xfrm>
          <a:off x="797859" y="217636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588</xdr:row>
      <xdr:rowOff>0</xdr:rowOff>
    </xdr:from>
    <xdr:ext cx="304800" cy="304800"/>
    <xdr:sp macro="" textlink="">
      <xdr:nvSpPr>
        <xdr:cNvPr id="6478" name="AutoShape 1455">
          <a:extLst>
            <a:ext uri="{FF2B5EF4-FFF2-40B4-BE49-F238E27FC236}">
              <a16:creationId xmlns:a16="http://schemas.microsoft.com/office/drawing/2014/main" id="{DA384879-F63F-408D-B323-472A3DA7FDDB}"/>
            </a:ext>
          </a:extLst>
        </xdr:cNvPr>
        <xdr:cNvSpPr>
          <a:spLocks noChangeAspect="1" noChangeArrowheads="1"/>
        </xdr:cNvSpPr>
      </xdr:nvSpPr>
      <xdr:spPr bwMode="auto">
        <a:xfrm>
          <a:off x="797859" y="218003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588</xdr:row>
      <xdr:rowOff>0</xdr:rowOff>
    </xdr:from>
    <xdr:ext cx="289560" cy="289560"/>
    <xdr:sp macro="" textlink="">
      <xdr:nvSpPr>
        <xdr:cNvPr id="6479" name="AutoShape 1456">
          <a:extLst>
            <a:ext uri="{FF2B5EF4-FFF2-40B4-BE49-F238E27FC236}">
              <a16:creationId xmlns:a16="http://schemas.microsoft.com/office/drawing/2014/main" id="{0494470F-3EA3-4140-B74B-B6D6A0AFD7C3}"/>
            </a:ext>
          </a:extLst>
        </xdr:cNvPr>
        <xdr:cNvSpPr>
          <a:spLocks noChangeAspect="1" noChangeArrowheads="1"/>
        </xdr:cNvSpPr>
      </xdr:nvSpPr>
      <xdr:spPr bwMode="auto">
        <a:xfrm>
          <a:off x="797859" y="218003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589</xdr:row>
      <xdr:rowOff>0</xdr:rowOff>
    </xdr:from>
    <xdr:ext cx="304800" cy="304800"/>
    <xdr:sp macro="" textlink="">
      <xdr:nvSpPr>
        <xdr:cNvPr id="6480" name="AutoShape 1457">
          <a:extLst>
            <a:ext uri="{FF2B5EF4-FFF2-40B4-BE49-F238E27FC236}">
              <a16:creationId xmlns:a16="http://schemas.microsoft.com/office/drawing/2014/main" id="{3373F93F-E143-4121-8E6D-2B2D56F591E4}"/>
            </a:ext>
          </a:extLst>
        </xdr:cNvPr>
        <xdr:cNvSpPr>
          <a:spLocks noChangeAspect="1" noChangeArrowheads="1"/>
        </xdr:cNvSpPr>
      </xdr:nvSpPr>
      <xdr:spPr bwMode="auto">
        <a:xfrm>
          <a:off x="797859" y="218371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589</xdr:row>
      <xdr:rowOff>0</xdr:rowOff>
    </xdr:from>
    <xdr:ext cx="289560" cy="289560"/>
    <xdr:sp macro="" textlink="">
      <xdr:nvSpPr>
        <xdr:cNvPr id="6481" name="AutoShape 1458">
          <a:extLst>
            <a:ext uri="{FF2B5EF4-FFF2-40B4-BE49-F238E27FC236}">
              <a16:creationId xmlns:a16="http://schemas.microsoft.com/office/drawing/2014/main" id="{A56E3D81-7700-4FE2-9F9C-6086CF935D8E}"/>
            </a:ext>
          </a:extLst>
        </xdr:cNvPr>
        <xdr:cNvSpPr>
          <a:spLocks noChangeAspect="1" noChangeArrowheads="1"/>
        </xdr:cNvSpPr>
      </xdr:nvSpPr>
      <xdr:spPr bwMode="auto">
        <a:xfrm>
          <a:off x="797859" y="218371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590</xdr:row>
      <xdr:rowOff>0</xdr:rowOff>
    </xdr:from>
    <xdr:ext cx="304800" cy="304800"/>
    <xdr:sp macro="" textlink="">
      <xdr:nvSpPr>
        <xdr:cNvPr id="6482" name="AutoShape 1459">
          <a:extLst>
            <a:ext uri="{FF2B5EF4-FFF2-40B4-BE49-F238E27FC236}">
              <a16:creationId xmlns:a16="http://schemas.microsoft.com/office/drawing/2014/main" id="{8CA6BC9D-52D3-418B-8D85-EA0899C70EE8}"/>
            </a:ext>
          </a:extLst>
        </xdr:cNvPr>
        <xdr:cNvSpPr>
          <a:spLocks noChangeAspect="1" noChangeArrowheads="1"/>
        </xdr:cNvSpPr>
      </xdr:nvSpPr>
      <xdr:spPr bwMode="auto">
        <a:xfrm>
          <a:off x="797859" y="218738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590</xdr:row>
      <xdr:rowOff>0</xdr:rowOff>
    </xdr:from>
    <xdr:ext cx="289560" cy="289560"/>
    <xdr:sp macro="" textlink="">
      <xdr:nvSpPr>
        <xdr:cNvPr id="6483" name="AutoShape 1460">
          <a:extLst>
            <a:ext uri="{FF2B5EF4-FFF2-40B4-BE49-F238E27FC236}">
              <a16:creationId xmlns:a16="http://schemas.microsoft.com/office/drawing/2014/main" id="{553D7DAF-BD89-4AC8-93DD-55E731703CBE}"/>
            </a:ext>
          </a:extLst>
        </xdr:cNvPr>
        <xdr:cNvSpPr>
          <a:spLocks noChangeAspect="1" noChangeArrowheads="1"/>
        </xdr:cNvSpPr>
      </xdr:nvSpPr>
      <xdr:spPr bwMode="auto">
        <a:xfrm>
          <a:off x="797859" y="218738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591</xdr:row>
      <xdr:rowOff>0</xdr:rowOff>
    </xdr:from>
    <xdr:ext cx="304800" cy="304800"/>
    <xdr:sp macro="" textlink="">
      <xdr:nvSpPr>
        <xdr:cNvPr id="6484" name="AutoShape 1461">
          <a:extLst>
            <a:ext uri="{FF2B5EF4-FFF2-40B4-BE49-F238E27FC236}">
              <a16:creationId xmlns:a16="http://schemas.microsoft.com/office/drawing/2014/main" id="{F0A1F244-A9FC-41A2-8D00-643A80A0D8E0}"/>
            </a:ext>
          </a:extLst>
        </xdr:cNvPr>
        <xdr:cNvSpPr>
          <a:spLocks noChangeAspect="1" noChangeArrowheads="1"/>
        </xdr:cNvSpPr>
      </xdr:nvSpPr>
      <xdr:spPr bwMode="auto">
        <a:xfrm>
          <a:off x="797859" y="219106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591</xdr:row>
      <xdr:rowOff>0</xdr:rowOff>
    </xdr:from>
    <xdr:ext cx="289560" cy="289560"/>
    <xdr:sp macro="" textlink="">
      <xdr:nvSpPr>
        <xdr:cNvPr id="6485" name="AutoShape 1462">
          <a:extLst>
            <a:ext uri="{FF2B5EF4-FFF2-40B4-BE49-F238E27FC236}">
              <a16:creationId xmlns:a16="http://schemas.microsoft.com/office/drawing/2014/main" id="{770040A0-391F-4700-9A4A-A4153B599AD5}"/>
            </a:ext>
          </a:extLst>
        </xdr:cNvPr>
        <xdr:cNvSpPr>
          <a:spLocks noChangeAspect="1" noChangeArrowheads="1"/>
        </xdr:cNvSpPr>
      </xdr:nvSpPr>
      <xdr:spPr bwMode="auto">
        <a:xfrm>
          <a:off x="797859" y="219106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592</xdr:row>
      <xdr:rowOff>0</xdr:rowOff>
    </xdr:from>
    <xdr:ext cx="304800" cy="304800"/>
    <xdr:sp macro="" textlink="">
      <xdr:nvSpPr>
        <xdr:cNvPr id="6486" name="AutoShape 1463">
          <a:extLst>
            <a:ext uri="{FF2B5EF4-FFF2-40B4-BE49-F238E27FC236}">
              <a16:creationId xmlns:a16="http://schemas.microsoft.com/office/drawing/2014/main" id="{EC38F87D-237C-4022-93C2-54CCD0D0B4DA}"/>
            </a:ext>
          </a:extLst>
        </xdr:cNvPr>
        <xdr:cNvSpPr>
          <a:spLocks noChangeAspect="1" noChangeArrowheads="1"/>
        </xdr:cNvSpPr>
      </xdr:nvSpPr>
      <xdr:spPr bwMode="auto">
        <a:xfrm>
          <a:off x="797859" y="219473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592</xdr:row>
      <xdr:rowOff>0</xdr:rowOff>
    </xdr:from>
    <xdr:ext cx="289560" cy="289560"/>
    <xdr:sp macro="" textlink="">
      <xdr:nvSpPr>
        <xdr:cNvPr id="6487" name="AutoShape 1464">
          <a:extLst>
            <a:ext uri="{FF2B5EF4-FFF2-40B4-BE49-F238E27FC236}">
              <a16:creationId xmlns:a16="http://schemas.microsoft.com/office/drawing/2014/main" id="{5BBD868D-54E7-4C71-AA18-85650F5A0F55}"/>
            </a:ext>
          </a:extLst>
        </xdr:cNvPr>
        <xdr:cNvSpPr>
          <a:spLocks noChangeAspect="1" noChangeArrowheads="1"/>
        </xdr:cNvSpPr>
      </xdr:nvSpPr>
      <xdr:spPr bwMode="auto">
        <a:xfrm>
          <a:off x="797859" y="219473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593</xdr:row>
      <xdr:rowOff>0</xdr:rowOff>
    </xdr:from>
    <xdr:ext cx="304800" cy="304800"/>
    <xdr:sp macro="" textlink="">
      <xdr:nvSpPr>
        <xdr:cNvPr id="6488" name="AutoShape 1465">
          <a:extLst>
            <a:ext uri="{FF2B5EF4-FFF2-40B4-BE49-F238E27FC236}">
              <a16:creationId xmlns:a16="http://schemas.microsoft.com/office/drawing/2014/main" id="{C8D28D65-ED7E-4899-B5AB-47B1790DC6EC}"/>
            </a:ext>
          </a:extLst>
        </xdr:cNvPr>
        <xdr:cNvSpPr>
          <a:spLocks noChangeAspect="1" noChangeArrowheads="1"/>
        </xdr:cNvSpPr>
      </xdr:nvSpPr>
      <xdr:spPr bwMode="auto">
        <a:xfrm>
          <a:off x="797859" y="219841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593</xdr:row>
      <xdr:rowOff>0</xdr:rowOff>
    </xdr:from>
    <xdr:ext cx="289560" cy="289560"/>
    <xdr:sp macro="" textlink="">
      <xdr:nvSpPr>
        <xdr:cNvPr id="6489" name="AutoShape 1466">
          <a:extLst>
            <a:ext uri="{FF2B5EF4-FFF2-40B4-BE49-F238E27FC236}">
              <a16:creationId xmlns:a16="http://schemas.microsoft.com/office/drawing/2014/main" id="{77467492-0CA5-406E-92EF-80B573685777}"/>
            </a:ext>
          </a:extLst>
        </xdr:cNvPr>
        <xdr:cNvSpPr>
          <a:spLocks noChangeAspect="1" noChangeArrowheads="1"/>
        </xdr:cNvSpPr>
      </xdr:nvSpPr>
      <xdr:spPr bwMode="auto">
        <a:xfrm>
          <a:off x="797859" y="219841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594</xdr:row>
      <xdr:rowOff>0</xdr:rowOff>
    </xdr:from>
    <xdr:ext cx="304800" cy="304800"/>
    <xdr:sp macro="" textlink="">
      <xdr:nvSpPr>
        <xdr:cNvPr id="6490" name="AutoShape 1467">
          <a:extLst>
            <a:ext uri="{FF2B5EF4-FFF2-40B4-BE49-F238E27FC236}">
              <a16:creationId xmlns:a16="http://schemas.microsoft.com/office/drawing/2014/main" id="{5E15CAFD-8509-4387-B3CD-FF0BA07D22E8}"/>
            </a:ext>
          </a:extLst>
        </xdr:cNvPr>
        <xdr:cNvSpPr>
          <a:spLocks noChangeAspect="1" noChangeArrowheads="1"/>
        </xdr:cNvSpPr>
      </xdr:nvSpPr>
      <xdr:spPr bwMode="auto">
        <a:xfrm>
          <a:off x="797859" y="220209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594</xdr:row>
      <xdr:rowOff>0</xdr:rowOff>
    </xdr:from>
    <xdr:ext cx="289560" cy="289560"/>
    <xdr:sp macro="" textlink="">
      <xdr:nvSpPr>
        <xdr:cNvPr id="6491" name="AutoShape 1468">
          <a:extLst>
            <a:ext uri="{FF2B5EF4-FFF2-40B4-BE49-F238E27FC236}">
              <a16:creationId xmlns:a16="http://schemas.microsoft.com/office/drawing/2014/main" id="{D25165E6-7B60-4719-B430-A40029C79AF8}"/>
            </a:ext>
          </a:extLst>
        </xdr:cNvPr>
        <xdr:cNvSpPr>
          <a:spLocks noChangeAspect="1" noChangeArrowheads="1"/>
        </xdr:cNvSpPr>
      </xdr:nvSpPr>
      <xdr:spPr bwMode="auto">
        <a:xfrm>
          <a:off x="797859" y="220209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595</xdr:row>
      <xdr:rowOff>0</xdr:rowOff>
    </xdr:from>
    <xdr:ext cx="304800" cy="304800"/>
    <xdr:sp macro="" textlink="">
      <xdr:nvSpPr>
        <xdr:cNvPr id="6492" name="AutoShape 1469">
          <a:extLst>
            <a:ext uri="{FF2B5EF4-FFF2-40B4-BE49-F238E27FC236}">
              <a16:creationId xmlns:a16="http://schemas.microsoft.com/office/drawing/2014/main" id="{D2D1D8DA-539F-4917-9A80-1FFF5517AB55}"/>
            </a:ext>
          </a:extLst>
        </xdr:cNvPr>
        <xdr:cNvSpPr>
          <a:spLocks noChangeAspect="1" noChangeArrowheads="1"/>
        </xdr:cNvSpPr>
      </xdr:nvSpPr>
      <xdr:spPr bwMode="auto">
        <a:xfrm>
          <a:off x="797859" y="220755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595</xdr:row>
      <xdr:rowOff>0</xdr:rowOff>
    </xdr:from>
    <xdr:ext cx="289560" cy="289560"/>
    <xdr:sp macro="" textlink="">
      <xdr:nvSpPr>
        <xdr:cNvPr id="6493" name="AutoShape 1470">
          <a:extLst>
            <a:ext uri="{FF2B5EF4-FFF2-40B4-BE49-F238E27FC236}">
              <a16:creationId xmlns:a16="http://schemas.microsoft.com/office/drawing/2014/main" id="{24FA4ACC-9728-4F7A-9316-4A7EF25EECEA}"/>
            </a:ext>
          </a:extLst>
        </xdr:cNvPr>
        <xdr:cNvSpPr>
          <a:spLocks noChangeAspect="1" noChangeArrowheads="1"/>
        </xdr:cNvSpPr>
      </xdr:nvSpPr>
      <xdr:spPr bwMode="auto">
        <a:xfrm>
          <a:off x="797859" y="220755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596</xdr:row>
      <xdr:rowOff>0</xdr:rowOff>
    </xdr:from>
    <xdr:ext cx="304800" cy="304800"/>
    <xdr:sp macro="" textlink="">
      <xdr:nvSpPr>
        <xdr:cNvPr id="6494" name="AutoShape 1471">
          <a:extLst>
            <a:ext uri="{FF2B5EF4-FFF2-40B4-BE49-F238E27FC236}">
              <a16:creationId xmlns:a16="http://schemas.microsoft.com/office/drawing/2014/main" id="{8B7B3DE9-F7E4-453E-B9FD-486A04F0E1D5}"/>
            </a:ext>
          </a:extLst>
        </xdr:cNvPr>
        <xdr:cNvSpPr>
          <a:spLocks noChangeAspect="1" noChangeArrowheads="1"/>
        </xdr:cNvSpPr>
      </xdr:nvSpPr>
      <xdr:spPr bwMode="auto">
        <a:xfrm>
          <a:off x="797859" y="221123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596</xdr:row>
      <xdr:rowOff>0</xdr:rowOff>
    </xdr:from>
    <xdr:ext cx="289560" cy="289560"/>
    <xdr:sp macro="" textlink="">
      <xdr:nvSpPr>
        <xdr:cNvPr id="6495" name="AutoShape 1472">
          <a:extLst>
            <a:ext uri="{FF2B5EF4-FFF2-40B4-BE49-F238E27FC236}">
              <a16:creationId xmlns:a16="http://schemas.microsoft.com/office/drawing/2014/main" id="{EF9B5500-1F17-4C56-B91D-E8A4B8EBA187}"/>
            </a:ext>
          </a:extLst>
        </xdr:cNvPr>
        <xdr:cNvSpPr>
          <a:spLocks noChangeAspect="1" noChangeArrowheads="1"/>
        </xdr:cNvSpPr>
      </xdr:nvSpPr>
      <xdr:spPr bwMode="auto">
        <a:xfrm>
          <a:off x="797859" y="221123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597</xdr:row>
      <xdr:rowOff>0</xdr:rowOff>
    </xdr:from>
    <xdr:ext cx="304800" cy="304800"/>
    <xdr:sp macro="" textlink="">
      <xdr:nvSpPr>
        <xdr:cNvPr id="6496" name="AutoShape 1473">
          <a:extLst>
            <a:ext uri="{FF2B5EF4-FFF2-40B4-BE49-F238E27FC236}">
              <a16:creationId xmlns:a16="http://schemas.microsoft.com/office/drawing/2014/main" id="{EEF6D1C2-C21A-4691-A4E5-263894BCA1DE}"/>
            </a:ext>
          </a:extLst>
        </xdr:cNvPr>
        <xdr:cNvSpPr>
          <a:spLocks noChangeAspect="1" noChangeArrowheads="1"/>
        </xdr:cNvSpPr>
      </xdr:nvSpPr>
      <xdr:spPr bwMode="auto">
        <a:xfrm>
          <a:off x="797859" y="221490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597</xdr:row>
      <xdr:rowOff>0</xdr:rowOff>
    </xdr:from>
    <xdr:ext cx="289560" cy="289560"/>
    <xdr:sp macro="" textlink="">
      <xdr:nvSpPr>
        <xdr:cNvPr id="6497" name="AutoShape 1474">
          <a:extLst>
            <a:ext uri="{FF2B5EF4-FFF2-40B4-BE49-F238E27FC236}">
              <a16:creationId xmlns:a16="http://schemas.microsoft.com/office/drawing/2014/main" id="{1AD9D99D-C4F2-4B82-B55A-5A63A81128FD}"/>
            </a:ext>
          </a:extLst>
        </xdr:cNvPr>
        <xdr:cNvSpPr>
          <a:spLocks noChangeAspect="1" noChangeArrowheads="1"/>
        </xdr:cNvSpPr>
      </xdr:nvSpPr>
      <xdr:spPr bwMode="auto">
        <a:xfrm>
          <a:off x="797859" y="221490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598</xdr:row>
      <xdr:rowOff>0</xdr:rowOff>
    </xdr:from>
    <xdr:ext cx="304800" cy="304800"/>
    <xdr:sp macro="" textlink="">
      <xdr:nvSpPr>
        <xdr:cNvPr id="6498" name="AutoShape 1475">
          <a:extLst>
            <a:ext uri="{FF2B5EF4-FFF2-40B4-BE49-F238E27FC236}">
              <a16:creationId xmlns:a16="http://schemas.microsoft.com/office/drawing/2014/main" id="{3FFE5D6F-50E5-4577-9B28-827542F665F0}"/>
            </a:ext>
          </a:extLst>
        </xdr:cNvPr>
        <xdr:cNvSpPr>
          <a:spLocks noChangeAspect="1" noChangeArrowheads="1"/>
        </xdr:cNvSpPr>
      </xdr:nvSpPr>
      <xdr:spPr bwMode="auto">
        <a:xfrm>
          <a:off x="797859" y="221858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598</xdr:row>
      <xdr:rowOff>0</xdr:rowOff>
    </xdr:from>
    <xdr:ext cx="289560" cy="289560"/>
    <xdr:sp macro="" textlink="">
      <xdr:nvSpPr>
        <xdr:cNvPr id="6499" name="AutoShape 1476">
          <a:extLst>
            <a:ext uri="{FF2B5EF4-FFF2-40B4-BE49-F238E27FC236}">
              <a16:creationId xmlns:a16="http://schemas.microsoft.com/office/drawing/2014/main" id="{E8345650-2DA4-4BBE-ADD7-BADCBF866733}"/>
            </a:ext>
          </a:extLst>
        </xdr:cNvPr>
        <xdr:cNvSpPr>
          <a:spLocks noChangeAspect="1" noChangeArrowheads="1"/>
        </xdr:cNvSpPr>
      </xdr:nvSpPr>
      <xdr:spPr bwMode="auto">
        <a:xfrm>
          <a:off x="797859" y="221858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599</xdr:row>
      <xdr:rowOff>0</xdr:rowOff>
    </xdr:from>
    <xdr:ext cx="304800" cy="302558"/>
    <xdr:sp macro="" textlink="">
      <xdr:nvSpPr>
        <xdr:cNvPr id="6500" name="AutoShape 1477">
          <a:extLst>
            <a:ext uri="{FF2B5EF4-FFF2-40B4-BE49-F238E27FC236}">
              <a16:creationId xmlns:a16="http://schemas.microsoft.com/office/drawing/2014/main" id="{AFD3F64C-E549-4B1D-8C54-F2DE2F62C373}"/>
            </a:ext>
          </a:extLst>
        </xdr:cNvPr>
        <xdr:cNvSpPr>
          <a:spLocks noChangeAspect="1" noChangeArrowheads="1"/>
        </xdr:cNvSpPr>
      </xdr:nvSpPr>
      <xdr:spPr bwMode="auto">
        <a:xfrm>
          <a:off x="797859" y="222226094"/>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599</xdr:row>
      <xdr:rowOff>0</xdr:rowOff>
    </xdr:from>
    <xdr:ext cx="289560" cy="287318"/>
    <xdr:sp macro="" textlink="">
      <xdr:nvSpPr>
        <xdr:cNvPr id="6501" name="AutoShape 1478">
          <a:extLst>
            <a:ext uri="{FF2B5EF4-FFF2-40B4-BE49-F238E27FC236}">
              <a16:creationId xmlns:a16="http://schemas.microsoft.com/office/drawing/2014/main" id="{0CF5D048-13DB-4F3A-9797-A5A80BCDC376}"/>
            </a:ext>
          </a:extLst>
        </xdr:cNvPr>
        <xdr:cNvSpPr>
          <a:spLocks noChangeAspect="1" noChangeArrowheads="1"/>
        </xdr:cNvSpPr>
      </xdr:nvSpPr>
      <xdr:spPr bwMode="auto">
        <a:xfrm>
          <a:off x="797859" y="222226094"/>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600</xdr:row>
      <xdr:rowOff>0</xdr:rowOff>
    </xdr:from>
    <xdr:ext cx="304800" cy="304800"/>
    <xdr:sp macro="" textlink="">
      <xdr:nvSpPr>
        <xdr:cNvPr id="6502" name="AutoShape 1479">
          <a:extLst>
            <a:ext uri="{FF2B5EF4-FFF2-40B4-BE49-F238E27FC236}">
              <a16:creationId xmlns:a16="http://schemas.microsoft.com/office/drawing/2014/main" id="{8F5379C6-67A5-4CED-B13C-9F2AEA540453}"/>
            </a:ext>
          </a:extLst>
        </xdr:cNvPr>
        <xdr:cNvSpPr>
          <a:spLocks noChangeAspect="1" noChangeArrowheads="1"/>
        </xdr:cNvSpPr>
      </xdr:nvSpPr>
      <xdr:spPr bwMode="auto">
        <a:xfrm>
          <a:off x="797859" y="222593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600</xdr:row>
      <xdr:rowOff>0</xdr:rowOff>
    </xdr:from>
    <xdr:ext cx="289560" cy="289560"/>
    <xdr:sp macro="" textlink="">
      <xdr:nvSpPr>
        <xdr:cNvPr id="6503" name="AutoShape 1480">
          <a:extLst>
            <a:ext uri="{FF2B5EF4-FFF2-40B4-BE49-F238E27FC236}">
              <a16:creationId xmlns:a16="http://schemas.microsoft.com/office/drawing/2014/main" id="{E48C6F48-79F0-45C2-8E2D-780328195C4C}"/>
            </a:ext>
          </a:extLst>
        </xdr:cNvPr>
        <xdr:cNvSpPr>
          <a:spLocks noChangeAspect="1" noChangeArrowheads="1"/>
        </xdr:cNvSpPr>
      </xdr:nvSpPr>
      <xdr:spPr bwMode="auto">
        <a:xfrm>
          <a:off x="797859" y="222593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601</xdr:row>
      <xdr:rowOff>0</xdr:rowOff>
    </xdr:from>
    <xdr:ext cx="304800" cy="304800"/>
    <xdr:sp macro="" textlink="">
      <xdr:nvSpPr>
        <xdr:cNvPr id="6504" name="AutoShape 1481">
          <a:extLst>
            <a:ext uri="{FF2B5EF4-FFF2-40B4-BE49-F238E27FC236}">
              <a16:creationId xmlns:a16="http://schemas.microsoft.com/office/drawing/2014/main" id="{FD380211-3AA7-4223-9026-8D167EC3DB7F}"/>
            </a:ext>
          </a:extLst>
        </xdr:cNvPr>
        <xdr:cNvSpPr>
          <a:spLocks noChangeAspect="1" noChangeArrowheads="1"/>
        </xdr:cNvSpPr>
      </xdr:nvSpPr>
      <xdr:spPr bwMode="auto">
        <a:xfrm>
          <a:off x="797859" y="22296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601</xdr:row>
      <xdr:rowOff>0</xdr:rowOff>
    </xdr:from>
    <xdr:ext cx="289560" cy="289560"/>
    <xdr:sp macro="" textlink="">
      <xdr:nvSpPr>
        <xdr:cNvPr id="6505" name="AutoShape 1482">
          <a:extLst>
            <a:ext uri="{FF2B5EF4-FFF2-40B4-BE49-F238E27FC236}">
              <a16:creationId xmlns:a16="http://schemas.microsoft.com/office/drawing/2014/main" id="{118FE86D-A4DC-48E3-8974-F590830EABD6}"/>
            </a:ext>
          </a:extLst>
        </xdr:cNvPr>
        <xdr:cNvSpPr>
          <a:spLocks noChangeAspect="1" noChangeArrowheads="1"/>
        </xdr:cNvSpPr>
      </xdr:nvSpPr>
      <xdr:spPr bwMode="auto">
        <a:xfrm>
          <a:off x="797859" y="222961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602</xdr:row>
      <xdr:rowOff>0</xdr:rowOff>
    </xdr:from>
    <xdr:ext cx="304800" cy="304800"/>
    <xdr:sp macro="" textlink="">
      <xdr:nvSpPr>
        <xdr:cNvPr id="6506" name="AutoShape 1483">
          <a:extLst>
            <a:ext uri="{FF2B5EF4-FFF2-40B4-BE49-F238E27FC236}">
              <a16:creationId xmlns:a16="http://schemas.microsoft.com/office/drawing/2014/main" id="{D8B1D3DC-CE62-4C58-BF50-34D88035BB94}"/>
            </a:ext>
          </a:extLst>
        </xdr:cNvPr>
        <xdr:cNvSpPr>
          <a:spLocks noChangeAspect="1" noChangeArrowheads="1"/>
        </xdr:cNvSpPr>
      </xdr:nvSpPr>
      <xdr:spPr bwMode="auto">
        <a:xfrm>
          <a:off x="797859" y="223508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602</xdr:row>
      <xdr:rowOff>0</xdr:rowOff>
    </xdr:from>
    <xdr:ext cx="289560" cy="289560"/>
    <xdr:sp macro="" textlink="">
      <xdr:nvSpPr>
        <xdr:cNvPr id="6507" name="AutoShape 1484">
          <a:extLst>
            <a:ext uri="{FF2B5EF4-FFF2-40B4-BE49-F238E27FC236}">
              <a16:creationId xmlns:a16="http://schemas.microsoft.com/office/drawing/2014/main" id="{3E5633E2-1D1D-4342-AA31-7058852E1489}"/>
            </a:ext>
          </a:extLst>
        </xdr:cNvPr>
        <xdr:cNvSpPr>
          <a:spLocks noChangeAspect="1" noChangeArrowheads="1"/>
        </xdr:cNvSpPr>
      </xdr:nvSpPr>
      <xdr:spPr bwMode="auto">
        <a:xfrm>
          <a:off x="797859" y="223508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603</xdr:row>
      <xdr:rowOff>0</xdr:rowOff>
    </xdr:from>
    <xdr:ext cx="304800" cy="304800"/>
    <xdr:sp macro="" textlink="">
      <xdr:nvSpPr>
        <xdr:cNvPr id="6508" name="AutoShape 1485">
          <a:extLst>
            <a:ext uri="{FF2B5EF4-FFF2-40B4-BE49-F238E27FC236}">
              <a16:creationId xmlns:a16="http://schemas.microsoft.com/office/drawing/2014/main" id="{5F0911D7-60FB-475D-9658-F90B20453D29}"/>
            </a:ext>
          </a:extLst>
        </xdr:cNvPr>
        <xdr:cNvSpPr>
          <a:spLocks noChangeAspect="1" noChangeArrowheads="1"/>
        </xdr:cNvSpPr>
      </xdr:nvSpPr>
      <xdr:spPr bwMode="auto">
        <a:xfrm>
          <a:off x="797859" y="22387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603</xdr:row>
      <xdr:rowOff>0</xdr:rowOff>
    </xdr:from>
    <xdr:ext cx="289560" cy="289560"/>
    <xdr:sp macro="" textlink="">
      <xdr:nvSpPr>
        <xdr:cNvPr id="6509" name="AutoShape 1486">
          <a:extLst>
            <a:ext uri="{FF2B5EF4-FFF2-40B4-BE49-F238E27FC236}">
              <a16:creationId xmlns:a16="http://schemas.microsoft.com/office/drawing/2014/main" id="{7F853543-8AE7-4A13-B80C-1E26BA1311A4}"/>
            </a:ext>
          </a:extLst>
        </xdr:cNvPr>
        <xdr:cNvSpPr>
          <a:spLocks noChangeAspect="1" noChangeArrowheads="1"/>
        </xdr:cNvSpPr>
      </xdr:nvSpPr>
      <xdr:spPr bwMode="auto">
        <a:xfrm>
          <a:off x="797859" y="223875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604</xdr:row>
      <xdr:rowOff>0</xdr:rowOff>
    </xdr:from>
    <xdr:ext cx="304800" cy="304800"/>
    <xdr:sp macro="" textlink="">
      <xdr:nvSpPr>
        <xdr:cNvPr id="6510" name="AutoShape 1487">
          <a:extLst>
            <a:ext uri="{FF2B5EF4-FFF2-40B4-BE49-F238E27FC236}">
              <a16:creationId xmlns:a16="http://schemas.microsoft.com/office/drawing/2014/main" id="{690E7DE3-1184-4F8F-99B7-C8D72184666A}"/>
            </a:ext>
          </a:extLst>
        </xdr:cNvPr>
        <xdr:cNvSpPr>
          <a:spLocks noChangeAspect="1" noChangeArrowheads="1"/>
        </xdr:cNvSpPr>
      </xdr:nvSpPr>
      <xdr:spPr bwMode="auto">
        <a:xfrm>
          <a:off x="797859" y="2242431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604</xdr:row>
      <xdr:rowOff>0</xdr:rowOff>
    </xdr:from>
    <xdr:ext cx="289560" cy="289560"/>
    <xdr:sp macro="" textlink="">
      <xdr:nvSpPr>
        <xdr:cNvPr id="6511" name="AutoShape 1488">
          <a:extLst>
            <a:ext uri="{FF2B5EF4-FFF2-40B4-BE49-F238E27FC236}">
              <a16:creationId xmlns:a16="http://schemas.microsoft.com/office/drawing/2014/main" id="{81818FDC-8509-4393-85F8-7F7C180C00A6}"/>
            </a:ext>
          </a:extLst>
        </xdr:cNvPr>
        <xdr:cNvSpPr>
          <a:spLocks noChangeAspect="1" noChangeArrowheads="1"/>
        </xdr:cNvSpPr>
      </xdr:nvSpPr>
      <xdr:spPr bwMode="auto">
        <a:xfrm>
          <a:off x="797859" y="2242431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605</xdr:row>
      <xdr:rowOff>0</xdr:rowOff>
    </xdr:from>
    <xdr:ext cx="304800" cy="304800"/>
    <xdr:sp macro="" textlink="">
      <xdr:nvSpPr>
        <xdr:cNvPr id="6512" name="AutoShape 1489">
          <a:extLst>
            <a:ext uri="{FF2B5EF4-FFF2-40B4-BE49-F238E27FC236}">
              <a16:creationId xmlns:a16="http://schemas.microsoft.com/office/drawing/2014/main" id="{E9C1F9D8-D9CF-4223-9B0A-92EB21F1E544}"/>
            </a:ext>
          </a:extLst>
        </xdr:cNvPr>
        <xdr:cNvSpPr>
          <a:spLocks noChangeAspect="1" noChangeArrowheads="1"/>
        </xdr:cNvSpPr>
      </xdr:nvSpPr>
      <xdr:spPr bwMode="auto">
        <a:xfrm>
          <a:off x="797859" y="224610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605</xdr:row>
      <xdr:rowOff>0</xdr:rowOff>
    </xdr:from>
    <xdr:ext cx="289560" cy="289560"/>
    <xdr:sp macro="" textlink="">
      <xdr:nvSpPr>
        <xdr:cNvPr id="6513" name="AutoShape 1490">
          <a:extLst>
            <a:ext uri="{FF2B5EF4-FFF2-40B4-BE49-F238E27FC236}">
              <a16:creationId xmlns:a16="http://schemas.microsoft.com/office/drawing/2014/main" id="{650BC9EA-21BE-4207-A09D-E086BA8D433D}"/>
            </a:ext>
          </a:extLst>
        </xdr:cNvPr>
        <xdr:cNvSpPr>
          <a:spLocks noChangeAspect="1" noChangeArrowheads="1"/>
        </xdr:cNvSpPr>
      </xdr:nvSpPr>
      <xdr:spPr bwMode="auto">
        <a:xfrm>
          <a:off x="797859" y="224610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606</xdr:row>
      <xdr:rowOff>0</xdr:rowOff>
    </xdr:from>
    <xdr:ext cx="304800" cy="304800"/>
    <xdr:sp macro="" textlink="">
      <xdr:nvSpPr>
        <xdr:cNvPr id="6514" name="AutoShape 1491">
          <a:extLst>
            <a:ext uri="{FF2B5EF4-FFF2-40B4-BE49-F238E27FC236}">
              <a16:creationId xmlns:a16="http://schemas.microsoft.com/office/drawing/2014/main" id="{F56706FC-D9ED-475F-813D-AB507530B59D}"/>
            </a:ext>
          </a:extLst>
        </xdr:cNvPr>
        <xdr:cNvSpPr>
          <a:spLocks noChangeAspect="1" noChangeArrowheads="1"/>
        </xdr:cNvSpPr>
      </xdr:nvSpPr>
      <xdr:spPr bwMode="auto">
        <a:xfrm>
          <a:off x="797859" y="224978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606</xdr:row>
      <xdr:rowOff>0</xdr:rowOff>
    </xdr:from>
    <xdr:ext cx="289560" cy="289560"/>
    <xdr:sp macro="" textlink="">
      <xdr:nvSpPr>
        <xdr:cNvPr id="6515" name="AutoShape 1492">
          <a:extLst>
            <a:ext uri="{FF2B5EF4-FFF2-40B4-BE49-F238E27FC236}">
              <a16:creationId xmlns:a16="http://schemas.microsoft.com/office/drawing/2014/main" id="{C9C92369-519A-46A3-B52E-46C75E93E752}"/>
            </a:ext>
          </a:extLst>
        </xdr:cNvPr>
        <xdr:cNvSpPr>
          <a:spLocks noChangeAspect="1" noChangeArrowheads="1"/>
        </xdr:cNvSpPr>
      </xdr:nvSpPr>
      <xdr:spPr bwMode="auto">
        <a:xfrm>
          <a:off x="797859" y="224978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607</xdr:row>
      <xdr:rowOff>0</xdr:rowOff>
    </xdr:from>
    <xdr:ext cx="304800" cy="304800"/>
    <xdr:sp macro="" textlink="">
      <xdr:nvSpPr>
        <xdr:cNvPr id="6516" name="AutoShape 1493">
          <a:extLst>
            <a:ext uri="{FF2B5EF4-FFF2-40B4-BE49-F238E27FC236}">
              <a16:creationId xmlns:a16="http://schemas.microsoft.com/office/drawing/2014/main" id="{2692B041-269A-4C56-BF57-E8F612C3727E}"/>
            </a:ext>
          </a:extLst>
        </xdr:cNvPr>
        <xdr:cNvSpPr>
          <a:spLocks noChangeAspect="1" noChangeArrowheads="1"/>
        </xdr:cNvSpPr>
      </xdr:nvSpPr>
      <xdr:spPr bwMode="auto">
        <a:xfrm>
          <a:off x="797859" y="225345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607</xdr:row>
      <xdr:rowOff>0</xdr:rowOff>
    </xdr:from>
    <xdr:ext cx="289560" cy="289560"/>
    <xdr:sp macro="" textlink="">
      <xdr:nvSpPr>
        <xdr:cNvPr id="6517" name="AutoShape 1494">
          <a:extLst>
            <a:ext uri="{FF2B5EF4-FFF2-40B4-BE49-F238E27FC236}">
              <a16:creationId xmlns:a16="http://schemas.microsoft.com/office/drawing/2014/main" id="{5E993034-3299-4E8D-9A83-6E2D5A8F0226}"/>
            </a:ext>
          </a:extLst>
        </xdr:cNvPr>
        <xdr:cNvSpPr>
          <a:spLocks noChangeAspect="1" noChangeArrowheads="1"/>
        </xdr:cNvSpPr>
      </xdr:nvSpPr>
      <xdr:spPr bwMode="auto">
        <a:xfrm>
          <a:off x="797859" y="225345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608</xdr:row>
      <xdr:rowOff>0</xdr:rowOff>
    </xdr:from>
    <xdr:ext cx="304800" cy="304800"/>
    <xdr:sp macro="" textlink="">
      <xdr:nvSpPr>
        <xdr:cNvPr id="6518" name="AutoShape 1495">
          <a:extLst>
            <a:ext uri="{FF2B5EF4-FFF2-40B4-BE49-F238E27FC236}">
              <a16:creationId xmlns:a16="http://schemas.microsoft.com/office/drawing/2014/main" id="{E92BA07E-9F4A-4504-8CBC-5B7633AA54DE}"/>
            </a:ext>
          </a:extLst>
        </xdr:cNvPr>
        <xdr:cNvSpPr>
          <a:spLocks noChangeAspect="1" noChangeArrowheads="1"/>
        </xdr:cNvSpPr>
      </xdr:nvSpPr>
      <xdr:spPr bwMode="auto">
        <a:xfrm>
          <a:off x="797859" y="225713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608</xdr:row>
      <xdr:rowOff>0</xdr:rowOff>
    </xdr:from>
    <xdr:ext cx="289560" cy="289560"/>
    <xdr:sp macro="" textlink="">
      <xdr:nvSpPr>
        <xdr:cNvPr id="6519" name="AutoShape 1496">
          <a:extLst>
            <a:ext uri="{FF2B5EF4-FFF2-40B4-BE49-F238E27FC236}">
              <a16:creationId xmlns:a16="http://schemas.microsoft.com/office/drawing/2014/main" id="{E572C4DF-47B5-4CE3-866C-3C49C773345A}"/>
            </a:ext>
          </a:extLst>
        </xdr:cNvPr>
        <xdr:cNvSpPr>
          <a:spLocks noChangeAspect="1" noChangeArrowheads="1"/>
        </xdr:cNvSpPr>
      </xdr:nvSpPr>
      <xdr:spPr bwMode="auto">
        <a:xfrm>
          <a:off x="797859" y="225713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609</xdr:row>
      <xdr:rowOff>0</xdr:rowOff>
    </xdr:from>
    <xdr:ext cx="304800" cy="302559"/>
    <xdr:sp macro="" textlink="">
      <xdr:nvSpPr>
        <xdr:cNvPr id="6520" name="AutoShape 1497">
          <a:extLst>
            <a:ext uri="{FF2B5EF4-FFF2-40B4-BE49-F238E27FC236}">
              <a16:creationId xmlns:a16="http://schemas.microsoft.com/office/drawing/2014/main" id="{E00DED26-DEB1-4058-BEE2-C2C0CA64CA13}"/>
            </a:ext>
          </a:extLst>
        </xdr:cNvPr>
        <xdr:cNvSpPr>
          <a:spLocks noChangeAspect="1" noChangeArrowheads="1"/>
        </xdr:cNvSpPr>
      </xdr:nvSpPr>
      <xdr:spPr bwMode="auto">
        <a:xfrm>
          <a:off x="797859" y="22608091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609</xdr:row>
      <xdr:rowOff>0</xdr:rowOff>
    </xdr:from>
    <xdr:ext cx="289560" cy="287319"/>
    <xdr:sp macro="" textlink="">
      <xdr:nvSpPr>
        <xdr:cNvPr id="6521" name="AutoShape 1498">
          <a:extLst>
            <a:ext uri="{FF2B5EF4-FFF2-40B4-BE49-F238E27FC236}">
              <a16:creationId xmlns:a16="http://schemas.microsoft.com/office/drawing/2014/main" id="{EF390C5A-4466-4E47-A059-9604670EA246}"/>
            </a:ext>
          </a:extLst>
        </xdr:cNvPr>
        <xdr:cNvSpPr>
          <a:spLocks noChangeAspect="1" noChangeArrowheads="1"/>
        </xdr:cNvSpPr>
      </xdr:nvSpPr>
      <xdr:spPr bwMode="auto">
        <a:xfrm>
          <a:off x="797859" y="226080918"/>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610</xdr:row>
      <xdr:rowOff>0</xdr:rowOff>
    </xdr:from>
    <xdr:ext cx="304800" cy="304800"/>
    <xdr:sp macro="" textlink="">
      <xdr:nvSpPr>
        <xdr:cNvPr id="6522" name="AutoShape 1499">
          <a:extLst>
            <a:ext uri="{FF2B5EF4-FFF2-40B4-BE49-F238E27FC236}">
              <a16:creationId xmlns:a16="http://schemas.microsoft.com/office/drawing/2014/main" id="{4576C455-56EC-4216-AB7D-3B41144D54F9}"/>
            </a:ext>
          </a:extLst>
        </xdr:cNvPr>
        <xdr:cNvSpPr>
          <a:spLocks noChangeAspect="1" noChangeArrowheads="1"/>
        </xdr:cNvSpPr>
      </xdr:nvSpPr>
      <xdr:spPr bwMode="auto">
        <a:xfrm>
          <a:off x="797859" y="226260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610</xdr:row>
      <xdr:rowOff>0</xdr:rowOff>
    </xdr:from>
    <xdr:ext cx="289560" cy="289560"/>
    <xdr:sp macro="" textlink="">
      <xdr:nvSpPr>
        <xdr:cNvPr id="6523" name="AutoShape 1500">
          <a:extLst>
            <a:ext uri="{FF2B5EF4-FFF2-40B4-BE49-F238E27FC236}">
              <a16:creationId xmlns:a16="http://schemas.microsoft.com/office/drawing/2014/main" id="{CBFAA855-FD68-4F0B-AD09-F4F245229683}"/>
            </a:ext>
          </a:extLst>
        </xdr:cNvPr>
        <xdr:cNvSpPr>
          <a:spLocks noChangeAspect="1" noChangeArrowheads="1"/>
        </xdr:cNvSpPr>
      </xdr:nvSpPr>
      <xdr:spPr bwMode="auto">
        <a:xfrm>
          <a:off x="797859" y="226260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611</xdr:row>
      <xdr:rowOff>0</xdr:rowOff>
    </xdr:from>
    <xdr:ext cx="304800" cy="304800"/>
    <xdr:sp macro="" textlink="">
      <xdr:nvSpPr>
        <xdr:cNvPr id="6524" name="AutoShape 1501">
          <a:extLst>
            <a:ext uri="{FF2B5EF4-FFF2-40B4-BE49-F238E27FC236}">
              <a16:creationId xmlns:a16="http://schemas.microsoft.com/office/drawing/2014/main" id="{B8CD8F62-2D9B-4985-8B0A-074EF6982F8B}"/>
            </a:ext>
          </a:extLst>
        </xdr:cNvPr>
        <xdr:cNvSpPr>
          <a:spLocks noChangeAspect="1" noChangeArrowheads="1"/>
        </xdr:cNvSpPr>
      </xdr:nvSpPr>
      <xdr:spPr bwMode="auto">
        <a:xfrm>
          <a:off x="797859" y="226627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611</xdr:row>
      <xdr:rowOff>0</xdr:rowOff>
    </xdr:from>
    <xdr:ext cx="289560" cy="289560"/>
    <xdr:sp macro="" textlink="">
      <xdr:nvSpPr>
        <xdr:cNvPr id="6525" name="AutoShape 1502">
          <a:extLst>
            <a:ext uri="{FF2B5EF4-FFF2-40B4-BE49-F238E27FC236}">
              <a16:creationId xmlns:a16="http://schemas.microsoft.com/office/drawing/2014/main" id="{8C81DB9B-3D0A-41EB-87B5-658324CA2FB3}"/>
            </a:ext>
          </a:extLst>
        </xdr:cNvPr>
        <xdr:cNvSpPr>
          <a:spLocks noChangeAspect="1" noChangeArrowheads="1"/>
        </xdr:cNvSpPr>
      </xdr:nvSpPr>
      <xdr:spPr bwMode="auto">
        <a:xfrm>
          <a:off x="797859" y="226627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612</xdr:row>
      <xdr:rowOff>0</xdr:rowOff>
    </xdr:from>
    <xdr:ext cx="304800" cy="304800"/>
    <xdr:sp macro="" textlink="">
      <xdr:nvSpPr>
        <xdr:cNvPr id="6526" name="AutoShape 1503">
          <a:extLst>
            <a:ext uri="{FF2B5EF4-FFF2-40B4-BE49-F238E27FC236}">
              <a16:creationId xmlns:a16="http://schemas.microsoft.com/office/drawing/2014/main" id="{E5D1FE63-6D07-4FEA-9677-A6D930C4D9B2}"/>
            </a:ext>
          </a:extLst>
        </xdr:cNvPr>
        <xdr:cNvSpPr>
          <a:spLocks noChangeAspect="1" noChangeArrowheads="1"/>
        </xdr:cNvSpPr>
      </xdr:nvSpPr>
      <xdr:spPr bwMode="auto">
        <a:xfrm>
          <a:off x="797859" y="226995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612</xdr:row>
      <xdr:rowOff>0</xdr:rowOff>
    </xdr:from>
    <xdr:ext cx="289560" cy="289560"/>
    <xdr:sp macro="" textlink="">
      <xdr:nvSpPr>
        <xdr:cNvPr id="6527" name="AutoShape 1504">
          <a:extLst>
            <a:ext uri="{FF2B5EF4-FFF2-40B4-BE49-F238E27FC236}">
              <a16:creationId xmlns:a16="http://schemas.microsoft.com/office/drawing/2014/main" id="{8FA7A735-2D75-4FD0-A44A-D25E7CCF2C8C}"/>
            </a:ext>
          </a:extLst>
        </xdr:cNvPr>
        <xdr:cNvSpPr>
          <a:spLocks noChangeAspect="1" noChangeArrowheads="1"/>
        </xdr:cNvSpPr>
      </xdr:nvSpPr>
      <xdr:spPr bwMode="auto">
        <a:xfrm>
          <a:off x="797859" y="226995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613</xdr:row>
      <xdr:rowOff>0</xdr:rowOff>
    </xdr:from>
    <xdr:ext cx="304800" cy="304800"/>
    <xdr:sp macro="" textlink="">
      <xdr:nvSpPr>
        <xdr:cNvPr id="6528" name="AutoShape 1505">
          <a:extLst>
            <a:ext uri="{FF2B5EF4-FFF2-40B4-BE49-F238E27FC236}">
              <a16:creationId xmlns:a16="http://schemas.microsoft.com/office/drawing/2014/main" id="{D5028E45-001E-4635-9010-E73778071BEB}"/>
            </a:ext>
          </a:extLst>
        </xdr:cNvPr>
        <xdr:cNvSpPr>
          <a:spLocks noChangeAspect="1" noChangeArrowheads="1"/>
        </xdr:cNvSpPr>
      </xdr:nvSpPr>
      <xdr:spPr bwMode="auto">
        <a:xfrm>
          <a:off x="797859" y="227362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613</xdr:row>
      <xdr:rowOff>0</xdr:rowOff>
    </xdr:from>
    <xdr:ext cx="289560" cy="289560"/>
    <xdr:sp macro="" textlink="">
      <xdr:nvSpPr>
        <xdr:cNvPr id="6529" name="AutoShape 1506">
          <a:extLst>
            <a:ext uri="{FF2B5EF4-FFF2-40B4-BE49-F238E27FC236}">
              <a16:creationId xmlns:a16="http://schemas.microsoft.com/office/drawing/2014/main" id="{51871A2D-5DB9-41EE-BB74-CB93154F6BBD}"/>
            </a:ext>
          </a:extLst>
        </xdr:cNvPr>
        <xdr:cNvSpPr>
          <a:spLocks noChangeAspect="1" noChangeArrowheads="1"/>
        </xdr:cNvSpPr>
      </xdr:nvSpPr>
      <xdr:spPr bwMode="auto">
        <a:xfrm>
          <a:off x="797859" y="227362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4800"/>
    <xdr:sp macro="" textlink="">
      <xdr:nvSpPr>
        <xdr:cNvPr id="6530" name="AutoShape 1507">
          <a:extLst>
            <a:ext uri="{FF2B5EF4-FFF2-40B4-BE49-F238E27FC236}">
              <a16:creationId xmlns:a16="http://schemas.microsoft.com/office/drawing/2014/main" id="{72A2D282-836A-4A80-A6C7-BA3D607E8188}"/>
            </a:ext>
          </a:extLst>
        </xdr:cNvPr>
        <xdr:cNvSpPr>
          <a:spLocks noChangeAspect="1" noChangeArrowheads="1"/>
        </xdr:cNvSpPr>
      </xdr:nvSpPr>
      <xdr:spPr bwMode="auto">
        <a:xfrm>
          <a:off x="797859" y="227730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289560" cy="289560"/>
    <xdr:sp macro="" textlink="">
      <xdr:nvSpPr>
        <xdr:cNvPr id="6531" name="AutoShape 1508">
          <a:extLst>
            <a:ext uri="{FF2B5EF4-FFF2-40B4-BE49-F238E27FC236}">
              <a16:creationId xmlns:a16="http://schemas.microsoft.com/office/drawing/2014/main" id="{9DAB8675-0D26-4E55-A0C1-195623212324}"/>
            </a:ext>
          </a:extLst>
        </xdr:cNvPr>
        <xdr:cNvSpPr>
          <a:spLocks noChangeAspect="1" noChangeArrowheads="1"/>
        </xdr:cNvSpPr>
      </xdr:nvSpPr>
      <xdr:spPr bwMode="auto">
        <a:xfrm>
          <a:off x="797859" y="227730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615</xdr:row>
      <xdr:rowOff>0</xdr:rowOff>
    </xdr:from>
    <xdr:ext cx="304800" cy="304800"/>
    <xdr:sp macro="" textlink="">
      <xdr:nvSpPr>
        <xdr:cNvPr id="6532" name="AutoShape 1509">
          <a:extLst>
            <a:ext uri="{FF2B5EF4-FFF2-40B4-BE49-F238E27FC236}">
              <a16:creationId xmlns:a16="http://schemas.microsoft.com/office/drawing/2014/main" id="{65776BC4-EE66-4176-B895-8D6ED528168C}"/>
            </a:ext>
          </a:extLst>
        </xdr:cNvPr>
        <xdr:cNvSpPr>
          <a:spLocks noChangeAspect="1" noChangeArrowheads="1"/>
        </xdr:cNvSpPr>
      </xdr:nvSpPr>
      <xdr:spPr bwMode="auto">
        <a:xfrm>
          <a:off x="797859" y="228097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615</xdr:row>
      <xdr:rowOff>0</xdr:rowOff>
    </xdr:from>
    <xdr:ext cx="289560" cy="289560"/>
    <xdr:sp macro="" textlink="">
      <xdr:nvSpPr>
        <xdr:cNvPr id="6533" name="AutoShape 1510">
          <a:extLst>
            <a:ext uri="{FF2B5EF4-FFF2-40B4-BE49-F238E27FC236}">
              <a16:creationId xmlns:a16="http://schemas.microsoft.com/office/drawing/2014/main" id="{1EC10F95-EC62-4CD9-9A57-94E88E69BFD8}"/>
            </a:ext>
          </a:extLst>
        </xdr:cNvPr>
        <xdr:cNvSpPr>
          <a:spLocks noChangeAspect="1" noChangeArrowheads="1"/>
        </xdr:cNvSpPr>
      </xdr:nvSpPr>
      <xdr:spPr bwMode="auto">
        <a:xfrm>
          <a:off x="797859" y="228097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616</xdr:row>
      <xdr:rowOff>0</xdr:rowOff>
    </xdr:from>
    <xdr:ext cx="304800" cy="304800"/>
    <xdr:sp macro="" textlink="">
      <xdr:nvSpPr>
        <xdr:cNvPr id="6534" name="AutoShape 1511">
          <a:extLst>
            <a:ext uri="{FF2B5EF4-FFF2-40B4-BE49-F238E27FC236}">
              <a16:creationId xmlns:a16="http://schemas.microsoft.com/office/drawing/2014/main" id="{53837A48-A3A1-4EF8-B179-1EEF8E8E1247}"/>
            </a:ext>
          </a:extLst>
        </xdr:cNvPr>
        <xdr:cNvSpPr>
          <a:spLocks noChangeAspect="1" noChangeArrowheads="1"/>
        </xdr:cNvSpPr>
      </xdr:nvSpPr>
      <xdr:spPr bwMode="auto">
        <a:xfrm>
          <a:off x="797859" y="228465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616</xdr:row>
      <xdr:rowOff>0</xdr:rowOff>
    </xdr:from>
    <xdr:ext cx="289560" cy="289560"/>
    <xdr:sp macro="" textlink="">
      <xdr:nvSpPr>
        <xdr:cNvPr id="6535" name="AutoShape 1512">
          <a:extLst>
            <a:ext uri="{FF2B5EF4-FFF2-40B4-BE49-F238E27FC236}">
              <a16:creationId xmlns:a16="http://schemas.microsoft.com/office/drawing/2014/main" id="{DD6604BA-58C6-436D-AAA9-7F9E65291E2F}"/>
            </a:ext>
          </a:extLst>
        </xdr:cNvPr>
        <xdr:cNvSpPr>
          <a:spLocks noChangeAspect="1" noChangeArrowheads="1"/>
        </xdr:cNvSpPr>
      </xdr:nvSpPr>
      <xdr:spPr bwMode="auto">
        <a:xfrm>
          <a:off x="797859" y="228465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617</xdr:row>
      <xdr:rowOff>0</xdr:rowOff>
    </xdr:from>
    <xdr:ext cx="304800" cy="304800"/>
    <xdr:sp macro="" textlink="">
      <xdr:nvSpPr>
        <xdr:cNvPr id="6536" name="AutoShape 1513">
          <a:extLst>
            <a:ext uri="{FF2B5EF4-FFF2-40B4-BE49-F238E27FC236}">
              <a16:creationId xmlns:a16="http://schemas.microsoft.com/office/drawing/2014/main" id="{1939753B-964E-4033-8CAF-07A1A13F41E9}"/>
            </a:ext>
          </a:extLst>
        </xdr:cNvPr>
        <xdr:cNvSpPr>
          <a:spLocks noChangeAspect="1" noChangeArrowheads="1"/>
        </xdr:cNvSpPr>
      </xdr:nvSpPr>
      <xdr:spPr bwMode="auto">
        <a:xfrm>
          <a:off x="797859" y="228833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617</xdr:row>
      <xdr:rowOff>0</xdr:rowOff>
    </xdr:from>
    <xdr:ext cx="289560" cy="289560"/>
    <xdr:sp macro="" textlink="">
      <xdr:nvSpPr>
        <xdr:cNvPr id="6537" name="AutoShape 1514">
          <a:extLst>
            <a:ext uri="{FF2B5EF4-FFF2-40B4-BE49-F238E27FC236}">
              <a16:creationId xmlns:a16="http://schemas.microsoft.com/office/drawing/2014/main" id="{7BB68471-9967-45AB-AD39-EFAFB3AB2DE9}"/>
            </a:ext>
          </a:extLst>
        </xdr:cNvPr>
        <xdr:cNvSpPr>
          <a:spLocks noChangeAspect="1" noChangeArrowheads="1"/>
        </xdr:cNvSpPr>
      </xdr:nvSpPr>
      <xdr:spPr bwMode="auto">
        <a:xfrm>
          <a:off x="797859" y="228833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618</xdr:row>
      <xdr:rowOff>0</xdr:rowOff>
    </xdr:from>
    <xdr:ext cx="304800" cy="304800"/>
    <xdr:sp macro="" textlink="">
      <xdr:nvSpPr>
        <xdr:cNvPr id="6538" name="AutoShape 1515">
          <a:extLst>
            <a:ext uri="{FF2B5EF4-FFF2-40B4-BE49-F238E27FC236}">
              <a16:creationId xmlns:a16="http://schemas.microsoft.com/office/drawing/2014/main" id="{9BC0E431-C1C9-4D0A-86B2-C54CF4158DC4}"/>
            </a:ext>
          </a:extLst>
        </xdr:cNvPr>
        <xdr:cNvSpPr>
          <a:spLocks noChangeAspect="1" noChangeArrowheads="1"/>
        </xdr:cNvSpPr>
      </xdr:nvSpPr>
      <xdr:spPr bwMode="auto">
        <a:xfrm>
          <a:off x="797859" y="229200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618</xdr:row>
      <xdr:rowOff>0</xdr:rowOff>
    </xdr:from>
    <xdr:ext cx="289560" cy="289560"/>
    <xdr:sp macro="" textlink="">
      <xdr:nvSpPr>
        <xdr:cNvPr id="6539" name="AutoShape 1516">
          <a:extLst>
            <a:ext uri="{FF2B5EF4-FFF2-40B4-BE49-F238E27FC236}">
              <a16:creationId xmlns:a16="http://schemas.microsoft.com/office/drawing/2014/main" id="{36B026FF-099C-4658-8203-3F77C4500AC4}"/>
            </a:ext>
          </a:extLst>
        </xdr:cNvPr>
        <xdr:cNvSpPr>
          <a:spLocks noChangeAspect="1" noChangeArrowheads="1"/>
        </xdr:cNvSpPr>
      </xdr:nvSpPr>
      <xdr:spPr bwMode="auto">
        <a:xfrm>
          <a:off x="797859" y="229200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619</xdr:row>
      <xdr:rowOff>0</xdr:rowOff>
    </xdr:from>
    <xdr:ext cx="304800" cy="304800"/>
    <xdr:sp macro="" textlink="">
      <xdr:nvSpPr>
        <xdr:cNvPr id="6540" name="AutoShape 1517">
          <a:extLst>
            <a:ext uri="{FF2B5EF4-FFF2-40B4-BE49-F238E27FC236}">
              <a16:creationId xmlns:a16="http://schemas.microsoft.com/office/drawing/2014/main" id="{CD917A74-F520-49CA-97EE-5CDB781A9A88}"/>
            </a:ext>
          </a:extLst>
        </xdr:cNvPr>
        <xdr:cNvSpPr>
          <a:spLocks noChangeAspect="1" noChangeArrowheads="1"/>
        </xdr:cNvSpPr>
      </xdr:nvSpPr>
      <xdr:spPr bwMode="auto">
        <a:xfrm>
          <a:off x="797859" y="229568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619</xdr:row>
      <xdr:rowOff>0</xdr:rowOff>
    </xdr:from>
    <xdr:ext cx="289560" cy="289560"/>
    <xdr:sp macro="" textlink="">
      <xdr:nvSpPr>
        <xdr:cNvPr id="6541" name="AutoShape 1518">
          <a:extLst>
            <a:ext uri="{FF2B5EF4-FFF2-40B4-BE49-F238E27FC236}">
              <a16:creationId xmlns:a16="http://schemas.microsoft.com/office/drawing/2014/main" id="{DF0EBB2A-7CC6-4189-81E6-05960186DC4C}"/>
            </a:ext>
          </a:extLst>
        </xdr:cNvPr>
        <xdr:cNvSpPr>
          <a:spLocks noChangeAspect="1" noChangeArrowheads="1"/>
        </xdr:cNvSpPr>
      </xdr:nvSpPr>
      <xdr:spPr bwMode="auto">
        <a:xfrm>
          <a:off x="797859" y="229568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620</xdr:row>
      <xdr:rowOff>0</xdr:rowOff>
    </xdr:from>
    <xdr:ext cx="304800" cy="304800"/>
    <xdr:sp macro="" textlink="">
      <xdr:nvSpPr>
        <xdr:cNvPr id="6542" name="AutoShape 1519">
          <a:extLst>
            <a:ext uri="{FF2B5EF4-FFF2-40B4-BE49-F238E27FC236}">
              <a16:creationId xmlns:a16="http://schemas.microsoft.com/office/drawing/2014/main" id="{12CE6F43-B3E1-42E8-88D1-C4875AB856DA}"/>
            </a:ext>
          </a:extLst>
        </xdr:cNvPr>
        <xdr:cNvSpPr>
          <a:spLocks noChangeAspect="1" noChangeArrowheads="1"/>
        </xdr:cNvSpPr>
      </xdr:nvSpPr>
      <xdr:spPr bwMode="auto">
        <a:xfrm>
          <a:off x="797859" y="229935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620</xdr:row>
      <xdr:rowOff>0</xdr:rowOff>
    </xdr:from>
    <xdr:ext cx="289560" cy="289560"/>
    <xdr:sp macro="" textlink="">
      <xdr:nvSpPr>
        <xdr:cNvPr id="6543" name="AutoShape 1520">
          <a:extLst>
            <a:ext uri="{FF2B5EF4-FFF2-40B4-BE49-F238E27FC236}">
              <a16:creationId xmlns:a16="http://schemas.microsoft.com/office/drawing/2014/main" id="{3235708C-ECA0-4F71-AE65-C2B1B75E79B6}"/>
            </a:ext>
          </a:extLst>
        </xdr:cNvPr>
        <xdr:cNvSpPr>
          <a:spLocks noChangeAspect="1" noChangeArrowheads="1"/>
        </xdr:cNvSpPr>
      </xdr:nvSpPr>
      <xdr:spPr bwMode="auto">
        <a:xfrm>
          <a:off x="797859" y="229935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621</xdr:row>
      <xdr:rowOff>0</xdr:rowOff>
    </xdr:from>
    <xdr:ext cx="304800" cy="304800"/>
    <xdr:sp macro="" textlink="">
      <xdr:nvSpPr>
        <xdr:cNvPr id="6544" name="AutoShape 1521">
          <a:extLst>
            <a:ext uri="{FF2B5EF4-FFF2-40B4-BE49-F238E27FC236}">
              <a16:creationId xmlns:a16="http://schemas.microsoft.com/office/drawing/2014/main" id="{E98DE244-FB43-4228-BBCB-08EBC8622AFE}"/>
            </a:ext>
          </a:extLst>
        </xdr:cNvPr>
        <xdr:cNvSpPr>
          <a:spLocks noChangeAspect="1" noChangeArrowheads="1"/>
        </xdr:cNvSpPr>
      </xdr:nvSpPr>
      <xdr:spPr bwMode="auto">
        <a:xfrm>
          <a:off x="797859" y="230303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621</xdr:row>
      <xdr:rowOff>0</xdr:rowOff>
    </xdr:from>
    <xdr:ext cx="289560" cy="289560"/>
    <xdr:sp macro="" textlink="">
      <xdr:nvSpPr>
        <xdr:cNvPr id="6545" name="AutoShape 1522">
          <a:extLst>
            <a:ext uri="{FF2B5EF4-FFF2-40B4-BE49-F238E27FC236}">
              <a16:creationId xmlns:a16="http://schemas.microsoft.com/office/drawing/2014/main" id="{059A424D-5BA6-4F39-A82D-1084DB0E1999}"/>
            </a:ext>
          </a:extLst>
        </xdr:cNvPr>
        <xdr:cNvSpPr>
          <a:spLocks noChangeAspect="1" noChangeArrowheads="1"/>
        </xdr:cNvSpPr>
      </xdr:nvSpPr>
      <xdr:spPr bwMode="auto">
        <a:xfrm>
          <a:off x="797859" y="230303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622</xdr:row>
      <xdr:rowOff>0</xdr:rowOff>
    </xdr:from>
    <xdr:ext cx="304800" cy="304800"/>
    <xdr:sp macro="" textlink="">
      <xdr:nvSpPr>
        <xdr:cNvPr id="6546" name="AutoShape 1523">
          <a:extLst>
            <a:ext uri="{FF2B5EF4-FFF2-40B4-BE49-F238E27FC236}">
              <a16:creationId xmlns:a16="http://schemas.microsoft.com/office/drawing/2014/main" id="{4BB769D8-6537-4E9F-8FAF-FA5172D423C2}"/>
            </a:ext>
          </a:extLst>
        </xdr:cNvPr>
        <xdr:cNvSpPr>
          <a:spLocks noChangeAspect="1" noChangeArrowheads="1"/>
        </xdr:cNvSpPr>
      </xdr:nvSpPr>
      <xdr:spPr bwMode="auto">
        <a:xfrm>
          <a:off x="797859" y="230670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622</xdr:row>
      <xdr:rowOff>0</xdr:rowOff>
    </xdr:from>
    <xdr:ext cx="289560" cy="289560"/>
    <xdr:sp macro="" textlink="">
      <xdr:nvSpPr>
        <xdr:cNvPr id="6547" name="AutoShape 1524">
          <a:extLst>
            <a:ext uri="{FF2B5EF4-FFF2-40B4-BE49-F238E27FC236}">
              <a16:creationId xmlns:a16="http://schemas.microsoft.com/office/drawing/2014/main" id="{5A6A84E3-6C08-4602-8ED7-D07FF2B9EC3D}"/>
            </a:ext>
          </a:extLst>
        </xdr:cNvPr>
        <xdr:cNvSpPr>
          <a:spLocks noChangeAspect="1" noChangeArrowheads="1"/>
        </xdr:cNvSpPr>
      </xdr:nvSpPr>
      <xdr:spPr bwMode="auto">
        <a:xfrm>
          <a:off x="797859" y="230670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623</xdr:row>
      <xdr:rowOff>0</xdr:rowOff>
    </xdr:from>
    <xdr:ext cx="304800" cy="304800"/>
    <xdr:sp macro="" textlink="">
      <xdr:nvSpPr>
        <xdr:cNvPr id="6548" name="AutoShape 1525">
          <a:extLst>
            <a:ext uri="{FF2B5EF4-FFF2-40B4-BE49-F238E27FC236}">
              <a16:creationId xmlns:a16="http://schemas.microsoft.com/office/drawing/2014/main" id="{9672BB9D-1375-4BB0-8CF3-1693C8F56721}"/>
            </a:ext>
          </a:extLst>
        </xdr:cNvPr>
        <xdr:cNvSpPr>
          <a:spLocks noChangeAspect="1" noChangeArrowheads="1"/>
        </xdr:cNvSpPr>
      </xdr:nvSpPr>
      <xdr:spPr bwMode="auto">
        <a:xfrm>
          <a:off x="797859" y="23103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623</xdr:row>
      <xdr:rowOff>0</xdr:rowOff>
    </xdr:from>
    <xdr:ext cx="289560" cy="289560"/>
    <xdr:sp macro="" textlink="">
      <xdr:nvSpPr>
        <xdr:cNvPr id="6549" name="AutoShape 1526">
          <a:extLst>
            <a:ext uri="{FF2B5EF4-FFF2-40B4-BE49-F238E27FC236}">
              <a16:creationId xmlns:a16="http://schemas.microsoft.com/office/drawing/2014/main" id="{4A33E34D-3EED-4415-88BE-0A69B9BE4ECB}"/>
            </a:ext>
          </a:extLst>
        </xdr:cNvPr>
        <xdr:cNvSpPr>
          <a:spLocks noChangeAspect="1" noChangeArrowheads="1"/>
        </xdr:cNvSpPr>
      </xdr:nvSpPr>
      <xdr:spPr bwMode="auto">
        <a:xfrm>
          <a:off x="797859" y="231038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624</xdr:row>
      <xdr:rowOff>0</xdr:rowOff>
    </xdr:from>
    <xdr:ext cx="304800" cy="304800"/>
    <xdr:sp macro="" textlink="">
      <xdr:nvSpPr>
        <xdr:cNvPr id="6550" name="AutoShape 1527">
          <a:extLst>
            <a:ext uri="{FF2B5EF4-FFF2-40B4-BE49-F238E27FC236}">
              <a16:creationId xmlns:a16="http://schemas.microsoft.com/office/drawing/2014/main" id="{1CE29F09-E5C7-4AD5-973D-1EB5C312F189}"/>
            </a:ext>
          </a:extLst>
        </xdr:cNvPr>
        <xdr:cNvSpPr>
          <a:spLocks noChangeAspect="1" noChangeArrowheads="1"/>
        </xdr:cNvSpPr>
      </xdr:nvSpPr>
      <xdr:spPr bwMode="auto">
        <a:xfrm>
          <a:off x="797859" y="231405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624</xdr:row>
      <xdr:rowOff>0</xdr:rowOff>
    </xdr:from>
    <xdr:ext cx="289560" cy="289560"/>
    <xdr:sp macro="" textlink="">
      <xdr:nvSpPr>
        <xdr:cNvPr id="6551" name="AutoShape 1528">
          <a:extLst>
            <a:ext uri="{FF2B5EF4-FFF2-40B4-BE49-F238E27FC236}">
              <a16:creationId xmlns:a16="http://schemas.microsoft.com/office/drawing/2014/main" id="{819D348C-B558-457C-9CD1-BFBE0F9FBE91}"/>
            </a:ext>
          </a:extLst>
        </xdr:cNvPr>
        <xdr:cNvSpPr>
          <a:spLocks noChangeAspect="1" noChangeArrowheads="1"/>
        </xdr:cNvSpPr>
      </xdr:nvSpPr>
      <xdr:spPr bwMode="auto">
        <a:xfrm>
          <a:off x="797859" y="231405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625</xdr:row>
      <xdr:rowOff>0</xdr:rowOff>
    </xdr:from>
    <xdr:ext cx="304800" cy="304800"/>
    <xdr:sp macro="" textlink="">
      <xdr:nvSpPr>
        <xdr:cNvPr id="6552" name="AutoShape 1529">
          <a:extLst>
            <a:ext uri="{FF2B5EF4-FFF2-40B4-BE49-F238E27FC236}">
              <a16:creationId xmlns:a16="http://schemas.microsoft.com/office/drawing/2014/main" id="{ABCBB004-F8B5-45A5-BA22-C636C094B026}"/>
            </a:ext>
          </a:extLst>
        </xdr:cNvPr>
        <xdr:cNvSpPr>
          <a:spLocks noChangeAspect="1" noChangeArrowheads="1"/>
        </xdr:cNvSpPr>
      </xdr:nvSpPr>
      <xdr:spPr bwMode="auto">
        <a:xfrm>
          <a:off x="797859" y="231773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625</xdr:row>
      <xdr:rowOff>0</xdr:rowOff>
    </xdr:from>
    <xdr:ext cx="289560" cy="289560"/>
    <xdr:sp macro="" textlink="">
      <xdr:nvSpPr>
        <xdr:cNvPr id="6553" name="AutoShape 1530">
          <a:extLst>
            <a:ext uri="{FF2B5EF4-FFF2-40B4-BE49-F238E27FC236}">
              <a16:creationId xmlns:a16="http://schemas.microsoft.com/office/drawing/2014/main" id="{9F678C84-5F81-4A66-9BD0-D5F3CA9EC0CD}"/>
            </a:ext>
          </a:extLst>
        </xdr:cNvPr>
        <xdr:cNvSpPr>
          <a:spLocks noChangeAspect="1" noChangeArrowheads="1"/>
        </xdr:cNvSpPr>
      </xdr:nvSpPr>
      <xdr:spPr bwMode="auto">
        <a:xfrm>
          <a:off x="797859" y="231773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626</xdr:row>
      <xdr:rowOff>0</xdr:rowOff>
    </xdr:from>
    <xdr:ext cx="304800" cy="304800"/>
    <xdr:sp macro="" textlink="">
      <xdr:nvSpPr>
        <xdr:cNvPr id="6554" name="AutoShape 1531">
          <a:extLst>
            <a:ext uri="{FF2B5EF4-FFF2-40B4-BE49-F238E27FC236}">
              <a16:creationId xmlns:a16="http://schemas.microsoft.com/office/drawing/2014/main" id="{144CA29D-8046-451F-8977-74705419244D}"/>
            </a:ext>
          </a:extLst>
        </xdr:cNvPr>
        <xdr:cNvSpPr>
          <a:spLocks noChangeAspect="1" noChangeArrowheads="1"/>
        </xdr:cNvSpPr>
      </xdr:nvSpPr>
      <xdr:spPr bwMode="auto">
        <a:xfrm>
          <a:off x="797859" y="232141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626</xdr:row>
      <xdr:rowOff>0</xdr:rowOff>
    </xdr:from>
    <xdr:ext cx="289560" cy="289560"/>
    <xdr:sp macro="" textlink="">
      <xdr:nvSpPr>
        <xdr:cNvPr id="6555" name="AutoShape 1532">
          <a:extLst>
            <a:ext uri="{FF2B5EF4-FFF2-40B4-BE49-F238E27FC236}">
              <a16:creationId xmlns:a16="http://schemas.microsoft.com/office/drawing/2014/main" id="{C3D30861-1F1B-49AA-AF00-CB28B0C96FD9}"/>
            </a:ext>
          </a:extLst>
        </xdr:cNvPr>
        <xdr:cNvSpPr>
          <a:spLocks noChangeAspect="1" noChangeArrowheads="1"/>
        </xdr:cNvSpPr>
      </xdr:nvSpPr>
      <xdr:spPr bwMode="auto">
        <a:xfrm>
          <a:off x="797859" y="232141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627</xdr:row>
      <xdr:rowOff>0</xdr:rowOff>
    </xdr:from>
    <xdr:ext cx="304800" cy="304800"/>
    <xdr:sp macro="" textlink="">
      <xdr:nvSpPr>
        <xdr:cNvPr id="6556" name="AutoShape 1533">
          <a:extLst>
            <a:ext uri="{FF2B5EF4-FFF2-40B4-BE49-F238E27FC236}">
              <a16:creationId xmlns:a16="http://schemas.microsoft.com/office/drawing/2014/main" id="{AE444B54-0F11-4E2A-A6B9-136722978DBB}"/>
            </a:ext>
          </a:extLst>
        </xdr:cNvPr>
        <xdr:cNvSpPr>
          <a:spLocks noChangeAspect="1" noChangeArrowheads="1"/>
        </xdr:cNvSpPr>
      </xdr:nvSpPr>
      <xdr:spPr bwMode="auto">
        <a:xfrm>
          <a:off x="797859" y="232687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627</xdr:row>
      <xdr:rowOff>0</xdr:rowOff>
    </xdr:from>
    <xdr:ext cx="289560" cy="289560"/>
    <xdr:sp macro="" textlink="">
      <xdr:nvSpPr>
        <xdr:cNvPr id="6557" name="AutoShape 1534">
          <a:extLst>
            <a:ext uri="{FF2B5EF4-FFF2-40B4-BE49-F238E27FC236}">
              <a16:creationId xmlns:a16="http://schemas.microsoft.com/office/drawing/2014/main" id="{064126A2-E7F2-40E6-828C-504DF3713B57}"/>
            </a:ext>
          </a:extLst>
        </xdr:cNvPr>
        <xdr:cNvSpPr>
          <a:spLocks noChangeAspect="1" noChangeArrowheads="1"/>
        </xdr:cNvSpPr>
      </xdr:nvSpPr>
      <xdr:spPr bwMode="auto">
        <a:xfrm>
          <a:off x="797859" y="232687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628</xdr:row>
      <xdr:rowOff>0</xdr:rowOff>
    </xdr:from>
    <xdr:ext cx="304800" cy="304800"/>
    <xdr:sp macro="" textlink="">
      <xdr:nvSpPr>
        <xdr:cNvPr id="6558" name="AutoShape 1535">
          <a:extLst>
            <a:ext uri="{FF2B5EF4-FFF2-40B4-BE49-F238E27FC236}">
              <a16:creationId xmlns:a16="http://schemas.microsoft.com/office/drawing/2014/main" id="{3DCF3EC2-FAE2-443A-81E6-A1669D5D2DC1}"/>
            </a:ext>
          </a:extLst>
        </xdr:cNvPr>
        <xdr:cNvSpPr>
          <a:spLocks noChangeAspect="1" noChangeArrowheads="1"/>
        </xdr:cNvSpPr>
      </xdr:nvSpPr>
      <xdr:spPr bwMode="auto">
        <a:xfrm>
          <a:off x="797859" y="233055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628</xdr:row>
      <xdr:rowOff>0</xdr:rowOff>
    </xdr:from>
    <xdr:ext cx="289560" cy="289560"/>
    <xdr:sp macro="" textlink="">
      <xdr:nvSpPr>
        <xdr:cNvPr id="6559" name="AutoShape 1536">
          <a:extLst>
            <a:ext uri="{FF2B5EF4-FFF2-40B4-BE49-F238E27FC236}">
              <a16:creationId xmlns:a16="http://schemas.microsoft.com/office/drawing/2014/main" id="{9E2C10B4-8710-4107-859C-3EE47DB8DF96}"/>
            </a:ext>
          </a:extLst>
        </xdr:cNvPr>
        <xdr:cNvSpPr>
          <a:spLocks noChangeAspect="1" noChangeArrowheads="1"/>
        </xdr:cNvSpPr>
      </xdr:nvSpPr>
      <xdr:spPr bwMode="auto">
        <a:xfrm>
          <a:off x="797859" y="233055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629</xdr:row>
      <xdr:rowOff>0</xdr:rowOff>
    </xdr:from>
    <xdr:ext cx="304800" cy="304800"/>
    <xdr:sp macro="" textlink="">
      <xdr:nvSpPr>
        <xdr:cNvPr id="6560" name="AutoShape 1537">
          <a:extLst>
            <a:ext uri="{FF2B5EF4-FFF2-40B4-BE49-F238E27FC236}">
              <a16:creationId xmlns:a16="http://schemas.microsoft.com/office/drawing/2014/main" id="{568FDD3A-C424-49DE-B685-A777BDF6B107}"/>
            </a:ext>
          </a:extLst>
        </xdr:cNvPr>
        <xdr:cNvSpPr>
          <a:spLocks noChangeAspect="1" noChangeArrowheads="1"/>
        </xdr:cNvSpPr>
      </xdr:nvSpPr>
      <xdr:spPr bwMode="auto">
        <a:xfrm>
          <a:off x="797859" y="233423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629</xdr:row>
      <xdr:rowOff>0</xdr:rowOff>
    </xdr:from>
    <xdr:ext cx="289560" cy="289560"/>
    <xdr:sp macro="" textlink="">
      <xdr:nvSpPr>
        <xdr:cNvPr id="6561" name="AutoShape 1538">
          <a:extLst>
            <a:ext uri="{FF2B5EF4-FFF2-40B4-BE49-F238E27FC236}">
              <a16:creationId xmlns:a16="http://schemas.microsoft.com/office/drawing/2014/main" id="{8AA588BD-3920-444B-BB54-D122940D6DBA}"/>
            </a:ext>
          </a:extLst>
        </xdr:cNvPr>
        <xdr:cNvSpPr>
          <a:spLocks noChangeAspect="1" noChangeArrowheads="1"/>
        </xdr:cNvSpPr>
      </xdr:nvSpPr>
      <xdr:spPr bwMode="auto">
        <a:xfrm>
          <a:off x="797859" y="233423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630</xdr:row>
      <xdr:rowOff>0</xdr:rowOff>
    </xdr:from>
    <xdr:ext cx="304800" cy="304800"/>
    <xdr:sp macro="" textlink="">
      <xdr:nvSpPr>
        <xdr:cNvPr id="6562" name="AutoShape 1539">
          <a:extLst>
            <a:ext uri="{FF2B5EF4-FFF2-40B4-BE49-F238E27FC236}">
              <a16:creationId xmlns:a16="http://schemas.microsoft.com/office/drawing/2014/main" id="{DC710234-13E1-443E-A2F6-CEC3FF0E8888}"/>
            </a:ext>
          </a:extLst>
        </xdr:cNvPr>
        <xdr:cNvSpPr>
          <a:spLocks noChangeAspect="1" noChangeArrowheads="1"/>
        </xdr:cNvSpPr>
      </xdr:nvSpPr>
      <xdr:spPr bwMode="auto">
        <a:xfrm>
          <a:off x="797859" y="233790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630</xdr:row>
      <xdr:rowOff>0</xdr:rowOff>
    </xdr:from>
    <xdr:ext cx="289560" cy="289560"/>
    <xdr:sp macro="" textlink="">
      <xdr:nvSpPr>
        <xdr:cNvPr id="6563" name="AutoShape 1540">
          <a:extLst>
            <a:ext uri="{FF2B5EF4-FFF2-40B4-BE49-F238E27FC236}">
              <a16:creationId xmlns:a16="http://schemas.microsoft.com/office/drawing/2014/main" id="{FB3D1F0A-FF22-4DD3-9ACB-31DD3FAEA028}"/>
            </a:ext>
          </a:extLst>
        </xdr:cNvPr>
        <xdr:cNvSpPr>
          <a:spLocks noChangeAspect="1" noChangeArrowheads="1"/>
        </xdr:cNvSpPr>
      </xdr:nvSpPr>
      <xdr:spPr bwMode="auto">
        <a:xfrm>
          <a:off x="797859" y="233790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631</xdr:row>
      <xdr:rowOff>0</xdr:rowOff>
    </xdr:from>
    <xdr:ext cx="304800" cy="304800"/>
    <xdr:sp macro="" textlink="">
      <xdr:nvSpPr>
        <xdr:cNvPr id="6564" name="AutoShape 1541">
          <a:extLst>
            <a:ext uri="{FF2B5EF4-FFF2-40B4-BE49-F238E27FC236}">
              <a16:creationId xmlns:a16="http://schemas.microsoft.com/office/drawing/2014/main" id="{822D1DB4-E8C2-4875-BB63-FB435E364886}"/>
            </a:ext>
          </a:extLst>
        </xdr:cNvPr>
        <xdr:cNvSpPr>
          <a:spLocks noChangeAspect="1" noChangeArrowheads="1"/>
        </xdr:cNvSpPr>
      </xdr:nvSpPr>
      <xdr:spPr bwMode="auto">
        <a:xfrm>
          <a:off x="797859" y="234158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631</xdr:row>
      <xdr:rowOff>0</xdr:rowOff>
    </xdr:from>
    <xdr:ext cx="289560" cy="289560"/>
    <xdr:sp macro="" textlink="">
      <xdr:nvSpPr>
        <xdr:cNvPr id="6565" name="AutoShape 1542">
          <a:extLst>
            <a:ext uri="{FF2B5EF4-FFF2-40B4-BE49-F238E27FC236}">
              <a16:creationId xmlns:a16="http://schemas.microsoft.com/office/drawing/2014/main" id="{08E8429D-D2BE-491B-8E1B-41ECC18908B9}"/>
            </a:ext>
          </a:extLst>
        </xdr:cNvPr>
        <xdr:cNvSpPr>
          <a:spLocks noChangeAspect="1" noChangeArrowheads="1"/>
        </xdr:cNvSpPr>
      </xdr:nvSpPr>
      <xdr:spPr bwMode="auto">
        <a:xfrm>
          <a:off x="797859" y="234158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632</xdr:row>
      <xdr:rowOff>0</xdr:rowOff>
    </xdr:from>
    <xdr:ext cx="304800" cy="304800"/>
    <xdr:sp macro="" textlink="">
      <xdr:nvSpPr>
        <xdr:cNvPr id="6566" name="AutoShape 1543">
          <a:extLst>
            <a:ext uri="{FF2B5EF4-FFF2-40B4-BE49-F238E27FC236}">
              <a16:creationId xmlns:a16="http://schemas.microsoft.com/office/drawing/2014/main" id="{0FC0DBF4-CE19-4659-839D-1435196CD8F0}"/>
            </a:ext>
          </a:extLst>
        </xdr:cNvPr>
        <xdr:cNvSpPr>
          <a:spLocks noChangeAspect="1" noChangeArrowheads="1"/>
        </xdr:cNvSpPr>
      </xdr:nvSpPr>
      <xdr:spPr bwMode="auto">
        <a:xfrm>
          <a:off x="797859" y="234704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632</xdr:row>
      <xdr:rowOff>0</xdr:rowOff>
    </xdr:from>
    <xdr:ext cx="289560" cy="289560"/>
    <xdr:sp macro="" textlink="">
      <xdr:nvSpPr>
        <xdr:cNvPr id="6567" name="AutoShape 1544">
          <a:extLst>
            <a:ext uri="{FF2B5EF4-FFF2-40B4-BE49-F238E27FC236}">
              <a16:creationId xmlns:a16="http://schemas.microsoft.com/office/drawing/2014/main" id="{4E4BAE43-C85B-4C30-A640-2CFFDEED835F}"/>
            </a:ext>
          </a:extLst>
        </xdr:cNvPr>
        <xdr:cNvSpPr>
          <a:spLocks noChangeAspect="1" noChangeArrowheads="1"/>
        </xdr:cNvSpPr>
      </xdr:nvSpPr>
      <xdr:spPr bwMode="auto">
        <a:xfrm>
          <a:off x="797859" y="234704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633</xdr:row>
      <xdr:rowOff>0</xdr:rowOff>
    </xdr:from>
    <xdr:ext cx="304800" cy="302559"/>
    <xdr:sp macro="" textlink="">
      <xdr:nvSpPr>
        <xdr:cNvPr id="6568" name="AutoShape 1545">
          <a:extLst>
            <a:ext uri="{FF2B5EF4-FFF2-40B4-BE49-F238E27FC236}">
              <a16:creationId xmlns:a16="http://schemas.microsoft.com/office/drawing/2014/main" id="{FC5D4ACE-D48D-4163-B74F-C2FF0070F2F6}"/>
            </a:ext>
          </a:extLst>
        </xdr:cNvPr>
        <xdr:cNvSpPr>
          <a:spLocks noChangeAspect="1" noChangeArrowheads="1"/>
        </xdr:cNvSpPr>
      </xdr:nvSpPr>
      <xdr:spPr bwMode="auto">
        <a:xfrm>
          <a:off x="797859" y="23507251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633</xdr:row>
      <xdr:rowOff>0</xdr:rowOff>
    </xdr:from>
    <xdr:ext cx="289560" cy="287319"/>
    <xdr:sp macro="" textlink="">
      <xdr:nvSpPr>
        <xdr:cNvPr id="6569" name="AutoShape 1546">
          <a:extLst>
            <a:ext uri="{FF2B5EF4-FFF2-40B4-BE49-F238E27FC236}">
              <a16:creationId xmlns:a16="http://schemas.microsoft.com/office/drawing/2014/main" id="{674235BA-D1E1-4910-8476-43C0D1A33002}"/>
            </a:ext>
          </a:extLst>
        </xdr:cNvPr>
        <xdr:cNvSpPr>
          <a:spLocks noChangeAspect="1" noChangeArrowheads="1"/>
        </xdr:cNvSpPr>
      </xdr:nvSpPr>
      <xdr:spPr bwMode="auto">
        <a:xfrm>
          <a:off x="797859" y="235072518"/>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634</xdr:row>
      <xdr:rowOff>0</xdr:rowOff>
    </xdr:from>
    <xdr:ext cx="304800" cy="304800"/>
    <xdr:sp macro="" textlink="">
      <xdr:nvSpPr>
        <xdr:cNvPr id="6570" name="AutoShape 1547">
          <a:extLst>
            <a:ext uri="{FF2B5EF4-FFF2-40B4-BE49-F238E27FC236}">
              <a16:creationId xmlns:a16="http://schemas.microsoft.com/office/drawing/2014/main" id="{AB09CDB8-4BD6-40A4-822B-B808E04DE071}"/>
            </a:ext>
          </a:extLst>
        </xdr:cNvPr>
        <xdr:cNvSpPr>
          <a:spLocks noChangeAspect="1" noChangeArrowheads="1"/>
        </xdr:cNvSpPr>
      </xdr:nvSpPr>
      <xdr:spPr bwMode="auto">
        <a:xfrm>
          <a:off x="797859" y="235440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634</xdr:row>
      <xdr:rowOff>0</xdr:rowOff>
    </xdr:from>
    <xdr:ext cx="289560" cy="289560"/>
    <xdr:sp macro="" textlink="">
      <xdr:nvSpPr>
        <xdr:cNvPr id="6571" name="AutoShape 1548">
          <a:extLst>
            <a:ext uri="{FF2B5EF4-FFF2-40B4-BE49-F238E27FC236}">
              <a16:creationId xmlns:a16="http://schemas.microsoft.com/office/drawing/2014/main" id="{18E5C749-52A4-47DE-A45D-B0E6660AB2A4}"/>
            </a:ext>
          </a:extLst>
        </xdr:cNvPr>
        <xdr:cNvSpPr>
          <a:spLocks noChangeAspect="1" noChangeArrowheads="1"/>
        </xdr:cNvSpPr>
      </xdr:nvSpPr>
      <xdr:spPr bwMode="auto">
        <a:xfrm>
          <a:off x="797859" y="235440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635</xdr:row>
      <xdr:rowOff>0</xdr:rowOff>
    </xdr:from>
    <xdr:ext cx="304800" cy="304800"/>
    <xdr:sp macro="" textlink="">
      <xdr:nvSpPr>
        <xdr:cNvPr id="6572" name="AutoShape 1549">
          <a:extLst>
            <a:ext uri="{FF2B5EF4-FFF2-40B4-BE49-F238E27FC236}">
              <a16:creationId xmlns:a16="http://schemas.microsoft.com/office/drawing/2014/main" id="{40D0B8C0-1335-4017-8360-01C3D5337F35}"/>
            </a:ext>
          </a:extLst>
        </xdr:cNvPr>
        <xdr:cNvSpPr>
          <a:spLocks noChangeAspect="1" noChangeArrowheads="1"/>
        </xdr:cNvSpPr>
      </xdr:nvSpPr>
      <xdr:spPr bwMode="auto">
        <a:xfrm>
          <a:off x="797859" y="235807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635</xdr:row>
      <xdr:rowOff>0</xdr:rowOff>
    </xdr:from>
    <xdr:ext cx="289560" cy="289560"/>
    <xdr:sp macro="" textlink="">
      <xdr:nvSpPr>
        <xdr:cNvPr id="6573" name="AutoShape 1550">
          <a:extLst>
            <a:ext uri="{FF2B5EF4-FFF2-40B4-BE49-F238E27FC236}">
              <a16:creationId xmlns:a16="http://schemas.microsoft.com/office/drawing/2014/main" id="{0E105CBF-B7C3-4FF1-A192-EF7CB18DE880}"/>
            </a:ext>
          </a:extLst>
        </xdr:cNvPr>
        <xdr:cNvSpPr>
          <a:spLocks noChangeAspect="1" noChangeArrowheads="1"/>
        </xdr:cNvSpPr>
      </xdr:nvSpPr>
      <xdr:spPr bwMode="auto">
        <a:xfrm>
          <a:off x="797859" y="235807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636</xdr:row>
      <xdr:rowOff>0</xdr:rowOff>
    </xdr:from>
    <xdr:ext cx="304800" cy="304800"/>
    <xdr:sp macro="" textlink="">
      <xdr:nvSpPr>
        <xdr:cNvPr id="6574" name="AutoShape 1551">
          <a:extLst>
            <a:ext uri="{FF2B5EF4-FFF2-40B4-BE49-F238E27FC236}">
              <a16:creationId xmlns:a16="http://schemas.microsoft.com/office/drawing/2014/main" id="{058FC1D1-16E2-42B7-B63A-B87D6A809851}"/>
            </a:ext>
          </a:extLst>
        </xdr:cNvPr>
        <xdr:cNvSpPr>
          <a:spLocks noChangeAspect="1" noChangeArrowheads="1"/>
        </xdr:cNvSpPr>
      </xdr:nvSpPr>
      <xdr:spPr bwMode="auto">
        <a:xfrm>
          <a:off x="797859" y="236175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636</xdr:row>
      <xdr:rowOff>0</xdr:rowOff>
    </xdr:from>
    <xdr:ext cx="289560" cy="289560"/>
    <xdr:sp macro="" textlink="">
      <xdr:nvSpPr>
        <xdr:cNvPr id="6575" name="AutoShape 1552">
          <a:extLst>
            <a:ext uri="{FF2B5EF4-FFF2-40B4-BE49-F238E27FC236}">
              <a16:creationId xmlns:a16="http://schemas.microsoft.com/office/drawing/2014/main" id="{52B3A239-96C1-4B88-8C79-DAEEB5627F5B}"/>
            </a:ext>
          </a:extLst>
        </xdr:cNvPr>
        <xdr:cNvSpPr>
          <a:spLocks noChangeAspect="1" noChangeArrowheads="1"/>
        </xdr:cNvSpPr>
      </xdr:nvSpPr>
      <xdr:spPr bwMode="auto">
        <a:xfrm>
          <a:off x="797859" y="236175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637</xdr:row>
      <xdr:rowOff>0</xdr:rowOff>
    </xdr:from>
    <xdr:ext cx="304800" cy="304800"/>
    <xdr:sp macro="" textlink="">
      <xdr:nvSpPr>
        <xdr:cNvPr id="6576" name="AutoShape 1553">
          <a:extLst>
            <a:ext uri="{FF2B5EF4-FFF2-40B4-BE49-F238E27FC236}">
              <a16:creationId xmlns:a16="http://schemas.microsoft.com/office/drawing/2014/main" id="{0459A597-9597-4C05-9243-03CAD7811A34}"/>
            </a:ext>
          </a:extLst>
        </xdr:cNvPr>
        <xdr:cNvSpPr>
          <a:spLocks noChangeAspect="1" noChangeArrowheads="1"/>
        </xdr:cNvSpPr>
      </xdr:nvSpPr>
      <xdr:spPr bwMode="auto">
        <a:xfrm>
          <a:off x="797859" y="236542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637</xdr:row>
      <xdr:rowOff>0</xdr:rowOff>
    </xdr:from>
    <xdr:ext cx="289560" cy="289560"/>
    <xdr:sp macro="" textlink="">
      <xdr:nvSpPr>
        <xdr:cNvPr id="6577" name="AutoShape 1554">
          <a:extLst>
            <a:ext uri="{FF2B5EF4-FFF2-40B4-BE49-F238E27FC236}">
              <a16:creationId xmlns:a16="http://schemas.microsoft.com/office/drawing/2014/main" id="{33713E98-1C93-418E-ADFD-A21C4A44F39B}"/>
            </a:ext>
          </a:extLst>
        </xdr:cNvPr>
        <xdr:cNvSpPr>
          <a:spLocks noChangeAspect="1" noChangeArrowheads="1"/>
        </xdr:cNvSpPr>
      </xdr:nvSpPr>
      <xdr:spPr bwMode="auto">
        <a:xfrm>
          <a:off x="797859" y="236542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638</xdr:row>
      <xdr:rowOff>0</xdr:rowOff>
    </xdr:from>
    <xdr:ext cx="304800" cy="304800"/>
    <xdr:sp macro="" textlink="">
      <xdr:nvSpPr>
        <xdr:cNvPr id="6578" name="AutoShape 1555">
          <a:extLst>
            <a:ext uri="{FF2B5EF4-FFF2-40B4-BE49-F238E27FC236}">
              <a16:creationId xmlns:a16="http://schemas.microsoft.com/office/drawing/2014/main" id="{73FBA4B2-6B3D-48EA-9971-093DE92E6AAF}"/>
            </a:ext>
          </a:extLst>
        </xdr:cNvPr>
        <xdr:cNvSpPr>
          <a:spLocks noChangeAspect="1" noChangeArrowheads="1"/>
        </xdr:cNvSpPr>
      </xdr:nvSpPr>
      <xdr:spPr bwMode="auto">
        <a:xfrm>
          <a:off x="797859" y="236910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638</xdr:row>
      <xdr:rowOff>0</xdr:rowOff>
    </xdr:from>
    <xdr:ext cx="289560" cy="289560"/>
    <xdr:sp macro="" textlink="">
      <xdr:nvSpPr>
        <xdr:cNvPr id="6579" name="AutoShape 1556">
          <a:extLst>
            <a:ext uri="{FF2B5EF4-FFF2-40B4-BE49-F238E27FC236}">
              <a16:creationId xmlns:a16="http://schemas.microsoft.com/office/drawing/2014/main" id="{A45D5B02-3215-4B26-B4E1-ADD47A775992}"/>
            </a:ext>
          </a:extLst>
        </xdr:cNvPr>
        <xdr:cNvSpPr>
          <a:spLocks noChangeAspect="1" noChangeArrowheads="1"/>
        </xdr:cNvSpPr>
      </xdr:nvSpPr>
      <xdr:spPr bwMode="auto">
        <a:xfrm>
          <a:off x="797859" y="236910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639</xdr:row>
      <xdr:rowOff>0</xdr:rowOff>
    </xdr:from>
    <xdr:ext cx="304800" cy="304800"/>
    <xdr:sp macro="" textlink="">
      <xdr:nvSpPr>
        <xdr:cNvPr id="6580" name="AutoShape 1557">
          <a:extLst>
            <a:ext uri="{FF2B5EF4-FFF2-40B4-BE49-F238E27FC236}">
              <a16:creationId xmlns:a16="http://schemas.microsoft.com/office/drawing/2014/main" id="{C120D51B-A118-4695-9448-F5103145187F}"/>
            </a:ext>
          </a:extLst>
        </xdr:cNvPr>
        <xdr:cNvSpPr>
          <a:spLocks noChangeAspect="1" noChangeArrowheads="1"/>
        </xdr:cNvSpPr>
      </xdr:nvSpPr>
      <xdr:spPr bwMode="auto">
        <a:xfrm>
          <a:off x="797859" y="237277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639</xdr:row>
      <xdr:rowOff>0</xdr:rowOff>
    </xdr:from>
    <xdr:ext cx="289560" cy="289560"/>
    <xdr:sp macro="" textlink="">
      <xdr:nvSpPr>
        <xdr:cNvPr id="6581" name="AutoShape 1558">
          <a:extLst>
            <a:ext uri="{FF2B5EF4-FFF2-40B4-BE49-F238E27FC236}">
              <a16:creationId xmlns:a16="http://schemas.microsoft.com/office/drawing/2014/main" id="{063D0483-5C4A-4AE2-A843-603C4B93542D}"/>
            </a:ext>
          </a:extLst>
        </xdr:cNvPr>
        <xdr:cNvSpPr>
          <a:spLocks noChangeAspect="1" noChangeArrowheads="1"/>
        </xdr:cNvSpPr>
      </xdr:nvSpPr>
      <xdr:spPr bwMode="auto">
        <a:xfrm>
          <a:off x="797859" y="237277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640</xdr:row>
      <xdr:rowOff>0</xdr:rowOff>
    </xdr:from>
    <xdr:ext cx="304800" cy="304800"/>
    <xdr:sp macro="" textlink="">
      <xdr:nvSpPr>
        <xdr:cNvPr id="6582" name="AutoShape 1559">
          <a:extLst>
            <a:ext uri="{FF2B5EF4-FFF2-40B4-BE49-F238E27FC236}">
              <a16:creationId xmlns:a16="http://schemas.microsoft.com/office/drawing/2014/main" id="{B051CD1B-2E42-4333-98B9-472BC1B927D1}"/>
            </a:ext>
          </a:extLst>
        </xdr:cNvPr>
        <xdr:cNvSpPr>
          <a:spLocks noChangeAspect="1" noChangeArrowheads="1"/>
        </xdr:cNvSpPr>
      </xdr:nvSpPr>
      <xdr:spPr bwMode="auto">
        <a:xfrm>
          <a:off x="797859" y="2376453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640</xdr:row>
      <xdr:rowOff>0</xdr:rowOff>
    </xdr:from>
    <xdr:ext cx="289560" cy="289560"/>
    <xdr:sp macro="" textlink="">
      <xdr:nvSpPr>
        <xdr:cNvPr id="6583" name="AutoShape 1560">
          <a:extLst>
            <a:ext uri="{FF2B5EF4-FFF2-40B4-BE49-F238E27FC236}">
              <a16:creationId xmlns:a16="http://schemas.microsoft.com/office/drawing/2014/main" id="{8D7430F6-F59B-48EF-B856-C8280E04C9DC}"/>
            </a:ext>
          </a:extLst>
        </xdr:cNvPr>
        <xdr:cNvSpPr>
          <a:spLocks noChangeAspect="1" noChangeArrowheads="1"/>
        </xdr:cNvSpPr>
      </xdr:nvSpPr>
      <xdr:spPr bwMode="auto">
        <a:xfrm>
          <a:off x="797859" y="2376453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641</xdr:row>
      <xdr:rowOff>0</xdr:rowOff>
    </xdr:from>
    <xdr:ext cx="304800" cy="304800"/>
    <xdr:sp macro="" textlink="">
      <xdr:nvSpPr>
        <xdr:cNvPr id="6584" name="AutoShape 1561">
          <a:extLst>
            <a:ext uri="{FF2B5EF4-FFF2-40B4-BE49-F238E27FC236}">
              <a16:creationId xmlns:a16="http://schemas.microsoft.com/office/drawing/2014/main" id="{16F648A6-EFB2-46D1-A58F-9EF69912A00A}"/>
            </a:ext>
          </a:extLst>
        </xdr:cNvPr>
        <xdr:cNvSpPr>
          <a:spLocks noChangeAspect="1" noChangeArrowheads="1"/>
        </xdr:cNvSpPr>
      </xdr:nvSpPr>
      <xdr:spPr bwMode="auto">
        <a:xfrm>
          <a:off x="797859" y="238012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641</xdr:row>
      <xdr:rowOff>0</xdr:rowOff>
    </xdr:from>
    <xdr:ext cx="289560" cy="289560"/>
    <xdr:sp macro="" textlink="">
      <xdr:nvSpPr>
        <xdr:cNvPr id="6585" name="AutoShape 1562">
          <a:extLst>
            <a:ext uri="{FF2B5EF4-FFF2-40B4-BE49-F238E27FC236}">
              <a16:creationId xmlns:a16="http://schemas.microsoft.com/office/drawing/2014/main" id="{DE0A5830-F97C-4D51-A4C3-7383356A2EB0}"/>
            </a:ext>
          </a:extLst>
        </xdr:cNvPr>
        <xdr:cNvSpPr>
          <a:spLocks noChangeAspect="1" noChangeArrowheads="1"/>
        </xdr:cNvSpPr>
      </xdr:nvSpPr>
      <xdr:spPr bwMode="auto">
        <a:xfrm>
          <a:off x="797859" y="238012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642</xdr:row>
      <xdr:rowOff>0</xdr:rowOff>
    </xdr:from>
    <xdr:ext cx="304800" cy="304800"/>
    <xdr:sp macro="" textlink="">
      <xdr:nvSpPr>
        <xdr:cNvPr id="6586" name="AutoShape 1563">
          <a:extLst>
            <a:ext uri="{FF2B5EF4-FFF2-40B4-BE49-F238E27FC236}">
              <a16:creationId xmlns:a16="http://schemas.microsoft.com/office/drawing/2014/main" id="{FEA24A4F-D327-445A-97E1-877B13012B5D}"/>
            </a:ext>
          </a:extLst>
        </xdr:cNvPr>
        <xdr:cNvSpPr>
          <a:spLocks noChangeAspect="1" noChangeArrowheads="1"/>
        </xdr:cNvSpPr>
      </xdr:nvSpPr>
      <xdr:spPr bwMode="auto">
        <a:xfrm>
          <a:off x="797859" y="238380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642</xdr:row>
      <xdr:rowOff>0</xdr:rowOff>
    </xdr:from>
    <xdr:ext cx="289560" cy="289560"/>
    <xdr:sp macro="" textlink="">
      <xdr:nvSpPr>
        <xdr:cNvPr id="6587" name="AutoShape 1564">
          <a:extLst>
            <a:ext uri="{FF2B5EF4-FFF2-40B4-BE49-F238E27FC236}">
              <a16:creationId xmlns:a16="http://schemas.microsoft.com/office/drawing/2014/main" id="{132B9179-C523-4E51-A6C4-26467FFBB351}"/>
            </a:ext>
          </a:extLst>
        </xdr:cNvPr>
        <xdr:cNvSpPr>
          <a:spLocks noChangeAspect="1" noChangeArrowheads="1"/>
        </xdr:cNvSpPr>
      </xdr:nvSpPr>
      <xdr:spPr bwMode="auto">
        <a:xfrm>
          <a:off x="797859" y="238380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643</xdr:row>
      <xdr:rowOff>0</xdr:rowOff>
    </xdr:from>
    <xdr:ext cx="304800" cy="304800"/>
    <xdr:sp macro="" textlink="">
      <xdr:nvSpPr>
        <xdr:cNvPr id="6588" name="AutoShape 1565">
          <a:extLst>
            <a:ext uri="{FF2B5EF4-FFF2-40B4-BE49-F238E27FC236}">
              <a16:creationId xmlns:a16="http://schemas.microsoft.com/office/drawing/2014/main" id="{8047639C-E70C-43B0-82E0-0A6AF68B2F40}"/>
            </a:ext>
          </a:extLst>
        </xdr:cNvPr>
        <xdr:cNvSpPr>
          <a:spLocks noChangeAspect="1" noChangeArrowheads="1"/>
        </xdr:cNvSpPr>
      </xdr:nvSpPr>
      <xdr:spPr bwMode="auto">
        <a:xfrm>
          <a:off x="797859" y="238748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643</xdr:row>
      <xdr:rowOff>0</xdr:rowOff>
    </xdr:from>
    <xdr:ext cx="289560" cy="289560"/>
    <xdr:sp macro="" textlink="">
      <xdr:nvSpPr>
        <xdr:cNvPr id="6589" name="AutoShape 1566">
          <a:extLst>
            <a:ext uri="{FF2B5EF4-FFF2-40B4-BE49-F238E27FC236}">
              <a16:creationId xmlns:a16="http://schemas.microsoft.com/office/drawing/2014/main" id="{6E5A1AF2-C1B2-4264-AAD4-2CBE355DC4D5}"/>
            </a:ext>
          </a:extLst>
        </xdr:cNvPr>
        <xdr:cNvSpPr>
          <a:spLocks noChangeAspect="1" noChangeArrowheads="1"/>
        </xdr:cNvSpPr>
      </xdr:nvSpPr>
      <xdr:spPr bwMode="auto">
        <a:xfrm>
          <a:off x="797859" y="238748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644</xdr:row>
      <xdr:rowOff>0</xdr:rowOff>
    </xdr:from>
    <xdr:ext cx="304800" cy="304800"/>
    <xdr:sp macro="" textlink="">
      <xdr:nvSpPr>
        <xdr:cNvPr id="6590" name="AutoShape 1567">
          <a:extLst>
            <a:ext uri="{FF2B5EF4-FFF2-40B4-BE49-F238E27FC236}">
              <a16:creationId xmlns:a16="http://schemas.microsoft.com/office/drawing/2014/main" id="{D339D837-21C7-4D19-99FA-DA8FF073C218}"/>
            </a:ext>
          </a:extLst>
        </xdr:cNvPr>
        <xdr:cNvSpPr>
          <a:spLocks noChangeAspect="1" noChangeArrowheads="1"/>
        </xdr:cNvSpPr>
      </xdr:nvSpPr>
      <xdr:spPr bwMode="auto">
        <a:xfrm>
          <a:off x="797859" y="23911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644</xdr:row>
      <xdr:rowOff>0</xdr:rowOff>
    </xdr:from>
    <xdr:ext cx="289560" cy="289560"/>
    <xdr:sp macro="" textlink="">
      <xdr:nvSpPr>
        <xdr:cNvPr id="6591" name="AutoShape 1568">
          <a:extLst>
            <a:ext uri="{FF2B5EF4-FFF2-40B4-BE49-F238E27FC236}">
              <a16:creationId xmlns:a16="http://schemas.microsoft.com/office/drawing/2014/main" id="{8B2ABE9E-1421-41F2-A47F-38C36952DFD2}"/>
            </a:ext>
          </a:extLst>
        </xdr:cNvPr>
        <xdr:cNvSpPr>
          <a:spLocks noChangeAspect="1" noChangeArrowheads="1"/>
        </xdr:cNvSpPr>
      </xdr:nvSpPr>
      <xdr:spPr bwMode="auto">
        <a:xfrm>
          <a:off x="797859" y="239115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645</xdr:row>
      <xdr:rowOff>0</xdr:rowOff>
    </xdr:from>
    <xdr:ext cx="304800" cy="304800"/>
    <xdr:sp macro="" textlink="">
      <xdr:nvSpPr>
        <xdr:cNvPr id="6592" name="AutoShape 1569">
          <a:extLst>
            <a:ext uri="{FF2B5EF4-FFF2-40B4-BE49-F238E27FC236}">
              <a16:creationId xmlns:a16="http://schemas.microsoft.com/office/drawing/2014/main" id="{0F0E7F0E-A183-4014-957C-21867318AFC1}"/>
            </a:ext>
          </a:extLst>
        </xdr:cNvPr>
        <xdr:cNvSpPr>
          <a:spLocks noChangeAspect="1" noChangeArrowheads="1"/>
        </xdr:cNvSpPr>
      </xdr:nvSpPr>
      <xdr:spPr bwMode="auto">
        <a:xfrm>
          <a:off x="797859" y="2394831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645</xdr:row>
      <xdr:rowOff>0</xdr:rowOff>
    </xdr:from>
    <xdr:ext cx="289560" cy="289560"/>
    <xdr:sp macro="" textlink="">
      <xdr:nvSpPr>
        <xdr:cNvPr id="6593" name="AutoShape 1570">
          <a:extLst>
            <a:ext uri="{FF2B5EF4-FFF2-40B4-BE49-F238E27FC236}">
              <a16:creationId xmlns:a16="http://schemas.microsoft.com/office/drawing/2014/main" id="{05493FCE-0393-43CF-A7BA-2F781F315057}"/>
            </a:ext>
          </a:extLst>
        </xdr:cNvPr>
        <xdr:cNvSpPr>
          <a:spLocks noChangeAspect="1" noChangeArrowheads="1"/>
        </xdr:cNvSpPr>
      </xdr:nvSpPr>
      <xdr:spPr bwMode="auto">
        <a:xfrm>
          <a:off x="797859" y="2394831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646</xdr:row>
      <xdr:rowOff>0</xdr:rowOff>
    </xdr:from>
    <xdr:ext cx="304800" cy="304800"/>
    <xdr:sp macro="" textlink="">
      <xdr:nvSpPr>
        <xdr:cNvPr id="6594" name="AutoShape 1571">
          <a:extLst>
            <a:ext uri="{FF2B5EF4-FFF2-40B4-BE49-F238E27FC236}">
              <a16:creationId xmlns:a16="http://schemas.microsoft.com/office/drawing/2014/main" id="{95CE26A3-2F6E-4162-8B85-EFB66479EC94}"/>
            </a:ext>
          </a:extLst>
        </xdr:cNvPr>
        <xdr:cNvSpPr>
          <a:spLocks noChangeAspect="1" noChangeArrowheads="1"/>
        </xdr:cNvSpPr>
      </xdr:nvSpPr>
      <xdr:spPr bwMode="auto">
        <a:xfrm>
          <a:off x="797859" y="239850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646</xdr:row>
      <xdr:rowOff>0</xdr:rowOff>
    </xdr:from>
    <xdr:ext cx="289560" cy="289560"/>
    <xdr:sp macro="" textlink="">
      <xdr:nvSpPr>
        <xdr:cNvPr id="6595" name="AutoShape 1572">
          <a:extLst>
            <a:ext uri="{FF2B5EF4-FFF2-40B4-BE49-F238E27FC236}">
              <a16:creationId xmlns:a16="http://schemas.microsoft.com/office/drawing/2014/main" id="{09F1C157-D0B8-40C2-BA5D-77B076101C29}"/>
            </a:ext>
          </a:extLst>
        </xdr:cNvPr>
        <xdr:cNvSpPr>
          <a:spLocks noChangeAspect="1" noChangeArrowheads="1"/>
        </xdr:cNvSpPr>
      </xdr:nvSpPr>
      <xdr:spPr bwMode="auto">
        <a:xfrm>
          <a:off x="797859" y="239850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647</xdr:row>
      <xdr:rowOff>0</xdr:rowOff>
    </xdr:from>
    <xdr:ext cx="304800" cy="307041"/>
    <xdr:sp macro="" textlink="">
      <xdr:nvSpPr>
        <xdr:cNvPr id="6596" name="AutoShape 1573">
          <a:extLst>
            <a:ext uri="{FF2B5EF4-FFF2-40B4-BE49-F238E27FC236}">
              <a16:creationId xmlns:a16="http://schemas.microsoft.com/office/drawing/2014/main" id="{24A59A0E-6D8C-4569-8D36-4E6AF31FE283}"/>
            </a:ext>
          </a:extLst>
        </xdr:cNvPr>
        <xdr:cNvSpPr>
          <a:spLocks noChangeAspect="1" noChangeArrowheads="1"/>
        </xdr:cNvSpPr>
      </xdr:nvSpPr>
      <xdr:spPr bwMode="auto">
        <a:xfrm>
          <a:off x="797859" y="240218259"/>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647</xdr:row>
      <xdr:rowOff>0</xdr:rowOff>
    </xdr:from>
    <xdr:ext cx="289560" cy="291801"/>
    <xdr:sp macro="" textlink="">
      <xdr:nvSpPr>
        <xdr:cNvPr id="6597" name="AutoShape 1574">
          <a:extLst>
            <a:ext uri="{FF2B5EF4-FFF2-40B4-BE49-F238E27FC236}">
              <a16:creationId xmlns:a16="http://schemas.microsoft.com/office/drawing/2014/main" id="{1A09DE92-7772-41ED-89E6-5D7F077858B8}"/>
            </a:ext>
          </a:extLst>
        </xdr:cNvPr>
        <xdr:cNvSpPr>
          <a:spLocks noChangeAspect="1" noChangeArrowheads="1"/>
        </xdr:cNvSpPr>
      </xdr:nvSpPr>
      <xdr:spPr bwMode="auto">
        <a:xfrm>
          <a:off x="797859" y="240218259"/>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648</xdr:row>
      <xdr:rowOff>0</xdr:rowOff>
    </xdr:from>
    <xdr:ext cx="304800" cy="304800"/>
    <xdr:sp macro="" textlink="">
      <xdr:nvSpPr>
        <xdr:cNvPr id="6598" name="AutoShape 1575">
          <a:extLst>
            <a:ext uri="{FF2B5EF4-FFF2-40B4-BE49-F238E27FC236}">
              <a16:creationId xmlns:a16="http://schemas.microsoft.com/office/drawing/2014/main" id="{7A5FA7FB-9DE1-4723-9265-2DA4657A8003}"/>
            </a:ext>
          </a:extLst>
        </xdr:cNvPr>
        <xdr:cNvSpPr>
          <a:spLocks noChangeAspect="1" noChangeArrowheads="1"/>
        </xdr:cNvSpPr>
      </xdr:nvSpPr>
      <xdr:spPr bwMode="auto">
        <a:xfrm>
          <a:off x="797859" y="240585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648</xdr:row>
      <xdr:rowOff>0</xdr:rowOff>
    </xdr:from>
    <xdr:ext cx="289560" cy="289560"/>
    <xdr:sp macro="" textlink="">
      <xdr:nvSpPr>
        <xdr:cNvPr id="6599" name="AutoShape 1576">
          <a:extLst>
            <a:ext uri="{FF2B5EF4-FFF2-40B4-BE49-F238E27FC236}">
              <a16:creationId xmlns:a16="http://schemas.microsoft.com/office/drawing/2014/main" id="{CFA0D5AE-1A25-4F39-B39F-A2EB86FA635A}"/>
            </a:ext>
          </a:extLst>
        </xdr:cNvPr>
        <xdr:cNvSpPr>
          <a:spLocks noChangeAspect="1" noChangeArrowheads="1"/>
        </xdr:cNvSpPr>
      </xdr:nvSpPr>
      <xdr:spPr bwMode="auto">
        <a:xfrm>
          <a:off x="797859" y="240585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649</xdr:row>
      <xdr:rowOff>0</xdr:rowOff>
    </xdr:from>
    <xdr:ext cx="304800" cy="304800"/>
    <xdr:sp macro="" textlink="">
      <xdr:nvSpPr>
        <xdr:cNvPr id="6600" name="AutoShape 1577">
          <a:extLst>
            <a:ext uri="{FF2B5EF4-FFF2-40B4-BE49-F238E27FC236}">
              <a16:creationId xmlns:a16="http://schemas.microsoft.com/office/drawing/2014/main" id="{07A43621-F113-4426-8475-DE9439675FFE}"/>
            </a:ext>
          </a:extLst>
        </xdr:cNvPr>
        <xdr:cNvSpPr>
          <a:spLocks noChangeAspect="1" noChangeArrowheads="1"/>
        </xdr:cNvSpPr>
      </xdr:nvSpPr>
      <xdr:spPr bwMode="auto">
        <a:xfrm>
          <a:off x="797859" y="240953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649</xdr:row>
      <xdr:rowOff>0</xdr:rowOff>
    </xdr:from>
    <xdr:ext cx="289560" cy="289560"/>
    <xdr:sp macro="" textlink="">
      <xdr:nvSpPr>
        <xdr:cNvPr id="6601" name="AutoShape 1578">
          <a:extLst>
            <a:ext uri="{FF2B5EF4-FFF2-40B4-BE49-F238E27FC236}">
              <a16:creationId xmlns:a16="http://schemas.microsoft.com/office/drawing/2014/main" id="{855AC1E8-965B-4438-8A58-60C0447829D5}"/>
            </a:ext>
          </a:extLst>
        </xdr:cNvPr>
        <xdr:cNvSpPr>
          <a:spLocks noChangeAspect="1" noChangeArrowheads="1"/>
        </xdr:cNvSpPr>
      </xdr:nvSpPr>
      <xdr:spPr bwMode="auto">
        <a:xfrm>
          <a:off x="797859" y="240953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650</xdr:row>
      <xdr:rowOff>0</xdr:rowOff>
    </xdr:from>
    <xdr:ext cx="304800" cy="304800"/>
    <xdr:sp macro="" textlink="">
      <xdr:nvSpPr>
        <xdr:cNvPr id="6602" name="AutoShape 1579">
          <a:extLst>
            <a:ext uri="{FF2B5EF4-FFF2-40B4-BE49-F238E27FC236}">
              <a16:creationId xmlns:a16="http://schemas.microsoft.com/office/drawing/2014/main" id="{0C038B3D-D3EA-4F4B-81A7-E39D037CDD6A}"/>
            </a:ext>
          </a:extLst>
        </xdr:cNvPr>
        <xdr:cNvSpPr>
          <a:spLocks noChangeAspect="1" noChangeArrowheads="1"/>
        </xdr:cNvSpPr>
      </xdr:nvSpPr>
      <xdr:spPr bwMode="auto">
        <a:xfrm>
          <a:off x="797859" y="241320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650</xdr:row>
      <xdr:rowOff>0</xdr:rowOff>
    </xdr:from>
    <xdr:ext cx="289560" cy="289560"/>
    <xdr:sp macro="" textlink="">
      <xdr:nvSpPr>
        <xdr:cNvPr id="6603" name="AutoShape 1580">
          <a:extLst>
            <a:ext uri="{FF2B5EF4-FFF2-40B4-BE49-F238E27FC236}">
              <a16:creationId xmlns:a16="http://schemas.microsoft.com/office/drawing/2014/main" id="{2BF6A2DE-106F-46FE-B5F0-918ACDECBDE8}"/>
            </a:ext>
          </a:extLst>
        </xdr:cNvPr>
        <xdr:cNvSpPr>
          <a:spLocks noChangeAspect="1" noChangeArrowheads="1"/>
        </xdr:cNvSpPr>
      </xdr:nvSpPr>
      <xdr:spPr bwMode="auto">
        <a:xfrm>
          <a:off x="797859" y="241320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651</xdr:row>
      <xdr:rowOff>0</xdr:rowOff>
    </xdr:from>
    <xdr:ext cx="304800" cy="304800"/>
    <xdr:sp macro="" textlink="">
      <xdr:nvSpPr>
        <xdr:cNvPr id="6604" name="AutoShape 1581">
          <a:extLst>
            <a:ext uri="{FF2B5EF4-FFF2-40B4-BE49-F238E27FC236}">
              <a16:creationId xmlns:a16="http://schemas.microsoft.com/office/drawing/2014/main" id="{B9C64F01-893E-4FF8-AA9D-82FFC72681F4}"/>
            </a:ext>
          </a:extLst>
        </xdr:cNvPr>
        <xdr:cNvSpPr>
          <a:spLocks noChangeAspect="1" noChangeArrowheads="1"/>
        </xdr:cNvSpPr>
      </xdr:nvSpPr>
      <xdr:spPr bwMode="auto">
        <a:xfrm>
          <a:off x="797859" y="241867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651</xdr:row>
      <xdr:rowOff>0</xdr:rowOff>
    </xdr:from>
    <xdr:ext cx="289560" cy="289560"/>
    <xdr:sp macro="" textlink="">
      <xdr:nvSpPr>
        <xdr:cNvPr id="6605" name="AutoShape 1582">
          <a:extLst>
            <a:ext uri="{FF2B5EF4-FFF2-40B4-BE49-F238E27FC236}">
              <a16:creationId xmlns:a16="http://schemas.microsoft.com/office/drawing/2014/main" id="{5AB89999-E369-4DA2-BCF9-67F1BCF1AF3F}"/>
            </a:ext>
          </a:extLst>
        </xdr:cNvPr>
        <xdr:cNvSpPr>
          <a:spLocks noChangeAspect="1" noChangeArrowheads="1"/>
        </xdr:cNvSpPr>
      </xdr:nvSpPr>
      <xdr:spPr bwMode="auto">
        <a:xfrm>
          <a:off x="797859" y="241867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652</xdr:row>
      <xdr:rowOff>0</xdr:rowOff>
    </xdr:from>
    <xdr:ext cx="304800" cy="304800"/>
    <xdr:sp macro="" textlink="">
      <xdr:nvSpPr>
        <xdr:cNvPr id="6606" name="AutoShape 1583">
          <a:extLst>
            <a:ext uri="{FF2B5EF4-FFF2-40B4-BE49-F238E27FC236}">
              <a16:creationId xmlns:a16="http://schemas.microsoft.com/office/drawing/2014/main" id="{C47F0C44-3D4E-4C5E-8315-BD572B2E9EC2}"/>
            </a:ext>
          </a:extLst>
        </xdr:cNvPr>
        <xdr:cNvSpPr>
          <a:spLocks noChangeAspect="1" noChangeArrowheads="1"/>
        </xdr:cNvSpPr>
      </xdr:nvSpPr>
      <xdr:spPr bwMode="auto">
        <a:xfrm>
          <a:off x="797859" y="242235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652</xdr:row>
      <xdr:rowOff>0</xdr:rowOff>
    </xdr:from>
    <xdr:ext cx="289560" cy="289560"/>
    <xdr:sp macro="" textlink="">
      <xdr:nvSpPr>
        <xdr:cNvPr id="6607" name="AutoShape 1584">
          <a:extLst>
            <a:ext uri="{FF2B5EF4-FFF2-40B4-BE49-F238E27FC236}">
              <a16:creationId xmlns:a16="http://schemas.microsoft.com/office/drawing/2014/main" id="{A6219322-C995-4A4E-9380-DC2E16341A0C}"/>
            </a:ext>
          </a:extLst>
        </xdr:cNvPr>
        <xdr:cNvSpPr>
          <a:spLocks noChangeAspect="1" noChangeArrowheads="1"/>
        </xdr:cNvSpPr>
      </xdr:nvSpPr>
      <xdr:spPr bwMode="auto">
        <a:xfrm>
          <a:off x="797859" y="242235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653</xdr:row>
      <xdr:rowOff>0</xdr:rowOff>
    </xdr:from>
    <xdr:ext cx="304800" cy="304800"/>
    <xdr:sp macro="" textlink="">
      <xdr:nvSpPr>
        <xdr:cNvPr id="6608" name="AutoShape 1585">
          <a:extLst>
            <a:ext uri="{FF2B5EF4-FFF2-40B4-BE49-F238E27FC236}">
              <a16:creationId xmlns:a16="http://schemas.microsoft.com/office/drawing/2014/main" id="{505596BB-5CF3-435C-A627-57DE93098689}"/>
            </a:ext>
          </a:extLst>
        </xdr:cNvPr>
        <xdr:cNvSpPr>
          <a:spLocks noChangeAspect="1" noChangeArrowheads="1"/>
        </xdr:cNvSpPr>
      </xdr:nvSpPr>
      <xdr:spPr bwMode="auto">
        <a:xfrm>
          <a:off x="797859" y="242602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653</xdr:row>
      <xdr:rowOff>0</xdr:rowOff>
    </xdr:from>
    <xdr:ext cx="289560" cy="289560"/>
    <xdr:sp macro="" textlink="">
      <xdr:nvSpPr>
        <xdr:cNvPr id="6609" name="AutoShape 1586">
          <a:extLst>
            <a:ext uri="{FF2B5EF4-FFF2-40B4-BE49-F238E27FC236}">
              <a16:creationId xmlns:a16="http://schemas.microsoft.com/office/drawing/2014/main" id="{197A1385-8383-4E2E-BF65-EC7824B303D2}"/>
            </a:ext>
          </a:extLst>
        </xdr:cNvPr>
        <xdr:cNvSpPr>
          <a:spLocks noChangeAspect="1" noChangeArrowheads="1"/>
        </xdr:cNvSpPr>
      </xdr:nvSpPr>
      <xdr:spPr bwMode="auto">
        <a:xfrm>
          <a:off x="797859" y="242602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654</xdr:row>
      <xdr:rowOff>0</xdr:rowOff>
    </xdr:from>
    <xdr:ext cx="304800" cy="304800"/>
    <xdr:sp macro="" textlink="">
      <xdr:nvSpPr>
        <xdr:cNvPr id="6610" name="AutoShape 1587">
          <a:extLst>
            <a:ext uri="{FF2B5EF4-FFF2-40B4-BE49-F238E27FC236}">
              <a16:creationId xmlns:a16="http://schemas.microsoft.com/office/drawing/2014/main" id="{E1E250AA-B9AE-4E32-B4B1-A944D061341C}"/>
            </a:ext>
          </a:extLst>
        </xdr:cNvPr>
        <xdr:cNvSpPr>
          <a:spLocks noChangeAspect="1" noChangeArrowheads="1"/>
        </xdr:cNvSpPr>
      </xdr:nvSpPr>
      <xdr:spPr bwMode="auto">
        <a:xfrm>
          <a:off x="797859" y="242970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654</xdr:row>
      <xdr:rowOff>0</xdr:rowOff>
    </xdr:from>
    <xdr:ext cx="289560" cy="289560"/>
    <xdr:sp macro="" textlink="">
      <xdr:nvSpPr>
        <xdr:cNvPr id="6611" name="AutoShape 1588">
          <a:extLst>
            <a:ext uri="{FF2B5EF4-FFF2-40B4-BE49-F238E27FC236}">
              <a16:creationId xmlns:a16="http://schemas.microsoft.com/office/drawing/2014/main" id="{B62C1617-F7DF-44B7-BEE0-CCF144213C81}"/>
            </a:ext>
          </a:extLst>
        </xdr:cNvPr>
        <xdr:cNvSpPr>
          <a:spLocks noChangeAspect="1" noChangeArrowheads="1"/>
        </xdr:cNvSpPr>
      </xdr:nvSpPr>
      <xdr:spPr bwMode="auto">
        <a:xfrm>
          <a:off x="797859" y="242970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655</xdr:row>
      <xdr:rowOff>0</xdr:rowOff>
    </xdr:from>
    <xdr:ext cx="304800" cy="304800"/>
    <xdr:sp macro="" textlink="">
      <xdr:nvSpPr>
        <xdr:cNvPr id="6612" name="AutoShape 1589">
          <a:extLst>
            <a:ext uri="{FF2B5EF4-FFF2-40B4-BE49-F238E27FC236}">
              <a16:creationId xmlns:a16="http://schemas.microsoft.com/office/drawing/2014/main" id="{7DC6D4D7-7245-4AD5-AC49-57D160F6B83C}"/>
            </a:ext>
          </a:extLst>
        </xdr:cNvPr>
        <xdr:cNvSpPr>
          <a:spLocks noChangeAspect="1" noChangeArrowheads="1"/>
        </xdr:cNvSpPr>
      </xdr:nvSpPr>
      <xdr:spPr bwMode="auto">
        <a:xfrm>
          <a:off x="797859" y="243337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655</xdr:row>
      <xdr:rowOff>0</xdr:rowOff>
    </xdr:from>
    <xdr:ext cx="289560" cy="289560"/>
    <xdr:sp macro="" textlink="">
      <xdr:nvSpPr>
        <xdr:cNvPr id="6613" name="AutoShape 1590">
          <a:extLst>
            <a:ext uri="{FF2B5EF4-FFF2-40B4-BE49-F238E27FC236}">
              <a16:creationId xmlns:a16="http://schemas.microsoft.com/office/drawing/2014/main" id="{3B544CFE-AE5F-49D2-BDC2-B32B715E5012}"/>
            </a:ext>
          </a:extLst>
        </xdr:cNvPr>
        <xdr:cNvSpPr>
          <a:spLocks noChangeAspect="1" noChangeArrowheads="1"/>
        </xdr:cNvSpPr>
      </xdr:nvSpPr>
      <xdr:spPr bwMode="auto">
        <a:xfrm>
          <a:off x="797859" y="243337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656</xdr:row>
      <xdr:rowOff>0</xdr:rowOff>
    </xdr:from>
    <xdr:ext cx="304800" cy="304800"/>
    <xdr:sp macro="" textlink="">
      <xdr:nvSpPr>
        <xdr:cNvPr id="6614" name="AutoShape 1591">
          <a:extLst>
            <a:ext uri="{FF2B5EF4-FFF2-40B4-BE49-F238E27FC236}">
              <a16:creationId xmlns:a16="http://schemas.microsoft.com/office/drawing/2014/main" id="{778F5E47-744F-493C-8601-A3EE8D1E99E9}"/>
            </a:ext>
          </a:extLst>
        </xdr:cNvPr>
        <xdr:cNvSpPr>
          <a:spLocks noChangeAspect="1" noChangeArrowheads="1"/>
        </xdr:cNvSpPr>
      </xdr:nvSpPr>
      <xdr:spPr bwMode="auto">
        <a:xfrm>
          <a:off x="797859" y="243705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656</xdr:row>
      <xdr:rowOff>0</xdr:rowOff>
    </xdr:from>
    <xdr:ext cx="289560" cy="289560"/>
    <xdr:sp macro="" textlink="">
      <xdr:nvSpPr>
        <xdr:cNvPr id="6615" name="AutoShape 1592">
          <a:extLst>
            <a:ext uri="{FF2B5EF4-FFF2-40B4-BE49-F238E27FC236}">
              <a16:creationId xmlns:a16="http://schemas.microsoft.com/office/drawing/2014/main" id="{42DA06F9-FFE2-4877-878A-D3FB8C855AF1}"/>
            </a:ext>
          </a:extLst>
        </xdr:cNvPr>
        <xdr:cNvSpPr>
          <a:spLocks noChangeAspect="1" noChangeArrowheads="1"/>
        </xdr:cNvSpPr>
      </xdr:nvSpPr>
      <xdr:spPr bwMode="auto">
        <a:xfrm>
          <a:off x="797859" y="243705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657</xdr:row>
      <xdr:rowOff>0</xdr:rowOff>
    </xdr:from>
    <xdr:ext cx="304800" cy="304800"/>
    <xdr:sp macro="" textlink="">
      <xdr:nvSpPr>
        <xdr:cNvPr id="6616" name="AutoShape 1593">
          <a:extLst>
            <a:ext uri="{FF2B5EF4-FFF2-40B4-BE49-F238E27FC236}">
              <a16:creationId xmlns:a16="http://schemas.microsoft.com/office/drawing/2014/main" id="{FE4DE170-642D-4D64-841A-24CD8AD6AF1F}"/>
            </a:ext>
          </a:extLst>
        </xdr:cNvPr>
        <xdr:cNvSpPr>
          <a:spLocks noChangeAspect="1" noChangeArrowheads="1"/>
        </xdr:cNvSpPr>
      </xdr:nvSpPr>
      <xdr:spPr bwMode="auto">
        <a:xfrm>
          <a:off x="797859" y="244073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657</xdr:row>
      <xdr:rowOff>0</xdr:rowOff>
    </xdr:from>
    <xdr:ext cx="289560" cy="289560"/>
    <xdr:sp macro="" textlink="">
      <xdr:nvSpPr>
        <xdr:cNvPr id="6617" name="AutoShape 1594">
          <a:extLst>
            <a:ext uri="{FF2B5EF4-FFF2-40B4-BE49-F238E27FC236}">
              <a16:creationId xmlns:a16="http://schemas.microsoft.com/office/drawing/2014/main" id="{771A1924-6A50-48B1-9E05-CC341EB2EA53}"/>
            </a:ext>
          </a:extLst>
        </xdr:cNvPr>
        <xdr:cNvSpPr>
          <a:spLocks noChangeAspect="1" noChangeArrowheads="1"/>
        </xdr:cNvSpPr>
      </xdr:nvSpPr>
      <xdr:spPr bwMode="auto">
        <a:xfrm>
          <a:off x="797859" y="244073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658</xdr:row>
      <xdr:rowOff>0</xdr:rowOff>
    </xdr:from>
    <xdr:ext cx="304800" cy="304800"/>
    <xdr:sp macro="" textlink="">
      <xdr:nvSpPr>
        <xdr:cNvPr id="6618" name="AutoShape 1595">
          <a:extLst>
            <a:ext uri="{FF2B5EF4-FFF2-40B4-BE49-F238E27FC236}">
              <a16:creationId xmlns:a16="http://schemas.microsoft.com/office/drawing/2014/main" id="{13F67F68-7971-4F1F-BBA2-01466A97C339}"/>
            </a:ext>
          </a:extLst>
        </xdr:cNvPr>
        <xdr:cNvSpPr>
          <a:spLocks noChangeAspect="1" noChangeArrowheads="1"/>
        </xdr:cNvSpPr>
      </xdr:nvSpPr>
      <xdr:spPr bwMode="auto">
        <a:xfrm>
          <a:off x="797859" y="244440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658</xdr:row>
      <xdr:rowOff>0</xdr:rowOff>
    </xdr:from>
    <xdr:ext cx="289560" cy="289560"/>
    <xdr:sp macro="" textlink="">
      <xdr:nvSpPr>
        <xdr:cNvPr id="6619" name="AutoShape 1596">
          <a:extLst>
            <a:ext uri="{FF2B5EF4-FFF2-40B4-BE49-F238E27FC236}">
              <a16:creationId xmlns:a16="http://schemas.microsoft.com/office/drawing/2014/main" id="{32CE0A69-3F2F-42BA-8B01-C40A1A79B71B}"/>
            </a:ext>
          </a:extLst>
        </xdr:cNvPr>
        <xdr:cNvSpPr>
          <a:spLocks noChangeAspect="1" noChangeArrowheads="1"/>
        </xdr:cNvSpPr>
      </xdr:nvSpPr>
      <xdr:spPr bwMode="auto">
        <a:xfrm>
          <a:off x="797859" y="244440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659</xdr:row>
      <xdr:rowOff>0</xdr:rowOff>
    </xdr:from>
    <xdr:ext cx="304800" cy="304800"/>
    <xdr:sp macro="" textlink="">
      <xdr:nvSpPr>
        <xdr:cNvPr id="6620" name="AutoShape 1597">
          <a:extLst>
            <a:ext uri="{FF2B5EF4-FFF2-40B4-BE49-F238E27FC236}">
              <a16:creationId xmlns:a16="http://schemas.microsoft.com/office/drawing/2014/main" id="{B5F476A8-F313-4FED-A65D-28E05B4EAB36}"/>
            </a:ext>
          </a:extLst>
        </xdr:cNvPr>
        <xdr:cNvSpPr>
          <a:spLocks noChangeAspect="1" noChangeArrowheads="1"/>
        </xdr:cNvSpPr>
      </xdr:nvSpPr>
      <xdr:spPr bwMode="auto">
        <a:xfrm>
          <a:off x="797859" y="244808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659</xdr:row>
      <xdr:rowOff>0</xdr:rowOff>
    </xdr:from>
    <xdr:ext cx="289560" cy="289560"/>
    <xdr:sp macro="" textlink="">
      <xdr:nvSpPr>
        <xdr:cNvPr id="6621" name="AutoShape 1598">
          <a:extLst>
            <a:ext uri="{FF2B5EF4-FFF2-40B4-BE49-F238E27FC236}">
              <a16:creationId xmlns:a16="http://schemas.microsoft.com/office/drawing/2014/main" id="{3CCE9B53-5683-4B7B-B9D4-92DA23592926}"/>
            </a:ext>
          </a:extLst>
        </xdr:cNvPr>
        <xdr:cNvSpPr>
          <a:spLocks noChangeAspect="1" noChangeArrowheads="1"/>
        </xdr:cNvSpPr>
      </xdr:nvSpPr>
      <xdr:spPr bwMode="auto">
        <a:xfrm>
          <a:off x="797859" y="244808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660</xdr:row>
      <xdr:rowOff>0</xdr:rowOff>
    </xdr:from>
    <xdr:ext cx="304800" cy="304800"/>
    <xdr:sp macro="" textlink="">
      <xdr:nvSpPr>
        <xdr:cNvPr id="6622" name="AutoShape 1599">
          <a:extLst>
            <a:ext uri="{FF2B5EF4-FFF2-40B4-BE49-F238E27FC236}">
              <a16:creationId xmlns:a16="http://schemas.microsoft.com/office/drawing/2014/main" id="{ED9076B0-EF11-41C1-92A2-719342D1737E}"/>
            </a:ext>
          </a:extLst>
        </xdr:cNvPr>
        <xdr:cNvSpPr>
          <a:spLocks noChangeAspect="1" noChangeArrowheads="1"/>
        </xdr:cNvSpPr>
      </xdr:nvSpPr>
      <xdr:spPr bwMode="auto">
        <a:xfrm>
          <a:off x="797859" y="245175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660</xdr:row>
      <xdr:rowOff>0</xdr:rowOff>
    </xdr:from>
    <xdr:ext cx="289560" cy="289560"/>
    <xdr:sp macro="" textlink="">
      <xdr:nvSpPr>
        <xdr:cNvPr id="6623" name="AutoShape 1600">
          <a:extLst>
            <a:ext uri="{FF2B5EF4-FFF2-40B4-BE49-F238E27FC236}">
              <a16:creationId xmlns:a16="http://schemas.microsoft.com/office/drawing/2014/main" id="{B9049D7D-D51A-4D58-A953-CABC95EE5E52}"/>
            </a:ext>
          </a:extLst>
        </xdr:cNvPr>
        <xdr:cNvSpPr>
          <a:spLocks noChangeAspect="1" noChangeArrowheads="1"/>
        </xdr:cNvSpPr>
      </xdr:nvSpPr>
      <xdr:spPr bwMode="auto">
        <a:xfrm>
          <a:off x="797859" y="245175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661</xdr:row>
      <xdr:rowOff>0</xdr:rowOff>
    </xdr:from>
    <xdr:ext cx="304800" cy="304800"/>
    <xdr:sp macro="" textlink="">
      <xdr:nvSpPr>
        <xdr:cNvPr id="6624" name="AutoShape 1601">
          <a:extLst>
            <a:ext uri="{FF2B5EF4-FFF2-40B4-BE49-F238E27FC236}">
              <a16:creationId xmlns:a16="http://schemas.microsoft.com/office/drawing/2014/main" id="{7D8865F3-AB5F-41F5-A67E-ED2822FADC5F}"/>
            </a:ext>
          </a:extLst>
        </xdr:cNvPr>
        <xdr:cNvSpPr>
          <a:spLocks noChangeAspect="1" noChangeArrowheads="1"/>
        </xdr:cNvSpPr>
      </xdr:nvSpPr>
      <xdr:spPr bwMode="auto">
        <a:xfrm>
          <a:off x="797859" y="245543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661</xdr:row>
      <xdr:rowOff>0</xdr:rowOff>
    </xdr:from>
    <xdr:ext cx="289560" cy="289560"/>
    <xdr:sp macro="" textlink="">
      <xdr:nvSpPr>
        <xdr:cNvPr id="6625" name="AutoShape 1602">
          <a:extLst>
            <a:ext uri="{FF2B5EF4-FFF2-40B4-BE49-F238E27FC236}">
              <a16:creationId xmlns:a16="http://schemas.microsoft.com/office/drawing/2014/main" id="{6CE0DD93-8B42-468D-9EC9-CD2ED4E97441}"/>
            </a:ext>
          </a:extLst>
        </xdr:cNvPr>
        <xdr:cNvSpPr>
          <a:spLocks noChangeAspect="1" noChangeArrowheads="1"/>
        </xdr:cNvSpPr>
      </xdr:nvSpPr>
      <xdr:spPr bwMode="auto">
        <a:xfrm>
          <a:off x="797859" y="245543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662</xdr:row>
      <xdr:rowOff>0</xdr:rowOff>
    </xdr:from>
    <xdr:ext cx="304800" cy="304800"/>
    <xdr:sp macro="" textlink="">
      <xdr:nvSpPr>
        <xdr:cNvPr id="6626" name="AutoShape 1603">
          <a:extLst>
            <a:ext uri="{FF2B5EF4-FFF2-40B4-BE49-F238E27FC236}">
              <a16:creationId xmlns:a16="http://schemas.microsoft.com/office/drawing/2014/main" id="{BDEC966D-CC4D-4B0A-9922-A9569E549529}"/>
            </a:ext>
          </a:extLst>
        </xdr:cNvPr>
        <xdr:cNvSpPr>
          <a:spLocks noChangeAspect="1" noChangeArrowheads="1"/>
        </xdr:cNvSpPr>
      </xdr:nvSpPr>
      <xdr:spPr bwMode="auto">
        <a:xfrm>
          <a:off x="797859" y="246090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662</xdr:row>
      <xdr:rowOff>0</xdr:rowOff>
    </xdr:from>
    <xdr:ext cx="289560" cy="289560"/>
    <xdr:sp macro="" textlink="">
      <xdr:nvSpPr>
        <xdr:cNvPr id="6627" name="AutoShape 1604">
          <a:extLst>
            <a:ext uri="{FF2B5EF4-FFF2-40B4-BE49-F238E27FC236}">
              <a16:creationId xmlns:a16="http://schemas.microsoft.com/office/drawing/2014/main" id="{5A9B5337-AE20-4106-9A58-B77C2DC01A12}"/>
            </a:ext>
          </a:extLst>
        </xdr:cNvPr>
        <xdr:cNvSpPr>
          <a:spLocks noChangeAspect="1" noChangeArrowheads="1"/>
        </xdr:cNvSpPr>
      </xdr:nvSpPr>
      <xdr:spPr bwMode="auto">
        <a:xfrm>
          <a:off x="797859" y="246090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663</xdr:row>
      <xdr:rowOff>0</xdr:rowOff>
    </xdr:from>
    <xdr:ext cx="304800" cy="304800"/>
    <xdr:sp macro="" textlink="">
      <xdr:nvSpPr>
        <xdr:cNvPr id="6628" name="AutoShape 1605">
          <a:extLst>
            <a:ext uri="{FF2B5EF4-FFF2-40B4-BE49-F238E27FC236}">
              <a16:creationId xmlns:a16="http://schemas.microsoft.com/office/drawing/2014/main" id="{3DD65772-D1C7-496B-B271-6B507E2D8F41}"/>
            </a:ext>
          </a:extLst>
        </xdr:cNvPr>
        <xdr:cNvSpPr>
          <a:spLocks noChangeAspect="1" noChangeArrowheads="1"/>
        </xdr:cNvSpPr>
      </xdr:nvSpPr>
      <xdr:spPr bwMode="auto">
        <a:xfrm>
          <a:off x="797859" y="246457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663</xdr:row>
      <xdr:rowOff>0</xdr:rowOff>
    </xdr:from>
    <xdr:ext cx="289560" cy="289560"/>
    <xdr:sp macro="" textlink="">
      <xdr:nvSpPr>
        <xdr:cNvPr id="6629" name="AutoShape 1606">
          <a:extLst>
            <a:ext uri="{FF2B5EF4-FFF2-40B4-BE49-F238E27FC236}">
              <a16:creationId xmlns:a16="http://schemas.microsoft.com/office/drawing/2014/main" id="{27FDEA07-7F5D-442D-A0BB-404616A8F46E}"/>
            </a:ext>
          </a:extLst>
        </xdr:cNvPr>
        <xdr:cNvSpPr>
          <a:spLocks noChangeAspect="1" noChangeArrowheads="1"/>
        </xdr:cNvSpPr>
      </xdr:nvSpPr>
      <xdr:spPr bwMode="auto">
        <a:xfrm>
          <a:off x="797859" y="246457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664</xdr:row>
      <xdr:rowOff>0</xdr:rowOff>
    </xdr:from>
    <xdr:ext cx="304800" cy="304800"/>
    <xdr:sp macro="" textlink="">
      <xdr:nvSpPr>
        <xdr:cNvPr id="6630" name="AutoShape 1607">
          <a:extLst>
            <a:ext uri="{FF2B5EF4-FFF2-40B4-BE49-F238E27FC236}">
              <a16:creationId xmlns:a16="http://schemas.microsoft.com/office/drawing/2014/main" id="{8D05B3C6-FDD4-4A66-8817-7D2944C09D61}"/>
            </a:ext>
          </a:extLst>
        </xdr:cNvPr>
        <xdr:cNvSpPr>
          <a:spLocks noChangeAspect="1" noChangeArrowheads="1"/>
        </xdr:cNvSpPr>
      </xdr:nvSpPr>
      <xdr:spPr bwMode="auto">
        <a:xfrm>
          <a:off x="797859" y="246825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664</xdr:row>
      <xdr:rowOff>0</xdr:rowOff>
    </xdr:from>
    <xdr:ext cx="289560" cy="289560"/>
    <xdr:sp macro="" textlink="">
      <xdr:nvSpPr>
        <xdr:cNvPr id="6631" name="AutoShape 1608">
          <a:extLst>
            <a:ext uri="{FF2B5EF4-FFF2-40B4-BE49-F238E27FC236}">
              <a16:creationId xmlns:a16="http://schemas.microsoft.com/office/drawing/2014/main" id="{D5501E5E-DCF7-42F7-9828-AED675FE59FD}"/>
            </a:ext>
          </a:extLst>
        </xdr:cNvPr>
        <xdr:cNvSpPr>
          <a:spLocks noChangeAspect="1" noChangeArrowheads="1"/>
        </xdr:cNvSpPr>
      </xdr:nvSpPr>
      <xdr:spPr bwMode="auto">
        <a:xfrm>
          <a:off x="797859" y="246825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665</xdr:row>
      <xdr:rowOff>0</xdr:rowOff>
    </xdr:from>
    <xdr:ext cx="304800" cy="304800"/>
    <xdr:sp macro="" textlink="">
      <xdr:nvSpPr>
        <xdr:cNvPr id="6632" name="AutoShape 1609">
          <a:extLst>
            <a:ext uri="{FF2B5EF4-FFF2-40B4-BE49-F238E27FC236}">
              <a16:creationId xmlns:a16="http://schemas.microsoft.com/office/drawing/2014/main" id="{A12000CD-4F28-40DF-96B9-D5FC8F002F93}"/>
            </a:ext>
          </a:extLst>
        </xdr:cNvPr>
        <xdr:cNvSpPr>
          <a:spLocks noChangeAspect="1" noChangeArrowheads="1"/>
        </xdr:cNvSpPr>
      </xdr:nvSpPr>
      <xdr:spPr bwMode="auto">
        <a:xfrm>
          <a:off x="797859" y="24719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665</xdr:row>
      <xdr:rowOff>0</xdr:rowOff>
    </xdr:from>
    <xdr:ext cx="289560" cy="289560"/>
    <xdr:sp macro="" textlink="">
      <xdr:nvSpPr>
        <xdr:cNvPr id="6633" name="AutoShape 1610">
          <a:extLst>
            <a:ext uri="{FF2B5EF4-FFF2-40B4-BE49-F238E27FC236}">
              <a16:creationId xmlns:a16="http://schemas.microsoft.com/office/drawing/2014/main" id="{C14914D4-99AF-4BC3-99A0-2CE2B0461791}"/>
            </a:ext>
          </a:extLst>
        </xdr:cNvPr>
        <xdr:cNvSpPr>
          <a:spLocks noChangeAspect="1" noChangeArrowheads="1"/>
        </xdr:cNvSpPr>
      </xdr:nvSpPr>
      <xdr:spPr bwMode="auto">
        <a:xfrm>
          <a:off x="797859" y="247192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666</xdr:row>
      <xdr:rowOff>0</xdr:rowOff>
    </xdr:from>
    <xdr:ext cx="304800" cy="304800"/>
    <xdr:sp macro="" textlink="">
      <xdr:nvSpPr>
        <xdr:cNvPr id="6634" name="AutoShape 1611">
          <a:extLst>
            <a:ext uri="{FF2B5EF4-FFF2-40B4-BE49-F238E27FC236}">
              <a16:creationId xmlns:a16="http://schemas.microsoft.com/office/drawing/2014/main" id="{3DA1E8B7-DE2A-42CC-8044-19670BB0C981}"/>
            </a:ext>
          </a:extLst>
        </xdr:cNvPr>
        <xdr:cNvSpPr>
          <a:spLocks noChangeAspect="1" noChangeArrowheads="1"/>
        </xdr:cNvSpPr>
      </xdr:nvSpPr>
      <xdr:spPr bwMode="auto">
        <a:xfrm>
          <a:off x="797859" y="2475603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666</xdr:row>
      <xdr:rowOff>0</xdr:rowOff>
    </xdr:from>
    <xdr:ext cx="289560" cy="289560"/>
    <xdr:sp macro="" textlink="">
      <xdr:nvSpPr>
        <xdr:cNvPr id="6635" name="AutoShape 1612">
          <a:extLst>
            <a:ext uri="{FF2B5EF4-FFF2-40B4-BE49-F238E27FC236}">
              <a16:creationId xmlns:a16="http://schemas.microsoft.com/office/drawing/2014/main" id="{7CE70FB5-56A5-4340-8203-CC6E2E260826}"/>
            </a:ext>
          </a:extLst>
        </xdr:cNvPr>
        <xdr:cNvSpPr>
          <a:spLocks noChangeAspect="1" noChangeArrowheads="1"/>
        </xdr:cNvSpPr>
      </xdr:nvSpPr>
      <xdr:spPr bwMode="auto">
        <a:xfrm>
          <a:off x="797859" y="2475603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667</xdr:row>
      <xdr:rowOff>0</xdr:rowOff>
    </xdr:from>
    <xdr:ext cx="304800" cy="304800"/>
    <xdr:sp macro="" textlink="">
      <xdr:nvSpPr>
        <xdr:cNvPr id="6636" name="AutoShape 1613">
          <a:extLst>
            <a:ext uri="{FF2B5EF4-FFF2-40B4-BE49-F238E27FC236}">
              <a16:creationId xmlns:a16="http://schemas.microsoft.com/office/drawing/2014/main" id="{DBFB218D-9D91-4FDA-8ADF-693FCA47E975}"/>
            </a:ext>
          </a:extLst>
        </xdr:cNvPr>
        <xdr:cNvSpPr>
          <a:spLocks noChangeAspect="1" noChangeArrowheads="1"/>
        </xdr:cNvSpPr>
      </xdr:nvSpPr>
      <xdr:spPr bwMode="auto">
        <a:xfrm>
          <a:off x="797859" y="247927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667</xdr:row>
      <xdr:rowOff>0</xdr:rowOff>
    </xdr:from>
    <xdr:ext cx="289560" cy="289560"/>
    <xdr:sp macro="" textlink="">
      <xdr:nvSpPr>
        <xdr:cNvPr id="6637" name="AutoShape 1614">
          <a:extLst>
            <a:ext uri="{FF2B5EF4-FFF2-40B4-BE49-F238E27FC236}">
              <a16:creationId xmlns:a16="http://schemas.microsoft.com/office/drawing/2014/main" id="{4C0E5891-527D-4BF8-B9E5-DA7942F3EFD8}"/>
            </a:ext>
          </a:extLst>
        </xdr:cNvPr>
        <xdr:cNvSpPr>
          <a:spLocks noChangeAspect="1" noChangeArrowheads="1"/>
        </xdr:cNvSpPr>
      </xdr:nvSpPr>
      <xdr:spPr bwMode="auto">
        <a:xfrm>
          <a:off x="797859" y="247927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668</xdr:row>
      <xdr:rowOff>0</xdr:rowOff>
    </xdr:from>
    <xdr:ext cx="304800" cy="304800"/>
    <xdr:sp macro="" textlink="">
      <xdr:nvSpPr>
        <xdr:cNvPr id="6638" name="AutoShape 1615">
          <a:extLst>
            <a:ext uri="{FF2B5EF4-FFF2-40B4-BE49-F238E27FC236}">
              <a16:creationId xmlns:a16="http://schemas.microsoft.com/office/drawing/2014/main" id="{1BF61E8F-67D3-4ABF-82B7-0A5A8215C201}"/>
            </a:ext>
          </a:extLst>
        </xdr:cNvPr>
        <xdr:cNvSpPr>
          <a:spLocks noChangeAspect="1" noChangeArrowheads="1"/>
        </xdr:cNvSpPr>
      </xdr:nvSpPr>
      <xdr:spPr bwMode="auto">
        <a:xfrm>
          <a:off x="797859" y="248295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668</xdr:row>
      <xdr:rowOff>0</xdr:rowOff>
    </xdr:from>
    <xdr:ext cx="289560" cy="289560"/>
    <xdr:sp macro="" textlink="">
      <xdr:nvSpPr>
        <xdr:cNvPr id="6639" name="AutoShape 1616">
          <a:extLst>
            <a:ext uri="{FF2B5EF4-FFF2-40B4-BE49-F238E27FC236}">
              <a16:creationId xmlns:a16="http://schemas.microsoft.com/office/drawing/2014/main" id="{F20BB840-F42A-4FDC-B501-B8620FE31E43}"/>
            </a:ext>
          </a:extLst>
        </xdr:cNvPr>
        <xdr:cNvSpPr>
          <a:spLocks noChangeAspect="1" noChangeArrowheads="1"/>
        </xdr:cNvSpPr>
      </xdr:nvSpPr>
      <xdr:spPr bwMode="auto">
        <a:xfrm>
          <a:off x="797859" y="248295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669</xdr:row>
      <xdr:rowOff>0</xdr:rowOff>
    </xdr:from>
    <xdr:ext cx="304800" cy="304800"/>
    <xdr:sp macro="" textlink="">
      <xdr:nvSpPr>
        <xdr:cNvPr id="6640" name="AutoShape 1617">
          <a:extLst>
            <a:ext uri="{FF2B5EF4-FFF2-40B4-BE49-F238E27FC236}">
              <a16:creationId xmlns:a16="http://schemas.microsoft.com/office/drawing/2014/main" id="{4AA51801-23C4-4563-B350-98C9B1CFC927}"/>
            </a:ext>
          </a:extLst>
        </xdr:cNvPr>
        <xdr:cNvSpPr>
          <a:spLocks noChangeAspect="1" noChangeArrowheads="1"/>
        </xdr:cNvSpPr>
      </xdr:nvSpPr>
      <xdr:spPr bwMode="auto">
        <a:xfrm>
          <a:off x="797859" y="248663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669</xdr:row>
      <xdr:rowOff>0</xdr:rowOff>
    </xdr:from>
    <xdr:ext cx="289560" cy="289560"/>
    <xdr:sp macro="" textlink="">
      <xdr:nvSpPr>
        <xdr:cNvPr id="6641" name="AutoShape 1618">
          <a:extLst>
            <a:ext uri="{FF2B5EF4-FFF2-40B4-BE49-F238E27FC236}">
              <a16:creationId xmlns:a16="http://schemas.microsoft.com/office/drawing/2014/main" id="{EC00B184-FC9E-424F-9E92-F7665E84E621}"/>
            </a:ext>
          </a:extLst>
        </xdr:cNvPr>
        <xdr:cNvSpPr>
          <a:spLocks noChangeAspect="1" noChangeArrowheads="1"/>
        </xdr:cNvSpPr>
      </xdr:nvSpPr>
      <xdr:spPr bwMode="auto">
        <a:xfrm>
          <a:off x="797859" y="248663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670</xdr:row>
      <xdr:rowOff>0</xdr:rowOff>
    </xdr:from>
    <xdr:ext cx="304800" cy="304800"/>
    <xdr:sp macro="" textlink="">
      <xdr:nvSpPr>
        <xdr:cNvPr id="6642" name="AutoShape 1619">
          <a:extLst>
            <a:ext uri="{FF2B5EF4-FFF2-40B4-BE49-F238E27FC236}">
              <a16:creationId xmlns:a16="http://schemas.microsoft.com/office/drawing/2014/main" id="{F0B7ACCF-B912-4F22-BAD8-A6026E574A5B}"/>
            </a:ext>
          </a:extLst>
        </xdr:cNvPr>
        <xdr:cNvSpPr>
          <a:spLocks noChangeAspect="1" noChangeArrowheads="1"/>
        </xdr:cNvSpPr>
      </xdr:nvSpPr>
      <xdr:spPr bwMode="auto">
        <a:xfrm>
          <a:off x="797859" y="249030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670</xdr:row>
      <xdr:rowOff>0</xdr:rowOff>
    </xdr:from>
    <xdr:ext cx="289560" cy="289560"/>
    <xdr:sp macro="" textlink="">
      <xdr:nvSpPr>
        <xdr:cNvPr id="6643" name="AutoShape 1620">
          <a:extLst>
            <a:ext uri="{FF2B5EF4-FFF2-40B4-BE49-F238E27FC236}">
              <a16:creationId xmlns:a16="http://schemas.microsoft.com/office/drawing/2014/main" id="{3CC3C1CD-64A6-44F2-A9DD-2A31AF2DC99C}"/>
            </a:ext>
          </a:extLst>
        </xdr:cNvPr>
        <xdr:cNvSpPr>
          <a:spLocks noChangeAspect="1" noChangeArrowheads="1"/>
        </xdr:cNvSpPr>
      </xdr:nvSpPr>
      <xdr:spPr bwMode="auto">
        <a:xfrm>
          <a:off x="797859" y="249030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671</xdr:row>
      <xdr:rowOff>0</xdr:rowOff>
    </xdr:from>
    <xdr:ext cx="304800" cy="304800"/>
    <xdr:sp macro="" textlink="">
      <xdr:nvSpPr>
        <xdr:cNvPr id="6644" name="AutoShape 1621">
          <a:extLst>
            <a:ext uri="{FF2B5EF4-FFF2-40B4-BE49-F238E27FC236}">
              <a16:creationId xmlns:a16="http://schemas.microsoft.com/office/drawing/2014/main" id="{FD09BDE6-FB93-4BA6-848F-F4183C4A151D}"/>
            </a:ext>
          </a:extLst>
        </xdr:cNvPr>
        <xdr:cNvSpPr>
          <a:spLocks noChangeAspect="1" noChangeArrowheads="1"/>
        </xdr:cNvSpPr>
      </xdr:nvSpPr>
      <xdr:spPr bwMode="auto">
        <a:xfrm>
          <a:off x="797859" y="249398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671</xdr:row>
      <xdr:rowOff>0</xdr:rowOff>
    </xdr:from>
    <xdr:ext cx="289560" cy="289560"/>
    <xdr:sp macro="" textlink="">
      <xdr:nvSpPr>
        <xdr:cNvPr id="6645" name="AutoShape 1622">
          <a:extLst>
            <a:ext uri="{FF2B5EF4-FFF2-40B4-BE49-F238E27FC236}">
              <a16:creationId xmlns:a16="http://schemas.microsoft.com/office/drawing/2014/main" id="{32E9EDB5-36F2-4C35-A37B-7AB4265C623E}"/>
            </a:ext>
          </a:extLst>
        </xdr:cNvPr>
        <xdr:cNvSpPr>
          <a:spLocks noChangeAspect="1" noChangeArrowheads="1"/>
        </xdr:cNvSpPr>
      </xdr:nvSpPr>
      <xdr:spPr bwMode="auto">
        <a:xfrm>
          <a:off x="797859" y="249398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672</xdr:row>
      <xdr:rowOff>0</xdr:rowOff>
    </xdr:from>
    <xdr:ext cx="304800" cy="304800"/>
    <xdr:sp macro="" textlink="">
      <xdr:nvSpPr>
        <xdr:cNvPr id="6646" name="AutoShape 1623">
          <a:extLst>
            <a:ext uri="{FF2B5EF4-FFF2-40B4-BE49-F238E27FC236}">
              <a16:creationId xmlns:a16="http://schemas.microsoft.com/office/drawing/2014/main" id="{82F73560-3035-42D9-9B12-76D03C8C7132}"/>
            </a:ext>
          </a:extLst>
        </xdr:cNvPr>
        <xdr:cNvSpPr>
          <a:spLocks noChangeAspect="1" noChangeArrowheads="1"/>
        </xdr:cNvSpPr>
      </xdr:nvSpPr>
      <xdr:spPr bwMode="auto">
        <a:xfrm>
          <a:off x="797859" y="249765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672</xdr:row>
      <xdr:rowOff>0</xdr:rowOff>
    </xdr:from>
    <xdr:ext cx="289560" cy="289560"/>
    <xdr:sp macro="" textlink="">
      <xdr:nvSpPr>
        <xdr:cNvPr id="6647" name="AutoShape 1624">
          <a:extLst>
            <a:ext uri="{FF2B5EF4-FFF2-40B4-BE49-F238E27FC236}">
              <a16:creationId xmlns:a16="http://schemas.microsoft.com/office/drawing/2014/main" id="{1F3EA37C-5917-49C9-A9A5-C7D9D9EE6471}"/>
            </a:ext>
          </a:extLst>
        </xdr:cNvPr>
        <xdr:cNvSpPr>
          <a:spLocks noChangeAspect="1" noChangeArrowheads="1"/>
        </xdr:cNvSpPr>
      </xdr:nvSpPr>
      <xdr:spPr bwMode="auto">
        <a:xfrm>
          <a:off x="797859" y="249765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673</xdr:row>
      <xdr:rowOff>0</xdr:rowOff>
    </xdr:from>
    <xdr:ext cx="304800" cy="304800"/>
    <xdr:sp macro="" textlink="">
      <xdr:nvSpPr>
        <xdr:cNvPr id="6648" name="AutoShape 1625">
          <a:extLst>
            <a:ext uri="{FF2B5EF4-FFF2-40B4-BE49-F238E27FC236}">
              <a16:creationId xmlns:a16="http://schemas.microsoft.com/office/drawing/2014/main" id="{A30F758A-0159-4861-A0BE-68A2940A5C5E}"/>
            </a:ext>
          </a:extLst>
        </xdr:cNvPr>
        <xdr:cNvSpPr>
          <a:spLocks noChangeAspect="1" noChangeArrowheads="1"/>
        </xdr:cNvSpPr>
      </xdr:nvSpPr>
      <xdr:spPr bwMode="auto">
        <a:xfrm>
          <a:off x="797859" y="250312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673</xdr:row>
      <xdr:rowOff>0</xdr:rowOff>
    </xdr:from>
    <xdr:ext cx="289560" cy="289560"/>
    <xdr:sp macro="" textlink="">
      <xdr:nvSpPr>
        <xdr:cNvPr id="6649" name="AutoShape 1626">
          <a:extLst>
            <a:ext uri="{FF2B5EF4-FFF2-40B4-BE49-F238E27FC236}">
              <a16:creationId xmlns:a16="http://schemas.microsoft.com/office/drawing/2014/main" id="{97245BD5-055D-40BE-84C0-6A2CF607DF23}"/>
            </a:ext>
          </a:extLst>
        </xdr:cNvPr>
        <xdr:cNvSpPr>
          <a:spLocks noChangeAspect="1" noChangeArrowheads="1"/>
        </xdr:cNvSpPr>
      </xdr:nvSpPr>
      <xdr:spPr bwMode="auto">
        <a:xfrm>
          <a:off x="797859" y="250312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674</xdr:row>
      <xdr:rowOff>0</xdr:rowOff>
    </xdr:from>
    <xdr:ext cx="304800" cy="304800"/>
    <xdr:sp macro="" textlink="">
      <xdr:nvSpPr>
        <xdr:cNvPr id="6650" name="AutoShape 1627">
          <a:extLst>
            <a:ext uri="{FF2B5EF4-FFF2-40B4-BE49-F238E27FC236}">
              <a16:creationId xmlns:a16="http://schemas.microsoft.com/office/drawing/2014/main" id="{CFB9C16A-5718-43AD-BC3A-8BA5B3E17216}"/>
            </a:ext>
          </a:extLst>
        </xdr:cNvPr>
        <xdr:cNvSpPr>
          <a:spLocks noChangeAspect="1" noChangeArrowheads="1"/>
        </xdr:cNvSpPr>
      </xdr:nvSpPr>
      <xdr:spPr bwMode="auto">
        <a:xfrm>
          <a:off x="797859" y="250680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674</xdr:row>
      <xdr:rowOff>0</xdr:rowOff>
    </xdr:from>
    <xdr:ext cx="289560" cy="289560"/>
    <xdr:sp macro="" textlink="">
      <xdr:nvSpPr>
        <xdr:cNvPr id="6651" name="AutoShape 1628">
          <a:extLst>
            <a:ext uri="{FF2B5EF4-FFF2-40B4-BE49-F238E27FC236}">
              <a16:creationId xmlns:a16="http://schemas.microsoft.com/office/drawing/2014/main" id="{B978A340-2480-4A09-932C-B0E2A26A53AA}"/>
            </a:ext>
          </a:extLst>
        </xdr:cNvPr>
        <xdr:cNvSpPr>
          <a:spLocks noChangeAspect="1" noChangeArrowheads="1"/>
        </xdr:cNvSpPr>
      </xdr:nvSpPr>
      <xdr:spPr bwMode="auto">
        <a:xfrm>
          <a:off x="797859" y="250680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675</xdr:row>
      <xdr:rowOff>0</xdr:rowOff>
    </xdr:from>
    <xdr:ext cx="304800" cy="302559"/>
    <xdr:sp macro="" textlink="">
      <xdr:nvSpPr>
        <xdr:cNvPr id="6652" name="AutoShape 1629">
          <a:extLst>
            <a:ext uri="{FF2B5EF4-FFF2-40B4-BE49-F238E27FC236}">
              <a16:creationId xmlns:a16="http://schemas.microsoft.com/office/drawing/2014/main" id="{343DF875-68FF-4C77-8DB2-B79B55840164}"/>
            </a:ext>
          </a:extLst>
        </xdr:cNvPr>
        <xdr:cNvSpPr>
          <a:spLocks noChangeAspect="1" noChangeArrowheads="1"/>
        </xdr:cNvSpPr>
      </xdr:nvSpPr>
      <xdr:spPr bwMode="auto">
        <a:xfrm>
          <a:off x="797859" y="251047624"/>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675</xdr:row>
      <xdr:rowOff>0</xdr:rowOff>
    </xdr:from>
    <xdr:ext cx="289560" cy="287319"/>
    <xdr:sp macro="" textlink="">
      <xdr:nvSpPr>
        <xdr:cNvPr id="6653" name="AutoShape 1630">
          <a:extLst>
            <a:ext uri="{FF2B5EF4-FFF2-40B4-BE49-F238E27FC236}">
              <a16:creationId xmlns:a16="http://schemas.microsoft.com/office/drawing/2014/main" id="{40D4BB51-C3CA-4C26-A520-2278CDB17ED7}"/>
            </a:ext>
          </a:extLst>
        </xdr:cNvPr>
        <xdr:cNvSpPr>
          <a:spLocks noChangeAspect="1" noChangeArrowheads="1"/>
        </xdr:cNvSpPr>
      </xdr:nvSpPr>
      <xdr:spPr bwMode="auto">
        <a:xfrm>
          <a:off x="797859" y="251047624"/>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676</xdr:row>
      <xdr:rowOff>0</xdr:rowOff>
    </xdr:from>
    <xdr:ext cx="304800" cy="304800"/>
    <xdr:sp macro="" textlink="">
      <xdr:nvSpPr>
        <xdr:cNvPr id="6654" name="AutoShape 1631">
          <a:extLst>
            <a:ext uri="{FF2B5EF4-FFF2-40B4-BE49-F238E27FC236}">
              <a16:creationId xmlns:a16="http://schemas.microsoft.com/office/drawing/2014/main" id="{EFD6F385-1B9B-4B32-BDF8-DA24DF9E088C}"/>
            </a:ext>
          </a:extLst>
        </xdr:cNvPr>
        <xdr:cNvSpPr>
          <a:spLocks noChangeAspect="1" noChangeArrowheads="1"/>
        </xdr:cNvSpPr>
      </xdr:nvSpPr>
      <xdr:spPr bwMode="auto">
        <a:xfrm>
          <a:off x="797859" y="251226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676</xdr:row>
      <xdr:rowOff>0</xdr:rowOff>
    </xdr:from>
    <xdr:ext cx="289560" cy="289560"/>
    <xdr:sp macro="" textlink="">
      <xdr:nvSpPr>
        <xdr:cNvPr id="6655" name="AutoShape 1632">
          <a:extLst>
            <a:ext uri="{FF2B5EF4-FFF2-40B4-BE49-F238E27FC236}">
              <a16:creationId xmlns:a16="http://schemas.microsoft.com/office/drawing/2014/main" id="{A4036FA8-6012-4E07-B346-9C40132ED164}"/>
            </a:ext>
          </a:extLst>
        </xdr:cNvPr>
        <xdr:cNvSpPr>
          <a:spLocks noChangeAspect="1" noChangeArrowheads="1"/>
        </xdr:cNvSpPr>
      </xdr:nvSpPr>
      <xdr:spPr bwMode="auto">
        <a:xfrm>
          <a:off x="797859" y="251226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677</xdr:row>
      <xdr:rowOff>0</xdr:rowOff>
    </xdr:from>
    <xdr:ext cx="304800" cy="304800"/>
    <xdr:sp macro="" textlink="">
      <xdr:nvSpPr>
        <xdr:cNvPr id="6656" name="AutoShape 1633">
          <a:extLst>
            <a:ext uri="{FF2B5EF4-FFF2-40B4-BE49-F238E27FC236}">
              <a16:creationId xmlns:a16="http://schemas.microsoft.com/office/drawing/2014/main" id="{5012EB26-E80C-49C2-B3DF-727FABE69DC5}"/>
            </a:ext>
          </a:extLst>
        </xdr:cNvPr>
        <xdr:cNvSpPr>
          <a:spLocks noChangeAspect="1" noChangeArrowheads="1"/>
        </xdr:cNvSpPr>
      </xdr:nvSpPr>
      <xdr:spPr bwMode="auto">
        <a:xfrm>
          <a:off x="797859" y="251594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677</xdr:row>
      <xdr:rowOff>0</xdr:rowOff>
    </xdr:from>
    <xdr:ext cx="289560" cy="289560"/>
    <xdr:sp macro="" textlink="">
      <xdr:nvSpPr>
        <xdr:cNvPr id="6657" name="AutoShape 1634">
          <a:extLst>
            <a:ext uri="{FF2B5EF4-FFF2-40B4-BE49-F238E27FC236}">
              <a16:creationId xmlns:a16="http://schemas.microsoft.com/office/drawing/2014/main" id="{70B6A687-62D1-43EF-BA76-783F37754983}"/>
            </a:ext>
          </a:extLst>
        </xdr:cNvPr>
        <xdr:cNvSpPr>
          <a:spLocks noChangeAspect="1" noChangeArrowheads="1"/>
        </xdr:cNvSpPr>
      </xdr:nvSpPr>
      <xdr:spPr bwMode="auto">
        <a:xfrm>
          <a:off x="797859" y="251594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678</xdr:row>
      <xdr:rowOff>0</xdr:rowOff>
    </xdr:from>
    <xdr:ext cx="304800" cy="304800"/>
    <xdr:sp macro="" textlink="">
      <xdr:nvSpPr>
        <xdr:cNvPr id="6658" name="AutoShape 1635">
          <a:extLst>
            <a:ext uri="{FF2B5EF4-FFF2-40B4-BE49-F238E27FC236}">
              <a16:creationId xmlns:a16="http://schemas.microsoft.com/office/drawing/2014/main" id="{E0BF381C-02DF-48AE-9320-60E1265DC9A0}"/>
            </a:ext>
          </a:extLst>
        </xdr:cNvPr>
        <xdr:cNvSpPr>
          <a:spLocks noChangeAspect="1" noChangeArrowheads="1"/>
        </xdr:cNvSpPr>
      </xdr:nvSpPr>
      <xdr:spPr bwMode="auto">
        <a:xfrm>
          <a:off x="797859" y="2519620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678</xdr:row>
      <xdr:rowOff>0</xdr:rowOff>
    </xdr:from>
    <xdr:ext cx="289560" cy="289560"/>
    <xdr:sp macro="" textlink="">
      <xdr:nvSpPr>
        <xdr:cNvPr id="6659" name="AutoShape 1636">
          <a:extLst>
            <a:ext uri="{FF2B5EF4-FFF2-40B4-BE49-F238E27FC236}">
              <a16:creationId xmlns:a16="http://schemas.microsoft.com/office/drawing/2014/main" id="{EA1BC71A-8644-4B0C-8ABC-8DECA9808163}"/>
            </a:ext>
          </a:extLst>
        </xdr:cNvPr>
        <xdr:cNvSpPr>
          <a:spLocks noChangeAspect="1" noChangeArrowheads="1"/>
        </xdr:cNvSpPr>
      </xdr:nvSpPr>
      <xdr:spPr bwMode="auto">
        <a:xfrm>
          <a:off x="797859" y="2519620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679</xdr:row>
      <xdr:rowOff>0</xdr:rowOff>
    </xdr:from>
    <xdr:ext cx="304800" cy="304800"/>
    <xdr:sp macro="" textlink="">
      <xdr:nvSpPr>
        <xdr:cNvPr id="6660" name="AutoShape 1637">
          <a:extLst>
            <a:ext uri="{FF2B5EF4-FFF2-40B4-BE49-F238E27FC236}">
              <a16:creationId xmlns:a16="http://schemas.microsoft.com/office/drawing/2014/main" id="{84B9730C-AE43-479E-8A47-7E169BA99E5B}"/>
            </a:ext>
          </a:extLst>
        </xdr:cNvPr>
        <xdr:cNvSpPr>
          <a:spLocks noChangeAspect="1" noChangeArrowheads="1"/>
        </xdr:cNvSpPr>
      </xdr:nvSpPr>
      <xdr:spPr bwMode="auto">
        <a:xfrm>
          <a:off x="797859" y="252329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679</xdr:row>
      <xdr:rowOff>0</xdr:rowOff>
    </xdr:from>
    <xdr:ext cx="289560" cy="289560"/>
    <xdr:sp macro="" textlink="">
      <xdr:nvSpPr>
        <xdr:cNvPr id="6661" name="AutoShape 1638">
          <a:extLst>
            <a:ext uri="{FF2B5EF4-FFF2-40B4-BE49-F238E27FC236}">
              <a16:creationId xmlns:a16="http://schemas.microsoft.com/office/drawing/2014/main" id="{0368E27B-EF54-42E6-BBD9-C3D16EC83624}"/>
            </a:ext>
          </a:extLst>
        </xdr:cNvPr>
        <xdr:cNvSpPr>
          <a:spLocks noChangeAspect="1" noChangeArrowheads="1"/>
        </xdr:cNvSpPr>
      </xdr:nvSpPr>
      <xdr:spPr bwMode="auto">
        <a:xfrm>
          <a:off x="797859" y="252329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680</xdr:row>
      <xdr:rowOff>0</xdr:rowOff>
    </xdr:from>
    <xdr:ext cx="304800" cy="304800"/>
    <xdr:sp macro="" textlink="">
      <xdr:nvSpPr>
        <xdr:cNvPr id="6662" name="AutoShape 1639">
          <a:extLst>
            <a:ext uri="{FF2B5EF4-FFF2-40B4-BE49-F238E27FC236}">
              <a16:creationId xmlns:a16="http://schemas.microsoft.com/office/drawing/2014/main" id="{1FFFE5EE-1851-4BD7-B0C5-8951A1986AA8}"/>
            </a:ext>
          </a:extLst>
        </xdr:cNvPr>
        <xdr:cNvSpPr>
          <a:spLocks noChangeAspect="1" noChangeArrowheads="1"/>
        </xdr:cNvSpPr>
      </xdr:nvSpPr>
      <xdr:spPr bwMode="auto">
        <a:xfrm>
          <a:off x="797859" y="252697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680</xdr:row>
      <xdr:rowOff>0</xdr:rowOff>
    </xdr:from>
    <xdr:ext cx="289560" cy="289560"/>
    <xdr:sp macro="" textlink="">
      <xdr:nvSpPr>
        <xdr:cNvPr id="6663" name="AutoShape 1640">
          <a:extLst>
            <a:ext uri="{FF2B5EF4-FFF2-40B4-BE49-F238E27FC236}">
              <a16:creationId xmlns:a16="http://schemas.microsoft.com/office/drawing/2014/main" id="{BC804622-46EB-4CBA-8BC0-8E2A77E4E2CD}"/>
            </a:ext>
          </a:extLst>
        </xdr:cNvPr>
        <xdr:cNvSpPr>
          <a:spLocks noChangeAspect="1" noChangeArrowheads="1"/>
        </xdr:cNvSpPr>
      </xdr:nvSpPr>
      <xdr:spPr bwMode="auto">
        <a:xfrm>
          <a:off x="797859" y="252697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681</xdr:row>
      <xdr:rowOff>0</xdr:rowOff>
    </xdr:from>
    <xdr:ext cx="304800" cy="304800"/>
    <xdr:sp macro="" textlink="">
      <xdr:nvSpPr>
        <xdr:cNvPr id="6664" name="AutoShape 1641">
          <a:extLst>
            <a:ext uri="{FF2B5EF4-FFF2-40B4-BE49-F238E27FC236}">
              <a16:creationId xmlns:a16="http://schemas.microsoft.com/office/drawing/2014/main" id="{7061EE0D-30DC-48BF-95D8-BA95AA9F8BFE}"/>
            </a:ext>
          </a:extLst>
        </xdr:cNvPr>
        <xdr:cNvSpPr>
          <a:spLocks noChangeAspect="1" noChangeArrowheads="1"/>
        </xdr:cNvSpPr>
      </xdr:nvSpPr>
      <xdr:spPr bwMode="auto">
        <a:xfrm>
          <a:off x="797859" y="253064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681</xdr:row>
      <xdr:rowOff>0</xdr:rowOff>
    </xdr:from>
    <xdr:ext cx="289560" cy="289560"/>
    <xdr:sp macro="" textlink="">
      <xdr:nvSpPr>
        <xdr:cNvPr id="6665" name="AutoShape 1642">
          <a:extLst>
            <a:ext uri="{FF2B5EF4-FFF2-40B4-BE49-F238E27FC236}">
              <a16:creationId xmlns:a16="http://schemas.microsoft.com/office/drawing/2014/main" id="{C9B178D1-2F0C-411A-9DF3-0B3B8C335366}"/>
            </a:ext>
          </a:extLst>
        </xdr:cNvPr>
        <xdr:cNvSpPr>
          <a:spLocks noChangeAspect="1" noChangeArrowheads="1"/>
        </xdr:cNvSpPr>
      </xdr:nvSpPr>
      <xdr:spPr bwMode="auto">
        <a:xfrm>
          <a:off x="797859" y="253064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682</xdr:row>
      <xdr:rowOff>0</xdr:rowOff>
    </xdr:from>
    <xdr:ext cx="304800" cy="304800"/>
    <xdr:sp macro="" textlink="">
      <xdr:nvSpPr>
        <xdr:cNvPr id="6666" name="AutoShape 1643">
          <a:extLst>
            <a:ext uri="{FF2B5EF4-FFF2-40B4-BE49-F238E27FC236}">
              <a16:creationId xmlns:a16="http://schemas.microsoft.com/office/drawing/2014/main" id="{D8B1F93D-B072-4545-8DA4-4BF10CB3BFC8}"/>
            </a:ext>
          </a:extLst>
        </xdr:cNvPr>
        <xdr:cNvSpPr>
          <a:spLocks noChangeAspect="1" noChangeArrowheads="1"/>
        </xdr:cNvSpPr>
      </xdr:nvSpPr>
      <xdr:spPr bwMode="auto">
        <a:xfrm>
          <a:off x="797859" y="253432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682</xdr:row>
      <xdr:rowOff>0</xdr:rowOff>
    </xdr:from>
    <xdr:ext cx="289560" cy="289560"/>
    <xdr:sp macro="" textlink="">
      <xdr:nvSpPr>
        <xdr:cNvPr id="6667" name="AutoShape 1644">
          <a:extLst>
            <a:ext uri="{FF2B5EF4-FFF2-40B4-BE49-F238E27FC236}">
              <a16:creationId xmlns:a16="http://schemas.microsoft.com/office/drawing/2014/main" id="{6B4FB8C5-5FAC-403A-821B-1F681D0F6BAE}"/>
            </a:ext>
          </a:extLst>
        </xdr:cNvPr>
        <xdr:cNvSpPr>
          <a:spLocks noChangeAspect="1" noChangeArrowheads="1"/>
        </xdr:cNvSpPr>
      </xdr:nvSpPr>
      <xdr:spPr bwMode="auto">
        <a:xfrm>
          <a:off x="797859" y="253432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683</xdr:row>
      <xdr:rowOff>0</xdr:rowOff>
    </xdr:from>
    <xdr:ext cx="304800" cy="304800"/>
    <xdr:sp macro="" textlink="">
      <xdr:nvSpPr>
        <xdr:cNvPr id="6668" name="AutoShape 1645">
          <a:extLst>
            <a:ext uri="{FF2B5EF4-FFF2-40B4-BE49-F238E27FC236}">
              <a16:creationId xmlns:a16="http://schemas.microsoft.com/office/drawing/2014/main" id="{EC7790D3-ED1A-4FFB-ACAA-06E151D7262A}"/>
            </a:ext>
          </a:extLst>
        </xdr:cNvPr>
        <xdr:cNvSpPr>
          <a:spLocks noChangeAspect="1" noChangeArrowheads="1"/>
        </xdr:cNvSpPr>
      </xdr:nvSpPr>
      <xdr:spPr bwMode="auto">
        <a:xfrm>
          <a:off x="797859" y="253799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683</xdr:row>
      <xdr:rowOff>0</xdr:rowOff>
    </xdr:from>
    <xdr:ext cx="289560" cy="289560"/>
    <xdr:sp macro="" textlink="">
      <xdr:nvSpPr>
        <xdr:cNvPr id="6669" name="AutoShape 1646">
          <a:extLst>
            <a:ext uri="{FF2B5EF4-FFF2-40B4-BE49-F238E27FC236}">
              <a16:creationId xmlns:a16="http://schemas.microsoft.com/office/drawing/2014/main" id="{BD555B18-B9F1-411F-967F-93FA17FCCDA8}"/>
            </a:ext>
          </a:extLst>
        </xdr:cNvPr>
        <xdr:cNvSpPr>
          <a:spLocks noChangeAspect="1" noChangeArrowheads="1"/>
        </xdr:cNvSpPr>
      </xdr:nvSpPr>
      <xdr:spPr bwMode="auto">
        <a:xfrm>
          <a:off x="797859" y="253799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684</xdr:row>
      <xdr:rowOff>0</xdr:rowOff>
    </xdr:from>
    <xdr:ext cx="304800" cy="304800"/>
    <xdr:sp macro="" textlink="">
      <xdr:nvSpPr>
        <xdr:cNvPr id="6670" name="AutoShape 1647">
          <a:extLst>
            <a:ext uri="{FF2B5EF4-FFF2-40B4-BE49-F238E27FC236}">
              <a16:creationId xmlns:a16="http://schemas.microsoft.com/office/drawing/2014/main" id="{9D9B5F49-1DD1-4312-BFDB-FC64C9F8F1F7}"/>
            </a:ext>
          </a:extLst>
        </xdr:cNvPr>
        <xdr:cNvSpPr>
          <a:spLocks noChangeAspect="1" noChangeArrowheads="1"/>
        </xdr:cNvSpPr>
      </xdr:nvSpPr>
      <xdr:spPr bwMode="auto">
        <a:xfrm>
          <a:off x="797859" y="254167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684</xdr:row>
      <xdr:rowOff>0</xdr:rowOff>
    </xdr:from>
    <xdr:ext cx="289560" cy="289560"/>
    <xdr:sp macro="" textlink="">
      <xdr:nvSpPr>
        <xdr:cNvPr id="6671" name="AutoShape 1648">
          <a:extLst>
            <a:ext uri="{FF2B5EF4-FFF2-40B4-BE49-F238E27FC236}">
              <a16:creationId xmlns:a16="http://schemas.microsoft.com/office/drawing/2014/main" id="{9231EE07-0956-4665-9CCC-898CCAA1B0D5}"/>
            </a:ext>
          </a:extLst>
        </xdr:cNvPr>
        <xdr:cNvSpPr>
          <a:spLocks noChangeAspect="1" noChangeArrowheads="1"/>
        </xdr:cNvSpPr>
      </xdr:nvSpPr>
      <xdr:spPr bwMode="auto">
        <a:xfrm>
          <a:off x="797859" y="254167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685</xdr:row>
      <xdr:rowOff>0</xdr:rowOff>
    </xdr:from>
    <xdr:ext cx="304800" cy="304800"/>
    <xdr:sp macro="" textlink="">
      <xdr:nvSpPr>
        <xdr:cNvPr id="6672" name="AutoShape 1649">
          <a:extLst>
            <a:ext uri="{FF2B5EF4-FFF2-40B4-BE49-F238E27FC236}">
              <a16:creationId xmlns:a16="http://schemas.microsoft.com/office/drawing/2014/main" id="{56E70CB8-182B-45C4-B5AA-FCF1972FCA30}"/>
            </a:ext>
          </a:extLst>
        </xdr:cNvPr>
        <xdr:cNvSpPr>
          <a:spLocks noChangeAspect="1" noChangeArrowheads="1"/>
        </xdr:cNvSpPr>
      </xdr:nvSpPr>
      <xdr:spPr bwMode="auto">
        <a:xfrm>
          <a:off x="797859" y="254534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685</xdr:row>
      <xdr:rowOff>0</xdr:rowOff>
    </xdr:from>
    <xdr:ext cx="289560" cy="289560"/>
    <xdr:sp macro="" textlink="">
      <xdr:nvSpPr>
        <xdr:cNvPr id="6673" name="AutoShape 1650">
          <a:extLst>
            <a:ext uri="{FF2B5EF4-FFF2-40B4-BE49-F238E27FC236}">
              <a16:creationId xmlns:a16="http://schemas.microsoft.com/office/drawing/2014/main" id="{71ACE9AC-4771-4CF7-B943-ABBF4A60E146}"/>
            </a:ext>
          </a:extLst>
        </xdr:cNvPr>
        <xdr:cNvSpPr>
          <a:spLocks noChangeAspect="1" noChangeArrowheads="1"/>
        </xdr:cNvSpPr>
      </xdr:nvSpPr>
      <xdr:spPr bwMode="auto">
        <a:xfrm>
          <a:off x="797859" y="254534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686</xdr:row>
      <xdr:rowOff>0</xdr:rowOff>
    </xdr:from>
    <xdr:ext cx="304800" cy="304800"/>
    <xdr:sp macro="" textlink="">
      <xdr:nvSpPr>
        <xdr:cNvPr id="6674" name="AutoShape 1651">
          <a:extLst>
            <a:ext uri="{FF2B5EF4-FFF2-40B4-BE49-F238E27FC236}">
              <a16:creationId xmlns:a16="http://schemas.microsoft.com/office/drawing/2014/main" id="{9A6A4D0F-A9CC-4631-BB28-9565EAE5EB2F}"/>
            </a:ext>
          </a:extLst>
        </xdr:cNvPr>
        <xdr:cNvSpPr>
          <a:spLocks noChangeAspect="1" noChangeArrowheads="1"/>
        </xdr:cNvSpPr>
      </xdr:nvSpPr>
      <xdr:spPr bwMode="auto">
        <a:xfrm>
          <a:off x="797859" y="254902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686</xdr:row>
      <xdr:rowOff>0</xdr:rowOff>
    </xdr:from>
    <xdr:ext cx="289560" cy="289560"/>
    <xdr:sp macro="" textlink="">
      <xdr:nvSpPr>
        <xdr:cNvPr id="6675" name="AutoShape 1652">
          <a:extLst>
            <a:ext uri="{FF2B5EF4-FFF2-40B4-BE49-F238E27FC236}">
              <a16:creationId xmlns:a16="http://schemas.microsoft.com/office/drawing/2014/main" id="{72560171-6063-4704-BD3A-AC3FEE61E93F}"/>
            </a:ext>
          </a:extLst>
        </xdr:cNvPr>
        <xdr:cNvSpPr>
          <a:spLocks noChangeAspect="1" noChangeArrowheads="1"/>
        </xdr:cNvSpPr>
      </xdr:nvSpPr>
      <xdr:spPr bwMode="auto">
        <a:xfrm>
          <a:off x="797859" y="254902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687</xdr:row>
      <xdr:rowOff>0</xdr:rowOff>
    </xdr:from>
    <xdr:ext cx="304800" cy="304800"/>
    <xdr:sp macro="" textlink="">
      <xdr:nvSpPr>
        <xdr:cNvPr id="6676" name="AutoShape 1653">
          <a:extLst>
            <a:ext uri="{FF2B5EF4-FFF2-40B4-BE49-F238E27FC236}">
              <a16:creationId xmlns:a16="http://schemas.microsoft.com/office/drawing/2014/main" id="{CEF0B754-BA33-40DC-9DEC-8D5A351891C4}"/>
            </a:ext>
          </a:extLst>
        </xdr:cNvPr>
        <xdr:cNvSpPr>
          <a:spLocks noChangeAspect="1" noChangeArrowheads="1"/>
        </xdr:cNvSpPr>
      </xdr:nvSpPr>
      <xdr:spPr bwMode="auto">
        <a:xfrm>
          <a:off x="797859" y="255449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687</xdr:row>
      <xdr:rowOff>0</xdr:rowOff>
    </xdr:from>
    <xdr:ext cx="289560" cy="289560"/>
    <xdr:sp macro="" textlink="">
      <xdr:nvSpPr>
        <xdr:cNvPr id="6677" name="AutoShape 1654">
          <a:extLst>
            <a:ext uri="{FF2B5EF4-FFF2-40B4-BE49-F238E27FC236}">
              <a16:creationId xmlns:a16="http://schemas.microsoft.com/office/drawing/2014/main" id="{3BEF4BC1-C7B5-4C3B-88B0-FB6804271BE0}"/>
            </a:ext>
          </a:extLst>
        </xdr:cNvPr>
        <xdr:cNvSpPr>
          <a:spLocks noChangeAspect="1" noChangeArrowheads="1"/>
        </xdr:cNvSpPr>
      </xdr:nvSpPr>
      <xdr:spPr bwMode="auto">
        <a:xfrm>
          <a:off x="797859" y="255449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688</xdr:row>
      <xdr:rowOff>0</xdr:rowOff>
    </xdr:from>
    <xdr:ext cx="304800" cy="304800"/>
    <xdr:sp macro="" textlink="">
      <xdr:nvSpPr>
        <xdr:cNvPr id="6678" name="AutoShape 1655">
          <a:extLst>
            <a:ext uri="{FF2B5EF4-FFF2-40B4-BE49-F238E27FC236}">
              <a16:creationId xmlns:a16="http://schemas.microsoft.com/office/drawing/2014/main" id="{0FD61728-BCC4-4C7F-A5B9-C090993B8F00}"/>
            </a:ext>
          </a:extLst>
        </xdr:cNvPr>
        <xdr:cNvSpPr>
          <a:spLocks noChangeAspect="1" noChangeArrowheads="1"/>
        </xdr:cNvSpPr>
      </xdr:nvSpPr>
      <xdr:spPr bwMode="auto">
        <a:xfrm>
          <a:off x="797859" y="255816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688</xdr:row>
      <xdr:rowOff>0</xdr:rowOff>
    </xdr:from>
    <xdr:ext cx="289560" cy="289560"/>
    <xdr:sp macro="" textlink="">
      <xdr:nvSpPr>
        <xdr:cNvPr id="6679" name="AutoShape 1656">
          <a:extLst>
            <a:ext uri="{FF2B5EF4-FFF2-40B4-BE49-F238E27FC236}">
              <a16:creationId xmlns:a16="http://schemas.microsoft.com/office/drawing/2014/main" id="{B0E26463-8DE7-4BEF-BF0C-7688BAB6207B}"/>
            </a:ext>
          </a:extLst>
        </xdr:cNvPr>
        <xdr:cNvSpPr>
          <a:spLocks noChangeAspect="1" noChangeArrowheads="1"/>
        </xdr:cNvSpPr>
      </xdr:nvSpPr>
      <xdr:spPr bwMode="auto">
        <a:xfrm>
          <a:off x="797859" y="255816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689</xdr:row>
      <xdr:rowOff>0</xdr:rowOff>
    </xdr:from>
    <xdr:ext cx="304800" cy="304800"/>
    <xdr:sp macro="" textlink="">
      <xdr:nvSpPr>
        <xdr:cNvPr id="6680" name="AutoShape 1657">
          <a:extLst>
            <a:ext uri="{FF2B5EF4-FFF2-40B4-BE49-F238E27FC236}">
              <a16:creationId xmlns:a16="http://schemas.microsoft.com/office/drawing/2014/main" id="{5AE5BF36-BF86-4615-B9DB-B5FFC19DD12D}"/>
            </a:ext>
          </a:extLst>
        </xdr:cNvPr>
        <xdr:cNvSpPr>
          <a:spLocks noChangeAspect="1" noChangeArrowheads="1"/>
        </xdr:cNvSpPr>
      </xdr:nvSpPr>
      <xdr:spPr bwMode="auto">
        <a:xfrm>
          <a:off x="797859" y="25618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689</xdr:row>
      <xdr:rowOff>0</xdr:rowOff>
    </xdr:from>
    <xdr:ext cx="289560" cy="289560"/>
    <xdr:sp macro="" textlink="">
      <xdr:nvSpPr>
        <xdr:cNvPr id="6681" name="AutoShape 1658">
          <a:extLst>
            <a:ext uri="{FF2B5EF4-FFF2-40B4-BE49-F238E27FC236}">
              <a16:creationId xmlns:a16="http://schemas.microsoft.com/office/drawing/2014/main" id="{2ECE905D-68BD-4AB8-BBA7-3001E85B9110}"/>
            </a:ext>
          </a:extLst>
        </xdr:cNvPr>
        <xdr:cNvSpPr>
          <a:spLocks noChangeAspect="1" noChangeArrowheads="1"/>
        </xdr:cNvSpPr>
      </xdr:nvSpPr>
      <xdr:spPr bwMode="auto">
        <a:xfrm>
          <a:off x="797859" y="256184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690</xdr:row>
      <xdr:rowOff>0</xdr:rowOff>
    </xdr:from>
    <xdr:ext cx="304800" cy="304800"/>
    <xdr:sp macro="" textlink="">
      <xdr:nvSpPr>
        <xdr:cNvPr id="6682" name="AutoShape 1659">
          <a:extLst>
            <a:ext uri="{FF2B5EF4-FFF2-40B4-BE49-F238E27FC236}">
              <a16:creationId xmlns:a16="http://schemas.microsoft.com/office/drawing/2014/main" id="{61450EA0-5FEA-4841-8C8F-7E92EB9FBCD3}"/>
            </a:ext>
          </a:extLst>
        </xdr:cNvPr>
        <xdr:cNvSpPr>
          <a:spLocks noChangeAspect="1" noChangeArrowheads="1"/>
        </xdr:cNvSpPr>
      </xdr:nvSpPr>
      <xdr:spPr bwMode="auto">
        <a:xfrm>
          <a:off x="797859" y="256551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690</xdr:row>
      <xdr:rowOff>0</xdr:rowOff>
    </xdr:from>
    <xdr:ext cx="289560" cy="289560"/>
    <xdr:sp macro="" textlink="">
      <xdr:nvSpPr>
        <xdr:cNvPr id="6683" name="AutoShape 1660">
          <a:extLst>
            <a:ext uri="{FF2B5EF4-FFF2-40B4-BE49-F238E27FC236}">
              <a16:creationId xmlns:a16="http://schemas.microsoft.com/office/drawing/2014/main" id="{07183214-66FD-49A4-8260-F0D56FB16C20}"/>
            </a:ext>
          </a:extLst>
        </xdr:cNvPr>
        <xdr:cNvSpPr>
          <a:spLocks noChangeAspect="1" noChangeArrowheads="1"/>
        </xdr:cNvSpPr>
      </xdr:nvSpPr>
      <xdr:spPr bwMode="auto">
        <a:xfrm>
          <a:off x="797859" y="256551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691</xdr:row>
      <xdr:rowOff>0</xdr:rowOff>
    </xdr:from>
    <xdr:ext cx="304800" cy="304800"/>
    <xdr:sp macro="" textlink="">
      <xdr:nvSpPr>
        <xdr:cNvPr id="6684" name="AutoShape 1661">
          <a:extLst>
            <a:ext uri="{FF2B5EF4-FFF2-40B4-BE49-F238E27FC236}">
              <a16:creationId xmlns:a16="http://schemas.microsoft.com/office/drawing/2014/main" id="{28DFB916-61C5-492D-92E4-C883527BC5BF}"/>
            </a:ext>
          </a:extLst>
        </xdr:cNvPr>
        <xdr:cNvSpPr>
          <a:spLocks noChangeAspect="1" noChangeArrowheads="1"/>
        </xdr:cNvSpPr>
      </xdr:nvSpPr>
      <xdr:spPr bwMode="auto">
        <a:xfrm>
          <a:off x="797859" y="256919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691</xdr:row>
      <xdr:rowOff>0</xdr:rowOff>
    </xdr:from>
    <xdr:ext cx="289560" cy="289560"/>
    <xdr:sp macro="" textlink="">
      <xdr:nvSpPr>
        <xdr:cNvPr id="6685" name="AutoShape 1662">
          <a:extLst>
            <a:ext uri="{FF2B5EF4-FFF2-40B4-BE49-F238E27FC236}">
              <a16:creationId xmlns:a16="http://schemas.microsoft.com/office/drawing/2014/main" id="{D08BD81C-9645-4317-8154-AED9173D7D46}"/>
            </a:ext>
          </a:extLst>
        </xdr:cNvPr>
        <xdr:cNvSpPr>
          <a:spLocks noChangeAspect="1" noChangeArrowheads="1"/>
        </xdr:cNvSpPr>
      </xdr:nvSpPr>
      <xdr:spPr bwMode="auto">
        <a:xfrm>
          <a:off x="797859" y="256919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692</xdr:row>
      <xdr:rowOff>0</xdr:rowOff>
    </xdr:from>
    <xdr:ext cx="304800" cy="304800"/>
    <xdr:sp macro="" textlink="">
      <xdr:nvSpPr>
        <xdr:cNvPr id="6686" name="AutoShape 1663">
          <a:extLst>
            <a:ext uri="{FF2B5EF4-FFF2-40B4-BE49-F238E27FC236}">
              <a16:creationId xmlns:a16="http://schemas.microsoft.com/office/drawing/2014/main" id="{E7BE4ED5-BFC8-4216-B78E-6C4E0DAD023F}"/>
            </a:ext>
          </a:extLst>
        </xdr:cNvPr>
        <xdr:cNvSpPr>
          <a:spLocks noChangeAspect="1" noChangeArrowheads="1"/>
        </xdr:cNvSpPr>
      </xdr:nvSpPr>
      <xdr:spPr bwMode="auto">
        <a:xfrm>
          <a:off x="797859" y="257287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692</xdr:row>
      <xdr:rowOff>0</xdr:rowOff>
    </xdr:from>
    <xdr:ext cx="289560" cy="289560"/>
    <xdr:sp macro="" textlink="">
      <xdr:nvSpPr>
        <xdr:cNvPr id="6687" name="AutoShape 1664">
          <a:extLst>
            <a:ext uri="{FF2B5EF4-FFF2-40B4-BE49-F238E27FC236}">
              <a16:creationId xmlns:a16="http://schemas.microsoft.com/office/drawing/2014/main" id="{3692D672-FF60-4CB8-B575-C97701910532}"/>
            </a:ext>
          </a:extLst>
        </xdr:cNvPr>
        <xdr:cNvSpPr>
          <a:spLocks noChangeAspect="1" noChangeArrowheads="1"/>
        </xdr:cNvSpPr>
      </xdr:nvSpPr>
      <xdr:spPr bwMode="auto">
        <a:xfrm>
          <a:off x="797859" y="257287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693</xdr:row>
      <xdr:rowOff>0</xdr:rowOff>
    </xdr:from>
    <xdr:ext cx="304800" cy="304800"/>
    <xdr:sp macro="" textlink="">
      <xdr:nvSpPr>
        <xdr:cNvPr id="6688" name="AutoShape 1665">
          <a:extLst>
            <a:ext uri="{FF2B5EF4-FFF2-40B4-BE49-F238E27FC236}">
              <a16:creationId xmlns:a16="http://schemas.microsoft.com/office/drawing/2014/main" id="{CECD1DF2-11A2-4264-96E8-9BF32949258A}"/>
            </a:ext>
          </a:extLst>
        </xdr:cNvPr>
        <xdr:cNvSpPr>
          <a:spLocks noChangeAspect="1" noChangeArrowheads="1"/>
        </xdr:cNvSpPr>
      </xdr:nvSpPr>
      <xdr:spPr bwMode="auto">
        <a:xfrm>
          <a:off x="797859" y="25765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693</xdr:row>
      <xdr:rowOff>0</xdr:rowOff>
    </xdr:from>
    <xdr:ext cx="289560" cy="289560"/>
    <xdr:sp macro="" textlink="">
      <xdr:nvSpPr>
        <xdr:cNvPr id="6689" name="AutoShape 1666">
          <a:extLst>
            <a:ext uri="{FF2B5EF4-FFF2-40B4-BE49-F238E27FC236}">
              <a16:creationId xmlns:a16="http://schemas.microsoft.com/office/drawing/2014/main" id="{1E270437-0592-4352-A122-A77957CE7643}"/>
            </a:ext>
          </a:extLst>
        </xdr:cNvPr>
        <xdr:cNvSpPr>
          <a:spLocks noChangeAspect="1" noChangeArrowheads="1"/>
        </xdr:cNvSpPr>
      </xdr:nvSpPr>
      <xdr:spPr bwMode="auto">
        <a:xfrm>
          <a:off x="797859" y="257654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694</xdr:row>
      <xdr:rowOff>0</xdr:rowOff>
    </xdr:from>
    <xdr:ext cx="304800" cy="304800"/>
    <xdr:sp macro="" textlink="">
      <xdr:nvSpPr>
        <xdr:cNvPr id="6690" name="AutoShape 1667">
          <a:extLst>
            <a:ext uri="{FF2B5EF4-FFF2-40B4-BE49-F238E27FC236}">
              <a16:creationId xmlns:a16="http://schemas.microsoft.com/office/drawing/2014/main" id="{8FB41E74-6FAB-4325-A293-A609B0D118C8}"/>
            </a:ext>
          </a:extLst>
        </xdr:cNvPr>
        <xdr:cNvSpPr>
          <a:spLocks noChangeAspect="1" noChangeArrowheads="1"/>
        </xdr:cNvSpPr>
      </xdr:nvSpPr>
      <xdr:spPr bwMode="auto">
        <a:xfrm>
          <a:off x="797859" y="258022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694</xdr:row>
      <xdr:rowOff>0</xdr:rowOff>
    </xdr:from>
    <xdr:ext cx="289560" cy="289560"/>
    <xdr:sp macro="" textlink="">
      <xdr:nvSpPr>
        <xdr:cNvPr id="6691" name="AutoShape 1668">
          <a:extLst>
            <a:ext uri="{FF2B5EF4-FFF2-40B4-BE49-F238E27FC236}">
              <a16:creationId xmlns:a16="http://schemas.microsoft.com/office/drawing/2014/main" id="{DBB3ADA6-A295-47F0-A166-22ADF435D3C2}"/>
            </a:ext>
          </a:extLst>
        </xdr:cNvPr>
        <xdr:cNvSpPr>
          <a:spLocks noChangeAspect="1" noChangeArrowheads="1"/>
        </xdr:cNvSpPr>
      </xdr:nvSpPr>
      <xdr:spPr bwMode="auto">
        <a:xfrm>
          <a:off x="797859" y="258022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695</xdr:row>
      <xdr:rowOff>0</xdr:rowOff>
    </xdr:from>
    <xdr:ext cx="304800" cy="304800"/>
    <xdr:sp macro="" textlink="">
      <xdr:nvSpPr>
        <xdr:cNvPr id="6692" name="AutoShape 1669">
          <a:extLst>
            <a:ext uri="{FF2B5EF4-FFF2-40B4-BE49-F238E27FC236}">
              <a16:creationId xmlns:a16="http://schemas.microsoft.com/office/drawing/2014/main" id="{41C4081E-0EBD-4F8E-9F88-90121D5581D7}"/>
            </a:ext>
          </a:extLst>
        </xdr:cNvPr>
        <xdr:cNvSpPr>
          <a:spLocks noChangeAspect="1" noChangeArrowheads="1"/>
        </xdr:cNvSpPr>
      </xdr:nvSpPr>
      <xdr:spPr bwMode="auto">
        <a:xfrm>
          <a:off x="797859" y="258389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695</xdr:row>
      <xdr:rowOff>0</xdr:rowOff>
    </xdr:from>
    <xdr:ext cx="289560" cy="289560"/>
    <xdr:sp macro="" textlink="">
      <xdr:nvSpPr>
        <xdr:cNvPr id="6693" name="AutoShape 1670">
          <a:extLst>
            <a:ext uri="{FF2B5EF4-FFF2-40B4-BE49-F238E27FC236}">
              <a16:creationId xmlns:a16="http://schemas.microsoft.com/office/drawing/2014/main" id="{8478AADE-8963-452B-A9DF-2B6AA7C6B18D}"/>
            </a:ext>
          </a:extLst>
        </xdr:cNvPr>
        <xdr:cNvSpPr>
          <a:spLocks noChangeAspect="1" noChangeArrowheads="1"/>
        </xdr:cNvSpPr>
      </xdr:nvSpPr>
      <xdr:spPr bwMode="auto">
        <a:xfrm>
          <a:off x="797859" y="258389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696</xdr:row>
      <xdr:rowOff>0</xdr:rowOff>
    </xdr:from>
    <xdr:ext cx="304800" cy="304800"/>
    <xdr:sp macro="" textlink="">
      <xdr:nvSpPr>
        <xdr:cNvPr id="6694" name="AutoShape 1671">
          <a:extLst>
            <a:ext uri="{FF2B5EF4-FFF2-40B4-BE49-F238E27FC236}">
              <a16:creationId xmlns:a16="http://schemas.microsoft.com/office/drawing/2014/main" id="{31A3D650-2103-4460-B62E-12CDEB5F1B1A}"/>
            </a:ext>
          </a:extLst>
        </xdr:cNvPr>
        <xdr:cNvSpPr>
          <a:spLocks noChangeAspect="1" noChangeArrowheads="1"/>
        </xdr:cNvSpPr>
      </xdr:nvSpPr>
      <xdr:spPr bwMode="auto">
        <a:xfrm>
          <a:off x="797859" y="258757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696</xdr:row>
      <xdr:rowOff>0</xdr:rowOff>
    </xdr:from>
    <xdr:ext cx="289560" cy="289560"/>
    <xdr:sp macro="" textlink="">
      <xdr:nvSpPr>
        <xdr:cNvPr id="6695" name="AutoShape 1672">
          <a:extLst>
            <a:ext uri="{FF2B5EF4-FFF2-40B4-BE49-F238E27FC236}">
              <a16:creationId xmlns:a16="http://schemas.microsoft.com/office/drawing/2014/main" id="{76F50FDB-6BDE-4F8A-BE57-97AA89CB3395}"/>
            </a:ext>
          </a:extLst>
        </xdr:cNvPr>
        <xdr:cNvSpPr>
          <a:spLocks noChangeAspect="1" noChangeArrowheads="1"/>
        </xdr:cNvSpPr>
      </xdr:nvSpPr>
      <xdr:spPr bwMode="auto">
        <a:xfrm>
          <a:off x="797859" y="258757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697</xdr:row>
      <xdr:rowOff>0</xdr:rowOff>
    </xdr:from>
    <xdr:ext cx="304800" cy="304800"/>
    <xdr:sp macro="" textlink="">
      <xdr:nvSpPr>
        <xdr:cNvPr id="6696" name="AutoShape 1673">
          <a:extLst>
            <a:ext uri="{FF2B5EF4-FFF2-40B4-BE49-F238E27FC236}">
              <a16:creationId xmlns:a16="http://schemas.microsoft.com/office/drawing/2014/main" id="{A90E2855-EA15-41FD-9156-0C236EDEF5BD}"/>
            </a:ext>
          </a:extLst>
        </xdr:cNvPr>
        <xdr:cNvSpPr>
          <a:spLocks noChangeAspect="1" noChangeArrowheads="1"/>
        </xdr:cNvSpPr>
      </xdr:nvSpPr>
      <xdr:spPr bwMode="auto">
        <a:xfrm>
          <a:off x="797859" y="259124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697</xdr:row>
      <xdr:rowOff>0</xdr:rowOff>
    </xdr:from>
    <xdr:ext cx="289560" cy="289560"/>
    <xdr:sp macro="" textlink="">
      <xdr:nvSpPr>
        <xdr:cNvPr id="6697" name="AutoShape 1674">
          <a:extLst>
            <a:ext uri="{FF2B5EF4-FFF2-40B4-BE49-F238E27FC236}">
              <a16:creationId xmlns:a16="http://schemas.microsoft.com/office/drawing/2014/main" id="{DBAC0896-0B21-4ED1-89E2-69203668B5F6}"/>
            </a:ext>
          </a:extLst>
        </xdr:cNvPr>
        <xdr:cNvSpPr>
          <a:spLocks noChangeAspect="1" noChangeArrowheads="1"/>
        </xdr:cNvSpPr>
      </xdr:nvSpPr>
      <xdr:spPr bwMode="auto">
        <a:xfrm>
          <a:off x="797859" y="259124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698</xdr:row>
      <xdr:rowOff>0</xdr:rowOff>
    </xdr:from>
    <xdr:ext cx="304800" cy="304800"/>
    <xdr:sp macro="" textlink="">
      <xdr:nvSpPr>
        <xdr:cNvPr id="6698" name="AutoShape 1675">
          <a:extLst>
            <a:ext uri="{FF2B5EF4-FFF2-40B4-BE49-F238E27FC236}">
              <a16:creationId xmlns:a16="http://schemas.microsoft.com/office/drawing/2014/main" id="{437AE428-4000-417F-B87A-99431D11FBD8}"/>
            </a:ext>
          </a:extLst>
        </xdr:cNvPr>
        <xdr:cNvSpPr>
          <a:spLocks noChangeAspect="1" noChangeArrowheads="1"/>
        </xdr:cNvSpPr>
      </xdr:nvSpPr>
      <xdr:spPr bwMode="auto">
        <a:xfrm>
          <a:off x="797859" y="259492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698</xdr:row>
      <xdr:rowOff>0</xdr:rowOff>
    </xdr:from>
    <xdr:ext cx="289560" cy="289560"/>
    <xdr:sp macro="" textlink="">
      <xdr:nvSpPr>
        <xdr:cNvPr id="6699" name="AutoShape 1676">
          <a:extLst>
            <a:ext uri="{FF2B5EF4-FFF2-40B4-BE49-F238E27FC236}">
              <a16:creationId xmlns:a16="http://schemas.microsoft.com/office/drawing/2014/main" id="{774F729E-A093-4660-94AE-7C010F298FD8}"/>
            </a:ext>
          </a:extLst>
        </xdr:cNvPr>
        <xdr:cNvSpPr>
          <a:spLocks noChangeAspect="1" noChangeArrowheads="1"/>
        </xdr:cNvSpPr>
      </xdr:nvSpPr>
      <xdr:spPr bwMode="auto">
        <a:xfrm>
          <a:off x="797859" y="259492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699</xdr:row>
      <xdr:rowOff>0</xdr:rowOff>
    </xdr:from>
    <xdr:ext cx="304800" cy="304800"/>
    <xdr:sp macro="" textlink="">
      <xdr:nvSpPr>
        <xdr:cNvPr id="6700" name="AutoShape 1677">
          <a:extLst>
            <a:ext uri="{FF2B5EF4-FFF2-40B4-BE49-F238E27FC236}">
              <a16:creationId xmlns:a16="http://schemas.microsoft.com/office/drawing/2014/main" id="{0B86FEB0-4EF8-4EA4-B2A3-A15CA0D2280C}"/>
            </a:ext>
          </a:extLst>
        </xdr:cNvPr>
        <xdr:cNvSpPr>
          <a:spLocks noChangeAspect="1" noChangeArrowheads="1"/>
        </xdr:cNvSpPr>
      </xdr:nvSpPr>
      <xdr:spPr bwMode="auto">
        <a:xfrm>
          <a:off x="797859" y="259859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699</xdr:row>
      <xdr:rowOff>0</xdr:rowOff>
    </xdr:from>
    <xdr:ext cx="289560" cy="289560"/>
    <xdr:sp macro="" textlink="">
      <xdr:nvSpPr>
        <xdr:cNvPr id="6701" name="AutoShape 1678">
          <a:extLst>
            <a:ext uri="{FF2B5EF4-FFF2-40B4-BE49-F238E27FC236}">
              <a16:creationId xmlns:a16="http://schemas.microsoft.com/office/drawing/2014/main" id="{B0CA02E0-0110-48D2-85A1-68B2F486F41E}"/>
            </a:ext>
          </a:extLst>
        </xdr:cNvPr>
        <xdr:cNvSpPr>
          <a:spLocks noChangeAspect="1" noChangeArrowheads="1"/>
        </xdr:cNvSpPr>
      </xdr:nvSpPr>
      <xdr:spPr bwMode="auto">
        <a:xfrm>
          <a:off x="797859" y="259859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700</xdr:row>
      <xdr:rowOff>0</xdr:rowOff>
    </xdr:from>
    <xdr:ext cx="304800" cy="304800"/>
    <xdr:sp macro="" textlink="">
      <xdr:nvSpPr>
        <xdr:cNvPr id="6702" name="AutoShape 1679">
          <a:extLst>
            <a:ext uri="{FF2B5EF4-FFF2-40B4-BE49-F238E27FC236}">
              <a16:creationId xmlns:a16="http://schemas.microsoft.com/office/drawing/2014/main" id="{DF437FD8-3317-4B0C-B392-CFFC1330AAD3}"/>
            </a:ext>
          </a:extLst>
        </xdr:cNvPr>
        <xdr:cNvSpPr>
          <a:spLocks noChangeAspect="1" noChangeArrowheads="1"/>
        </xdr:cNvSpPr>
      </xdr:nvSpPr>
      <xdr:spPr bwMode="auto">
        <a:xfrm>
          <a:off x="797859" y="260227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700</xdr:row>
      <xdr:rowOff>0</xdr:rowOff>
    </xdr:from>
    <xdr:ext cx="289560" cy="289560"/>
    <xdr:sp macro="" textlink="">
      <xdr:nvSpPr>
        <xdr:cNvPr id="6703" name="AutoShape 1680">
          <a:extLst>
            <a:ext uri="{FF2B5EF4-FFF2-40B4-BE49-F238E27FC236}">
              <a16:creationId xmlns:a16="http://schemas.microsoft.com/office/drawing/2014/main" id="{A0FA5DF6-895A-47E2-B774-03818F47D01B}"/>
            </a:ext>
          </a:extLst>
        </xdr:cNvPr>
        <xdr:cNvSpPr>
          <a:spLocks noChangeAspect="1" noChangeArrowheads="1"/>
        </xdr:cNvSpPr>
      </xdr:nvSpPr>
      <xdr:spPr bwMode="auto">
        <a:xfrm>
          <a:off x="797859" y="260227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701</xdr:row>
      <xdr:rowOff>0</xdr:rowOff>
    </xdr:from>
    <xdr:ext cx="304800" cy="304800"/>
    <xdr:sp macro="" textlink="">
      <xdr:nvSpPr>
        <xdr:cNvPr id="6704" name="AutoShape 1681">
          <a:extLst>
            <a:ext uri="{FF2B5EF4-FFF2-40B4-BE49-F238E27FC236}">
              <a16:creationId xmlns:a16="http://schemas.microsoft.com/office/drawing/2014/main" id="{522D7961-40F8-40A8-B8A0-91926314A37A}"/>
            </a:ext>
          </a:extLst>
        </xdr:cNvPr>
        <xdr:cNvSpPr>
          <a:spLocks noChangeAspect="1" noChangeArrowheads="1"/>
        </xdr:cNvSpPr>
      </xdr:nvSpPr>
      <xdr:spPr bwMode="auto">
        <a:xfrm>
          <a:off x="797859" y="260595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701</xdr:row>
      <xdr:rowOff>0</xdr:rowOff>
    </xdr:from>
    <xdr:ext cx="289560" cy="289560"/>
    <xdr:sp macro="" textlink="">
      <xdr:nvSpPr>
        <xdr:cNvPr id="6705" name="AutoShape 1682">
          <a:extLst>
            <a:ext uri="{FF2B5EF4-FFF2-40B4-BE49-F238E27FC236}">
              <a16:creationId xmlns:a16="http://schemas.microsoft.com/office/drawing/2014/main" id="{16645166-0E55-4D6A-8F8D-F0BC472A2BB9}"/>
            </a:ext>
          </a:extLst>
        </xdr:cNvPr>
        <xdr:cNvSpPr>
          <a:spLocks noChangeAspect="1" noChangeArrowheads="1"/>
        </xdr:cNvSpPr>
      </xdr:nvSpPr>
      <xdr:spPr bwMode="auto">
        <a:xfrm>
          <a:off x="797859" y="260595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702</xdr:row>
      <xdr:rowOff>0</xdr:rowOff>
    </xdr:from>
    <xdr:ext cx="304800" cy="304800"/>
    <xdr:sp macro="" textlink="">
      <xdr:nvSpPr>
        <xdr:cNvPr id="6706" name="AutoShape 1683">
          <a:extLst>
            <a:ext uri="{FF2B5EF4-FFF2-40B4-BE49-F238E27FC236}">
              <a16:creationId xmlns:a16="http://schemas.microsoft.com/office/drawing/2014/main" id="{3F5E4904-1535-407E-9B6B-DEA6C2DFC476}"/>
            </a:ext>
          </a:extLst>
        </xdr:cNvPr>
        <xdr:cNvSpPr>
          <a:spLocks noChangeAspect="1" noChangeArrowheads="1"/>
        </xdr:cNvSpPr>
      </xdr:nvSpPr>
      <xdr:spPr bwMode="auto">
        <a:xfrm>
          <a:off x="797859" y="260962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702</xdr:row>
      <xdr:rowOff>0</xdr:rowOff>
    </xdr:from>
    <xdr:ext cx="289560" cy="289560"/>
    <xdr:sp macro="" textlink="">
      <xdr:nvSpPr>
        <xdr:cNvPr id="6707" name="AutoShape 1684">
          <a:extLst>
            <a:ext uri="{FF2B5EF4-FFF2-40B4-BE49-F238E27FC236}">
              <a16:creationId xmlns:a16="http://schemas.microsoft.com/office/drawing/2014/main" id="{B286C6E5-D297-447E-9D45-F3D550FBBDD0}"/>
            </a:ext>
          </a:extLst>
        </xdr:cNvPr>
        <xdr:cNvSpPr>
          <a:spLocks noChangeAspect="1" noChangeArrowheads="1"/>
        </xdr:cNvSpPr>
      </xdr:nvSpPr>
      <xdr:spPr bwMode="auto">
        <a:xfrm>
          <a:off x="797859" y="260962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703</xdr:row>
      <xdr:rowOff>0</xdr:rowOff>
    </xdr:from>
    <xdr:ext cx="304800" cy="304800"/>
    <xdr:sp macro="" textlink="">
      <xdr:nvSpPr>
        <xdr:cNvPr id="6708" name="AutoShape 1685">
          <a:extLst>
            <a:ext uri="{FF2B5EF4-FFF2-40B4-BE49-F238E27FC236}">
              <a16:creationId xmlns:a16="http://schemas.microsoft.com/office/drawing/2014/main" id="{73312A86-C5D1-4D2A-BA58-0148DDDAF53C}"/>
            </a:ext>
          </a:extLst>
        </xdr:cNvPr>
        <xdr:cNvSpPr>
          <a:spLocks noChangeAspect="1" noChangeArrowheads="1"/>
        </xdr:cNvSpPr>
      </xdr:nvSpPr>
      <xdr:spPr bwMode="auto">
        <a:xfrm>
          <a:off x="797859" y="261330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703</xdr:row>
      <xdr:rowOff>0</xdr:rowOff>
    </xdr:from>
    <xdr:ext cx="289560" cy="289560"/>
    <xdr:sp macro="" textlink="">
      <xdr:nvSpPr>
        <xdr:cNvPr id="6709" name="AutoShape 1686">
          <a:extLst>
            <a:ext uri="{FF2B5EF4-FFF2-40B4-BE49-F238E27FC236}">
              <a16:creationId xmlns:a16="http://schemas.microsoft.com/office/drawing/2014/main" id="{4EDE4980-BA86-4E20-AA58-17F92EAD6E19}"/>
            </a:ext>
          </a:extLst>
        </xdr:cNvPr>
        <xdr:cNvSpPr>
          <a:spLocks noChangeAspect="1" noChangeArrowheads="1"/>
        </xdr:cNvSpPr>
      </xdr:nvSpPr>
      <xdr:spPr bwMode="auto">
        <a:xfrm>
          <a:off x="797859" y="261330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704</xdr:row>
      <xdr:rowOff>0</xdr:rowOff>
    </xdr:from>
    <xdr:ext cx="304800" cy="302559"/>
    <xdr:sp macro="" textlink="">
      <xdr:nvSpPr>
        <xdr:cNvPr id="6710" name="AutoShape 1687">
          <a:extLst>
            <a:ext uri="{FF2B5EF4-FFF2-40B4-BE49-F238E27FC236}">
              <a16:creationId xmlns:a16="http://schemas.microsoft.com/office/drawing/2014/main" id="{9BDCA4C7-F6C6-4658-AD44-236576C4FC47}"/>
            </a:ext>
          </a:extLst>
        </xdr:cNvPr>
        <xdr:cNvSpPr>
          <a:spLocks noChangeAspect="1" noChangeArrowheads="1"/>
        </xdr:cNvSpPr>
      </xdr:nvSpPr>
      <xdr:spPr bwMode="auto">
        <a:xfrm>
          <a:off x="797859" y="261697694"/>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704</xdr:row>
      <xdr:rowOff>0</xdr:rowOff>
    </xdr:from>
    <xdr:ext cx="289560" cy="287319"/>
    <xdr:sp macro="" textlink="">
      <xdr:nvSpPr>
        <xdr:cNvPr id="6711" name="AutoShape 1688">
          <a:extLst>
            <a:ext uri="{FF2B5EF4-FFF2-40B4-BE49-F238E27FC236}">
              <a16:creationId xmlns:a16="http://schemas.microsoft.com/office/drawing/2014/main" id="{907FD1A4-1AD3-4786-BCB0-99FB46DF44AE}"/>
            </a:ext>
          </a:extLst>
        </xdr:cNvPr>
        <xdr:cNvSpPr>
          <a:spLocks noChangeAspect="1" noChangeArrowheads="1"/>
        </xdr:cNvSpPr>
      </xdr:nvSpPr>
      <xdr:spPr bwMode="auto">
        <a:xfrm>
          <a:off x="797859" y="261697694"/>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705</xdr:row>
      <xdr:rowOff>0</xdr:rowOff>
    </xdr:from>
    <xdr:ext cx="304800" cy="304800"/>
    <xdr:sp macro="" textlink="">
      <xdr:nvSpPr>
        <xdr:cNvPr id="6712" name="AutoShape 1689">
          <a:extLst>
            <a:ext uri="{FF2B5EF4-FFF2-40B4-BE49-F238E27FC236}">
              <a16:creationId xmlns:a16="http://schemas.microsoft.com/office/drawing/2014/main" id="{1AF915C6-A030-4972-AB87-0B6771CA154D}"/>
            </a:ext>
          </a:extLst>
        </xdr:cNvPr>
        <xdr:cNvSpPr>
          <a:spLocks noChangeAspect="1" noChangeArrowheads="1"/>
        </xdr:cNvSpPr>
      </xdr:nvSpPr>
      <xdr:spPr bwMode="auto">
        <a:xfrm>
          <a:off x="797859" y="262065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705</xdr:row>
      <xdr:rowOff>0</xdr:rowOff>
    </xdr:from>
    <xdr:ext cx="289560" cy="289560"/>
    <xdr:sp macro="" textlink="">
      <xdr:nvSpPr>
        <xdr:cNvPr id="6713" name="AutoShape 1690">
          <a:extLst>
            <a:ext uri="{FF2B5EF4-FFF2-40B4-BE49-F238E27FC236}">
              <a16:creationId xmlns:a16="http://schemas.microsoft.com/office/drawing/2014/main" id="{8714981A-2AE6-4E79-9577-94B8D613B5B6}"/>
            </a:ext>
          </a:extLst>
        </xdr:cNvPr>
        <xdr:cNvSpPr>
          <a:spLocks noChangeAspect="1" noChangeArrowheads="1"/>
        </xdr:cNvSpPr>
      </xdr:nvSpPr>
      <xdr:spPr bwMode="auto">
        <a:xfrm>
          <a:off x="797859" y="262065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706</xdr:row>
      <xdr:rowOff>0</xdr:rowOff>
    </xdr:from>
    <xdr:ext cx="304800" cy="304800"/>
    <xdr:sp macro="" textlink="">
      <xdr:nvSpPr>
        <xdr:cNvPr id="6714" name="AutoShape 1691">
          <a:extLst>
            <a:ext uri="{FF2B5EF4-FFF2-40B4-BE49-F238E27FC236}">
              <a16:creationId xmlns:a16="http://schemas.microsoft.com/office/drawing/2014/main" id="{A41ADD71-3FBF-4C10-8911-E7A33830CDEC}"/>
            </a:ext>
          </a:extLst>
        </xdr:cNvPr>
        <xdr:cNvSpPr>
          <a:spLocks noChangeAspect="1" noChangeArrowheads="1"/>
        </xdr:cNvSpPr>
      </xdr:nvSpPr>
      <xdr:spPr bwMode="auto">
        <a:xfrm>
          <a:off x="797859" y="26243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706</xdr:row>
      <xdr:rowOff>0</xdr:rowOff>
    </xdr:from>
    <xdr:ext cx="289560" cy="289560"/>
    <xdr:sp macro="" textlink="">
      <xdr:nvSpPr>
        <xdr:cNvPr id="6715" name="AutoShape 1692">
          <a:extLst>
            <a:ext uri="{FF2B5EF4-FFF2-40B4-BE49-F238E27FC236}">
              <a16:creationId xmlns:a16="http://schemas.microsoft.com/office/drawing/2014/main" id="{5258EC80-2B09-47F0-8103-BCB7185E6124}"/>
            </a:ext>
          </a:extLst>
        </xdr:cNvPr>
        <xdr:cNvSpPr>
          <a:spLocks noChangeAspect="1" noChangeArrowheads="1"/>
        </xdr:cNvSpPr>
      </xdr:nvSpPr>
      <xdr:spPr bwMode="auto">
        <a:xfrm>
          <a:off x="797859" y="262432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707</xdr:row>
      <xdr:rowOff>0</xdr:rowOff>
    </xdr:from>
    <xdr:ext cx="304800" cy="304800"/>
    <xdr:sp macro="" textlink="">
      <xdr:nvSpPr>
        <xdr:cNvPr id="6716" name="AutoShape 1693">
          <a:extLst>
            <a:ext uri="{FF2B5EF4-FFF2-40B4-BE49-F238E27FC236}">
              <a16:creationId xmlns:a16="http://schemas.microsoft.com/office/drawing/2014/main" id="{E88F41AE-C011-4E07-BEC3-BFE649B91138}"/>
            </a:ext>
          </a:extLst>
        </xdr:cNvPr>
        <xdr:cNvSpPr>
          <a:spLocks noChangeAspect="1" noChangeArrowheads="1"/>
        </xdr:cNvSpPr>
      </xdr:nvSpPr>
      <xdr:spPr bwMode="auto">
        <a:xfrm>
          <a:off x="797859" y="2628003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707</xdr:row>
      <xdr:rowOff>0</xdr:rowOff>
    </xdr:from>
    <xdr:ext cx="289560" cy="289560"/>
    <xdr:sp macro="" textlink="">
      <xdr:nvSpPr>
        <xdr:cNvPr id="6717" name="AutoShape 1694">
          <a:extLst>
            <a:ext uri="{FF2B5EF4-FFF2-40B4-BE49-F238E27FC236}">
              <a16:creationId xmlns:a16="http://schemas.microsoft.com/office/drawing/2014/main" id="{2931519D-8E31-489C-A249-FAA3E39F99CD}"/>
            </a:ext>
          </a:extLst>
        </xdr:cNvPr>
        <xdr:cNvSpPr>
          <a:spLocks noChangeAspect="1" noChangeArrowheads="1"/>
        </xdr:cNvSpPr>
      </xdr:nvSpPr>
      <xdr:spPr bwMode="auto">
        <a:xfrm>
          <a:off x="797859" y="2628003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708</xdr:row>
      <xdr:rowOff>0</xdr:rowOff>
    </xdr:from>
    <xdr:ext cx="304800" cy="304800"/>
    <xdr:sp macro="" textlink="">
      <xdr:nvSpPr>
        <xdr:cNvPr id="6718" name="AutoShape 1695">
          <a:extLst>
            <a:ext uri="{FF2B5EF4-FFF2-40B4-BE49-F238E27FC236}">
              <a16:creationId xmlns:a16="http://schemas.microsoft.com/office/drawing/2014/main" id="{2530390A-DAAD-4006-97B3-006B8ADE6B96}"/>
            </a:ext>
          </a:extLst>
        </xdr:cNvPr>
        <xdr:cNvSpPr>
          <a:spLocks noChangeAspect="1" noChangeArrowheads="1"/>
        </xdr:cNvSpPr>
      </xdr:nvSpPr>
      <xdr:spPr bwMode="auto">
        <a:xfrm>
          <a:off x="797859" y="263167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708</xdr:row>
      <xdr:rowOff>0</xdr:rowOff>
    </xdr:from>
    <xdr:ext cx="289560" cy="289560"/>
    <xdr:sp macro="" textlink="">
      <xdr:nvSpPr>
        <xdr:cNvPr id="6719" name="AutoShape 1696">
          <a:extLst>
            <a:ext uri="{FF2B5EF4-FFF2-40B4-BE49-F238E27FC236}">
              <a16:creationId xmlns:a16="http://schemas.microsoft.com/office/drawing/2014/main" id="{693878E8-FB3C-44D2-B1E9-2BE580EB1D0E}"/>
            </a:ext>
          </a:extLst>
        </xdr:cNvPr>
        <xdr:cNvSpPr>
          <a:spLocks noChangeAspect="1" noChangeArrowheads="1"/>
        </xdr:cNvSpPr>
      </xdr:nvSpPr>
      <xdr:spPr bwMode="auto">
        <a:xfrm>
          <a:off x="797859" y="263167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709</xdr:row>
      <xdr:rowOff>0</xdr:rowOff>
    </xdr:from>
    <xdr:ext cx="304800" cy="304800"/>
    <xdr:sp macro="" textlink="">
      <xdr:nvSpPr>
        <xdr:cNvPr id="6720" name="AutoShape 1697">
          <a:extLst>
            <a:ext uri="{FF2B5EF4-FFF2-40B4-BE49-F238E27FC236}">
              <a16:creationId xmlns:a16="http://schemas.microsoft.com/office/drawing/2014/main" id="{A6E5E745-395F-4248-9B16-88C132B842BD}"/>
            </a:ext>
          </a:extLst>
        </xdr:cNvPr>
        <xdr:cNvSpPr>
          <a:spLocks noChangeAspect="1" noChangeArrowheads="1"/>
        </xdr:cNvSpPr>
      </xdr:nvSpPr>
      <xdr:spPr bwMode="auto">
        <a:xfrm>
          <a:off x="797859" y="263535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709</xdr:row>
      <xdr:rowOff>0</xdr:rowOff>
    </xdr:from>
    <xdr:ext cx="289560" cy="289560"/>
    <xdr:sp macro="" textlink="">
      <xdr:nvSpPr>
        <xdr:cNvPr id="6721" name="AutoShape 1698">
          <a:extLst>
            <a:ext uri="{FF2B5EF4-FFF2-40B4-BE49-F238E27FC236}">
              <a16:creationId xmlns:a16="http://schemas.microsoft.com/office/drawing/2014/main" id="{70FA8B06-E64D-48BB-BFBE-F8386827035C}"/>
            </a:ext>
          </a:extLst>
        </xdr:cNvPr>
        <xdr:cNvSpPr>
          <a:spLocks noChangeAspect="1" noChangeArrowheads="1"/>
        </xdr:cNvSpPr>
      </xdr:nvSpPr>
      <xdr:spPr bwMode="auto">
        <a:xfrm>
          <a:off x="797859" y="263535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710</xdr:row>
      <xdr:rowOff>0</xdr:rowOff>
    </xdr:from>
    <xdr:ext cx="304800" cy="304800"/>
    <xdr:sp macro="" textlink="">
      <xdr:nvSpPr>
        <xdr:cNvPr id="6722" name="AutoShape 1699">
          <a:extLst>
            <a:ext uri="{FF2B5EF4-FFF2-40B4-BE49-F238E27FC236}">
              <a16:creationId xmlns:a16="http://schemas.microsoft.com/office/drawing/2014/main" id="{9EF6E960-4B97-4D2E-9675-00596E0CCA1B}"/>
            </a:ext>
          </a:extLst>
        </xdr:cNvPr>
        <xdr:cNvSpPr>
          <a:spLocks noChangeAspect="1" noChangeArrowheads="1"/>
        </xdr:cNvSpPr>
      </xdr:nvSpPr>
      <xdr:spPr bwMode="auto">
        <a:xfrm>
          <a:off x="797859" y="263903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710</xdr:row>
      <xdr:rowOff>0</xdr:rowOff>
    </xdr:from>
    <xdr:ext cx="289560" cy="289560"/>
    <xdr:sp macro="" textlink="">
      <xdr:nvSpPr>
        <xdr:cNvPr id="6723" name="AutoShape 1700">
          <a:extLst>
            <a:ext uri="{FF2B5EF4-FFF2-40B4-BE49-F238E27FC236}">
              <a16:creationId xmlns:a16="http://schemas.microsoft.com/office/drawing/2014/main" id="{31E929B1-484F-491B-8DCA-4605D4217383}"/>
            </a:ext>
          </a:extLst>
        </xdr:cNvPr>
        <xdr:cNvSpPr>
          <a:spLocks noChangeAspect="1" noChangeArrowheads="1"/>
        </xdr:cNvSpPr>
      </xdr:nvSpPr>
      <xdr:spPr bwMode="auto">
        <a:xfrm>
          <a:off x="797859" y="263903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711</xdr:row>
      <xdr:rowOff>0</xdr:rowOff>
    </xdr:from>
    <xdr:ext cx="304800" cy="304800"/>
    <xdr:sp macro="" textlink="">
      <xdr:nvSpPr>
        <xdr:cNvPr id="6724" name="AutoShape 1701">
          <a:extLst>
            <a:ext uri="{FF2B5EF4-FFF2-40B4-BE49-F238E27FC236}">
              <a16:creationId xmlns:a16="http://schemas.microsoft.com/office/drawing/2014/main" id="{9F394324-2CC2-451E-8908-ACF24ECA8E55}"/>
            </a:ext>
          </a:extLst>
        </xdr:cNvPr>
        <xdr:cNvSpPr>
          <a:spLocks noChangeAspect="1" noChangeArrowheads="1"/>
        </xdr:cNvSpPr>
      </xdr:nvSpPr>
      <xdr:spPr bwMode="auto">
        <a:xfrm>
          <a:off x="797859" y="264270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711</xdr:row>
      <xdr:rowOff>0</xdr:rowOff>
    </xdr:from>
    <xdr:ext cx="289560" cy="289560"/>
    <xdr:sp macro="" textlink="">
      <xdr:nvSpPr>
        <xdr:cNvPr id="6725" name="AutoShape 1702">
          <a:extLst>
            <a:ext uri="{FF2B5EF4-FFF2-40B4-BE49-F238E27FC236}">
              <a16:creationId xmlns:a16="http://schemas.microsoft.com/office/drawing/2014/main" id="{554E65F5-6485-40AA-B53F-6E78A7E5C618}"/>
            </a:ext>
          </a:extLst>
        </xdr:cNvPr>
        <xdr:cNvSpPr>
          <a:spLocks noChangeAspect="1" noChangeArrowheads="1"/>
        </xdr:cNvSpPr>
      </xdr:nvSpPr>
      <xdr:spPr bwMode="auto">
        <a:xfrm>
          <a:off x="797859" y="264270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712</xdr:row>
      <xdr:rowOff>0</xdr:rowOff>
    </xdr:from>
    <xdr:ext cx="304800" cy="304800"/>
    <xdr:sp macro="" textlink="">
      <xdr:nvSpPr>
        <xdr:cNvPr id="6726" name="AutoShape 1703">
          <a:extLst>
            <a:ext uri="{FF2B5EF4-FFF2-40B4-BE49-F238E27FC236}">
              <a16:creationId xmlns:a16="http://schemas.microsoft.com/office/drawing/2014/main" id="{7EF1EE51-4C3B-4D47-8E51-5D350BE21F9A}"/>
            </a:ext>
          </a:extLst>
        </xdr:cNvPr>
        <xdr:cNvSpPr>
          <a:spLocks noChangeAspect="1" noChangeArrowheads="1"/>
        </xdr:cNvSpPr>
      </xdr:nvSpPr>
      <xdr:spPr bwMode="auto">
        <a:xfrm>
          <a:off x="797859" y="264638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712</xdr:row>
      <xdr:rowOff>0</xdr:rowOff>
    </xdr:from>
    <xdr:ext cx="289560" cy="289560"/>
    <xdr:sp macro="" textlink="">
      <xdr:nvSpPr>
        <xdr:cNvPr id="6727" name="AutoShape 1704">
          <a:extLst>
            <a:ext uri="{FF2B5EF4-FFF2-40B4-BE49-F238E27FC236}">
              <a16:creationId xmlns:a16="http://schemas.microsoft.com/office/drawing/2014/main" id="{8A460B48-18F5-4D4E-A3D0-FD74B70CD9E2}"/>
            </a:ext>
          </a:extLst>
        </xdr:cNvPr>
        <xdr:cNvSpPr>
          <a:spLocks noChangeAspect="1" noChangeArrowheads="1"/>
        </xdr:cNvSpPr>
      </xdr:nvSpPr>
      <xdr:spPr bwMode="auto">
        <a:xfrm>
          <a:off x="797859" y="264638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713</xdr:row>
      <xdr:rowOff>0</xdr:rowOff>
    </xdr:from>
    <xdr:ext cx="304800" cy="304800"/>
    <xdr:sp macro="" textlink="">
      <xdr:nvSpPr>
        <xdr:cNvPr id="6728" name="AutoShape 1705">
          <a:extLst>
            <a:ext uri="{FF2B5EF4-FFF2-40B4-BE49-F238E27FC236}">
              <a16:creationId xmlns:a16="http://schemas.microsoft.com/office/drawing/2014/main" id="{70007495-5848-49D5-9FEA-72442970B152}"/>
            </a:ext>
          </a:extLst>
        </xdr:cNvPr>
        <xdr:cNvSpPr>
          <a:spLocks noChangeAspect="1" noChangeArrowheads="1"/>
        </xdr:cNvSpPr>
      </xdr:nvSpPr>
      <xdr:spPr bwMode="auto">
        <a:xfrm>
          <a:off x="797859" y="265005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713</xdr:row>
      <xdr:rowOff>0</xdr:rowOff>
    </xdr:from>
    <xdr:ext cx="289560" cy="289560"/>
    <xdr:sp macro="" textlink="">
      <xdr:nvSpPr>
        <xdr:cNvPr id="6729" name="AutoShape 1706">
          <a:extLst>
            <a:ext uri="{FF2B5EF4-FFF2-40B4-BE49-F238E27FC236}">
              <a16:creationId xmlns:a16="http://schemas.microsoft.com/office/drawing/2014/main" id="{15B09045-6B2B-438C-B69D-3B1BABF67F5E}"/>
            </a:ext>
          </a:extLst>
        </xdr:cNvPr>
        <xdr:cNvSpPr>
          <a:spLocks noChangeAspect="1" noChangeArrowheads="1"/>
        </xdr:cNvSpPr>
      </xdr:nvSpPr>
      <xdr:spPr bwMode="auto">
        <a:xfrm>
          <a:off x="797859" y="265005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714</xdr:row>
      <xdr:rowOff>0</xdr:rowOff>
    </xdr:from>
    <xdr:ext cx="304800" cy="304800"/>
    <xdr:sp macro="" textlink="">
      <xdr:nvSpPr>
        <xdr:cNvPr id="6730" name="AutoShape 1707">
          <a:extLst>
            <a:ext uri="{FF2B5EF4-FFF2-40B4-BE49-F238E27FC236}">
              <a16:creationId xmlns:a16="http://schemas.microsoft.com/office/drawing/2014/main" id="{D1D8E771-9430-4A15-9838-54F799BC5DC8}"/>
            </a:ext>
          </a:extLst>
        </xdr:cNvPr>
        <xdr:cNvSpPr>
          <a:spLocks noChangeAspect="1" noChangeArrowheads="1"/>
        </xdr:cNvSpPr>
      </xdr:nvSpPr>
      <xdr:spPr bwMode="auto">
        <a:xfrm>
          <a:off x="797859" y="265373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714</xdr:row>
      <xdr:rowOff>0</xdr:rowOff>
    </xdr:from>
    <xdr:ext cx="289560" cy="289560"/>
    <xdr:sp macro="" textlink="">
      <xdr:nvSpPr>
        <xdr:cNvPr id="6731" name="AutoShape 1708">
          <a:extLst>
            <a:ext uri="{FF2B5EF4-FFF2-40B4-BE49-F238E27FC236}">
              <a16:creationId xmlns:a16="http://schemas.microsoft.com/office/drawing/2014/main" id="{863CF5AC-1DE1-45E8-BAA0-96FCC32A0C44}"/>
            </a:ext>
          </a:extLst>
        </xdr:cNvPr>
        <xdr:cNvSpPr>
          <a:spLocks noChangeAspect="1" noChangeArrowheads="1"/>
        </xdr:cNvSpPr>
      </xdr:nvSpPr>
      <xdr:spPr bwMode="auto">
        <a:xfrm>
          <a:off x="797859" y="265373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715</xdr:row>
      <xdr:rowOff>0</xdr:rowOff>
    </xdr:from>
    <xdr:ext cx="304800" cy="304800"/>
    <xdr:sp macro="" textlink="">
      <xdr:nvSpPr>
        <xdr:cNvPr id="6732" name="AutoShape 1709">
          <a:extLst>
            <a:ext uri="{FF2B5EF4-FFF2-40B4-BE49-F238E27FC236}">
              <a16:creationId xmlns:a16="http://schemas.microsoft.com/office/drawing/2014/main" id="{8360D79B-7029-48A4-B23B-3FD948346B58}"/>
            </a:ext>
          </a:extLst>
        </xdr:cNvPr>
        <xdr:cNvSpPr>
          <a:spLocks noChangeAspect="1" noChangeArrowheads="1"/>
        </xdr:cNvSpPr>
      </xdr:nvSpPr>
      <xdr:spPr bwMode="auto">
        <a:xfrm>
          <a:off x="797859" y="265740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715</xdr:row>
      <xdr:rowOff>0</xdr:rowOff>
    </xdr:from>
    <xdr:ext cx="289560" cy="289560"/>
    <xdr:sp macro="" textlink="">
      <xdr:nvSpPr>
        <xdr:cNvPr id="6733" name="AutoShape 1710">
          <a:extLst>
            <a:ext uri="{FF2B5EF4-FFF2-40B4-BE49-F238E27FC236}">
              <a16:creationId xmlns:a16="http://schemas.microsoft.com/office/drawing/2014/main" id="{C44F3AE7-5182-4E94-AFEF-A7A4C014A85A}"/>
            </a:ext>
          </a:extLst>
        </xdr:cNvPr>
        <xdr:cNvSpPr>
          <a:spLocks noChangeAspect="1" noChangeArrowheads="1"/>
        </xdr:cNvSpPr>
      </xdr:nvSpPr>
      <xdr:spPr bwMode="auto">
        <a:xfrm>
          <a:off x="797859" y="265740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716</xdr:row>
      <xdr:rowOff>0</xdr:rowOff>
    </xdr:from>
    <xdr:ext cx="304800" cy="304800"/>
    <xdr:sp macro="" textlink="">
      <xdr:nvSpPr>
        <xdr:cNvPr id="6734" name="AutoShape 1711">
          <a:extLst>
            <a:ext uri="{FF2B5EF4-FFF2-40B4-BE49-F238E27FC236}">
              <a16:creationId xmlns:a16="http://schemas.microsoft.com/office/drawing/2014/main" id="{69C27C48-1E49-481A-A110-297559729D06}"/>
            </a:ext>
          </a:extLst>
        </xdr:cNvPr>
        <xdr:cNvSpPr>
          <a:spLocks noChangeAspect="1" noChangeArrowheads="1"/>
        </xdr:cNvSpPr>
      </xdr:nvSpPr>
      <xdr:spPr bwMode="auto">
        <a:xfrm>
          <a:off x="797859" y="266108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716</xdr:row>
      <xdr:rowOff>0</xdr:rowOff>
    </xdr:from>
    <xdr:ext cx="289560" cy="289560"/>
    <xdr:sp macro="" textlink="">
      <xdr:nvSpPr>
        <xdr:cNvPr id="6735" name="AutoShape 1712">
          <a:extLst>
            <a:ext uri="{FF2B5EF4-FFF2-40B4-BE49-F238E27FC236}">
              <a16:creationId xmlns:a16="http://schemas.microsoft.com/office/drawing/2014/main" id="{C9E2A09C-BEAB-4CF6-A6C0-B0EBAB122A77}"/>
            </a:ext>
          </a:extLst>
        </xdr:cNvPr>
        <xdr:cNvSpPr>
          <a:spLocks noChangeAspect="1" noChangeArrowheads="1"/>
        </xdr:cNvSpPr>
      </xdr:nvSpPr>
      <xdr:spPr bwMode="auto">
        <a:xfrm>
          <a:off x="797859" y="266108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717</xdr:row>
      <xdr:rowOff>0</xdr:rowOff>
    </xdr:from>
    <xdr:ext cx="304800" cy="304800"/>
    <xdr:sp macro="" textlink="">
      <xdr:nvSpPr>
        <xdr:cNvPr id="6736" name="AutoShape 1713">
          <a:extLst>
            <a:ext uri="{FF2B5EF4-FFF2-40B4-BE49-F238E27FC236}">
              <a16:creationId xmlns:a16="http://schemas.microsoft.com/office/drawing/2014/main" id="{2D93EA81-35CF-4B54-A1AB-6354B196F7F8}"/>
            </a:ext>
          </a:extLst>
        </xdr:cNvPr>
        <xdr:cNvSpPr>
          <a:spLocks noChangeAspect="1" noChangeArrowheads="1"/>
        </xdr:cNvSpPr>
      </xdr:nvSpPr>
      <xdr:spPr bwMode="auto">
        <a:xfrm>
          <a:off x="797859" y="266475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717</xdr:row>
      <xdr:rowOff>0</xdr:rowOff>
    </xdr:from>
    <xdr:ext cx="289560" cy="289560"/>
    <xdr:sp macro="" textlink="">
      <xdr:nvSpPr>
        <xdr:cNvPr id="6737" name="AutoShape 1714">
          <a:extLst>
            <a:ext uri="{FF2B5EF4-FFF2-40B4-BE49-F238E27FC236}">
              <a16:creationId xmlns:a16="http://schemas.microsoft.com/office/drawing/2014/main" id="{E47182CD-1934-4802-9195-F5EC6C1F5EC6}"/>
            </a:ext>
          </a:extLst>
        </xdr:cNvPr>
        <xdr:cNvSpPr>
          <a:spLocks noChangeAspect="1" noChangeArrowheads="1"/>
        </xdr:cNvSpPr>
      </xdr:nvSpPr>
      <xdr:spPr bwMode="auto">
        <a:xfrm>
          <a:off x="797859" y="266475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718</xdr:row>
      <xdr:rowOff>0</xdr:rowOff>
    </xdr:from>
    <xdr:ext cx="304800" cy="304800"/>
    <xdr:sp macro="" textlink="">
      <xdr:nvSpPr>
        <xdr:cNvPr id="6738" name="AutoShape 1715">
          <a:extLst>
            <a:ext uri="{FF2B5EF4-FFF2-40B4-BE49-F238E27FC236}">
              <a16:creationId xmlns:a16="http://schemas.microsoft.com/office/drawing/2014/main" id="{C09273F6-4AAD-4A64-90CC-F75E8F2EB3B4}"/>
            </a:ext>
          </a:extLst>
        </xdr:cNvPr>
        <xdr:cNvSpPr>
          <a:spLocks noChangeAspect="1" noChangeArrowheads="1"/>
        </xdr:cNvSpPr>
      </xdr:nvSpPr>
      <xdr:spPr bwMode="auto">
        <a:xfrm>
          <a:off x="797859" y="266843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718</xdr:row>
      <xdr:rowOff>0</xdr:rowOff>
    </xdr:from>
    <xdr:ext cx="289560" cy="289560"/>
    <xdr:sp macro="" textlink="">
      <xdr:nvSpPr>
        <xdr:cNvPr id="6739" name="AutoShape 1716">
          <a:extLst>
            <a:ext uri="{FF2B5EF4-FFF2-40B4-BE49-F238E27FC236}">
              <a16:creationId xmlns:a16="http://schemas.microsoft.com/office/drawing/2014/main" id="{89344AD5-DD6B-4BF5-8A8F-C06C412DECBA}"/>
            </a:ext>
          </a:extLst>
        </xdr:cNvPr>
        <xdr:cNvSpPr>
          <a:spLocks noChangeAspect="1" noChangeArrowheads="1"/>
        </xdr:cNvSpPr>
      </xdr:nvSpPr>
      <xdr:spPr bwMode="auto">
        <a:xfrm>
          <a:off x="797859" y="266843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719</xdr:row>
      <xdr:rowOff>0</xdr:rowOff>
    </xdr:from>
    <xdr:ext cx="304800" cy="304800"/>
    <xdr:sp macro="" textlink="">
      <xdr:nvSpPr>
        <xdr:cNvPr id="6740" name="AutoShape 1717">
          <a:extLst>
            <a:ext uri="{FF2B5EF4-FFF2-40B4-BE49-F238E27FC236}">
              <a16:creationId xmlns:a16="http://schemas.microsoft.com/office/drawing/2014/main" id="{1D17120A-83BE-4D71-BE80-496770882FD1}"/>
            </a:ext>
          </a:extLst>
        </xdr:cNvPr>
        <xdr:cNvSpPr>
          <a:spLocks noChangeAspect="1" noChangeArrowheads="1"/>
        </xdr:cNvSpPr>
      </xdr:nvSpPr>
      <xdr:spPr bwMode="auto">
        <a:xfrm>
          <a:off x="797859" y="267210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719</xdr:row>
      <xdr:rowOff>0</xdr:rowOff>
    </xdr:from>
    <xdr:ext cx="289560" cy="289560"/>
    <xdr:sp macro="" textlink="">
      <xdr:nvSpPr>
        <xdr:cNvPr id="6741" name="AutoShape 1718">
          <a:extLst>
            <a:ext uri="{FF2B5EF4-FFF2-40B4-BE49-F238E27FC236}">
              <a16:creationId xmlns:a16="http://schemas.microsoft.com/office/drawing/2014/main" id="{03449236-39D4-4BA2-B745-BCD0FEADE72A}"/>
            </a:ext>
          </a:extLst>
        </xdr:cNvPr>
        <xdr:cNvSpPr>
          <a:spLocks noChangeAspect="1" noChangeArrowheads="1"/>
        </xdr:cNvSpPr>
      </xdr:nvSpPr>
      <xdr:spPr bwMode="auto">
        <a:xfrm>
          <a:off x="797859" y="267210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720</xdr:row>
      <xdr:rowOff>0</xdr:rowOff>
    </xdr:from>
    <xdr:ext cx="304800" cy="304800"/>
    <xdr:sp macro="" textlink="">
      <xdr:nvSpPr>
        <xdr:cNvPr id="6742" name="AutoShape 1719">
          <a:extLst>
            <a:ext uri="{FF2B5EF4-FFF2-40B4-BE49-F238E27FC236}">
              <a16:creationId xmlns:a16="http://schemas.microsoft.com/office/drawing/2014/main" id="{840A80DA-86F2-4BE5-A6CC-1B6E5CEDAC49}"/>
            </a:ext>
          </a:extLst>
        </xdr:cNvPr>
        <xdr:cNvSpPr>
          <a:spLocks noChangeAspect="1" noChangeArrowheads="1"/>
        </xdr:cNvSpPr>
      </xdr:nvSpPr>
      <xdr:spPr bwMode="auto">
        <a:xfrm>
          <a:off x="797859" y="267578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720</xdr:row>
      <xdr:rowOff>0</xdr:rowOff>
    </xdr:from>
    <xdr:ext cx="289560" cy="289560"/>
    <xdr:sp macro="" textlink="">
      <xdr:nvSpPr>
        <xdr:cNvPr id="6743" name="AutoShape 1720">
          <a:extLst>
            <a:ext uri="{FF2B5EF4-FFF2-40B4-BE49-F238E27FC236}">
              <a16:creationId xmlns:a16="http://schemas.microsoft.com/office/drawing/2014/main" id="{EDB8F87F-AE5E-401F-993A-748AE7D8A234}"/>
            </a:ext>
          </a:extLst>
        </xdr:cNvPr>
        <xdr:cNvSpPr>
          <a:spLocks noChangeAspect="1" noChangeArrowheads="1"/>
        </xdr:cNvSpPr>
      </xdr:nvSpPr>
      <xdr:spPr bwMode="auto">
        <a:xfrm>
          <a:off x="797859" y="267578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721</xdr:row>
      <xdr:rowOff>0</xdr:rowOff>
    </xdr:from>
    <xdr:ext cx="304800" cy="304800"/>
    <xdr:sp macro="" textlink="">
      <xdr:nvSpPr>
        <xdr:cNvPr id="6744" name="AutoShape 1721">
          <a:extLst>
            <a:ext uri="{FF2B5EF4-FFF2-40B4-BE49-F238E27FC236}">
              <a16:creationId xmlns:a16="http://schemas.microsoft.com/office/drawing/2014/main" id="{720A1155-E7CD-489B-88F5-54B2B8F77A47}"/>
            </a:ext>
          </a:extLst>
        </xdr:cNvPr>
        <xdr:cNvSpPr>
          <a:spLocks noChangeAspect="1" noChangeArrowheads="1"/>
        </xdr:cNvSpPr>
      </xdr:nvSpPr>
      <xdr:spPr bwMode="auto">
        <a:xfrm>
          <a:off x="797859" y="267946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721</xdr:row>
      <xdr:rowOff>0</xdr:rowOff>
    </xdr:from>
    <xdr:ext cx="289560" cy="289560"/>
    <xdr:sp macro="" textlink="">
      <xdr:nvSpPr>
        <xdr:cNvPr id="6745" name="AutoShape 1722">
          <a:extLst>
            <a:ext uri="{FF2B5EF4-FFF2-40B4-BE49-F238E27FC236}">
              <a16:creationId xmlns:a16="http://schemas.microsoft.com/office/drawing/2014/main" id="{AB620677-F40C-4C99-B4A6-1E0A030DD553}"/>
            </a:ext>
          </a:extLst>
        </xdr:cNvPr>
        <xdr:cNvSpPr>
          <a:spLocks noChangeAspect="1" noChangeArrowheads="1"/>
        </xdr:cNvSpPr>
      </xdr:nvSpPr>
      <xdr:spPr bwMode="auto">
        <a:xfrm>
          <a:off x="797859" y="267946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722</xdr:row>
      <xdr:rowOff>0</xdr:rowOff>
    </xdr:from>
    <xdr:ext cx="304800" cy="304800"/>
    <xdr:sp macro="" textlink="">
      <xdr:nvSpPr>
        <xdr:cNvPr id="6746" name="AutoShape 1723">
          <a:extLst>
            <a:ext uri="{FF2B5EF4-FFF2-40B4-BE49-F238E27FC236}">
              <a16:creationId xmlns:a16="http://schemas.microsoft.com/office/drawing/2014/main" id="{6F4C4B1E-A5BA-42D6-826E-2124EF107F68}"/>
            </a:ext>
          </a:extLst>
        </xdr:cNvPr>
        <xdr:cNvSpPr>
          <a:spLocks noChangeAspect="1" noChangeArrowheads="1"/>
        </xdr:cNvSpPr>
      </xdr:nvSpPr>
      <xdr:spPr bwMode="auto">
        <a:xfrm>
          <a:off x="797859" y="268313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722</xdr:row>
      <xdr:rowOff>0</xdr:rowOff>
    </xdr:from>
    <xdr:ext cx="289560" cy="289560"/>
    <xdr:sp macro="" textlink="">
      <xdr:nvSpPr>
        <xdr:cNvPr id="6747" name="AutoShape 1724">
          <a:extLst>
            <a:ext uri="{FF2B5EF4-FFF2-40B4-BE49-F238E27FC236}">
              <a16:creationId xmlns:a16="http://schemas.microsoft.com/office/drawing/2014/main" id="{7337FC32-3C75-4300-B273-3A0B38BA61E9}"/>
            </a:ext>
          </a:extLst>
        </xdr:cNvPr>
        <xdr:cNvSpPr>
          <a:spLocks noChangeAspect="1" noChangeArrowheads="1"/>
        </xdr:cNvSpPr>
      </xdr:nvSpPr>
      <xdr:spPr bwMode="auto">
        <a:xfrm>
          <a:off x="797859" y="268313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723</xdr:row>
      <xdr:rowOff>0</xdr:rowOff>
    </xdr:from>
    <xdr:ext cx="304800" cy="304800"/>
    <xdr:sp macro="" textlink="">
      <xdr:nvSpPr>
        <xdr:cNvPr id="6748" name="AutoShape 1725">
          <a:extLst>
            <a:ext uri="{FF2B5EF4-FFF2-40B4-BE49-F238E27FC236}">
              <a16:creationId xmlns:a16="http://schemas.microsoft.com/office/drawing/2014/main" id="{D3E91084-BE07-4F07-98EE-C98C10F255C0}"/>
            </a:ext>
          </a:extLst>
        </xdr:cNvPr>
        <xdr:cNvSpPr>
          <a:spLocks noChangeAspect="1" noChangeArrowheads="1"/>
        </xdr:cNvSpPr>
      </xdr:nvSpPr>
      <xdr:spPr bwMode="auto">
        <a:xfrm>
          <a:off x="797859" y="26868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723</xdr:row>
      <xdr:rowOff>0</xdr:rowOff>
    </xdr:from>
    <xdr:ext cx="289560" cy="289560"/>
    <xdr:sp macro="" textlink="">
      <xdr:nvSpPr>
        <xdr:cNvPr id="6749" name="AutoShape 1726">
          <a:extLst>
            <a:ext uri="{FF2B5EF4-FFF2-40B4-BE49-F238E27FC236}">
              <a16:creationId xmlns:a16="http://schemas.microsoft.com/office/drawing/2014/main" id="{36367AD3-F37C-4299-BBAF-796C86257A30}"/>
            </a:ext>
          </a:extLst>
        </xdr:cNvPr>
        <xdr:cNvSpPr>
          <a:spLocks noChangeAspect="1" noChangeArrowheads="1"/>
        </xdr:cNvSpPr>
      </xdr:nvSpPr>
      <xdr:spPr bwMode="auto">
        <a:xfrm>
          <a:off x="797859" y="268681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724</xdr:row>
      <xdr:rowOff>0</xdr:rowOff>
    </xdr:from>
    <xdr:ext cx="304800" cy="304800"/>
    <xdr:sp macro="" textlink="">
      <xdr:nvSpPr>
        <xdr:cNvPr id="6750" name="AutoShape 1727">
          <a:extLst>
            <a:ext uri="{FF2B5EF4-FFF2-40B4-BE49-F238E27FC236}">
              <a16:creationId xmlns:a16="http://schemas.microsoft.com/office/drawing/2014/main" id="{5AE46B99-B90F-441D-99F6-FFD4CE50309B}"/>
            </a:ext>
          </a:extLst>
        </xdr:cNvPr>
        <xdr:cNvSpPr>
          <a:spLocks noChangeAspect="1" noChangeArrowheads="1"/>
        </xdr:cNvSpPr>
      </xdr:nvSpPr>
      <xdr:spPr bwMode="auto">
        <a:xfrm>
          <a:off x="797859" y="269048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724</xdr:row>
      <xdr:rowOff>0</xdr:rowOff>
    </xdr:from>
    <xdr:ext cx="289560" cy="289560"/>
    <xdr:sp macro="" textlink="">
      <xdr:nvSpPr>
        <xdr:cNvPr id="6751" name="AutoShape 1728">
          <a:extLst>
            <a:ext uri="{FF2B5EF4-FFF2-40B4-BE49-F238E27FC236}">
              <a16:creationId xmlns:a16="http://schemas.microsoft.com/office/drawing/2014/main" id="{8229A005-2FD1-4F4A-AF33-F780E4807E41}"/>
            </a:ext>
          </a:extLst>
        </xdr:cNvPr>
        <xdr:cNvSpPr>
          <a:spLocks noChangeAspect="1" noChangeArrowheads="1"/>
        </xdr:cNvSpPr>
      </xdr:nvSpPr>
      <xdr:spPr bwMode="auto">
        <a:xfrm>
          <a:off x="797859" y="269048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725</xdr:row>
      <xdr:rowOff>0</xdr:rowOff>
    </xdr:from>
    <xdr:ext cx="304800" cy="304800"/>
    <xdr:sp macro="" textlink="">
      <xdr:nvSpPr>
        <xdr:cNvPr id="6752" name="AutoShape 1729">
          <a:extLst>
            <a:ext uri="{FF2B5EF4-FFF2-40B4-BE49-F238E27FC236}">
              <a16:creationId xmlns:a16="http://schemas.microsoft.com/office/drawing/2014/main" id="{19875788-FBDA-44CC-8854-DD8D670FB78A}"/>
            </a:ext>
          </a:extLst>
        </xdr:cNvPr>
        <xdr:cNvSpPr>
          <a:spLocks noChangeAspect="1" noChangeArrowheads="1"/>
        </xdr:cNvSpPr>
      </xdr:nvSpPr>
      <xdr:spPr bwMode="auto">
        <a:xfrm>
          <a:off x="797859" y="26959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725</xdr:row>
      <xdr:rowOff>0</xdr:rowOff>
    </xdr:from>
    <xdr:ext cx="289560" cy="289560"/>
    <xdr:sp macro="" textlink="">
      <xdr:nvSpPr>
        <xdr:cNvPr id="6753" name="AutoShape 1730">
          <a:extLst>
            <a:ext uri="{FF2B5EF4-FFF2-40B4-BE49-F238E27FC236}">
              <a16:creationId xmlns:a16="http://schemas.microsoft.com/office/drawing/2014/main" id="{9E1BFA3C-BA52-406F-9A0C-3C014786F6AD}"/>
            </a:ext>
          </a:extLst>
        </xdr:cNvPr>
        <xdr:cNvSpPr>
          <a:spLocks noChangeAspect="1" noChangeArrowheads="1"/>
        </xdr:cNvSpPr>
      </xdr:nvSpPr>
      <xdr:spPr bwMode="auto">
        <a:xfrm>
          <a:off x="797859" y="269595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726</xdr:row>
      <xdr:rowOff>0</xdr:rowOff>
    </xdr:from>
    <xdr:ext cx="304800" cy="304800"/>
    <xdr:sp macro="" textlink="">
      <xdr:nvSpPr>
        <xdr:cNvPr id="6754" name="AutoShape 1731">
          <a:extLst>
            <a:ext uri="{FF2B5EF4-FFF2-40B4-BE49-F238E27FC236}">
              <a16:creationId xmlns:a16="http://schemas.microsoft.com/office/drawing/2014/main" id="{3AD11CAA-9C18-423F-AFE4-A7E3C95B1B4C}"/>
            </a:ext>
          </a:extLst>
        </xdr:cNvPr>
        <xdr:cNvSpPr>
          <a:spLocks noChangeAspect="1" noChangeArrowheads="1"/>
        </xdr:cNvSpPr>
      </xdr:nvSpPr>
      <xdr:spPr bwMode="auto">
        <a:xfrm>
          <a:off x="797859" y="2699631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726</xdr:row>
      <xdr:rowOff>0</xdr:rowOff>
    </xdr:from>
    <xdr:ext cx="289560" cy="289560"/>
    <xdr:sp macro="" textlink="">
      <xdr:nvSpPr>
        <xdr:cNvPr id="6755" name="AutoShape 1732">
          <a:extLst>
            <a:ext uri="{FF2B5EF4-FFF2-40B4-BE49-F238E27FC236}">
              <a16:creationId xmlns:a16="http://schemas.microsoft.com/office/drawing/2014/main" id="{8BBFC0B3-485C-49D3-B33E-006FC7246F89}"/>
            </a:ext>
          </a:extLst>
        </xdr:cNvPr>
        <xdr:cNvSpPr>
          <a:spLocks noChangeAspect="1" noChangeArrowheads="1"/>
        </xdr:cNvSpPr>
      </xdr:nvSpPr>
      <xdr:spPr bwMode="auto">
        <a:xfrm>
          <a:off x="797859" y="2699631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727</xdr:row>
      <xdr:rowOff>0</xdr:rowOff>
    </xdr:from>
    <xdr:ext cx="304800" cy="304800"/>
    <xdr:sp macro="" textlink="">
      <xdr:nvSpPr>
        <xdr:cNvPr id="6756" name="AutoShape 1733">
          <a:extLst>
            <a:ext uri="{FF2B5EF4-FFF2-40B4-BE49-F238E27FC236}">
              <a16:creationId xmlns:a16="http://schemas.microsoft.com/office/drawing/2014/main" id="{68F33B59-670B-4A6A-95F5-C2F73176373F}"/>
            </a:ext>
          </a:extLst>
        </xdr:cNvPr>
        <xdr:cNvSpPr>
          <a:spLocks noChangeAspect="1" noChangeArrowheads="1"/>
        </xdr:cNvSpPr>
      </xdr:nvSpPr>
      <xdr:spPr bwMode="auto">
        <a:xfrm>
          <a:off x="797859" y="270330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727</xdr:row>
      <xdr:rowOff>0</xdr:rowOff>
    </xdr:from>
    <xdr:ext cx="289560" cy="289560"/>
    <xdr:sp macro="" textlink="">
      <xdr:nvSpPr>
        <xdr:cNvPr id="6757" name="AutoShape 1734">
          <a:extLst>
            <a:ext uri="{FF2B5EF4-FFF2-40B4-BE49-F238E27FC236}">
              <a16:creationId xmlns:a16="http://schemas.microsoft.com/office/drawing/2014/main" id="{9A356B4D-D241-4B57-85B0-E21AB3A3A981}"/>
            </a:ext>
          </a:extLst>
        </xdr:cNvPr>
        <xdr:cNvSpPr>
          <a:spLocks noChangeAspect="1" noChangeArrowheads="1"/>
        </xdr:cNvSpPr>
      </xdr:nvSpPr>
      <xdr:spPr bwMode="auto">
        <a:xfrm>
          <a:off x="797859" y="270330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728</xdr:row>
      <xdr:rowOff>0</xdr:rowOff>
    </xdr:from>
    <xdr:ext cx="304800" cy="304800"/>
    <xdr:sp macro="" textlink="">
      <xdr:nvSpPr>
        <xdr:cNvPr id="6758" name="AutoShape 1735">
          <a:extLst>
            <a:ext uri="{FF2B5EF4-FFF2-40B4-BE49-F238E27FC236}">
              <a16:creationId xmlns:a16="http://schemas.microsoft.com/office/drawing/2014/main" id="{269E128C-924F-49B8-869D-D0FDAD78FCE5}"/>
            </a:ext>
          </a:extLst>
        </xdr:cNvPr>
        <xdr:cNvSpPr>
          <a:spLocks noChangeAspect="1" noChangeArrowheads="1"/>
        </xdr:cNvSpPr>
      </xdr:nvSpPr>
      <xdr:spPr bwMode="auto">
        <a:xfrm>
          <a:off x="797859" y="270698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728</xdr:row>
      <xdr:rowOff>0</xdr:rowOff>
    </xdr:from>
    <xdr:ext cx="289560" cy="289560"/>
    <xdr:sp macro="" textlink="">
      <xdr:nvSpPr>
        <xdr:cNvPr id="6759" name="AutoShape 1736">
          <a:extLst>
            <a:ext uri="{FF2B5EF4-FFF2-40B4-BE49-F238E27FC236}">
              <a16:creationId xmlns:a16="http://schemas.microsoft.com/office/drawing/2014/main" id="{B1BD9771-1324-4254-B8D2-A19D9B3A1562}"/>
            </a:ext>
          </a:extLst>
        </xdr:cNvPr>
        <xdr:cNvSpPr>
          <a:spLocks noChangeAspect="1" noChangeArrowheads="1"/>
        </xdr:cNvSpPr>
      </xdr:nvSpPr>
      <xdr:spPr bwMode="auto">
        <a:xfrm>
          <a:off x="797859" y="270698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729</xdr:row>
      <xdr:rowOff>0</xdr:rowOff>
    </xdr:from>
    <xdr:ext cx="304800" cy="304800"/>
    <xdr:sp macro="" textlink="">
      <xdr:nvSpPr>
        <xdr:cNvPr id="6760" name="AutoShape 1737">
          <a:extLst>
            <a:ext uri="{FF2B5EF4-FFF2-40B4-BE49-F238E27FC236}">
              <a16:creationId xmlns:a16="http://schemas.microsoft.com/office/drawing/2014/main" id="{CAD78E0B-C8D4-47D5-B6BE-32AD45C17869}"/>
            </a:ext>
          </a:extLst>
        </xdr:cNvPr>
        <xdr:cNvSpPr>
          <a:spLocks noChangeAspect="1" noChangeArrowheads="1"/>
        </xdr:cNvSpPr>
      </xdr:nvSpPr>
      <xdr:spPr bwMode="auto">
        <a:xfrm>
          <a:off x="797859" y="271245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729</xdr:row>
      <xdr:rowOff>0</xdr:rowOff>
    </xdr:from>
    <xdr:ext cx="289560" cy="289560"/>
    <xdr:sp macro="" textlink="">
      <xdr:nvSpPr>
        <xdr:cNvPr id="6761" name="AutoShape 1738">
          <a:extLst>
            <a:ext uri="{FF2B5EF4-FFF2-40B4-BE49-F238E27FC236}">
              <a16:creationId xmlns:a16="http://schemas.microsoft.com/office/drawing/2014/main" id="{FC2BE1E2-83EF-48A4-B5D8-D55D0DD12D82}"/>
            </a:ext>
          </a:extLst>
        </xdr:cNvPr>
        <xdr:cNvSpPr>
          <a:spLocks noChangeAspect="1" noChangeArrowheads="1"/>
        </xdr:cNvSpPr>
      </xdr:nvSpPr>
      <xdr:spPr bwMode="auto">
        <a:xfrm>
          <a:off x="797859" y="271245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730</xdr:row>
      <xdr:rowOff>0</xdr:rowOff>
    </xdr:from>
    <xdr:ext cx="304800" cy="304800"/>
    <xdr:sp macro="" textlink="">
      <xdr:nvSpPr>
        <xdr:cNvPr id="6762" name="AutoShape 1739">
          <a:extLst>
            <a:ext uri="{FF2B5EF4-FFF2-40B4-BE49-F238E27FC236}">
              <a16:creationId xmlns:a16="http://schemas.microsoft.com/office/drawing/2014/main" id="{335E3ED4-35DD-4081-81E9-7B0590CC7DE6}"/>
            </a:ext>
          </a:extLst>
        </xdr:cNvPr>
        <xdr:cNvSpPr>
          <a:spLocks noChangeAspect="1" noChangeArrowheads="1"/>
        </xdr:cNvSpPr>
      </xdr:nvSpPr>
      <xdr:spPr bwMode="auto">
        <a:xfrm>
          <a:off x="797859" y="271791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730</xdr:row>
      <xdr:rowOff>0</xdr:rowOff>
    </xdr:from>
    <xdr:ext cx="289560" cy="289560"/>
    <xdr:sp macro="" textlink="">
      <xdr:nvSpPr>
        <xdr:cNvPr id="6763" name="AutoShape 1740">
          <a:extLst>
            <a:ext uri="{FF2B5EF4-FFF2-40B4-BE49-F238E27FC236}">
              <a16:creationId xmlns:a16="http://schemas.microsoft.com/office/drawing/2014/main" id="{D8564882-1C25-4BB3-848D-85E89F992E20}"/>
            </a:ext>
          </a:extLst>
        </xdr:cNvPr>
        <xdr:cNvSpPr>
          <a:spLocks noChangeAspect="1" noChangeArrowheads="1"/>
        </xdr:cNvSpPr>
      </xdr:nvSpPr>
      <xdr:spPr bwMode="auto">
        <a:xfrm>
          <a:off x="797859" y="271791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731</xdr:row>
      <xdr:rowOff>0</xdr:rowOff>
    </xdr:from>
    <xdr:ext cx="304800" cy="307041"/>
    <xdr:sp macro="" textlink="">
      <xdr:nvSpPr>
        <xdr:cNvPr id="6764" name="AutoShape 1741">
          <a:extLst>
            <a:ext uri="{FF2B5EF4-FFF2-40B4-BE49-F238E27FC236}">
              <a16:creationId xmlns:a16="http://schemas.microsoft.com/office/drawing/2014/main" id="{D98442A4-1FFA-4D0E-A35A-D49C068A1779}"/>
            </a:ext>
          </a:extLst>
        </xdr:cNvPr>
        <xdr:cNvSpPr>
          <a:spLocks noChangeAspect="1" noChangeArrowheads="1"/>
        </xdr:cNvSpPr>
      </xdr:nvSpPr>
      <xdr:spPr bwMode="auto">
        <a:xfrm>
          <a:off x="797859" y="272159506"/>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731</xdr:row>
      <xdr:rowOff>0</xdr:rowOff>
    </xdr:from>
    <xdr:ext cx="289560" cy="291801"/>
    <xdr:sp macro="" textlink="">
      <xdr:nvSpPr>
        <xdr:cNvPr id="6765" name="AutoShape 1742">
          <a:extLst>
            <a:ext uri="{FF2B5EF4-FFF2-40B4-BE49-F238E27FC236}">
              <a16:creationId xmlns:a16="http://schemas.microsoft.com/office/drawing/2014/main" id="{B33611BA-81F0-4EBD-AD7C-7D798E5B2410}"/>
            </a:ext>
          </a:extLst>
        </xdr:cNvPr>
        <xdr:cNvSpPr>
          <a:spLocks noChangeAspect="1" noChangeArrowheads="1"/>
        </xdr:cNvSpPr>
      </xdr:nvSpPr>
      <xdr:spPr bwMode="auto">
        <a:xfrm>
          <a:off x="797859" y="272159506"/>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732</xdr:row>
      <xdr:rowOff>0</xdr:rowOff>
    </xdr:from>
    <xdr:ext cx="304800" cy="304800"/>
    <xdr:sp macro="" textlink="">
      <xdr:nvSpPr>
        <xdr:cNvPr id="6766" name="AutoShape 1743">
          <a:extLst>
            <a:ext uri="{FF2B5EF4-FFF2-40B4-BE49-F238E27FC236}">
              <a16:creationId xmlns:a16="http://schemas.microsoft.com/office/drawing/2014/main" id="{C22BAEFC-1A8F-46E0-828C-5D5A3D2737E2}"/>
            </a:ext>
          </a:extLst>
        </xdr:cNvPr>
        <xdr:cNvSpPr>
          <a:spLocks noChangeAspect="1" noChangeArrowheads="1"/>
        </xdr:cNvSpPr>
      </xdr:nvSpPr>
      <xdr:spPr bwMode="auto">
        <a:xfrm>
          <a:off x="797859" y="272527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732</xdr:row>
      <xdr:rowOff>0</xdr:rowOff>
    </xdr:from>
    <xdr:ext cx="289560" cy="289560"/>
    <xdr:sp macro="" textlink="">
      <xdr:nvSpPr>
        <xdr:cNvPr id="6767" name="AutoShape 1744">
          <a:extLst>
            <a:ext uri="{FF2B5EF4-FFF2-40B4-BE49-F238E27FC236}">
              <a16:creationId xmlns:a16="http://schemas.microsoft.com/office/drawing/2014/main" id="{768CC587-7326-4423-987B-3909AF0D8F60}"/>
            </a:ext>
          </a:extLst>
        </xdr:cNvPr>
        <xdr:cNvSpPr>
          <a:spLocks noChangeAspect="1" noChangeArrowheads="1"/>
        </xdr:cNvSpPr>
      </xdr:nvSpPr>
      <xdr:spPr bwMode="auto">
        <a:xfrm>
          <a:off x="797859" y="272527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733</xdr:row>
      <xdr:rowOff>0</xdr:rowOff>
    </xdr:from>
    <xdr:ext cx="304800" cy="304800"/>
    <xdr:sp macro="" textlink="">
      <xdr:nvSpPr>
        <xdr:cNvPr id="6768" name="AutoShape 1745">
          <a:extLst>
            <a:ext uri="{FF2B5EF4-FFF2-40B4-BE49-F238E27FC236}">
              <a16:creationId xmlns:a16="http://schemas.microsoft.com/office/drawing/2014/main" id="{2248347F-159C-41AC-A7D4-48B2E26E1727}"/>
            </a:ext>
          </a:extLst>
        </xdr:cNvPr>
        <xdr:cNvSpPr>
          <a:spLocks noChangeAspect="1" noChangeArrowheads="1"/>
        </xdr:cNvSpPr>
      </xdr:nvSpPr>
      <xdr:spPr bwMode="auto">
        <a:xfrm>
          <a:off x="797859" y="27289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733</xdr:row>
      <xdr:rowOff>0</xdr:rowOff>
    </xdr:from>
    <xdr:ext cx="289560" cy="289560"/>
    <xdr:sp macro="" textlink="">
      <xdr:nvSpPr>
        <xdr:cNvPr id="6769" name="AutoShape 1746">
          <a:extLst>
            <a:ext uri="{FF2B5EF4-FFF2-40B4-BE49-F238E27FC236}">
              <a16:creationId xmlns:a16="http://schemas.microsoft.com/office/drawing/2014/main" id="{3B520DA3-3BCE-47AA-9ECC-AAAE9A34B13D}"/>
            </a:ext>
          </a:extLst>
        </xdr:cNvPr>
        <xdr:cNvSpPr>
          <a:spLocks noChangeAspect="1" noChangeArrowheads="1"/>
        </xdr:cNvSpPr>
      </xdr:nvSpPr>
      <xdr:spPr bwMode="auto">
        <a:xfrm>
          <a:off x="797859" y="272894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734</xdr:row>
      <xdr:rowOff>0</xdr:rowOff>
    </xdr:from>
    <xdr:ext cx="304800" cy="304800"/>
    <xdr:sp macro="" textlink="">
      <xdr:nvSpPr>
        <xdr:cNvPr id="6770" name="AutoShape 1747">
          <a:extLst>
            <a:ext uri="{FF2B5EF4-FFF2-40B4-BE49-F238E27FC236}">
              <a16:creationId xmlns:a16="http://schemas.microsoft.com/office/drawing/2014/main" id="{743A9833-BA7F-4C9E-903D-4F7809834B0A}"/>
            </a:ext>
          </a:extLst>
        </xdr:cNvPr>
        <xdr:cNvSpPr>
          <a:spLocks noChangeAspect="1" noChangeArrowheads="1"/>
        </xdr:cNvSpPr>
      </xdr:nvSpPr>
      <xdr:spPr bwMode="auto">
        <a:xfrm>
          <a:off x="797859" y="273262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734</xdr:row>
      <xdr:rowOff>0</xdr:rowOff>
    </xdr:from>
    <xdr:ext cx="289560" cy="289560"/>
    <xdr:sp macro="" textlink="">
      <xdr:nvSpPr>
        <xdr:cNvPr id="6771" name="AutoShape 1748">
          <a:extLst>
            <a:ext uri="{FF2B5EF4-FFF2-40B4-BE49-F238E27FC236}">
              <a16:creationId xmlns:a16="http://schemas.microsoft.com/office/drawing/2014/main" id="{BEF5B10F-10A7-42B4-95BA-7F403CF91EC1}"/>
            </a:ext>
          </a:extLst>
        </xdr:cNvPr>
        <xdr:cNvSpPr>
          <a:spLocks noChangeAspect="1" noChangeArrowheads="1"/>
        </xdr:cNvSpPr>
      </xdr:nvSpPr>
      <xdr:spPr bwMode="auto">
        <a:xfrm>
          <a:off x="797859" y="273262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735</xdr:row>
      <xdr:rowOff>0</xdr:rowOff>
    </xdr:from>
    <xdr:ext cx="304800" cy="304800"/>
    <xdr:sp macro="" textlink="">
      <xdr:nvSpPr>
        <xdr:cNvPr id="6772" name="AutoShape 1749">
          <a:extLst>
            <a:ext uri="{FF2B5EF4-FFF2-40B4-BE49-F238E27FC236}">
              <a16:creationId xmlns:a16="http://schemas.microsoft.com/office/drawing/2014/main" id="{0C27DEA6-8248-4A10-9072-9314C9CF3A93}"/>
            </a:ext>
          </a:extLst>
        </xdr:cNvPr>
        <xdr:cNvSpPr>
          <a:spLocks noChangeAspect="1" noChangeArrowheads="1"/>
        </xdr:cNvSpPr>
      </xdr:nvSpPr>
      <xdr:spPr bwMode="auto">
        <a:xfrm>
          <a:off x="797859" y="273629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735</xdr:row>
      <xdr:rowOff>0</xdr:rowOff>
    </xdr:from>
    <xdr:ext cx="289560" cy="289560"/>
    <xdr:sp macro="" textlink="">
      <xdr:nvSpPr>
        <xdr:cNvPr id="6773" name="AutoShape 1750">
          <a:extLst>
            <a:ext uri="{FF2B5EF4-FFF2-40B4-BE49-F238E27FC236}">
              <a16:creationId xmlns:a16="http://schemas.microsoft.com/office/drawing/2014/main" id="{B7EF8B56-C20D-48EE-B3F4-2B5F5BCB46C8}"/>
            </a:ext>
          </a:extLst>
        </xdr:cNvPr>
        <xdr:cNvSpPr>
          <a:spLocks noChangeAspect="1" noChangeArrowheads="1"/>
        </xdr:cNvSpPr>
      </xdr:nvSpPr>
      <xdr:spPr bwMode="auto">
        <a:xfrm>
          <a:off x="797859" y="273629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736</xdr:row>
      <xdr:rowOff>0</xdr:rowOff>
    </xdr:from>
    <xdr:ext cx="304800" cy="304800"/>
    <xdr:sp macro="" textlink="">
      <xdr:nvSpPr>
        <xdr:cNvPr id="6774" name="AutoShape 1751">
          <a:extLst>
            <a:ext uri="{FF2B5EF4-FFF2-40B4-BE49-F238E27FC236}">
              <a16:creationId xmlns:a16="http://schemas.microsoft.com/office/drawing/2014/main" id="{A43B9965-AD2A-4FED-A2AF-BB1C4554AF43}"/>
            </a:ext>
          </a:extLst>
        </xdr:cNvPr>
        <xdr:cNvSpPr>
          <a:spLocks noChangeAspect="1" noChangeArrowheads="1"/>
        </xdr:cNvSpPr>
      </xdr:nvSpPr>
      <xdr:spPr bwMode="auto">
        <a:xfrm>
          <a:off x="797859" y="273997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736</xdr:row>
      <xdr:rowOff>0</xdr:rowOff>
    </xdr:from>
    <xdr:ext cx="289560" cy="289560"/>
    <xdr:sp macro="" textlink="">
      <xdr:nvSpPr>
        <xdr:cNvPr id="6775" name="AutoShape 1752">
          <a:extLst>
            <a:ext uri="{FF2B5EF4-FFF2-40B4-BE49-F238E27FC236}">
              <a16:creationId xmlns:a16="http://schemas.microsoft.com/office/drawing/2014/main" id="{566AAE39-5E25-4882-B4D8-7A3EC8CA194E}"/>
            </a:ext>
          </a:extLst>
        </xdr:cNvPr>
        <xdr:cNvSpPr>
          <a:spLocks noChangeAspect="1" noChangeArrowheads="1"/>
        </xdr:cNvSpPr>
      </xdr:nvSpPr>
      <xdr:spPr bwMode="auto">
        <a:xfrm>
          <a:off x="797859" y="273997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737</xdr:row>
      <xdr:rowOff>0</xdr:rowOff>
    </xdr:from>
    <xdr:ext cx="304800" cy="304800"/>
    <xdr:sp macro="" textlink="">
      <xdr:nvSpPr>
        <xdr:cNvPr id="6776" name="AutoShape 1753">
          <a:extLst>
            <a:ext uri="{FF2B5EF4-FFF2-40B4-BE49-F238E27FC236}">
              <a16:creationId xmlns:a16="http://schemas.microsoft.com/office/drawing/2014/main" id="{EC09DF30-D94F-4FAA-B970-913066585290}"/>
            </a:ext>
          </a:extLst>
        </xdr:cNvPr>
        <xdr:cNvSpPr>
          <a:spLocks noChangeAspect="1" noChangeArrowheads="1"/>
        </xdr:cNvSpPr>
      </xdr:nvSpPr>
      <xdr:spPr bwMode="auto">
        <a:xfrm>
          <a:off x="797859" y="274544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737</xdr:row>
      <xdr:rowOff>0</xdr:rowOff>
    </xdr:from>
    <xdr:ext cx="289560" cy="289560"/>
    <xdr:sp macro="" textlink="">
      <xdr:nvSpPr>
        <xdr:cNvPr id="6777" name="AutoShape 1754">
          <a:extLst>
            <a:ext uri="{FF2B5EF4-FFF2-40B4-BE49-F238E27FC236}">
              <a16:creationId xmlns:a16="http://schemas.microsoft.com/office/drawing/2014/main" id="{01A86F66-8B43-4D98-AA88-1D334639C195}"/>
            </a:ext>
          </a:extLst>
        </xdr:cNvPr>
        <xdr:cNvSpPr>
          <a:spLocks noChangeAspect="1" noChangeArrowheads="1"/>
        </xdr:cNvSpPr>
      </xdr:nvSpPr>
      <xdr:spPr bwMode="auto">
        <a:xfrm>
          <a:off x="797859" y="274544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738</xdr:row>
      <xdr:rowOff>0</xdr:rowOff>
    </xdr:from>
    <xdr:ext cx="304800" cy="304800"/>
    <xdr:sp macro="" textlink="">
      <xdr:nvSpPr>
        <xdr:cNvPr id="6778" name="AutoShape 1755">
          <a:extLst>
            <a:ext uri="{FF2B5EF4-FFF2-40B4-BE49-F238E27FC236}">
              <a16:creationId xmlns:a16="http://schemas.microsoft.com/office/drawing/2014/main" id="{405E5A52-644B-41FF-A903-9DC93114F4E5}"/>
            </a:ext>
          </a:extLst>
        </xdr:cNvPr>
        <xdr:cNvSpPr>
          <a:spLocks noChangeAspect="1" noChangeArrowheads="1"/>
        </xdr:cNvSpPr>
      </xdr:nvSpPr>
      <xdr:spPr bwMode="auto">
        <a:xfrm>
          <a:off x="797859" y="274911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738</xdr:row>
      <xdr:rowOff>0</xdr:rowOff>
    </xdr:from>
    <xdr:ext cx="289560" cy="289560"/>
    <xdr:sp macro="" textlink="">
      <xdr:nvSpPr>
        <xdr:cNvPr id="6779" name="AutoShape 1756">
          <a:extLst>
            <a:ext uri="{FF2B5EF4-FFF2-40B4-BE49-F238E27FC236}">
              <a16:creationId xmlns:a16="http://schemas.microsoft.com/office/drawing/2014/main" id="{E1D5263C-D8E6-47E1-BD0F-DBC13765E1B7}"/>
            </a:ext>
          </a:extLst>
        </xdr:cNvPr>
        <xdr:cNvSpPr>
          <a:spLocks noChangeAspect="1" noChangeArrowheads="1"/>
        </xdr:cNvSpPr>
      </xdr:nvSpPr>
      <xdr:spPr bwMode="auto">
        <a:xfrm>
          <a:off x="797859" y="274911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739</xdr:row>
      <xdr:rowOff>0</xdr:rowOff>
    </xdr:from>
    <xdr:ext cx="304800" cy="304800"/>
    <xdr:sp macro="" textlink="">
      <xdr:nvSpPr>
        <xdr:cNvPr id="6780" name="AutoShape 1757">
          <a:extLst>
            <a:ext uri="{FF2B5EF4-FFF2-40B4-BE49-F238E27FC236}">
              <a16:creationId xmlns:a16="http://schemas.microsoft.com/office/drawing/2014/main" id="{5C7AB7D9-34CF-4330-86BD-DDC83ABE554B}"/>
            </a:ext>
          </a:extLst>
        </xdr:cNvPr>
        <xdr:cNvSpPr>
          <a:spLocks noChangeAspect="1" noChangeArrowheads="1"/>
        </xdr:cNvSpPr>
      </xdr:nvSpPr>
      <xdr:spPr bwMode="auto">
        <a:xfrm>
          <a:off x="797859" y="275279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739</xdr:row>
      <xdr:rowOff>0</xdr:rowOff>
    </xdr:from>
    <xdr:ext cx="289560" cy="289560"/>
    <xdr:sp macro="" textlink="">
      <xdr:nvSpPr>
        <xdr:cNvPr id="6781" name="AutoShape 1758">
          <a:extLst>
            <a:ext uri="{FF2B5EF4-FFF2-40B4-BE49-F238E27FC236}">
              <a16:creationId xmlns:a16="http://schemas.microsoft.com/office/drawing/2014/main" id="{58739751-F2E0-4461-8E2B-70130226832D}"/>
            </a:ext>
          </a:extLst>
        </xdr:cNvPr>
        <xdr:cNvSpPr>
          <a:spLocks noChangeAspect="1" noChangeArrowheads="1"/>
        </xdr:cNvSpPr>
      </xdr:nvSpPr>
      <xdr:spPr bwMode="auto">
        <a:xfrm>
          <a:off x="797859" y="275279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740</xdr:row>
      <xdr:rowOff>0</xdr:rowOff>
    </xdr:from>
    <xdr:ext cx="304800" cy="304800"/>
    <xdr:sp macro="" textlink="">
      <xdr:nvSpPr>
        <xdr:cNvPr id="6782" name="AutoShape 1759">
          <a:extLst>
            <a:ext uri="{FF2B5EF4-FFF2-40B4-BE49-F238E27FC236}">
              <a16:creationId xmlns:a16="http://schemas.microsoft.com/office/drawing/2014/main" id="{2F9EBCCC-0556-41C5-A724-DFD059418FE3}"/>
            </a:ext>
          </a:extLst>
        </xdr:cNvPr>
        <xdr:cNvSpPr>
          <a:spLocks noChangeAspect="1" noChangeArrowheads="1"/>
        </xdr:cNvSpPr>
      </xdr:nvSpPr>
      <xdr:spPr bwMode="auto">
        <a:xfrm>
          <a:off x="797859" y="275646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740</xdr:row>
      <xdr:rowOff>0</xdr:rowOff>
    </xdr:from>
    <xdr:ext cx="289560" cy="289560"/>
    <xdr:sp macro="" textlink="">
      <xdr:nvSpPr>
        <xdr:cNvPr id="6783" name="AutoShape 1760">
          <a:extLst>
            <a:ext uri="{FF2B5EF4-FFF2-40B4-BE49-F238E27FC236}">
              <a16:creationId xmlns:a16="http://schemas.microsoft.com/office/drawing/2014/main" id="{7DEA7293-056A-4BCB-9057-BAA5353B46B3}"/>
            </a:ext>
          </a:extLst>
        </xdr:cNvPr>
        <xdr:cNvSpPr>
          <a:spLocks noChangeAspect="1" noChangeArrowheads="1"/>
        </xdr:cNvSpPr>
      </xdr:nvSpPr>
      <xdr:spPr bwMode="auto">
        <a:xfrm>
          <a:off x="797859" y="275646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741</xdr:row>
      <xdr:rowOff>0</xdr:rowOff>
    </xdr:from>
    <xdr:ext cx="304800" cy="304800"/>
    <xdr:sp macro="" textlink="">
      <xdr:nvSpPr>
        <xdr:cNvPr id="6784" name="AutoShape 1761">
          <a:extLst>
            <a:ext uri="{FF2B5EF4-FFF2-40B4-BE49-F238E27FC236}">
              <a16:creationId xmlns:a16="http://schemas.microsoft.com/office/drawing/2014/main" id="{FD8E4AA6-EC15-49F1-A199-6249ECDBC2F1}"/>
            </a:ext>
          </a:extLst>
        </xdr:cNvPr>
        <xdr:cNvSpPr>
          <a:spLocks noChangeAspect="1" noChangeArrowheads="1"/>
        </xdr:cNvSpPr>
      </xdr:nvSpPr>
      <xdr:spPr bwMode="auto">
        <a:xfrm>
          <a:off x="797859" y="276014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741</xdr:row>
      <xdr:rowOff>0</xdr:rowOff>
    </xdr:from>
    <xdr:ext cx="289560" cy="289560"/>
    <xdr:sp macro="" textlink="">
      <xdr:nvSpPr>
        <xdr:cNvPr id="6785" name="AutoShape 1762">
          <a:extLst>
            <a:ext uri="{FF2B5EF4-FFF2-40B4-BE49-F238E27FC236}">
              <a16:creationId xmlns:a16="http://schemas.microsoft.com/office/drawing/2014/main" id="{FD30DB2C-91CF-448F-B53A-25B971169D2B}"/>
            </a:ext>
          </a:extLst>
        </xdr:cNvPr>
        <xdr:cNvSpPr>
          <a:spLocks noChangeAspect="1" noChangeArrowheads="1"/>
        </xdr:cNvSpPr>
      </xdr:nvSpPr>
      <xdr:spPr bwMode="auto">
        <a:xfrm>
          <a:off x="797859" y="276014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742</xdr:row>
      <xdr:rowOff>0</xdr:rowOff>
    </xdr:from>
    <xdr:ext cx="304800" cy="304800"/>
    <xdr:sp macro="" textlink="">
      <xdr:nvSpPr>
        <xdr:cNvPr id="6786" name="AutoShape 1763">
          <a:extLst>
            <a:ext uri="{FF2B5EF4-FFF2-40B4-BE49-F238E27FC236}">
              <a16:creationId xmlns:a16="http://schemas.microsoft.com/office/drawing/2014/main" id="{FD7B0D1C-91BF-4A74-801D-699C0A7F892E}"/>
            </a:ext>
          </a:extLst>
        </xdr:cNvPr>
        <xdr:cNvSpPr>
          <a:spLocks noChangeAspect="1" noChangeArrowheads="1"/>
        </xdr:cNvSpPr>
      </xdr:nvSpPr>
      <xdr:spPr bwMode="auto">
        <a:xfrm>
          <a:off x="797859" y="276381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742</xdr:row>
      <xdr:rowOff>0</xdr:rowOff>
    </xdr:from>
    <xdr:ext cx="289560" cy="289560"/>
    <xdr:sp macro="" textlink="">
      <xdr:nvSpPr>
        <xdr:cNvPr id="6787" name="AutoShape 1764">
          <a:extLst>
            <a:ext uri="{FF2B5EF4-FFF2-40B4-BE49-F238E27FC236}">
              <a16:creationId xmlns:a16="http://schemas.microsoft.com/office/drawing/2014/main" id="{326B8A62-A962-4A1C-BC8D-CAA6A4811B7D}"/>
            </a:ext>
          </a:extLst>
        </xdr:cNvPr>
        <xdr:cNvSpPr>
          <a:spLocks noChangeAspect="1" noChangeArrowheads="1"/>
        </xdr:cNvSpPr>
      </xdr:nvSpPr>
      <xdr:spPr bwMode="auto">
        <a:xfrm>
          <a:off x="797859" y="276381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743</xdr:row>
      <xdr:rowOff>0</xdr:rowOff>
    </xdr:from>
    <xdr:ext cx="304800" cy="304800"/>
    <xdr:sp macro="" textlink="">
      <xdr:nvSpPr>
        <xdr:cNvPr id="6788" name="AutoShape 1765">
          <a:extLst>
            <a:ext uri="{FF2B5EF4-FFF2-40B4-BE49-F238E27FC236}">
              <a16:creationId xmlns:a16="http://schemas.microsoft.com/office/drawing/2014/main" id="{9039B3AC-A976-4CB3-9D92-CD5C9D4EFC4B}"/>
            </a:ext>
          </a:extLst>
        </xdr:cNvPr>
        <xdr:cNvSpPr>
          <a:spLocks noChangeAspect="1" noChangeArrowheads="1"/>
        </xdr:cNvSpPr>
      </xdr:nvSpPr>
      <xdr:spPr bwMode="auto">
        <a:xfrm>
          <a:off x="797859" y="276749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743</xdr:row>
      <xdr:rowOff>0</xdr:rowOff>
    </xdr:from>
    <xdr:ext cx="289560" cy="289560"/>
    <xdr:sp macro="" textlink="">
      <xdr:nvSpPr>
        <xdr:cNvPr id="6789" name="AutoShape 1766">
          <a:extLst>
            <a:ext uri="{FF2B5EF4-FFF2-40B4-BE49-F238E27FC236}">
              <a16:creationId xmlns:a16="http://schemas.microsoft.com/office/drawing/2014/main" id="{012C12AC-92E9-4533-8976-AD10FD655847}"/>
            </a:ext>
          </a:extLst>
        </xdr:cNvPr>
        <xdr:cNvSpPr>
          <a:spLocks noChangeAspect="1" noChangeArrowheads="1"/>
        </xdr:cNvSpPr>
      </xdr:nvSpPr>
      <xdr:spPr bwMode="auto">
        <a:xfrm>
          <a:off x="797859" y="276749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744</xdr:row>
      <xdr:rowOff>0</xdr:rowOff>
    </xdr:from>
    <xdr:ext cx="304800" cy="304800"/>
    <xdr:sp macro="" textlink="">
      <xdr:nvSpPr>
        <xdr:cNvPr id="6790" name="AutoShape 1767">
          <a:extLst>
            <a:ext uri="{FF2B5EF4-FFF2-40B4-BE49-F238E27FC236}">
              <a16:creationId xmlns:a16="http://schemas.microsoft.com/office/drawing/2014/main" id="{04456D82-4B31-45EF-AEFD-9CDC17741D7E}"/>
            </a:ext>
          </a:extLst>
        </xdr:cNvPr>
        <xdr:cNvSpPr>
          <a:spLocks noChangeAspect="1" noChangeArrowheads="1"/>
        </xdr:cNvSpPr>
      </xdr:nvSpPr>
      <xdr:spPr bwMode="auto">
        <a:xfrm>
          <a:off x="797859" y="277116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744</xdr:row>
      <xdr:rowOff>0</xdr:rowOff>
    </xdr:from>
    <xdr:ext cx="289560" cy="289560"/>
    <xdr:sp macro="" textlink="">
      <xdr:nvSpPr>
        <xdr:cNvPr id="6791" name="AutoShape 1768">
          <a:extLst>
            <a:ext uri="{FF2B5EF4-FFF2-40B4-BE49-F238E27FC236}">
              <a16:creationId xmlns:a16="http://schemas.microsoft.com/office/drawing/2014/main" id="{0334B205-36A3-43BF-9324-CF5B246DBDE7}"/>
            </a:ext>
          </a:extLst>
        </xdr:cNvPr>
        <xdr:cNvSpPr>
          <a:spLocks noChangeAspect="1" noChangeArrowheads="1"/>
        </xdr:cNvSpPr>
      </xdr:nvSpPr>
      <xdr:spPr bwMode="auto">
        <a:xfrm>
          <a:off x="797859" y="277116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745</xdr:row>
      <xdr:rowOff>0</xdr:rowOff>
    </xdr:from>
    <xdr:ext cx="304800" cy="302559"/>
    <xdr:sp macro="" textlink="">
      <xdr:nvSpPr>
        <xdr:cNvPr id="6792" name="AutoShape 1769">
          <a:extLst>
            <a:ext uri="{FF2B5EF4-FFF2-40B4-BE49-F238E27FC236}">
              <a16:creationId xmlns:a16="http://schemas.microsoft.com/office/drawing/2014/main" id="{C4F3102D-4716-4998-A6EF-39727EE4A1FE}"/>
            </a:ext>
          </a:extLst>
        </xdr:cNvPr>
        <xdr:cNvSpPr>
          <a:spLocks noChangeAspect="1" noChangeArrowheads="1"/>
        </xdr:cNvSpPr>
      </xdr:nvSpPr>
      <xdr:spPr bwMode="auto">
        <a:xfrm>
          <a:off x="797859" y="277484541"/>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745</xdr:row>
      <xdr:rowOff>0</xdr:rowOff>
    </xdr:from>
    <xdr:ext cx="289560" cy="287319"/>
    <xdr:sp macro="" textlink="">
      <xdr:nvSpPr>
        <xdr:cNvPr id="6793" name="AutoShape 1770">
          <a:extLst>
            <a:ext uri="{FF2B5EF4-FFF2-40B4-BE49-F238E27FC236}">
              <a16:creationId xmlns:a16="http://schemas.microsoft.com/office/drawing/2014/main" id="{B1180485-1AD3-4AEA-8EC1-4D3D2B7B3E14}"/>
            </a:ext>
          </a:extLst>
        </xdr:cNvPr>
        <xdr:cNvSpPr>
          <a:spLocks noChangeAspect="1" noChangeArrowheads="1"/>
        </xdr:cNvSpPr>
      </xdr:nvSpPr>
      <xdr:spPr bwMode="auto">
        <a:xfrm>
          <a:off x="797859" y="277484541"/>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746</xdr:row>
      <xdr:rowOff>0</xdr:rowOff>
    </xdr:from>
    <xdr:ext cx="304800" cy="304800"/>
    <xdr:sp macro="" textlink="">
      <xdr:nvSpPr>
        <xdr:cNvPr id="6794" name="AutoShape 1771">
          <a:extLst>
            <a:ext uri="{FF2B5EF4-FFF2-40B4-BE49-F238E27FC236}">
              <a16:creationId xmlns:a16="http://schemas.microsoft.com/office/drawing/2014/main" id="{3B44E30A-DD39-4E47-99F6-D7619878BEA6}"/>
            </a:ext>
          </a:extLst>
        </xdr:cNvPr>
        <xdr:cNvSpPr>
          <a:spLocks noChangeAspect="1" noChangeArrowheads="1"/>
        </xdr:cNvSpPr>
      </xdr:nvSpPr>
      <xdr:spPr bwMode="auto">
        <a:xfrm>
          <a:off x="797859" y="277663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746</xdr:row>
      <xdr:rowOff>0</xdr:rowOff>
    </xdr:from>
    <xdr:ext cx="289560" cy="289560"/>
    <xdr:sp macro="" textlink="">
      <xdr:nvSpPr>
        <xdr:cNvPr id="6795" name="AutoShape 1772">
          <a:extLst>
            <a:ext uri="{FF2B5EF4-FFF2-40B4-BE49-F238E27FC236}">
              <a16:creationId xmlns:a16="http://schemas.microsoft.com/office/drawing/2014/main" id="{7D9DE3B0-2085-4486-8FC5-5868B1A63173}"/>
            </a:ext>
          </a:extLst>
        </xdr:cNvPr>
        <xdr:cNvSpPr>
          <a:spLocks noChangeAspect="1" noChangeArrowheads="1"/>
        </xdr:cNvSpPr>
      </xdr:nvSpPr>
      <xdr:spPr bwMode="auto">
        <a:xfrm>
          <a:off x="797859" y="277663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747</xdr:row>
      <xdr:rowOff>0</xdr:rowOff>
    </xdr:from>
    <xdr:ext cx="304800" cy="302559"/>
    <xdr:sp macro="" textlink="">
      <xdr:nvSpPr>
        <xdr:cNvPr id="6796" name="AutoShape 1773">
          <a:extLst>
            <a:ext uri="{FF2B5EF4-FFF2-40B4-BE49-F238E27FC236}">
              <a16:creationId xmlns:a16="http://schemas.microsoft.com/office/drawing/2014/main" id="{CEFDA6A3-7A21-4AFF-AAE4-9A5497B1ECFD}"/>
            </a:ext>
          </a:extLst>
        </xdr:cNvPr>
        <xdr:cNvSpPr>
          <a:spLocks noChangeAspect="1" noChangeArrowheads="1"/>
        </xdr:cNvSpPr>
      </xdr:nvSpPr>
      <xdr:spPr bwMode="auto">
        <a:xfrm>
          <a:off x="797859" y="27803138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747</xdr:row>
      <xdr:rowOff>0</xdr:rowOff>
    </xdr:from>
    <xdr:ext cx="289560" cy="287319"/>
    <xdr:sp macro="" textlink="">
      <xdr:nvSpPr>
        <xdr:cNvPr id="6797" name="AutoShape 1774">
          <a:extLst>
            <a:ext uri="{FF2B5EF4-FFF2-40B4-BE49-F238E27FC236}">
              <a16:creationId xmlns:a16="http://schemas.microsoft.com/office/drawing/2014/main" id="{50976429-C4AC-4D62-8D9A-3140DA53EBCE}"/>
            </a:ext>
          </a:extLst>
        </xdr:cNvPr>
        <xdr:cNvSpPr>
          <a:spLocks noChangeAspect="1" noChangeArrowheads="1"/>
        </xdr:cNvSpPr>
      </xdr:nvSpPr>
      <xdr:spPr bwMode="auto">
        <a:xfrm>
          <a:off x="797859" y="278031388"/>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748</xdr:row>
      <xdr:rowOff>0</xdr:rowOff>
    </xdr:from>
    <xdr:ext cx="304800" cy="304800"/>
    <xdr:sp macro="" textlink="">
      <xdr:nvSpPr>
        <xdr:cNvPr id="6798" name="AutoShape 1775">
          <a:extLst>
            <a:ext uri="{FF2B5EF4-FFF2-40B4-BE49-F238E27FC236}">
              <a16:creationId xmlns:a16="http://schemas.microsoft.com/office/drawing/2014/main" id="{3A0B8790-DB25-4D83-8B12-163C9C202F2B}"/>
            </a:ext>
          </a:extLst>
        </xdr:cNvPr>
        <xdr:cNvSpPr>
          <a:spLocks noChangeAspect="1" noChangeArrowheads="1"/>
        </xdr:cNvSpPr>
      </xdr:nvSpPr>
      <xdr:spPr bwMode="auto">
        <a:xfrm>
          <a:off x="797859" y="278398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748</xdr:row>
      <xdr:rowOff>0</xdr:rowOff>
    </xdr:from>
    <xdr:ext cx="289560" cy="289560"/>
    <xdr:sp macro="" textlink="">
      <xdr:nvSpPr>
        <xdr:cNvPr id="6799" name="AutoShape 1776">
          <a:extLst>
            <a:ext uri="{FF2B5EF4-FFF2-40B4-BE49-F238E27FC236}">
              <a16:creationId xmlns:a16="http://schemas.microsoft.com/office/drawing/2014/main" id="{11D6013D-FBAD-4802-90B1-5B1E7F5BC2F5}"/>
            </a:ext>
          </a:extLst>
        </xdr:cNvPr>
        <xdr:cNvSpPr>
          <a:spLocks noChangeAspect="1" noChangeArrowheads="1"/>
        </xdr:cNvSpPr>
      </xdr:nvSpPr>
      <xdr:spPr bwMode="auto">
        <a:xfrm>
          <a:off x="797859" y="278398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749</xdr:row>
      <xdr:rowOff>0</xdr:rowOff>
    </xdr:from>
    <xdr:ext cx="304800" cy="304800"/>
    <xdr:sp macro="" textlink="">
      <xdr:nvSpPr>
        <xdr:cNvPr id="6800" name="AutoShape 1777">
          <a:extLst>
            <a:ext uri="{FF2B5EF4-FFF2-40B4-BE49-F238E27FC236}">
              <a16:creationId xmlns:a16="http://schemas.microsoft.com/office/drawing/2014/main" id="{DF405E77-25FE-4DCD-BCE5-2F876FC238C8}"/>
            </a:ext>
          </a:extLst>
        </xdr:cNvPr>
        <xdr:cNvSpPr>
          <a:spLocks noChangeAspect="1" noChangeArrowheads="1"/>
        </xdr:cNvSpPr>
      </xdr:nvSpPr>
      <xdr:spPr bwMode="auto">
        <a:xfrm>
          <a:off x="797859" y="278766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749</xdr:row>
      <xdr:rowOff>0</xdr:rowOff>
    </xdr:from>
    <xdr:ext cx="289560" cy="289560"/>
    <xdr:sp macro="" textlink="">
      <xdr:nvSpPr>
        <xdr:cNvPr id="6801" name="AutoShape 1778">
          <a:extLst>
            <a:ext uri="{FF2B5EF4-FFF2-40B4-BE49-F238E27FC236}">
              <a16:creationId xmlns:a16="http://schemas.microsoft.com/office/drawing/2014/main" id="{010ED996-805E-4577-9BEC-DD0017FC02AD}"/>
            </a:ext>
          </a:extLst>
        </xdr:cNvPr>
        <xdr:cNvSpPr>
          <a:spLocks noChangeAspect="1" noChangeArrowheads="1"/>
        </xdr:cNvSpPr>
      </xdr:nvSpPr>
      <xdr:spPr bwMode="auto">
        <a:xfrm>
          <a:off x="797859" y="278766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750</xdr:row>
      <xdr:rowOff>0</xdr:rowOff>
    </xdr:from>
    <xdr:ext cx="304800" cy="302559"/>
    <xdr:sp macro="" textlink="">
      <xdr:nvSpPr>
        <xdr:cNvPr id="6802" name="AutoShape 1779">
          <a:extLst>
            <a:ext uri="{FF2B5EF4-FFF2-40B4-BE49-F238E27FC236}">
              <a16:creationId xmlns:a16="http://schemas.microsoft.com/office/drawing/2014/main" id="{4350730A-6B61-4932-8111-F5CC759989B9}"/>
            </a:ext>
          </a:extLst>
        </xdr:cNvPr>
        <xdr:cNvSpPr>
          <a:spLocks noChangeAspect="1" noChangeArrowheads="1"/>
        </xdr:cNvSpPr>
      </xdr:nvSpPr>
      <xdr:spPr bwMode="auto">
        <a:xfrm>
          <a:off x="797859" y="279313341"/>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750</xdr:row>
      <xdr:rowOff>0</xdr:rowOff>
    </xdr:from>
    <xdr:ext cx="289560" cy="287319"/>
    <xdr:sp macro="" textlink="">
      <xdr:nvSpPr>
        <xdr:cNvPr id="6803" name="AutoShape 1780">
          <a:extLst>
            <a:ext uri="{FF2B5EF4-FFF2-40B4-BE49-F238E27FC236}">
              <a16:creationId xmlns:a16="http://schemas.microsoft.com/office/drawing/2014/main" id="{6D22AF56-FBD6-42BC-9741-9835AACEAFAA}"/>
            </a:ext>
          </a:extLst>
        </xdr:cNvPr>
        <xdr:cNvSpPr>
          <a:spLocks noChangeAspect="1" noChangeArrowheads="1"/>
        </xdr:cNvSpPr>
      </xdr:nvSpPr>
      <xdr:spPr bwMode="auto">
        <a:xfrm>
          <a:off x="797859" y="279313341"/>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751</xdr:row>
      <xdr:rowOff>0</xdr:rowOff>
    </xdr:from>
    <xdr:ext cx="304800" cy="304800"/>
    <xdr:sp macro="" textlink="">
      <xdr:nvSpPr>
        <xdr:cNvPr id="6804" name="AutoShape 1781">
          <a:extLst>
            <a:ext uri="{FF2B5EF4-FFF2-40B4-BE49-F238E27FC236}">
              <a16:creationId xmlns:a16="http://schemas.microsoft.com/office/drawing/2014/main" id="{A93E1F04-0658-4D49-B6E3-C822116A2BBF}"/>
            </a:ext>
          </a:extLst>
        </xdr:cNvPr>
        <xdr:cNvSpPr>
          <a:spLocks noChangeAspect="1" noChangeArrowheads="1"/>
        </xdr:cNvSpPr>
      </xdr:nvSpPr>
      <xdr:spPr bwMode="auto">
        <a:xfrm>
          <a:off x="797859" y="279492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751</xdr:row>
      <xdr:rowOff>0</xdr:rowOff>
    </xdr:from>
    <xdr:ext cx="289560" cy="289560"/>
    <xdr:sp macro="" textlink="">
      <xdr:nvSpPr>
        <xdr:cNvPr id="6805" name="AutoShape 1782">
          <a:extLst>
            <a:ext uri="{FF2B5EF4-FFF2-40B4-BE49-F238E27FC236}">
              <a16:creationId xmlns:a16="http://schemas.microsoft.com/office/drawing/2014/main" id="{59FDF499-40AD-4EB6-86D3-19A3BAD8753E}"/>
            </a:ext>
          </a:extLst>
        </xdr:cNvPr>
        <xdr:cNvSpPr>
          <a:spLocks noChangeAspect="1" noChangeArrowheads="1"/>
        </xdr:cNvSpPr>
      </xdr:nvSpPr>
      <xdr:spPr bwMode="auto">
        <a:xfrm>
          <a:off x="797859" y="279492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752</xdr:row>
      <xdr:rowOff>0</xdr:rowOff>
    </xdr:from>
    <xdr:ext cx="304800" cy="302559"/>
    <xdr:sp macro="" textlink="">
      <xdr:nvSpPr>
        <xdr:cNvPr id="6806" name="AutoShape 1783">
          <a:extLst>
            <a:ext uri="{FF2B5EF4-FFF2-40B4-BE49-F238E27FC236}">
              <a16:creationId xmlns:a16="http://schemas.microsoft.com/office/drawing/2014/main" id="{D16E29D6-990A-4F92-8C17-4F54B68F22C0}"/>
            </a:ext>
          </a:extLst>
        </xdr:cNvPr>
        <xdr:cNvSpPr>
          <a:spLocks noChangeAspect="1" noChangeArrowheads="1"/>
        </xdr:cNvSpPr>
      </xdr:nvSpPr>
      <xdr:spPr bwMode="auto">
        <a:xfrm>
          <a:off x="797859" y="27986018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752</xdr:row>
      <xdr:rowOff>0</xdr:rowOff>
    </xdr:from>
    <xdr:ext cx="289560" cy="287319"/>
    <xdr:sp macro="" textlink="">
      <xdr:nvSpPr>
        <xdr:cNvPr id="6807" name="AutoShape 1784">
          <a:extLst>
            <a:ext uri="{FF2B5EF4-FFF2-40B4-BE49-F238E27FC236}">
              <a16:creationId xmlns:a16="http://schemas.microsoft.com/office/drawing/2014/main" id="{7937AD1D-38D8-4BF5-A461-3135B44F6DFF}"/>
            </a:ext>
          </a:extLst>
        </xdr:cNvPr>
        <xdr:cNvSpPr>
          <a:spLocks noChangeAspect="1" noChangeArrowheads="1"/>
        </xdr:cNvSpPr>
      </xdr:nvSpPr>
      <xdr:spPr bwMode="auto">
        <a:xfrm>
          <a:off x="797859" y="279860188"/>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753</xdr:row>
      <xdr:rowOff>0</xdr:rowOff>
    </xdr:from>
    <xdr:ext cx="304800" cy="304800"/>
    <xdr:sp macro="" textlink="">
      <xdr:nvSpPr>
        <xdr:cNvPr id="6808" name="AutoShape 1785">
          <a:extLst>
            <a:ext uri="{FF2B5EF4-FFF2-40B4-BE49-F238E27FC236}">
              <a16:creationId xmlns:a16="http://schemas.microsoft.com/office/drawing/2014/main" id="{4F16E850-20D1-4C73-8FF2-070304480993}"/>
            </a:ext>
          </a:extLst>
        </xdr:cNvPr>
        <xdr:cNvSpPr>
          <a:spLocks noChangeAspect="1" noChangeArrowheads="1"/>
        </xdr:cNvSpPr>
      </xdr:nvSpPr>
      <xdr:spPr bwMode="auto">
        <a:xfrm>
          <a:off x="797859" y="280039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753</xdr:row>
      <xdr:rowOff>0</xdr:rowOff>
    </xdr:from>
    <xdr:ext cx="289560" cy="289560"/>
    <xdr:sp macro="" textlink="">
      <xdr:nvSpPr>
        <xdr:cNvPr id="6809" name="AutoShape 1786">
          <a:extLst>
            <a:ext uri="{FF2B5EF4-FFF2-40B4-BE49-F238E27FC236}">
              <a16:creationId xmlns:a16="http://schemas.microsoft.com/office/drawing/2014/main" id="{5516D02F-B1D3-4A95-93DA-5F1F7F3F7A4E}"/>
            </a:ext>
          </a:extLst>
        </xdr:cNvPr>
        <xdr:cNvSpPr>
          <a:spLocks noChangeAspect="1" noChangeArrowheads="1"/>
        </xdr:cNvSpPr>
      </xdr:nvSpPr>
      <xdr:spPr bwMode="auto">
        <a:xfrm>
          <a:off x="797859" y="280039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754</xdr:row>
      <xdr:rowOff>0</xdr:rowOff>
    </xdr:from>
    <xdr:ext cx="304800" cy="304800"/>
    <xdr:sp macro="" textlink="">
      <xdr:nvSpPr>
        <xdr:cNvPr id="6810" name="AutoShape 1787">
          <a:extLst>
            <a:ext uri="{FF2B5EF4-FFF2-40B4-BE49-F238E27FC236}">
              <a16:creationId xmlns:a16="http://schemas.microsoft.com/office/drawing/2014/main" id="{CEF7D397-8DB9-4F14-91B2-0448773BD96A}"/>
            </a:ext>
          </a:extLst>
        </xdr:cNvPr>
        <xdr:cNvSpPr>
          <a:spLocks noChangeAspect="1" noChangeArrowheads="1"/>
        </xdr:cNvSpPr>
      </xdr:nvSpPr>
      <xdr:spPr bwMode="auto">
        <a:xfrm>
          <a:off x="797859" y="280407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754</xdr:row>
      <xdr:rowOff>0</xdr:rowOff>
    </xdr:from>
    <xdr:ext cx="289560" cy="289560"/>
    <xdr:sp macro="" textlink="">
      <xdr:nvSpPr>
        <xdr:cNvPr id="6811" name="AutoShape 1788">
          <a:extLst>
            <a:ext uri="{FF2B5EF4-FFF2-40B4-BE49-F238E27FC236}">
              <a16:creationId xmlns:a16="http://schemas.microsoft.com/office/drawing/2014/main" id="{1FBA73A3-B096-4F6A-9157-9348A00E71D1}"/>
            </a:ext>
          </a:extLst>
        </xdr:cNvPr>
        <xdr:cNvSpPr>
          <a:spLocks noChangeAspect="1" noChangeArrowheads="1"/>
        </xdr:cNvSpPr>
      </xdr:nvSpPr>
      <xdr:spPr bwMode="auto">
        <a:xfrm>
          <a:off x="797859" y="280407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755</xdr:row>
      <xdr:rowOff>0</xdr:rowOff>
    </xdr:from>
    <xdr:ext cx="304800" cy="304800"/>
    <xdr:sp macro="" textlink="">
      <xdr:nvSpPr>
        <xdr:cNvPr id="6812" name="AutoShape 1789">
          <a:extLst>
            <a:ext uri="{FF2B5EF4-FFF2-40B4-BE49-F238E27FC236}">
              <a16:creationId xmlns:a16="http://schemas.microsoft.com/office/drawing/2014/main" id="{3E4F5922-C38C-45D5-91FD-EBC6AAF9970B}"/>
            </a:ext>
          </a:extLst>
        </xdr:cNvPr>
        <xdr:cNvSpPr>
          <a:spLocks noChangeAspect="1" noChangeArrowheads="1"/>
        </xdr:cNvSpPr>
      </xdr:nvSpPr>
      <xdr:spPr bwMode="auto">
        <a:xfrm>
          <a:off x="797859" y="280774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755</xdr:row>
      <xdr:rowOff>0</xdr:rowOff>
    </xdr:from>
    <xdr:ext cx="289560" cy="289560"/>
    <xdr:sp macro="" textlink="">
      <xdr:nvSpPr>
        <xdr:cNvPr id="6813" name="AutoShape 1790">
          <a:extLst>
            <a:ext uri="{FF2B5EF4-FFF2-40B4-BE49-F238E27FC236}">
              <a16:creationId xmlns:a16="http://schemas.microsoft.com/office/drawing/2014/main" id="{3C71E97B-51E7-44E9-AAD0-0DE5E1F50C66}"/>
            </a:ext>
          </a:extLst>
        </xdr:cNvPr>
        <xdr:cNvSpPr>
          <a:spLocks noChangeAspect="1" noChangeArrowheads="1"/>
        </xdr:cNvSpPr>
      </xdr:nvSpPr>
      <xdr:spPr bwMode="auto">
        <a:xfrm>
          <a:off x="797859" y="280774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756</xdr:row>
      <xdr:rowOff>0</xdr:rowOff>
    </xdr:from>
    <xdr:ext cx="304800" cy="307041"/>
    <xdr:sp macro="" textlink="">
      <xdr:nvSpPr>
        <xdr:cNvPr id="6814" name="AutoShape 1791">
          <a:extLst>
            <a:ext uri="{FF2B5EF4-FFF2-40B4-BE49-F238E27FC236}">
              <a16:creationId xmlns:a16="http://schemas.microsoft.com/office/drawing/2014/main" id="{15059A52-99DB-4497-8EC0-200568D46635}"/>
            </a:ext>
          </a:extLst>
        </xdr:cNvPr>
        <xdr:cNvSpPr>
          <a:spLocks noChangeAspect="1" noChangeArrowheads="1"/>
        </xdr:cNvSpPr>
      </xdr:nvSpPr>
      <xdr:spPr bwMode="auto">
        <a:xfrm>
          <a:off x="797859" y="281142141"/>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756</xdr:row>
      <xdr:rowOff>0</xdr:rowOff>
    </xdr:from>
    <xdr:ext cx="289560" cy="291801"/>
    <xdr:sp macro="" textlink="">
      <xdr:nvSpPr>
        <xdr:cNvPr id="6815" name="AutoShape 1792">
          <a:extLst>
            <a:ext uri="{FF2B5EF4-FFF2-40B4-BE49-F238E27FC236}">
              <a16:creationId xmlns:a16="http://schemas.microsoft.com/office/drawing/2014/main" id="{C4DBE45E-B88D-4C14-8E47-E830790B6578}"/>
            </a:ext>
          </a:extLst>
        </xdr:cNvPr>
        <xdr:cNvSpPr>
          <a:spLocks noChangeAspect="1" noChangeArrowheads="1"/>
        </xdr:cNvSpPr>
      </xdr:nvSpPr>
      <xdr:spPr bwMode="auto">
        <a:xfrm>
          <a:off x="797859" y="281142141"/>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757</xdr:row>
      <xdr:rowOff>0</xdr:rowOff>
    </xdr:from>
    <xdr:ext cx="304800" cy="304800"/>
    <xdr:sp macro="" textlink="">
      <xdr:nvSpPr>
        <xdr:cNvPr id="6816" name="AutoShape 1793">
          <a:extLst>
            <a:ext uri="{FF2B5EF4-FFF2-40B4-BE49-F238E27FC236}">
              <a16:creationId xmlns:a16="http://schemas.microsoft.com/office/drawing/2014/main" id="{1EA7AFFA-7FFE-4FA3-AF05-ADAE4C86518E}"/>
            </a:ext>
          </a:extLst>
        </xdr:cNvPr>
        <xdr:cNvSpPr>
          <a:spLocks noChangeAspect="1" noChangeArrowheads="1"/>
        </xdr:cNvSpPr>
      </xdr:nvSpPr>
      <xdr:spPr bwMode="auto">
        <a:xfrm>
          <a:off x="797859" y="281509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757</xdr:row>
      <xdr:rowOff>0</xdr:rowOff>
    </xdr:from>
    <xdr:ext cx="289560" cy="289560"/>
    <xdr:sp macro="" textlink="">
      <xdr:nvSpPr>
        <xdr:cNvPr id="6817" name="AutoShape 1794">
          <a:extLst>
            <a:ext uri="{FF2B5EF4-FFF2-40B4-BE49-F238E27FC236}">
              <a16:creationId xmlns:a16="http://schemas.microsoft.com/office/drawing/2014/main" id="{8F533E66-B237-43A7-8EA9-BC6F26FC43E8}"/>
            </a:ext>
          </a:extLst>
        </xdr:cNvPr>
        <xdr:cNvSpPr>
          <a:spLocks noChangeAspect="1" noChangeArrowheads="1"/>
        </xdr:cNvSpPr>
      </xdr:nvSpPr>
      <xdr:spPr bwMode="auto">
        <a:xfrm>
          <a:off x="797859" y="281509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758</xdr:row>
      <xdr:rowOff>0</xdr:rowOff>
    </xdr:from>
    <xdr:ext cx="304800" cy="304800"/>
    <xdr:sp macro="" textlink="">
      <xdr:nvSpPr>
        <xdr:cNvPr id="6818" name="AutoShape 1795">
          <a:extLst>
            <a:ext uri="{FF2B5EF4-FFF2-40B4-BE49-F238E27FC236}">
              <a16:creationId xmlns:a16="http://schemas.microsoft.com/office/drawing/2014/main" id="{F97901C1-7C18-4FD0-BE6E-28DAA6FE4A47}"/>
            </a:ext>
          </a:extLst>
        </xdr:cNvPr>
        <xdr:cNvSpPr>
          <a:spLocks noChangeAspect="1" noChangeArrowheads="1"/>
        </xdr:cNvSpPr>
      </xdr:nvSpPr>
      <xdr:spPr bwMode="auto">
        <a:xfrm>
          <a:off x="797859" y="281877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758</xdr:row>
      <xdr:rowOff>0</xdr:rowOff>
    </xdr:from>
    <xdr:ext cx="289560" cy="289560"/>
    <xdr:sp macro="" textlink="">
      <xdr:nvSpPr>
        <xdr:cNvPr id="6819" name="AutoShape 1796">
          <a:extLst>
            <a:ext uri="{FF2B5EF4-FFF2-40B4-BE49-F238E27FC236}">
              <a16:creationId xmlns:a16="http://schemas.microsoft.com/office/drawing/2014/main" id="{89A307DE-6289-471B-8980-C1EB28FED097}"/>
            </a:ext>
          </a:extLst>
        </xdr:cNvPr>
        <xdr:cNvSpPr>
          <a:spLocks noChangeAspect="1" noChangeArrowheads="1"/>
        </xdr:cNvSpPr>
      </xdr:nvSpPr>
      <xdr:spPr bwMode="auto">
        <a:xfrm>
          <a:off x="797859" y="281877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759</xdr:row>
      <xdr:rowOff>0</xdr:rowOff>
    </xdr:from>
    <xdr:ext cx="304800" cy="304800"/>
    <xdr:sp macro="" textlink="">
      <xdr:nvSpPr>
        <xdr:cNvPr id="6820" name="AutoShape 1797">
          <a:extLst>
            <a:ext uri="{FF2B5EF4-FFF2-40B4-BE49-F238E27FC236}">
              <a16:creationId xmlns:a16="http://schemas.microsoft.com/office/drawing/2014/main" id="{B8029820-4869-4AD4-95BE-12AE655F8BA9}"/>
            </a:ext>
          </a:extLst>
        </xdr:cNvPr>
        <xdr:cNvSpPr>
          <a:spLocks noChangeAspect="1" noChangeArrowheads="1"/>
        </xdr:cNvSpPr>
      </xdr:nvSpPr>
      <xdr:spPr bwMode="auto">
        <a:xfrm>
          <a:off x="797859" y="28224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759</xdr:row>
      <xdr:rowOff>0</xdr:rowOff>
    </xdr:from>
    <xdr:ext cx="289560" cy="289560"/>
    <xdr:sp macro="" textlink="">
      <xdr:nvSpPr>
        <xdr:cNvPr id="6821" name="AutoShape 1798">
          <a:extLst>
            <a:ext uri="{FF2B5EF4-FFF2-40B4-BE49-F238E27FC236}">
              <a16:creationId xmlns:a16="http://schemas.microsoft.com/office/drawing/2014/main" id="{DFF69ECA-6645-4938-9148-71FDF16178F9}"/>
            </a:ext>
          </a:extLst>
        </xdr:cNvPr>
        <xdr:cNvSpPr>
          <a:spLocks noChangeAspect="1" noChangeArrowheads="1"/>
        </xdr:cNvSpPr>
      </xdr:nvSpPr>
      <xdr:spPr bwMode="auto">
        <a:xfrm>
          <a:off x="797859" y="282244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760</xdr:row>
      <xdr:rowOff>0</xdr:rowOff>
    </xdr:from>
    <xdr:ext cx="304800" cy="304800"/>
    <xdr:sp macro="" textlink="">
      <xdr:nvSpPr>
        <xdr:cNvPr id="6822" name="AutoShape 1799">
          <a:extLst>
            <a:ext uri="{FF2B5EF4-FFF2-40B4-BE49-F238E27FC236}">
              <a16:creationId xmlns:a16="http://schemas.microsoft.com/office/drawing/2014/main" id="{714670CA-F0B6-42B5-B25A-E5037B95B766}"/>
            </a:ext>
          </a:extLst>
        </xdr:cNvPr>
        <xdr:cNvSpPr>
          <a:spLocks noChangeAspect="1" noChangeArrowheads="1"/>
        </xdr:cNvSpPr>
      </xdr:nvSpPr>
      <xdr:spPr bwMode="auto">
        <a:xfrm>
          <a:off x="797859" y="2826123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760</xdr:row>
      <xdr:rowOff>0</xdr:rowOff>
    </xdr:from>
    <xdr:ext cx="289560" cy="289560"/>
    <xdr:sp macro="" textlink="">
      <xdr:nvSpPr>
        <xdr:cNvPr id="6823" name="AutoShape 1800">
          <a:extLst>
            <a:ext uri="{FF2B5EF4-FFF2-40B4-BE49-F238E27FC236}">
              <a16:creationId xmlns:a16="http://schemas.microsoft.com/office/drawing/2014/main" id="{A0B912E5-B280-47AD-8EDD-CA0005CD0563}"/>
            </a:ext>
          </a:extLst>
        </xdr:cNvPr>
        <xdr:cNvSpPr>
          <a:spLocks noChangeAspect="1" noChangeArrowheads="1"/>
        </xdr:cNvSpPr>
      </xdr:nvSpPr>
      <xdr:spPr bwMode="auto">
        <a:xfrm>
          <a:off x="797859" y="2826123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761</xdr:row>
      <xdr:rowOff>0</xdr:rowOff>
    </xdr:from>
    <xdr:ext cx="304800" cy="304800"/>
    <xdr:sp macro="" textlink="">
      <xdr:nvSpPr>
        <xdr:cNvPr id="6824" name="AutoShape 1801">
          <a:extLst>
            <a:ext uri="{FF2B5EF4-FFF2-40B4-BE49-F238E27FC236}">
              <a16:creationId xmlns:a16="http://schemas.microsoft.com/office/drawing/2014/main" id="{2A3709FB-930B-453D-9AA0-14D9829306C6}"/>
            </a:ext>
          </a:extLst>
        </xdr:cNvPr>
        <xdr:cNvSpPr>
          <a:spLocks noChangeAspect="1" noChangeArrowheads="1"/>
        </xdr:cNvSpPr>
      </xdr:nvSpPr>
      <xdr:spPr bwMode="auto">
        <a:xfrm>
          <a:off x="797859" y="282979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761</xdr:row>
      <xdr:rowOff>0</xdr:rowOff>
    </xdr:from>
    <xdr:ext cx="289560" cy="289560"/>
    <xdr:sp macro="" textlink="">
      <xdr:nvSpPr>
        <xdr:cNvPr id="6825" name="AutoShape 1802">
          <a:extLst>
            <a:ext uri="{FF2B5EF4-FFF2-40B4-BE49-F238E27FC236}">
              <a16:creationId xmlns:a16="http://schemas.microsoft.com/office/drawing/2014/main" id="{5BF17323-7C3A-4490-BCE4-CA6D879DC0B4}"/>
            </a:ext>
          </a:extLst>
        </xdr:cNvPr>
        <xdr:cNvSpPr>
          <a:spLocks noChangeAspect="1" noChangeArrowheads="1"/>
        </xdr:cNvSpPr>
      </xdr:nvSpPr>
      <xdr:spPr bwMode="auto">
        <a:xfrm>
          <a:off x="797859" y="282979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762</xdr:row>
      <xdr:rowOff>0</xdr:rowOff>
    </xdr:from>
    <xdr:ext cx="304800" cy="304800"/>
    <xdr:sp macro="" textlink="">
      <xdr:nvSpPr>
        <xdr:cNvPr id="6826" name="AutoShape 1803">
          <a:extLst>
            <a:ext uri="{FF2B5EF4-FFF2-40B4-BE49-F238E27FC236}">
              <a16:creationId xmlns:a16="http://schemas.microsoft.com/office/drawing/2014/main" id="{FDB6F21A-E446-42CA-9C7A-0CFFFABFC404}"/>
            </a:ext>
          </a:extLst>
        </xdr:cNvPr>
        <xdr:cNvSpPr>
          <a:spLocks noChangeAspect="1" noChangeArrowheads="1"/>
        </xdr:cNvSpPr>
      </xdr:nvSpPr>
      <xdr:spPr bwMode="auto">
        <a:xfrm>
          <a:off x="797859" y="283347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762</xdr:row>
      <xdr:rowOff>0</xdr:rowOff>
    </xdr:from>
    <xdr:ext cx="289560" cy="289560"/>
    <xdr:sp macro="" textlink="">
      <xdr:nvSpPr>
        <xdr:cNvPr id="6827" name="AutoShape 1804">
          <a:extLst>
            <a:ext uri="{FF2B5EF4-FFF2-40B4-BE49-F238E27FC236}">
              <a16:creationId xmlns:a16="http://schemas.microsoft.com/office/drawing/2014/main" id="{59D4D31E-974D-474A-A48B-2A6225F50AF4}"/>
            </a:ext>
          </a:extLst>
        </xdr:cNvPr>
        <xdr:cNvSpPr>
          <a:spLocks noChangeAspect="1" noChangeArrowheads="1"/>
        </xdr:cNvSpPr>
      </xdr:nvSpPr>
      <xdr:spPr bwMode="auto">
        <a:xfrm>
          <a:off x="797859" y="283347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763</xdr:row>
      <xdr:rowOff>0</xdr:rowOff>
    </xdr:from>
    <xdr:ext cx="304800" cy="304800"/>
    <xdr:sp macro="" textlink="">
      <xdr:nvSpPr>
        <xdr:cNvPr id="6828" name="AutoShape 1805">
          <a:extLst>
            <a:ext uri="{FF2B5EF4-FFF2-40B4-BE49-F238E27FC236}">
              <a16:creationId xmlns:a16="http://schemas.microsoft.com/office/drawing/2014/main" id="{9A5640E9-D6B1-4608-A4BC-008AFAD085CF}"/>
            </a:ext>
          </a:extLst>
        </xdr:cNvPr>
        <xdr:cNvSpPr>
          <a:spLocks noChangeAspect="1" noChangeArrowheads="1"/>
        </xdr:cNvSpPr>
      </xdr:nvSpPr>
      <xdr:spPr bwMode="auto">
        <a:xfrm>
          <a:off x="797859" y="283715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763</xdr:row>
      <xdr:rowOff>0</xdr:rowOff>
    </xdr:from>
    <xdr:ext cx="289560" cy="289560"/>
    <xdr:sp macro="" textlink="">
      <xdr:nvSpPr>
        <xdr:cNvPr id="6829" name="AutoShape 1806">
          <a:extLst>
            <a:ext uri="{FF2B5EF4-FFF2-40B4-BE49-F238E27FC236}">
              <a16:creationId xmlns:a16="http://schemas.microsoft.com/office/drawing/2014/main" id="{F4869EB0-0C46-4D15-8DD5-E174526BCCF2}"/>
            </a:ext>
          </a:extLst>
        </xdr:cNvPr>
        <xdr:cNvSpPr>
          <a:spLocks noChangeAspect="1" noChangeArrowheads="1"/>
        </xdr:cNvSpPr>
      </xdr:nvSpPr>
      <xdr:spPr bwMode="auto">
        <a:xfrm>
          <a:off x="797859" y="283715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764</xdr:row>
      <xdr:rowOff>0</xdr:rowOff>
    </xdr:from>
    <xdr:ext cx="304800" cy="304800"/>
    <xdr:sp macro="" textlink="">
      <xdr:nvSpPr>
        <xdr:cNvPr id="6830" name="AutoShape 1807">
          <a:extLst>
            <a:ext uri="{FF2B5EF4-FFF2-40B4-BE49-F238E27FC236}">
              <a16:creationId xmlns:a16="http://schemas.microsoft.com/office/drawing/2014/main" id="{36B67EC4-0D68-4B70-846F-27F670C3898C}"/>
            </a:ext>
          </a:extLst>
        </xdr:cNvPr>
        <xdr:cNvSpPr>
          <a:spLocks noChangeAspect="1" noChangeArrowheads="1"/>
        </xdr:cNvSpPr>
      </xdr:nvSpPr>
      <xdr:spPr bwMode="auto">
        <a:xfrm>
          <a:off x="797859" y="284082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764</xdr:row>
      <xdr:rowOff>0</xdr:rowOff>
    </xdr:from>
    <xdr:ext cx="289560" cy="289560"/>
    <xdr:sp macro="" textlink="">
      <xdr:nvSpPr>
        <xdr:cNvPr id="6831" name="AutoShape 1808">
          <a:extLst>
            <a:ext uri="{FF2B5EF4-FFF2-40B4-BE49-F238E27FC236}">
              <a16:creationId xmlns:a16="http://schemas.microsoft.com/office/drawing/2014/main" id="{BFC79E27-ADC7-49CE-A573-5175A029EA3C}"/>
            </a:ext>
          </a:extLst>
        </xdr:cNvPr>
        <xdr:cNvSpPr>
          <a:spLocks noChangeAspect="1" noChangeArrowheads="1"/>
        </xdr:cNvSpPr>
      </xdr:nvSpPr>
      <xdr:spPr bwMode="auto">
        <a:xfrm>
          <a:off x="797859" y="284082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765</xdr:row>
      <xdr:rowOff>0</xdr:rowOff>
    </xdr:from>
    <xdr:ext cx="304800" cy="304800"/>
    <xdr:sp macro="" textlink="">
      <xdr:nvSpPr>
        <xdr:cNvPr id="6832" name="AutoShape 1809">
          <a:extLst>
            <a:ext uri="{FF2B5EF4-FFF2-40B4-BE49-F238E27FC236}">
              <a16:creationId xmlns:a16="http://schemas.microsoft.com/office/drawing/2014/main" id="{E22DEFEB-08EE-4B82-BE53-DD80F8BC75A2}"/>
            </a:ext>
          </a:extLst>
        </xdr:cNvPr>
        <xdr:cNvSpPr>
          <a:spLocks noChangeAspect="1" noChangeArrowheads="1"/>
        </xdr:cNvSpPr>
      </xdr:nvSpPr>
      <xdr:spPr bwMode="auto">
        <a:xfrm>
          <a:off x="797859" y="284450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765</xdr:row>
      <xdr:rowOff>0</xdr:rowOff>
    </xdr:from>
    <xdr:ext cx="289560" cy="289560"/>
    <xdr:sp macro="" textlink="">
      <xdr:nvSpPr>
        <xdr:cNvPr id="6833" name="AutoShape 1810">
          <a:extLst>
            <a:ext uri="{FF2B5EF4-FFF2-40B4-BE49-F238E27FC236}">
              <a16:creationId xmlns:a16="http://schemas.microsoft.com/office/drawing/2014/main" id="{7BB8CD76-F757-49F5-A333-26BF78B2E74B}"/>
            </a:ext>
          </a:extLst>
        </xdr:cNvPr>
        <xdr:cNvSpPr>
          <a:spLocks noChangeAspect="1" noChangeArrowheads="1"/>
        </xdr:cNvSpPr>
      </xdr:nvSpPr>
      <xdr:spPr bwMode="auto">
        <a:xfrm>
          <a:off x="797859" y="284450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766</xdr:row>
      <xdr:rowOff>0</xdr:rowOff>
    </xdr:from>
    <xdr:ext cx="304800" cy="304800"/>
    <xdr:sp macro="" textlink="">
      <xdr:nvSpPr>
        <xdr:cNvPr id="6834" name="AutoShape 1811">
          <a:extLst>
            <a:ext uri="{FF2B5EF4-FFF2-40B4-BE49-F238E27FC236}">
              <a16:creationId xmlns:a16="http://schemas.microsoft.com/office/drawing/2014/main" id="{3F5FC858-3C07-4513-A5BF-64CCA6D1271F}"/>
            </a:ext>
          </a:extLst>
        </xdr:cNvPr>
        <xdr:cNvSpPr>
          <a:spLocks noChangeAspect="1" noChangeArrowheads="1"/>
        </xdr:cNvSpPr>
      </xdr:nvSpPr>
      <xdr:spPr bwMode="auto">
        <a:xfrm>
          <a:off x="797859" y="284996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766</xdr:row>
      <xdr:rowOff>0</xdr:rowOff>
    </xdr:from>
    <xdr:ext cx="289560" cy="289560"/>
    <xdr:sp macro="" textlink="">
      <xdr:nvSpPr>
        <xdr:cNvPr id="6835" name="AutoShape 1812">
          <a:extLst>
            <a:ext uri="{FF2B5EF4-FFF2-40B4-BE49-F238E27FC236}">
              <a16:creationId xmlns:a16="http://schemas.microsoft.com/office/drawing/2014/main" id="{6D72A082-44A2-4088-8533-BE945EE92DDC}"/>
            </a:ext>
          </a:extLst>
        </xdr:cNvPr>
        <xdr:cNvSpPr>
          <a:spLocks noChangeAspect="1" noChangeArrowheads="1"/>
        </xdr:cNvSpPr>
      </xdr:nvSpPr>
      <xdr:spPr bwMode="auto">
        <a:xfrm>
          <a:off x="797859" y="284996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767</xdr:row>
      <xdr:rowOff>0</xdr:rowOff>
    </xdr:from>
    <xdr:ext cx="304800" cy="304800"/>
    <xdr:sp macro="" textlink="">
      <xdr:nvSpPr>
        <xdr:cNvPr id="6836" name="AutoShape 1813">
          <a:extLst>
            <a:ext uri="{FF2B5EF4-FFF2-40B4-BE49-F238E27FC236}">
              <a16:creationId xmlns:a16="http://schemas.microsoft.com/office/drawing/2014/main" id="{DDACC667-0A3C-422F-8525-36942C92C9BB}"/>
            </a:ext>
          </a:extLst>
        </xdr:cNvPr>
        <xdr:cNvSpPr>
          <a:spLocks noChangeAspect="1" noChangeArrowheads="1"/>
        </xdr:cNvSpPr>
      </xdr:nvSpPr>
      <xdr:spPr bwMode="auto">
        <a:xfrm>
          <a:off x="797859" y="285364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767</xdr:row>
      <xdr:rowOff>0</xdr:rowOff>
    </xdr:from>
    <xdr:ext cx="289560" cy="289560"/>
    <xdr:sp macro="" textlink="">
      <xdr:nvSpPr>
        <xdr:cNvPr id="6837" name="AutoShape 1814">
          <a:extLst>
            <a:ext uri="{FF2B5EF4-FFF2-40B4-BE49-F238E27FC236}">
              <a16:creationId xmlns:a16="http://schemas.microsoft.com/office/drawing/2014/main" id="{A60BDDAE-6244-4C70-9076-44CBBA1FBADC}"/>
            </a:ext>
          </a:extLst>
        </xdr:cNvPr>
        <xdr:cNvSpPr>
          <a:spLocks noChangeAspect="1" noChangeArrowheads="1"/>
        </xdr:cNvSpPr>
      </xdr:nvSpPr>
      <xdr:spPr bwMode="auto">
        <a:xfrm>
          <a:off x="797859" y="285364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768</xdr:row>
      <xdr:rowOff>0</xdr:rowOff>
    </xdr:from>
    <xdr:ext cx="304800" cy="304800"/>
    <xdr:sp macro="" textlink="">
      <xdr:nvSpPr>
        <xdr:cNvPr id="6838" name="AutoShape 1815">
          <a:extLst>
            <a:ext uri="{FF2B5EF4-FFF2-40B4-BE49-F238E27FC236}">
              <a16:creationId xmlns:a16="http://schemas.microsoft.com/office/drawing/2014/main" id="{9C7F79E4-5C12-474D-B674-6F3F68EFD1D1}"/>
            </a:ext>
          </a:extLst>
        </xdr:cNvPr>
        <xdr:cNvSpPr>
          <a:spLocks noChangeAspect="1" noChangeArrowheads="1"/>
        </xdr:cNvSpPr>
      </xdr:nvSpPr>
      <xdr:spPr bwMode="auto">
        <a:xfrm>
          <a:off x="797859" y="285732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768</xdr:row>
      <xdr:rowOff>0</xdr:rowOff>
    </xdr:from>
    <xdr:ext cx="289560" cy="289560"/>
    <xdr:sp macro="" textlink="">
      <xdr:nvSpPr>
        <xdr:cNvPr id="6839" name="AutoShape 1816">
          <a:extLst>
            <a:ext uri="{FF2B5EF4-FFF2-40B4-BE49-F238E27FC236}">
              <a16:creationId xmlns:a16="http://schemas.microsoft.com/office/drawing/2014/main" id="{65F0FC2A-92B8-4C76-8F72-9C8D82DA5B1D}"/>
            </a:ext>
          </a:extLst>
        </xdr:cNvPr>
        <xdr:cNvSpPr>
          <a:spLocks noChangeAspect="1" noChangeArrowheads="1"/>
        </xdr:cNvSpPr>
      </xdr:nvSpPr>
      <xdr:spPr bwMode="auto">
        <a:xfrm>
          <a:off x="797859" y="285732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769</xdr:row>
      <xdr:rowOff>0</xdr:rowOff>
    </xdr:from>
    <xdr:ext cx="304800" cy="304800"/>
    <xdr:sp macro="" textlink="">
      <xdr:nvSpPr>
        <xdr:cNvPr id="6840" name="AutoShape 1817">
          <a:extLst>
            <a:ext uri="{FF2B5EF4-FFF2-40B4-BE49-F238E27FC236}">
              <a16:creationId xmlns:a16="http://schemas.microsoft.com/office/drawing/2014/main" id="{946EBB96-13B2-45C1-88B7-730FAE4A6E93}"/>
            </a:ext>
          </a:extLst>
        </xdr:cNvPr>
        <xdr:cNvSpPr>
          <a:spLocks noChangeAspect="1" noChangeArrowheads="1"/>
        </xdr:cNvSpPr>
      </xdr:nvSpPr>
      <xdr:spPr bwMode="auto">
        <a:xfrm>
          <a:off x="797859" y="286099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769</xdr:row>
      <xdr:rowOff>0</xdr:rowOff>
    </xdr:from>
    <xdr:ext cx="289560" cy="289560"/>
    <xdr:sp macro="" textlink="">
      <xdr:nvSpPr>
        <xdr:cNvPr id="6841" name="AutoShape 1818">
          <a:extLst>
            <a:ext uri="{FF2B5EF4-FFF2-40B4-BE49-F238E27FC236}">
              <a16:creationId xmlns:a16="http://schemas.microsoft.com/office/drawing/2014/main" id="{8FEA9A85-B457-4CD3-91B9-B11B03B1CBED}"/>
            </a:ext>
          </a:extLst>
        </xdr:cNvPr>
        <xdr:cNvSpPr>
          <a:spLocks noChangeAspect="1" noChangeArrowheads="1"/>
        </xdr:cNvSpPr>
      </xdr:nvSpPr>
      <xdr:spPr bwMode="auto">
        <a:xfrm>
          <a:off x="797859" y="286099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770</xdr:row>
      <xdr:rowOff>0</xdr:rowOff>
    </xdr:from>
    <xdr:ext cx="304800" cy="304800"/>
    <xdr:sp macro="" textlink="">
      <xdr:nvSpPr>
        <xdr:cNvPr id="6842" name="AutoShape 1819">
          <a:extLst>
            <a:ext uri="{FF2B5EF4-FFF2-40B4-BE49-F238E27FC236}">
              <a16:creationId xmlns:a16="http://schemas.microsoft.com/office/drawing/2014/main" id="{4CE446FF-07F0-4CAB-9631-F42B543509A3}"/>
            </a:ext>
          </a:extLst>
        </xdr:cNvPr>
        <xdr:cNvSpPr>
          <a:spLocks noChangeAspect="1" noChangeArrowheads="1"/>
        </xdr:cNvSpPr>
      </xdr:nvSpPr>
      <xdr:spPr bwMode="auto">
        <a:xfrm>
          <a:off x="797859" y="286467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770</xdr:row>
      <xdr:rowOff>0</xdr:rowOff>
    </xdr:from>
    <xdr:ext cx="289560" cy="289560"/>
    <xdr:sp macro="" textlink="">
      <xdr:nvSpPr>
        <xdr:cNvPr id="6843" name="AutoShape 1820">
          <a:extLst>
            <a:ext uri="{FF2B5EF4-FFF2-40B4-BE49-F238E27FC236}">
              <a16:creationId xmlns:a16="http://schemas.microsoft.com/office/drawing/2014/main" id="{13011370-3914-4F52-9615-B074972DAFAD}"/>
            </a:ext>
          </a:extLst>
        </xdr:cNvPr>
        <xdr:cNvSpPr>
          <a:spLocks noChangeAspect="1" noChangeArrowheads="1"/>
        </xdr:cNvSpPr>
      </xdr:nvSpPr>
      <xdr:spPr bwMode="auto">
        <a:xfrm>
          <a:off x="797859" y="286467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771</xdr:row>
      <xdr:rowOff>0</xdr:rowOff>
    </xdr:from>
    <xdr:ext cx="304800" cy="304800"/>
    <xdr:sp macro="" textlink="">
      <xdr:nvSpPr>
        <xdr:cNvPr id="6844" name="AutoShape 1821">
          <a:extLst>
            <a:ext uri="{FF2B5EF4-FFF2-40B4-BE49-F238E27FC236}">
              <a16:creationId xmlns:a16="http://schemas.microsoft.com/office/drawing/2014/main" id="{59154590-4502-4A23-AF91-61EE312FF2B1}"/>
            </a:ext>
          </a:extLst>
        </xdr:cNvPr>
        <xdr:cNvSpPr>
          <a:spLocks noChangeAspect="1" noChangeArrowheads="1"/>
        </xdr:cNvSpPr>
      </xdr:nvSpPr>
      <xdr:spPr bwMode="auto">
        <a:xfrm>
          <a:off x="797859" y="286834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771</xdr:row>
      <xdr:rowOff>0</xdr:rowOff>
    </xdr:from>
    <xdr:ext cx="289560" cy="289560"/>
    <xdr:sp macro="" textlink="">
      <xdr:nvSpPr>
        <xdr:cNvPr id="6845" name="AutoShape 1822">
          <a:extLst>
            <a:ext uri="{FF2B5EF4-FFF2-40B4-BE49-F238E27FC236}">
              <a16:creationId xmlns:a16="http://schemas.microsoft.com/office/drawing/2014/main" id="{16BBE0C0-BF68-4B99-8476-FA3FE8E94399}"/>
            </a:ext>
          </a:extLst>
        </xdr:cNvPr>
        <xdr:cNvSpPr>
          <a:spLocks noChangeAspect="1" noChangeArrowheads="1"/>
        </xdr:cNvSpPr>
      </xdr:nvSpPr>
      <xdr:spPr bwMode="auto">
        <a:xfrm>
          <a:off x="797859" y="286834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772</xdr:row>
      <xdr:rowOff>0</xdr:rowOff>
    </xdr:from>
    <xdr:ext cx="304800" cy="304800"/>
    <xdr:sp macro="" textlink="">
      <xdr:nvSpPr>
        <xdr:cNvPr id="6846" name="AutoShape 1823">
          <a:extLst>
            <a:ext uri="{FF2B5EF4-FFF2-40B4-BE49-F238E27FC236}">
              <a16:creationId xmlns:a16="http://schemas.microsoft.com/office/drawing/2014/main" id="{BDB1ECE3-F634-41D7-A437-06656924E54D}"/>
            </a:ext>
          </a:extLst>
        </xdr:cNvPr>
        <xdr:cNvSpPr>
          <a:spLocks noChangeAspect="1" noChangeArrowheads="1"/>
        </xdr:cNvSpPr>
      </xdr:nvSpPr>
      <xdr:spPr bwMode="auto">
        <a:xfrm>
          <a:off x="797859" y="287202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772</xdr:row>
      <xdr:rowOff>0</xdr:rowOff>
    </xdr:from>
    <xdr:ext cx="289560" cy="289560"/>
    <xdr:sp macro="" textlink="">
      <xdr:nvSpPr>
        <xdr:cNvPr id="6847" name="AutoShape 1824">
          <a:extLst>
            <a:ext uri="{FF2B5EF4-FFF2-40B4-BE49-F238E27FC236}">
              <a16:creationId xmlns:a16="http://schemas.microsoft.com/office/drawing/2014/main" id="{E0C71370-C648-4E26-8639-662D49F9A66C}"/>
            </a:ext>
          </a:extLst>
        </xdr:cNvPr>
        <xdr:cNvSpPr>
          <a:spLocks noChangeAspect="1" noChangeArrowheads="1"/>
        </xdr:cNvSpPr>
      </xdr:nvSpPr>
      <xdr:spPr bwMode="auto">
        <a:xfrm>
          <a:off x="797859" y="287202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773</xdr:row>
      <xdr:rowOff>0</xdr:rowOff>
    </xdr:from>
    <xdr:ext cx="304800" cy="304800"/>
    <xdr:sp macro="" textlink="">
      <xdr:nvSpPr>
        <xdr:cNvPr id="6848" name="AutoShape 1825">
          <a:extLst>
            <a:ext uri="{FF2B5EF4-FFF2-40B4-BE49-F238E27FC236}">
              <a16:creationId xmlns:a16="http://schemas.microsoft.com/office/drawing/2014/main" id="{980F85FB-EE61-4242-9DD9-A577DA9C7EF8}"/>
            </a:ext>
          </a:extLst>
        </xdr:cNvPr>
        <xdr:cNvSpPr>
          <a:spLocks noChangeAspect="1" noChangeArrowheads="1"/>
        </xdr:cNvSpPr>
      </xdr:nvSpPr>
      <xdr:spPr bwMode="auto">
        <a:xfrm>
          <a:off x="797859" y="287749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773</xdr:row>
      <xdr:rowOff>0</xdr:rowOff>
    </xdr:from>
    <xdr:ext cx="289560" cy="289560"/>
    <xdr:sp macro="" textlink="">
      <xdr:nvSpPr>
        <xdr:cNvPr id="6849" name="AutoShape 1826">
          <a:extLst>
            <a:ext uri="{FF2B5EF4-FFF2-40B4-BE49-F238E27FC236}">
              <a16:creationId xmlns:a16="http://schemas.microsoft.com/office/drawing/2014/main" id="{5F8DB6C0-4B1E-4D2B-9C62-4277D41760AC}"/>
            </a:ext>
          </a:extLst>
        </xdr:cNvPr>
        <xdr:cNvSpPr>
          <a:spLocks noChangeAspect="1" noChangeArrowheads="1"/>
        </xdr:cNvSpPr>
      </xdr:nvSpPr>
      <xdr:spPr bwMode="auto">
        <a:xfrm>
          <a:off x="797859" y="287749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774</xdr:row>
      <xdr:rowOff>0</xdr:rowOff>
    </xdr:from>
    <xdr:ext cx="304800" cy="304800"/>
    <xdr:sp macro="" textlink="">
      <xdr:nvSpPr>
        <xdr:cNvPr id="6850" name="AutoShape 1827">
          <a:extLst>
            <a:ext uri="{FF2B5EF4-FFF2-40B4-BE49-F238E27FC236}">
              <a16:creationId xmlns:a16="http://schemas.microsoft.com/office/drawing/2014/main" id="{5FB484DC-FBF7-4062-A127-2C5D3346826D}"/>
            </a:ext>
          </a:extLst>
        </xdr:cNvPr>
        <xdr:cNvSpPr>
          <a:spLocks noChangeAspect="1" noChangeArrowheads="1"/>
        </xdr:cNvSpPr>
      </xdr:nvSpPr>
      <xdr:spPr bwMode="auto">
        <a:xfrm>
          <a:off x="797859" y="288116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774</xdr:row>
      <xdr:rowOff>0</xdr:rowOff>
    </xdr:from>
    <xdr:ext cx="289560" cy="289560"/>
    <xdr:sp macro="" textlink="">
      <xdr:nvSpPr>
        <xdr:cNvPr id="6851" name="AutoShape 1828">
          <a:extLst>
            <a:ext uri="{FF2B5EF4-FFF2-40B4-BE49-F238E27FC236}">
              <a16:creationId xmlns:a16="http://schemas.microsoft.com/office/drawing/2014/main" id="{CA3E6EDF-A524-4F1A-A213-2C2124D8BA6D}"/>
            </a:ext>
          </a:extLst>
        </xdr:cNvPr>
        <xdr:cNvSpPr>
          <a:spLocks noChangeAspect="1" noChangeArrowheads="1"/>
        </xdr:cNvSpPr>
      </xdr:nvSpPr>
      <xdr:spPr bwMode="auto">
        <a:xfrm>
          <a:off x="797859" y="288116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775</xdr:row>
      <xdr:rowOff>0</xdr:rowOff>
    </xdr:from>
    <xdr:ext cx="304800" cy="304800"/>
    <xdr:sp macro="" textlink="">
      <xdr:nvSpPr>
        <xdr:cNvPr id="6852" name="AutoShape 1829">
          <a:extLst>
            <a:ext uri="{FF2B5EF4-FFF2-40B4-BE49-F238E27FC236}">
              <a16:creationId xmlns:a16="http://schemas.microsoft.com/office/drawing/2014/main" id="{65BED8BD-B812-43DA-81DA-9D64E8B617C8}"/>
            </a:ext>
          </a:extLst>
        </xdr:cNvPr>
        <xdr:cNvSpPr>
          <a:spLocks noChangeAspect="1" noChangeArrowheads="1"/>
        </xdr:cNvSpPr>
      </xdr:nvSpPr>
      <xdr:spPr bwMode="auto">
        <a:xfrm>
          <a:off x="797859" y="288484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775</xdr:row>
      <xdr:rowOff>0</xdr:rowOff>
    </xdr:from>
    <xdr:ext cx="289560" cy="289560"/>
    <xdr:sp macro="" textlink="">
      <xdr:nvSpPr>
        <xdr:cNvPr id="6853" name="AutoShape 1830">
          <a:extLst>
            <a:ext uri="{FF2B5EF4-FFF2-40B4-BE49-F238E27FC236}">
              <a16:creationId xmlns:a16="http://schemas.microsoft.com/office/drawing/2014/main" id="{5C848532-99BC-4D27-BB7E-9D8DA2853BAF}"/>
            </a:ext>
          </a:extLst>
        </xdr:cNvPr>
        <xdr:cNvSpPr>
          <a:spLocks noChangeAspect="1" noChangeArrowheads="1"/>
        </xdr:cNvSpPr>
      </xdr:nvSpPr>
      <xdr:spPr bwMode="auto">
        <a:xfrm>
          <a:off x="797859" y="288484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776</xdr:row>
      <xdr:rowOff>0</xdr:rowOff>
    </xdr:from>
    <xdr:ext cx="304800" cy="304800"/>
    <xdr:sp macro="" textlink="">
      <xdr:nvSpPr>
        <xdr:cNvPr id="6854" name="AutoShape 1831">
          <a:extLst>
            <a:ext uri="{FF2B5EF4-FFF2-40B4-BE49-F238E27FC236}">
              <a16:creationId xmlns:a16="http://schemas.microsoft.com/office/drawing/2014/main" id="{EC3323F2-8A75-4AA1-84C6-53CACFE44A00}"/>
            </a:ext>
          </a:extLst>
        </xdr:cNvPr>
        <xdr:cNvSpPr>
          <a:spLocks noChangeAspect="1" noChangeArrowheads="1"/>
        </xdr:cNvSpPr>
      </xdr:nvSpPr>
      <xdr:spPr bwMode="auto">
        <a:xfrm>
          <a:off x="797859" y="288851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776</xdr:row>
      <xdr:rowOff>0</xdr:rowOff>
    </xdr:from>
    <xdr:ext cx="289560" cy="289560"/>
    <xdr:sp macro="" textlink="">
      <xdr:nvSpPr>
        <xdr:cNvPr id="6855" name="AutoShape 1832">
          <a:extLst>
            <a:ext uri="{FF2B5EF4-FFF2-40B4-BE49-F238E27FC236}">
              <a16:creationId xmlns:a16="http://schemas.microsoft.com/office/drawing/2014/main" id="{7FEC0AA2-530B-420A-AF8F-BB0A07282006}"/>
            </a:ext>
          </a:extLst>
        </xdr:cNvPr>
        <xdr:cNvSpPr>
          <a:spLocks noChangeAspect="1" noChangeArrowheads="1"/>
        </xdr:cNvSpPr>
      </xdr:nvSpPr>
      <xdr:spPr bwMode="auto">
        <a:xfrm>
          <a:off x="797859" y="288851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777</xdr:row>
      <xdr:rowOff>0</xdr:rowOff>
    </xdr:from>
    <xdr:ext cx="304800" cy="304800"/>
    <xdr:sp macro="" textlink="">
      <xdr:nvSpPr>
        <xdr:cNvPr id="6856" name="AutoShape 1833">
          <a:extLst>
            <a:ext uri="{FF2B5EF4-FFF2-40B4-BE49-F238E27FC236}">
              <a16:creationId xmlns:a16="http://schemas.microsoft.com/office/drawing/2014/main" id="{468E8CFF-3A50-47CC-8079-72259B14BD81}"/>
            </a:ext>
          </a:extLst>
        </xdr:cNvPr>
        <xdr:cNvSpPr>
          <a:spLocks noChangeAspect="1" noChangeArrowheads="1"/>
        </xdr:cNvSpPr>
      </xdr:nvSpPr>
      <xdr:spPr bwMode="auto">
        <a:xfrm>
          <a:off x="797859" y="289219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777</xdr:row>
      <xdr:rowOff>0</xdr:rowOff>
    </xdr:from>
    <xdr:ext cx="289560" cy="289560"/>
    <xdr:sp macro="" textlink="">
      <xdr:nvSpPr>
        <xdr:cNvPr id="6857" name="AutoShape 1834">
          <a:extLst>
            <a:ext uri="{FF2B5EF4-FFF2-40B4-BE49-F238E27FC236}">
              <a16:creationId xmlns:a16="http://schemas.microsoft.com/office/drawing/2014/main" id="{68EC54E4-5362-4EA0-9332-D84283347995}"/>
            </a:ext>
          </a:extLst>
        </xdr:cNvPr>
        <xdr:cNvSpPr>
          <a:spLocks noChangeAspect="1" noChangeArrowheads="1"/>
        </xdr:cNvSpPr>
      </xdr:nvSpPr>
      <xdr:spPr bwMode="auto">
        <a:xfrm>
          <a:off x="797859" y="289219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778</xdr:row>
      <xdr:rowOff>0</xdr:rowOff>
    </xdr:from>
    <xdr:ext cx="304800" cy="304800"/>
    <xdr:sp macro="" textlink="">
      <xdr:nvSpPr>
        <xdr:cNvPr id="6858" name="AutoShape 1835">
          <a:extLst>
            <a:ext uri="{FF2B5EF4-FFF2-40B4-BE49-F238E27FC236}">
              <a16:creationId xmlns:a16="http://schemas.microsoft.com/office/drawing/2014/main" id="{B1851663-B16E-44F4-9BA0-177B3F9059F0}"/>
            </a:ext>
          </a:extLst>
        </xdr:cNvPr>
        <xdr:cNvSpPr>
          <a:spLocks noChangeAspect="1" noChangeArrowheads="1"/>
        </xdr:cNvSpPr>
      </xdr:nvSpPr>
      <xdr:spPr bwMode="auto">
        <a:xfrm>
          <a:off x="797859" y="289586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778</xdr:row>
      <xdr:rowOff>0</xdr:rowOff>
    </xdr:from>
    <xdr:ext cx="289560" cy="289560"/>
    <xdr:sp macro="" textlink="">
      <xdr:nvSpPr>
        <xdr:cNvPr id="6859" name="AutoShape 1836">
          <a:extLst>
            <a:ext uri="{FF2B5EF4-FFF2-40B4-BE49-F238E27FC236}">
              <a16:creationId xmlns:a16="http://schemas.microsoft.com/office/drawing/2014/main" id="{6E71368A-11F2-48D4-AD40-4DB8892717A8}"/>
            </a:ext>
          </a:extLst>
        </xdr:cNvPr>
        <xdr:cNvSpPr>
          <a:spLocks noChangeAspect="1" noChangeArrowheads="1"/>
        </xdr:cNvSpPr>
      </xdr:nvSpPr>
      <xdr:spPr bwMode="auto">
        <a:xfrm>
          <a:off x="797859" y="289586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779</xdr:row>
      <xdr:rowOff>0</xdr:rowOff>
    </xdr:from>
    <xdr:ext cx="304800" cy="304800"/>
    <xdr:sp macro="" textlink="">
      <xdr:nvSpPr>
        <xdr:cNvPr id="6860" name="AutoShape 1837">
          <a:extLst>
            <a:ext uri="{FF2B5EF4-FFF2-40B4-BE49-F238E27FC236}">
              <a16:creationId xmlns:a16="http://schemas.microsoft.com/office/drawing/2014/main" id="{4C4ED667-7D09-4ED1-A691-D622EBB94FD5}"/>
            </a:ext>
          </a:extLst>
        </xdr:cNvPr>
        <xdr:cNvSpPr>
          <a:spLocks noChangeAspect="1" noChangeArrowheads="1"/>
        </xdr:cNvSpPr>
      </xdr:nvSpPr>
      <xdr:spPr bwMode="auto">
        <a:xfrm>
          <a:off x="797859" y="289954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779</xdr:row>
      <xdr:rowOff>0</xdr:rowOff>
    </xdr:from>
    <xdr:ext cx="289560" cy="289560"/>
    <xdr:sp macro="" textlink="">
      <xdr:nvSpPr>
        <xdr:cNvPr id="6861" name="AutoShape 1838">
          <a:extLst>
            <a:ext uri="{FF2B5EF4-FFF2-40B4-BE49-F238E27FC236}">
              <a16:creationId xmlns:a16="http://schemas.microsoft.com/office/drawing/2014/main" id="{AD3D79CD-58F0-4C05-85DC-EB78D9D5CDDE}"/>
            </a:ext>
          </a:extLst>
        </xdr:cNvPr>
        <xdr:cNvSpPr>
          <a:spLocks noChangeAspect="1" noChangeArrowheads="1"/>
        </xdr:cNvSpPr>
      </xdr:nvSpPr>
      <xdr:spPr bwMode="auto">
        <a:xfrm>
          <a:off x="797859" y="289954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780</xdr:row>
      <xdr:rowOff>0</xdr:rowOff>
    </xdr:from>
    <xdr:ext cx="304800" cy="304800"/>
    <xdr:sp macro="" textlink="">
      <xdr:nvSpPr>
        <xdr:cNvPr id="6862" name="AutoShape 1839">
          <a:extLst>
            <a:ext uri="{FF2B5EF4-FFF2-40B4-BE49-F238E27FC236}">
              <a16:creationId xmlns:a16="http://schemas.microsoft.com/office/drawing/2014/main" id="{D7E97149-7008-4C01-83F5-CB05644A8D80}"/>
            </a:ext>
          </a:extLst>
        </xdr:cNvPr>
        <xdr:cNvSpPr>
          <a:spLocks noChangeAspect="1" noChangeArrowheads="1"/>
        </xdr:cNvSpPr>
      </xdr:nvSpPr>
      <xdr:spPr bwMode="auto">
        <a:xfrm>
          <a:off x="797859" y="2903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780</xdr:row>
      <xdr:rowOff>0</xdr:rowOff>
    </xdr:from>
    <xdr:ext cx="289560" cy="289560"/>
    <xdr:sp macro="" textlink="">
      <xdr:nvSpPr>
        <xdr:cNvPr id="6863" name="AutoShape 1840">
          <a:extLst>
            <a:ext uri="{FF2B5EF4-FFF2-40B4-BE49-F238E27FC236}">
              <a16:creationId xmlns:a16="http://schemas.microsoft.com/office/drawing/2014/main" id="{FBF51BD1-C1B8-4ED1-BF5B-257547C12061}"/>
            </a:ext>
          </a:extLst>
        </xdr:cNvPr>
        <xdr:cNvSpPr>
          <a:spLocks noChangeAspect="1" noChangeArrowheads="1"/>
        </xdr:cNvSpPr>
      </xdr:nvSpPr>
      <xdr:spPr bwMode="auto">
        <a:xfrm>
          <a:off x="797859" y="290322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781</xdr:row>
      <xdr:rowOff>0</xdr:rowOff>
    </xdr:from>
    <xdr:ext cx="304800" cy="304800"/>
    <xdr:sp macro="" textlink="">
      <xdr:nvSpPr>
        <xdr:cNvPr id="6864" name="AutoShape 1841">
          <a:extLst>
            <a:ext uri="{FF2B5EF4-FFF2-40B4-BE49-F238E27FC236}">
              <a16:creationId xmlns:a16="http://schemas.microsoft.com/office/drawing/2014/main" id="{A51DC2AD-4037-41ED-A595-B0F5F9A0827D}"/>
            </a:ext>
          </a:extLst>
        </xdr:cNvPr>
        <xdr:cNvSpPr>
          <a:spLocks noChangeAspect="1" noChangeArrowheads="1"/>
        </xdr:cNvSpPr>
      </xdr:nvSpPr>
      <xdr:spPr bwMode="auto">
        <a:xfrm>
          <a:off x="797859" y="290689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781</xdr:row>
      <xdr:rowOff>0</xdr:rowOff>
    </xdr:from>
    <xdr:ext cx="289560" cy="289560"/>
    <xdr:sp macro="" textlink="">
      <xdr:nvSpPr>
        <xdr:cNvPr id="6865" name="AutoShape 1842">
          <a:extLst>
            <a:ext uri="{FF2B5EF4-FFF2-40B4-BE49-F238E27FC236}">
              <a16:creationId xmlns:a16="http://schemas.microsoft.com/office/drawing/2014/main" id="{54BAF901-76A8-4893-A2D2-18D5FCADBBE4}"/>
            </a:ext>
          </a:extLst>
        </xdr:cNvPr>
        <xdr:cNvSpPr>
          <a:spLocks noChangeAspect="1" noChangeArrowheads="1"/>
        </xdr:cNvSpPr>
      </xdr:nvSpPr>
      <xdr:spPr bwMode="auto">
        <a:xfrm>
          <a:off x="797859" y="290689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782</xdr:row>
      <xdr:rowOff>0</xdr:rowOff>
    </xdr:from>
    <xdr:ext cx="304800" cy="304800"/>
    <xdr:sp macro="" textlink="">
      <xdr:nvSpPr>
        <xdr:cNvPr id="6866" name="AutoShape 1843">
          <a:extLst>
            <a:ext uri="{FF2B5EF4-FFF2-40B4-BE49-F238E27FC236}">
              <a16:creationId xmlns:a16="http://schemas.microsoft.com/office/drawing/2014/main" id="{E9330DC6-3E81-4A43-B62D-98BFFCC37E05}"/>
            </a:ext>
          </a:extLst>
        </xdr:cNvPr>
        <xdr:cNvSpPr>
          <a:spLocks noChangeAspect="1" noChangeArrowheads="1"/>
        </xdr:cNvSpPr>
      </xdr:nvSpPr>
      <xdr:spPr bwMode="auto">
        <a:xfrm>
          <a:off x="797859" y="291057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782</xdr:row>
      <xdr:rowOff>0</xdr:rowOff>
    </xdr:from>
    <xdr:ext cx="289560" cy="289560"/>
    <xdr:sp macro="" textlink="">
      <xdr:nvSpPr>
        <xdr:cNvPr id="6867" name="AutoShape 1844">
          <a:extLst>
            <a:ext uri="{FF2B5EF4-FFF2-40B4-BE49-F238E27FC236}">
              <a16:creationId xmlns:a16="http://schemas.microsoft.com/office/drawing/2014/main" id="{F3BE3501-A449-4D15-B958-5CC002297D1E}"/>
            </a:ext>
          </a:extLst>
        </xdr:cNvPr>
        <xdr:cNvSpPr>
          <a:spLocks noChangeAspect="1" noChangeArrowheads="1"/>
        </xdr:cNvSpPr>
      </xdr:nvSpPr>
      <xdr:spPr bwMode="auto">
        <a:xfrm>
          <a:off x="797859" y="291057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783</xdr:row>
      <xdr:rowOff>0</xdr:rowOff>
    </xdr:from>
    <xdr:ext cx="304800" cy="304800"/>
    <xdr:sp macro="" textlink="">
      <xdr:nvSpPr>
        <xdr:cNvPr id="6868" name="AutoShape 1845">
          <a:extLst>
            <a:ext uri="{FF2B5EF4-FFF2-40B4-BE49-F238E27FC236}">
              <a16:creationId xmlns:a16="http://schemas.microsoft.com/office/drawing/2014/main" id="{5DD0E9F5-E21B-408A-803C-3D4C68374A25}"/>
            </a:ext>
          </a:extLst>
        </xdr:cNvPr>
        <xdr:cNvSpPr>
          <a:spLocks noChangeAspect="1" noChangeArrowheads="1"/>
        </xdr:cNvSpPr>
      </xdr:nvSpPr>
      <xdr:spPr bwMode="auto">
        <a:xfrm>
          <a:off x="797859" y="291424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783</xdr:row>
      <xdr:rowOff>0</xdr:rowOff>
    </xdr:from>
    <xdr:ext cx="289560" cy="289560"/>
    <xdr:sp macro="" textlink="">
      <xdr:nvSpPr>
        <xdr:cNvPr id="6869" name="AutoShape 1846">
          <a:extLst>
            <a:ext uri="{FF2B5EF4-FFF2-40B4-BE49-F238E27FC236}">
              <a16:creationId xmlns:a16="http://schemas.microsoft.com/office/drawing/2014/main" id="{CDD14DA2-B1A1-4513-8479-439B00487260}"/>
            </a:ext>
          </a:extLst>
        </xdr:cNvPr>
        <xdr:cNvSpPr>
          <a:spLocks noChangeAspect="1" noChangeArrowheads="1"/>
        </xdr:cNvSpPr>
      </xdr:nvSpPr>
      <xdr:spPr bwMode="auto">
        <a:xfrm>
          <a:off x="797859" y="291424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784</xdr:row>
      <xdr:rowOff>0</xdr:rowOff>
    </xdr:from>
    <xdr:ext cx="304800" cy="304800"/>
    <xdr:sp macro="" textlink="">
      <xdr:nvSpPr>
        <xdr:cNvPr id="6870" name="AutoShape 1847">
          <a:extLst>
            <a:ext uri="{FF2B5EF4-FFF2-40B4-BE49-F238E27FC236}">
              <a16:creationId xmlns:a16="http://schemas.microsoft.com/office/drawing/2014/main" id="{90C6BF03-A141-4C0E-BC5C-642EFF689943}"/>
            </a:ext>
          </a:extLst>
        </xdr:cNvPr>
        <xdr:cNvSpPr>
          <a:spLocks noChangeAspect="1" noChangeArrowheads="1"/>
        </xdr:cNvSpPr>
      </xdr:nvSpPr>
      <xdr:spPr bwMode="auto">
        <a:xfrm>
          <a:off x="797859" y="291792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784</xdr:row>
      <xdr:rowOff>0</xdr:rowOff>
    </xdr:from>
    <xdr:ext cx="289560" cy="289560"/>
    <xdr:sp macro="" textlink="">
      <xdr:nvSpPr>
        <xdr:cNvPr id="6871" name="AutoShape 1848">
          <a:extLst>
            <a:ext uri="{FF2B5EF4-FFF2-40B4-BE49-F238E27FC236}">
              <a16:creationId xmlns:a16="http://schemas.microsoft.com/office/drawing/2014/main" id="{060A3010-8E03-4211-AD19-00BC0D1AE1FB}"/>
            </a:ext>
          </a:extLst>
        </xdr:cNvPr>
        <xdr:cNvSpPr>
          <a:spLocks noChangeAspect="1" noChangeArrowheads="1"/>
        </xdr:cNvSpPr>
      </xdr:nvSpPr>
      <xdr:spPr bwMode="auto">
        <a:xfrm>
          <a:off x="797859" y="291792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785</xdr:row>
      <xdr:rowOff>0</xdr:rowOff>
    </xdr:from>
    <xdr:ext cx="304800" cy="302559"/>
    <xdr:sp macro="" textlink="">
      <xdr:nvSpPr>
        <xdr:cNvPr id="6872" name="AutoShape 1849">
          <a:extLst>
            <a:ext uri="{FF2B5EF4-FFF2-40B4-BE49-F238E27FC236}">
              <a16:creationId xmlns:a16="http://schemas.microsoft.com/office/drawing/2014/main" id="{01902DFF-77CE-4331-800A-70F183276216}"/>
            </a:ext>
          </a:extLst>
        </xdr:cNvPr>
        <xdr:cNvSpPr>
          <a:spLocks noChangeAspect="1" noChangeArrowheads="1"/>
        </xdr:cNvSpPr>
      </xdr:nvSpPr>
      <xdr:spPr bwMode="auto">
        <a:xfrm>
          <a:off x="797859" y="29215976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785</xdr:row>
      <xdr:rowOff>0</xdr:rowOff>
    </xdr:from>
    <xdr:ext cx="289560" cy="287319"/>
    <xdr:sp macro="" textlink="">
      <xdr:nvSpPr>
        <xdr:cNvPr id="6873" name="AutoShape 1850">
          <a:extLst>
            <a:ext uri="{FF2B5EF4-FFF2-40B4-BE49-F238E27FC236}">
              <a16:creationId xmlns:a16="http://schemas.microsoft.com/office/drawing/2014/main" id="{DDC9BE2E-F366-4201-9AFD-B44E70007034}"/>
            </a:ext>
          </a:extLst>
        </xdr:cNvPr>
        <xdr:cNvSpPr>
          <a:spLocks noChangeAspect="1" noChangeArrowheads="1"/>
        </xdr:cNvSpPr>
      </xdr:nvSpPr>
      <xdr:spPr bwMode="auto">
        <a:xfrm>
          <a:off x="797859" y="29215976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786</xdr:row>
      <xdr:rowOff>0</xdr:rowOff>
    </xdr:from>
    <xdr:ext cx="304800" cy="307041"/>
    <xdr:sp macro="" textlink="">
      <xdr:nvSpPr>
        <xdr:cNvPr id="6874" name="AutoShape 1851">
          <a:extLst>
            <a:ext uri="{FF2B5EF4-FFF2-40B4-BE49-F238E27FC236}">
              <a16:creationId xmlns:a16="http://schemas.microsoft.com/office/drawing/2014/main" id="{8D1BFC18-893A-4C27-8BED-0A4A574D6B23}"/>
            </a:ext>
          </a:extLst>
        </xdr:cNvPr>
        <xdr:cNvSpPr>
          <a:spLocks noChangeAspect="1" noChangeArrowheads="1"/>
        </xdr:cNvSpPr>
      </xdr:nvSpPr>
      <xdr:spPr bwMode="auto">
        <a:xfrm>
          <a:off x="797859" y="292339059"/>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786</xdr:row>
      <xdr:rowOff>0</xdr:rowOff>
    </xdr:from>
    <xdr:ext cx="289560" cy="291801"/>
    <xdr:sp macro="" textlink="">
      <xdr:nvSpPr>
        <xdr:cNvPr id="6875" name="AutoShape 1852">
          <a:extLst>
            <a:ext uri="{FF2B5EF4-FFF2-40B4-BE49-F238E27FC236}">
              <a16:creationId xmlns:a16="http://schemas.microsoft.com/office/drawing/2014/main" id="{E38CE238-AAA8-4C99-B16D-836D60CF7054}"/>
            </a:ext>
          </a:extLst>
        </xdr:cNvPr>
        <xdr:cNvSpPr>
          <a:spLocks noChangeAspect="1" noChangeArrowheads="1"/>
        </xdr:cNvSpPr>
      </xdr:nvSpPr>
      <xdr:spPr bwMode="auto">
        <a:xfrm>
          <a:off x="797859" y="292339059"/>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787</xdr:row>
      <xdr:rowOff>0</xdr:rowOff>
    </xdr:from>
    <xdr:ext cx="304800" cy="304800"/>
    <xdr:sp macro="" textlink="">
      <xdr:nvSpPr>
        <xdr:cNvPr id="6876" name="AutoShape 1853">
          <a:extLst>
            <a:ext uri="{FF2B5EF4-FFF2-40B4-BE49-F238E27FC236}">
              <a16:creationId xmlns:a16="http://schemas.microsoft.com/office/drawing/2014/main" id="{4AFE29DC-5F9C-4672-BA0B-15A8C8885B19}"/>
            </a:ext>
          </a:extLst>
        </xdr:cNvPr>
        <xdr:cNvSpPr>
          <a:spLocks noChangeAspect="1" noChangeArrowheads="1"/>
        </xdr:cNvSpPr>
      </xdr:nvSpPr>
      <xdr:spPr bwMode="auto">
        <a:xfrm>
          <a:off x="797859" y="292706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787</xdr:row>
      <xdr:rowOff>0</xdr:rowOff>
    </xdr:from>
    <xdr:ext cx="289560" cy="289560"/>
    <xdr:sp macro="" textlink="">
      <xdr:nvSpPr>
        <xdr:cNvPr id="6877" name="AutoShape 1854">
          <a:extLst>
            <a:ext uri="{FF2B5EF4-FFF2-40B4-BE49-F238E27FC236}">
              <a16:creationId xmlns:a16="http://schemas.microsoft.com/office/drawing/2014/main" id="{BD8C4980-9D4E-4204-AA46-E65CBCF1CE33}"/>
            </a:ext>
          </a:extLst>
        </xdr:cNvPr>
        <xdr:cNvSpPr>
          <a:spLocks noChangeAspect="1" noChangeArrowheads="1"/>
        </xdr:cNvSpPr>
      </xdr:nvSpPr>
      <xdr:spPr bwMode="auto">
        <a:xfrm>
          <a:off x="797859" y="292706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788</xdr:row>
      <xdr:rowOff>0</xdr:rowOff>
    </xdr:from>
    <xdr:ext cx="304800" cy="304800"/>
    <xdr:sp macro="" textlink="">
      <xdr:nvSpPr>
        <xdr:cNvPr id="6878" name="AutoShape 1855">
          <a:extLst>
            <a:ext uri="{FF2B5EF4-FFF2-40B4-BE49-F238E27FC236}">
              <a16:creationId xmlns:a16="http://schemas.microsoft.com/office/drawing/2014/main" id="{0067E3CE-31C0-453A-9189-E957EF22C53D}"/>
            </a:ext>
          </a:extLst>
        </xdr:cNvPr>
        <xdr:cNvSpPr>
          <a:spLocks noChangeAspect="1" noChangeArrowheads="1"/>
        </xdr:cNvSpPr>
      </xdr:nvSpPr>
      <xdr:spPr bwMode="auto">
        <a:xfrm>
          <a:off x="797859" y="293074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788</xdr:row>
      <xdr:rowOff>0</xdr:rowOff>
    </xdr:from>
    <xdr:ext cx="289560" cy="289560"/>
    <xdr:sp macro="" textlink="">
      <xdr:nvSpPr>
        <xdr:cNvPr id="6879" name="AutoShape 1856">
          <a:extLst>
            <a:ext uri="{FF2B5EF4-FFF2-40B4-BE49-F238E27FC236}">
              <a16:creationId xmlns:a16="http://schemas.microsoft.com/office/drawing/2014/main" id="{4240FFFA-17F2-4493-AEBD-5681A077F23B}"/>
            </a:ext>
          </a:extLst>
        </xdr:cNvPr>
        <xdr:cNvSpPr>
          <a:spLocks noChangeAspect="1" noChangeArrowheads="1"/>
        </xdr:cNvSpPr>
      </xdr:nvSpPr>
      <xdr:spPr bwMode="auto">
        <a:xfrm>
          <a:off x="797859" y="293074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789</xdr:row>
      <xdr:rowOff>0</xdr:rowOff>
    </xdr:from>
    <xdr:ext cx="304800" cy="304800"/>
    <xdr:sp macro="" textlink="">
      <xdr:nvSpPr>
        <xdr:cNvPr id="6880" name="AutoShape 1857">
          <a:extLst>
            <a:ext uri="{FF2B5EF4-FFF2-40B4-BE49-F238E27FC236}">
              <a16:creationId xmlns:a16="http://schemas.microsoft.com/office/drawing/2014/main" id="{34F53CF1-9AC8-464C-815D-674D26B2C3F9}"/>
            </a:ext>
          </a:extLst>
        </xdr:cNvPr>
        <xdr:cNvSpPr>
          <a:spLocks noChangeAspect="1" noChangeArrowheads="1"/>
        </xdr:cNvSpPr>
      </xdr:nvSpPr>
      <xdr:spPr bwMode="auto">
        <a:xfrm>
          <a:off x="797859" y="293441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789</xdr:row>
      <xdr:rowOff>0</xdr:rowOff>
    </xdr:from>
    <xdr:ext cx="289560" cy="289560"/>
    <xdr:sp macro="" textlink="">
      <xdr:nvSpPr>
        <xdr:cNvPr id="6881" name="AutoShape 1858">
          <a:extLst>
            <a:ext uri="{FF2B5EF4-FFF2-40B4-BE49-F238E27FC236}">
              <a16:creationId xmlns:a16="http://schemas.microsoft.com/office/drawing/2014/main" id="{1721FB35-7F86-41E1-B514-81754153CEE3}"/>
            </a:ext>
          </a:extLst>
        </xdr:cNvPr>
        <xdr:cNvSpPr>
          <a:spLocks noChangeAspect="1" noChangeArrowheads="1"/>
        </xdr:cNvSpPr>
      </xdr:nvSpPr>
      <xdr:spPr bwMode="auto">
        <a:xfrm>
          <a:off x="797859" y="293441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790</xdr:row>
      <xdr:rowOff>0</xdr:rowOff>
    </xdr:from>
    <xdr:ext cx="304800" cy="304800"/>
    <xdr:sp macro="" textlink="">
      <xdr:nvSpPr>
        <xdr:cNvPr id="6882" name="AutoShape 1859">
          <a:extLst>
            <a:ext uri="{FF2B5EF4-FFF2-40B4-BE49-F238E27FC236}">
              <a16:creationId xmlns:a16="http://schemas.microsoft.com/office/drawing/2014/main" id="{8957DA37-B588-4BC0-9068-E243E37100D6}"/>
            </a:ext>
          </a:extLst>
        </xdr:cNvPr>
        <xdr:cNvSpPr>
          <a:spLocks noChangeAspect="1" noChangeArrowheads="1"/>
        </xdr:cNvSpPr>
      </xdr:nvSpPr>
      <xdr:spPr bwMode="auto">
        <a:xfrm>
          <a:off x="797859" y="293809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790</xdr:row>
      <xdr:rowOff>0</xdr:rowOff>
    </xdr:from>
    <xdr:ext cx="289560" cy="289560"/>
    <xdr:sp macro="" textlink="">
      <xdr:nvSpPr>
        <xdr:cNvPr id="6883" name="AutoShape 1860">
          <a:extLst>
            <a:ext uri="{FF2B5EF4-FFF2-40B4-BE49-F238E27FC236}">
              <a16:creationId xmlns:a16="http://schemas.microsoft.com/office/drawing/2014/main" id="{A03001EE-9274-4809-9B02-808498060275}"/>
            </a:ext>
          </a:extLst>
        </xdr:cNvPr>
        <xdr:cNvSpPr>
          <a:spLocks noChangeAspect="1" noChangeArrowheads="1"/>
        </xdr:cNvSpPr>
      </xdr:nvSpPr>
      <xdr:spPr bwMode="auto">
        <a:xfrm>
          <a:off x="797859" y="293809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791</xdr:row>
      <xdr:rowOff>0</xdr:rowOff>
    </xdr:from>
    <xdr:ext cx="304800" cy="304800"/>
    <xdr:sp macro="" textlink="">
      <xdr:nvSpPr>
        <xdr:cNvPr id="6884" name="AutoShape 1861">
          <a:extLst>
            <a:ext uri="{FF2B5EF4-FFF2-40B4-BE49-F238E27FC236}">
              <a16:creationId xmlns:a16="http://schemas.microsoft.com/office/drawing/2014/main" id="{2AAA0BC4-E0E0-4147-8E2C-7095CD1B9BEF}"/>
            </a:ext>
          </a:extLst>
        </xdr:cNvPr>
        <xdr:cNvSpPr>
          <a:spLocks noChangeAspect="1" noChangeArrowheads="1"/>
        </xdr:cNvSpPr>
      </xdr:nvSpPr>
      <xdr:spPr bwMode="auto">
        <a:xfrm>
          <a:off x="797859" y="294176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791</xdr:row>
      <xdr:rowOff>0</xdr:rowOff>
    </xdr:from>
    <xdr:ext cx="289560" cy="289560"/>
    <xdr:sp macro="" textlink="">
      <xdr:nvSpPr>
        <xdr:cNvPr id="6885" name="AutoShape 1862">
          <a:extLst>
            <a:ext uri="{FF2B5EF4-FFF2-40B4-BE49-F238E27FC236}">
              <a16:creationId xmlns:a16="http://schemas.microsoft.com/office/drawing/2014/main" id="{D336C505-20C4-45BD-9520-DC7C74FEB200}"/>
            </a:ext>
          </a:extLst>
        </xdr:cNvPr>
        <xdr:cNvSpPr>
          <a:spLocks noChangeAspect="1" noChangeArrowheads="1"/>
        </xdr:cNvSpPr>
      </xdr:nvSpPr>
      <xdr:spPr bwMode="auto">
        <a:xfrm>
          <a:off x="797859" y="294176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792</xdr:row>
      <xdr:rowOff>0</xdr:rowOff>
    </xdr:from>
    <xdr:ext cx="304800" cy="304800"/>
    <xdr:sp macro="" textlink="">
      <xdr:nvSpPr>
        <xdr:cNvPr id="6886" name="AutoShape 1863">
          <a:extLst>
            <a:ext uri="{FF2B5EF4-FFF2-40B4-BE49-F238E27FC236}">
              <a16:creationId xmlns:a16="http://schemas.microsoft.com/office/drawing/2014/main" id="{B664E646-A409-4EB7-8000-0F4C7B73BCB9}"/>
            </a:ext>
          </a:extLst>
        </xdr:cNvPr>
        <xdr:cNvSpPr>
          <a:spLocks noChangeAspect="1" noChangeArrowheads="1"/>
        </xdr:cNvSpPr>
      </xdr:nvSpPr>
      <xdr:spPr bwMode="auto">
        <a:xfrm>
          <a:off x="797859" y="294544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792</xdr:row>
      <xdr:rowOff>0</xdr:rowOff>
    </xdr:from>
    <xdr:ext cx="289560" cy="289560"/>
    <xdr:sp macro="" textlink="">
      <xdr:nvSpPr>
        <xdr:cNvPr id="6887" name="AutoShape 1864">
          <a:extLst>
            <a:ext uri="{FF2B5EF4-FFF2-40B4-BE49-F238E27FC236}">
              <a16:creationId xmlns:a16="http://schemas.microsoft.com/office/drawing/2014/main" id="{FECCA4DC-A3BB-4163-8C3C-137EFBC26FD1}"/>
            </a:ext>
          </a:extLst>
        </xdr:cNvPr>
        <xdr:cNvSpPr>
          <a:spLocks noChangeAspect="1" noChangeArrowheads="1"/>
        </xdr:cNvSpPr>
      </xdr:nvSpPr>
      <xdr:spPr bwMode="auto">
        <a:xfrm>
          <a:off x="797859" y="294544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793</xdr:row>
      <xdr:rowOff>0</xdr:rowOff>
    </xdr:from>
    <xdr:ext cx="304800" cy="304800"/>
    <xdr:sp macro="" textlink="">
      <xdr:nvSpPr>
        <xdr:cNvPr id="6888" name="AutoShape 1865">
          <a:extLst>
            <a:ext uri="{FF2B5EF4-FFF2-40B4-BE49-F238E27FC236}">
              <a16:creationId xmlns:a16="http://schemas.microsoft.com/office/drawing/2014/main" id="{E334DFA9-DC7B-45E4-A3A9-1E3B00EF0CAA}"/>
            </a:ext>
          </a:extLst>
        </xdr:cNvPr>
        <xdr:cNvSpPr>
          <a:spLocks noChangeAspect="1" noChangeArrowheads="1"/>
        </xdr:cNvSpPr>
      </xdr:nvSpPr>
      <xdr:spPr bwMode="auto">
        <a:xfrm>
          <a:off x="797859" y="294911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793</xdr:row>
      <xdr:rowOff>0</xdr:rowOff>
    </xdr:from>
    <xdr:ext cx="289560" cy="289560"/>
    <xdr:sp macro="" textlink="">
      <xdr:nvSpPr>
        <xdr:cNvPr id="6889" name="AutoShape 1866">
          <a:extLst>
            <a:ext uri="{FF2B5EF4-FFF2-40B4-BE49-F238E27FC236}">
              <a16:creationId xmlns:a16="http://schemas.microsoft.com/office/drawing/2014/main" id="{47A0BE90-C1C2-4BD5-A763-96E024510B5F}"/>
            </a:ext>
          </a:extLst>
        </xdr:cNvPr>
        <xdr:cNvSpPr>
          <a:spLocks noChangeAspect="1" noChangeArrowheads="1"/>
        </xdr:cNvSpPr>
      </xdr:nvSpPr>
      <xdr:spPr bwMode="auto">
        <a:xfrm>
          <a:off x="797859" y="294911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794</xdr:row>
      <xdr:rowOff>0</xdr:rowOff>
    </xdr:from>
    <xdr:ext cx="304800" cy="304800"/>
    <xdr:sp macro="" textlink="">
      <xdr:nvSpPr>
        <xdr:cNvPr id="6890" name="AutoShape 1867">
          <a:extLst>
            <a:ext uri="{FF2B5EF4-FFF2-40B4-BE49-F238E27FC236}">
              <a16:creationId xmlns:a16="http://schemas.microsoft.com/office/drawing/2014/main" id="{230BD79E-F723-4781-8BE2-45AD61FF0375}"/>
            </a:ext>
          </a:extLst>
        </xdr:cNvPr>
        <xdr:cNvSpPr>
          <a:spLocks noChangeAspect="1" noChangeArrowheads="1"/>
        </xdr:cNvSpPr>
      </xdr:nvSpPr>
      <xdr:spPr bwMode="auto">
        <a:xfrm>
          <a:off x="797859" y="295279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794</xdr:row>
      <xdr:rowOff>0</xdr:rowOff>
    </xdr:from>
    <xdr:ext cx="289560" cy="289560"/>
    <xdr:sp macro="" textlink="">
      <xdr:nvSpPr>
        <xdr:cNvPr id="6891" name="AutoShape 1868">
          <a:extLst>
            <a:ext uri="{FF2B5EF4-FFF2-40B4-BE49-F238E27FC236}">
              <a16:creationId xmlns:a16="http://schemas.microsoft.com/office/drawing/2014/main" id="{CC5CFD02-C65D-4C9B-8B77-BB2EA7F952AE}"/>
            </a:ext>
          </a:extLst>
        </xdr:cNvPr>
        <xdr:cNvSpPr>
          <a:spLocks noChangeAspect="1" noChangeArrowheads="1"/>
        </xdr:cNvSpPr>
      </xdr:nvSpPr>
      <xdr:spPr bwMode="auto">
        <a:xfrm>
          <a:off x="797859" y="295279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795</xdr:row>
      <xdr:rowOff>0</xdr:rowOff>
    </xdr:from>
    <xdr:ext cx="304800" cy="304800"/>
    <xdr:sp macro="" textlink="">
      <xdr:nvSpPr>
        <xdr:cNvPr id="6892" name="AutoShape 1869">
          <a:extLst>
            <a:ext uri="{FF2B5EF4-FFF2-40B4-BE49-F238E27FC236}">
              <a16:creationId xmlns:a16="http://schemas.microsoft.com/office/drawing/2014/main" id="{7CF3B56D-2BE8-4A74-BB39-1FDF5CE3F5A6}"/>
            </a:ext>
          </a:extLst>
        </xdr:cNvPr>
        <xdr:cNvSpPr>
          <a:spLocks noChangeAspect="1" noChangeArrowheads="1"/>
        </xdr:cNvSpPr>
      </xdr:nvSpPr>
      <xdr:spPr bwMode="auto">
        <a:xfrm>
          <a:off x="797859" y="295647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795</xdr:row>
      <xdr:rowOff>0</xdr:rowOff>
    </xdr:from>
    <xdr:ext cx="289560" cy="289560"/>
    <xdr:sp macro="" textlink="">
      <xdr:nvSpPr>
        <xdr:cNvPr id="6893" name="AutoShape 1870">
          <a:extLst>
            <a:ext uri="{FF2B5EF4-FFF2-40B4-BE49-F238E27FC236}">
              <a16:creationId xmlns:a16="http://schemas.microsoft.com/office/drawing/2014/main" id="{8797A7BC-FF92-49F9-AEE2-29A8A39F7209}"/>
            </a:ext>
          </a:extLst>
        </xdr:cNvPr>
        <xdr:cNvSpPr>
          <a:spLocks noChangeAspect="1" noChangeArrowheads="1"/>
        </xdr:cNvSpPr>
      </xdr:nvSpPr>
      <xdr:spPr bwMode="auto">
        <a:xfrm>
          <a:off x="797859" y="295647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796</xdr:row>
      <xdr:rowOff>0</xdr:rowOff>
    </xdr:from>
    <xdr:ext cx="304800" cy="304800"/>
    <xdr:sp macro="" textlink="">
      <xdr:nvSpPr>
        <xdr:cNvPr id="6894" name="AutoShape 1871">
          <a:extLst>
            <a:ext uri="{FF2B5EF4-FFF2-40B4-BE49-F238E27FC236}">
              <a16:creationId xmlns:a16="http://schemas.microsoft.com/office/drawing/2014/main" id="{3C0E682D-1875-4167-BBD4-E86F70028725}"/>
            </a:ext>
          </a:extLst>
        </xdr:cNvPr>
        <xdr:cNvSpPr>
          <a:spLocks noChangeAspect="1" noChangeArrowheads="1"/>
        </xdr:cNvSpPr>
      </xdr:nvSpPr>
      <xdr:spPr bwMode="auto">
        <a:xfrm>
          <a:off x="797859" y="296014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796</xdr:row>
      <xdr:rowOff>0</xdr:rowOff>
    </xdr:from>
    <xdr:ext cx="289560" cy="289560"/>
    <xdr:sp macro="" textlink="">
      <xdr:nvSpPr>
        <xdr:cNvPr id="6895" name="AutoShape 1872">
          <a:extLst>
            <a:ext uri="{FF2B5EF4-FFF2-40B4-BE49-F238E27FC236}">
              <a16:creationId xmlns:a16="http://schemas.microsoft.com/office/drawing/2014/main" id="{1062B968-76FA-48EC-A2BF-0067732A54C7}"/>
            </a:ext>
          </a:extLst>
        </xdr:cNvPr>
        <xdr:cNvSpPr>
          <a:spLocks noChangeAspect="1" noChangeArrowheads="1"/>
        </xdr:cNvSpPr>
      </xdr:nvSpPr>
      <xdr:spPr bwMode="auto">
        <a:xfrm>
          <a:off x="797859" y="296014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797</xdr:row>
      <xdr:rowOff>0</xdr:rowOff>
    </xdr:from>
    <xdr:ext cx="304800" cy="304800"/>
    <xdr:sp macro="" textlink="">
      <xdr:nvSpPr>
        <xdr:cNvPr id="6896" name="AutoShape 1873">
          <a:extLst>
            <a:ext uri="{FF2B5EF4-FFF2-40B4-BE49-F238E27FC236}">
              <a16:creationId xmlns:a16="http://schemas.microsoft.com/office/drawing/2014/main" id="{00D8751C-3A5F-42B2-91A2-4C690A5F3237}"/>
            </a:ext>
          </a:extLst>
        </xdr:cNvPr>
        <xdr:cNvSpPr>
          <a:spLocks noChangeAspect="1" noChangeArrowheads="1"/>
        </xdr:cNvSpPr>
      </xdr:nvSpPr>
      <xdr:spPr bwMode="auto">
        <a:xfrm>
          <a:off x="797859" y="296382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797</xdr:row>
      <xdr:rowOff>0</xdr:rowOff>
    </xdr:from>
    <xdr:ext cx="289560" cy="289560"/>
    <xdr:sp macro="" textlink="">
      <xdr:nvSpPr>
        <xdr:cNvPr id="6897" name="AutoShape 1874">
          <a:extLst>
            <a:ext uri="{FF2B5EF4-FFF2-40B4-BE49-F238E27FC236}">
              <a16:creationId xmlns:a16="http://schemas.microsoft.com/office/drawing/2014/main" id="{4F967749-1087-4089-B858-48948F8BC2F4}"/>
            </a:ext>
          </a:extLst>
        </xdr:cNvPr>
        <xdr:cNvSpPr>
          <a:spLocks noChangeAspect="1" noChangeArrowheads="1"/>
        </xdr:cNvSpPr>
      </xdr:nvSpPr>
      <xdr:spPr bwMode="auto">
        <a:xfrm>
          <a:off x="797859" y="296382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798</xdr:row>
      <xdr:rowOff>0</xdr:rowOff>
    </xdr:from>
    <xdr:ext cx="304800" cy="304800"/>
    <xdr:sp macro="" textlink="">
      <xdr:nvSpPr>
        <xdr:cNvPr id="6898" name="AutoShape 1875">
          <a:extLst>
            <a:ext uri="{FF2B5EF4-FFF2-40B4-BE49-F238E27FC236}">
              <a16:creationId xmlns:a16="http://schemas.microsoft.com/office/drawing/2014/main" id="{F430325D-34FF-46C2-B959-853EB424C734}"/>
            </a:ext>
          </a:extLst>
        </xdr:cNvPr>
        <xdr:cNvSpPr>
          <a:spLocks noChangeAspect="1" noChangeArrowheads="1"/>
        </xdr:cNvSpPr>
      </xdr:nvSpPr>
      <xdr:spPr bwMode="auto">
        <a:xfrm>
          <a:off x="797859" y="296749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798</xdr:row>
      <xdr:rowOff>0</xdr:rowOff>
    </xdr:from>
    <xdr:ext cx="289560" cy="289560"/>
    <xdr:sp macro="" textlink="">
      <xdr:nvSpPr>
        <xdr:cNvPr id="6899" name="AutoShape 1876">
          <a:extLst>
            <a:ext uri="{FF2B5EF4-FFF2-40B4-BE49-F238E27FC236}">
              <a16:creationId xmlns:a16="http://schemas.microsoft.com/office/drawing/2014/main" id="{BF92CEEF-3B41-4E97-A7B0-F46197DF0D7A}"/>
            </a:ext>
          </a:extLst>
        </xdr:cNvPr>
        <xdr:cNvSpPr>
          <a:spLocks noChangeAspect="1" noChangeArrowheads="1"/>
        </xdr:cNvSpPr>
      </xdr:nvSpPr>
      <xdr:spPr bwMode="auto">
        <a:xfrm>
          <a:off x="797859" y="296749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799</xdr:row>
      <xdr:rowOff>0</xdr:rowOff>
    </xdr:from>
    <xdr:ext cx="304800" cy="304800"/>
    <xdr:sp macro="" textlink="">
      <xdr:nvSpPr>
        <xdr:cNvPr id="6900" name="AutoShape 1877">
          <a:extLst>
            <a:ext uri="{FF2B5EF4-FFF2-40B4-BE49-F238E27FC236}">
              <a16:creationId xmlns:a16="http://schemas.microsoft.com/office/drawing/2014/main" id="{EBE6FAB1-ECDD-48FF-A9A8-06C0166B9F11}"/>
            </a:ext>
          </a:extLst>
        </xdr:cNvPr>
        <xdr:cNvSpPr>
          <a:spLocks noChangeAspect="1" noChangeArrowheads="1"/>
        </xdr:cNvSpPr>
      </xdr:nvSpPr>
      <xdr:spPr bwMode="auto">
        <a:xfrm>
          <a:off x="797859" y="297296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799</xdr:row>
      <xdr:rowOff>0</xdr:rowOff>
    </xdr:from>
    <xdr:ext cx="289560" cy="289560"/>
    <xdr:sp macro="" textlink="">
      <xdr:nvSpPr>
        <xdr:cNvPr id="6901" name="AutoShape 1878">
          <a:extLst>
            <a:ext uri="{FF2B5EF4-FFF2-40B4-BE49-F238E27FC236}">
              <a16:creationId xmlns:a16="http://schemas.microsoft.com/office/drawing/2014/main" id="{30B24976-9F60-4FEA-A4D4-121A28DD837E}"/>
            </a:ext>
          </a:extLst>
        </xdr:cNvPr>
        <xdr:cNvSpPr>
          <a:spLocks noChangeAspect="1" noChangeArrowheads="1"/>
        </xdr:cNvSpPr>
      </xdr:nvSpPr>
      <xdr:spPr bwMode="auto">
        <a:xfrm>
          <a:off x="797859" y="297296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800</xdr:row>
      <xdr:rowOff>0</xdr:rowOff>
    </xdr:from>
    <xdr:ext cx="304800" cy="304800"/>
    <xdr:sp macro="" textlink="">
      <xdr:nvSpPr>
        <xdr:cNvPr id="6902" name="AutoShape 1879">
          <a:extLst>
            <a:ext uri="{FF2B5EF4-FFF2-40B4-BE49-F238E27FC236}">
              <a16:creationId xmlns:a16="http://schemas.microsoft.com/office/drawing/2014/main" id="{FFE7850A-F29C-496C-AEAB-36BC29BE60EA}"/>
            </a:ext>
          </a:extLst>
        </xdr:cNvPr>
        <xdr:cNvSpPr>
          <a:spLocks noChangeAspect="1" noChangeArrowheads="1"/>
        </xdr:cNvSpPr>
      </xdr:nvSpPr>
      <xdr:spPr bwMode="auto">
        <a:xfrm>
          <a:off x="797859" y="2978433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800</xdr:row>
      <xdr:rowOff>0</xdr:rowOff>
    </xdr:from>
    <xdr:ext cx="289560" cy="289560"/>
    <xdr:sp macro="" textlink="">
      <xdr:nvSpPr>
        <xdr:cNvPr id="6903" name="AutoShape 1880">
          <a:extLst>
            <a:ext uri="{FF2B5EF4-FFF2-40B4-BE49-F238E27FC236}">
              <a16:creationId xmlns:a16="http://schemas.microsoft.com/office/drawing/2014/main" id="{BA0FE463-CDB6-44BC-A812-C3CD656783BB}"/>
            </a:ext>
          </a:extLst>
        </xdr:cNvPr>
        <xdr:cNvSpPr>
          <a:spLocks noChangeAspect="1" noChangeArrowheads="1"/>
        </xdr:cNvSpPr>
      </xdr:nvSpPr>
      <xdr:spPr bwMode="auto">
        <a:xfrm>
          <a:off x="797859" y="2978433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801</xdr:row>
      <xdr:rowOff>0</xdr:rowOff>
    </xdr:from>
    <xdr:ext cx="304800" cy="304800"/>
    <xdr:sp macro="" textlink="">
      <xdr:nvSpPr>
        <xdr:cNvPr id="6904" name="AutoShape 1881">
          <a:extLst>
            <a:ext uri="{FF2B5EF4-FFF2-40B4-BE49-F238E27FC236}">
              <a16:creationId xmlns:a16="http://schemas.microsoft.com/office/drawing/2014/main" id="{528F912F-8E49-4D93-8C8A-65BE510E5A8B}"/>
            </a:ext>
          </a:extLst>
        </xdr:cNvPr>
        <xdr:cNvSpPr>
          <a:spLocks noChangeAspect="1" noChangeArrowheads="1"/>
        </xdr:cNvSpPr>
      </xdr:nvSpPr>
      <xdr:spPr bwMode="auto">
        <a:xfrm>
          <a:off x="797859" y="298210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801</xdr:row>
      <xdr:rowOff>0</xdr:rowOff>
    </xdr:from>
    <xdr:ext cx="289560" cy="289560"/>
    <xdr:sp macro="" textlink="">
      <xdr:nvSpPr>
        <xdr:cNvPr id="6905" name="AutoShape 1882">
          <a:extLst>
            <a:ext uri="{FF2B5EF4-FFF2-40B4-BE49-F238E27FC236}">
              <a16:creationId xmlns:a16="http://schemas.microsoft.com/office/drawing/2014/main" id="{DCA5A08C-FF2E-45E0-ABE1-9D03C7CAA82B}"/>
            </a:ext>
          </a:extLst>
        </xdr:cNvPr>
        <xdr:cNvSpPr>
          <a:spLocks noChangeAspect="1" noChangeArrowheads="1"/>
        </xdr:cNvSpPr>
      </xdr:nvSpPr>
      <xdr:spPr bwMode="auto">
        <a:xfrm>
          <a:off x="797859" y="298210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802</xdr:row>
      <xdr:rowOff>0</xdr:rowOff>
    </xdr:from>
    <xdr:ext cx="304800" cy="304800"/>
    <xdr:sp macro="" textlink="">
      <xdr:nvSpPr>
        <xdr:cNvPr id="6906" name="AutoShape 1883">
          <a:extLst>
            <a:ext uri="{FF2B5EF4-FFF2-40B4-BE49-F238E27FC236}">
              <a16:creationId xmlns:a16="http://schemas.microsoft.com/office/drawing/2014/main" id="{DBD656E5-70F5-4E3C-9A47-7D202A71E2CA}"/>
            </a:ext>
          </a:extLst>
        </xdr:cNvPr>
        <xdr:cNvSpPr>
          <a:spLocks noChangeAspect="1" noChangeArrowheads="1"/>
        </xdr:cNvSpPr>
      </xdr:nvSpPr>
      <xdr:spPr bwMode="auto">
        <a:xfrm>
          <a:off x="797859" y="298578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802</xdr:row>
      <xdr:rowOff>0</xdr:rowOff>
    </xdr:from>
    <xdr:ext cx="289560" cy="289560"/>
    <xdr:sp macro="" textlink="">
      <xdr:nvSpPr>
        <xdr:cNvPr id="6907" name="AutoShape 1884">
          <a:extLst>
            <a:ext uri="{FF2B5EF4-FFF2-40B4-BE49-F238E27FC236}">
              <a16:creationId xmlns:a16="http://schemas.microsoft.com/office/drawing/2014/main" id="{C6E33992-E24D-4923-B602-2A658BDD7321}"/>
            </a:ext>
          </a:extLst>
        </xdr:cNvPr>
        <xdr:cNvSpPr>
          <a:spLocks noChangeAspect="1" noChangeArrowheads="1"/>
        </xdr:cNvSpPr>
      </xdr:nvSpPr>
      <xdr:spPr bwMode="auto">
        <a:xfrm>
          <a:off x="797859" y="298578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803</xdr:row>
      <xdr:rowOff>0</xdr:rowOff>
    </xdr:from>
    <xdr:ext cx="304800" cy="302559"/>
    <xdr:sp macro="" textlink="">
      <xdr:nvSpPr>
        <xdr:cNvPr id="6908" name="AutoShape 1885">
          <a:extLst>
            <a:ext uri="{FF2B5EF4-FFF2-40B4-BE49-F238E27FC236}">
              <a16:creationId xmlns:a16="http://schemas.microsoft.com/office/drawing/2014/main" id="{43F7BCB4-472F-46CA-B4B9-91E2516E1930}"/>
            </a:ext>
          </a:extLst>
        </xdr:cNvPr>
        <xdr:cNvSpPr>
          <a:spLocks noChangeAspect="1" noChangeArrowheads="1"/>
        </xdr:cNvSpPr>
      </xdr:nvSpPr>
      <xdr:spPr bwMode="auto">
        <a:xfrm>
          <a:off x="797859" y="298946047"/>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803</xdr:row>
      <xdr:rowOff>0</xdr:rowOff>
    </xdr:from>
    <xdr:ext cx="289560" cy="287319"/>
    <xdr:sp macro="" textlink="">
      <xdr:nvSpPr>
        <xdr:cNvPr id="6909" name="AutoShape 1886">
          <a:extLst>
            <a:ext uri="{FF2B5EF4-FFF2-40B4-BE49-F238E27FC236}">
              <a16:creationId xmlns:a16="http://schemas.microsoft.com/office/drawing/2014/main" id="{43E529D4-FD07-4B68-9BC6-86A3021F89A2}"/>
            </a:ext>
          </a:extLst>
        </xdr:cNvPr>
        <xdr:cNvSpPr>
          <a:spLocks noChangeAspect="1" noChangeArrowheads="1"/>
        </xdr:cNvSpPr>
      </xdr:nvSpPr>
      <xdr:spPr bwMode="auto">
        <a:xfrm>
          <a:off x="797859" y="298946047"/>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804</xdr:row>
      <xdr:rowOff>0</xdr:rowOff>
    </xdr:from>
    <xdr:ext cx="304800" cy="304800"/>
    <xdr:sp macro="" textlink="">
      <xdr:nvSpPr>
        <xdr:cNvPr id="6910" name="AutoShape 1887">
          <a:extLst>
            <a:ext uri="{FF2B5EF4-FFF2-40B4-BE49-F238E27FC236}">
              <a16:creationId xmlns:a16="http://schemas.microsoft.com/office/drawing/2014/main" id="{ABA04142-AFF0-4F2A-85F1-2BA33A98EFC0}"/>
            </a:ext>
          </a:extLst>
        </xdr:cNvPr>
        <xdr:cNvSpPr>
          <a:spLocks noChangeAspect="1" noChangeArrowheads="1"/>
        </xdr:cNvSpPr>
      </xdr:nvSpPr>
      <xdr:spPr bwMode="auto">
        <a:xfrm>
          <a:off x="797859" y="299125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804</xdr:row>
      <xdr:rowOff>0</xdr:rowOff>
    </xdr:from>
    <xdr:ext cx="289560" cy="289560"/>
    <xdr:sp macro="" textlink="">
      <xdr:nvSpPr>
        <xdr:cNvPr id="6911" name="AutoShape 1888">
          <a:extLst>
            <a:ext uri="{FF2B5EF4-FFF2-40B4-BE49-F238E27FC236}">
              <a16:creationId xmlns:a16="http://schemas.microsoft.com/office/drawing/2014/main" id="{4EDA5052-BB15-4595-BE1A-AE01FDD8C18B}"/>
            </a:ext>
          </a:extLst>
        </xdr:cNvPr>
        <xdr:cNvSpPr>
          <a:spLocks noChangeAspect="1" noChangeArrowheads="1"/>
        </xdr:cNvSpPr>
      </xdr:nvSpPr>
      <xdr:spPr bwMode="auto">
        <a:xfrm>
          <a:off x="797859" y="299125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805</xdr:row>
      <xdr:rowOff>0</xdr:rowOff>
    </xdr:from>
    <xdr:ext cx="304800" cy="304800"/>
    <xdr:sp macro="" textlink="">
      <xdr:nvSpPr>
        <xdr:cNvPr id="6912" name="AutoShape 1889">
          <a:extLst>
            <a:ext uri="{FF2B5EF4-FFF2-40B4-BE49-F238E27FC236}">
              <a16:creationId xmlns:a16="http://schemas.microsoft.com/office/drawing/2014/main" id="{C3CE9BC9-D5E0-48AA-9D38-BAD76C649072}"/>
            </a:ext>
          </a:extLst>
        </xdr:cNvPr>
        <xdr:cNvSpPr>
          <a:spLocks noChangeAspect="1" noChangeArrowheads="1"/>
        </xdr:cNvSpPr>
      </xdr:nvSpPr>
      <xdr:spPr bwMode="auto">
        <a:xfrm>
          <a:off x="797859" y="299492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805</xdr:row>
      <xdr:rowOff>0</xdr:rowOff>
    </xdr:from>
    <xdr:ext cx="289560" cy="289560"/>
    <xdr:sp macro="" textlink="">
      <xdr:nvSpPr>
        <xdr:cNvPr id="6913" name="AutoShape 1890">
          <a:extLst>
            <a:ext uri="{FF2B5EF4-FFF2-40B4-BE49-F238E27FC236}">
              <a16:creationId xmlns:a16="http://schemas.microsoft.com/office/drawing/2014/main" id="{2FC97499-52E1-448D-B5C9-4E5A7EE51704}"/>
            </a:ext>
          </a:extLst>
        </xdr:cNvPr>
        <xdr:cNvSpPr>
          <a:spLocks noChangeAspect="1" noChangeArrowheads="1"/>
        </xdr:cNvSpPr>
      </xdr:nvSpPr>
      <xdr:spPr bwMode="auto">
        <a:xfrm>
          <a:off x="797859" y="299492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806</xdr:row>
      <xdr:rowOff>0</xdr:rowOff>
    </xdr:from>
    <xdr:ext cx="304800" cy="304800"/>
    <xdr:sp macro="" textlink="">
      <xdr:nvSpPr>
        <xdr:cNvPr id="6914" name="AutoShape 1891">
          <a:extLst>
            <a:ext uri="{FF2B5EF4-FFF2-40B4-BE49-F238E27FC236}">
              <a16:creationId xmlns:a16="http://schemas.microsoft.com/office/drawing/2014/main" id="{020ECC1C-EAB6-4185-B99F-42D83B5F3E63}"/>
            </a:ext>
          </a:extLst>
        </xdr:cNvPr>
        <xdr:cNvSpPr>
          <a:spLocks noChangeAspect="1" noChangeArrowheads="1"/>
        </xdr:cNvSpPr>
      </xdr:nvSpPr>
      <xdr:spPr bwMode="auto">
        <a:xfrm>
          <a:off x="797859" y="299860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806</xdr:row>
      <xdr:rowOff>0</xdr:rowOff>
    </xdr:from>
    <xdr:ext cx="289560" cy="289560"/>
    <xdr:sp macro="" textlink="">
      <xdr:nvSpPr>
        <xdr:cNvPr id="6915" name="AutoShape 1892">
          <a:extLst>
            <a:ext uri="{FF2B5EF4-FFF2-40B4-BE49-F238E27FC236}">
              <a16:creationId xmlns:a16="http://schemas.microsoft.com/office/drawing/2014/main" id="{C23089E5-310B-4A41-831D-831AD2896BA4}"/>
            </a:ext>
          </a:extLst>
        </xdr:cNvPr>
        <xdr:cNvSpPr>
          <a:spLocks noChangeAspect="1" noChangeArrowheads="1"/>
        </xdr:cNvSpPr>
      </xdr:nvSpPr>
      <xdr:spPr bwMode="auto">
        <a:xfrm>
          <a:off x="797859" y="299860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807</xdr:row>
      <xdr:rowOff>0</xdr:rowOff>
    </xdr:from>
    <xdr:ext cx="304800" cy="304800"/>
    <xdr:sp macro="" textlink="">
      <xdr:nvSpPr>
        <xdr:cNvPr id="6916" name="AutoShape 1893">
          <a:extLst>
            <a:ext uri="{FF2B5EF4-FFF2-40B4-BE49-F238E27FC236}">
              <a16:creationId xmlns:a16="http://schemas.microsoft.com/office/drawing/2014/main" id="{30FAFAAB-2467-4EFB-9BF1-FE9269935C0B}"/>
            </a:ext>
          </a:extLst>
        </xdr:cNvPr>
        <xdr:cNvSpPr>
          <a:spLocks noChangeAspect="1" noChangeArrowheads="1"/>
        </xdr:cNvSpPr>
      </xdr:nvSpPr>
      <xdr:spPr bwMode="auto">
        <a:xfrm>
          <a:off x="797859" y="3002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807</xdr:row>
      <xdr:rowOff>0</xdr:rowOff>
    </xdr:from>
    <xdr:ext cx="289560" cy="289560"/>
    <xdr:sp macro="" textlink="">
      <xdr:nvSpPr>
        <xdr:cNvPr id="6917" name="AutoShape 1894">
          <a:extLst>
            <a:ext uri="{FF2B5EF4-FFF2-40B4-BE49-F238E27FC236}">
              <a16:creationId xmlns:a16="http://schemas.microsoft.com/office/drawing/2014/main" id="{8EB54C8C-CE2A-453D-983C-EEDDA9A02A37}"/>
            </a:ext>
          </a:extLst>
        </xdr:cNvPr>
        <xdr:cNvSpPr>
          <a:spLocks noChangeAspect="1" noChangeArrowheads="1"/>
        </xdr:cNvSpPr>
      </xdr:nvSpPr>
      <xdr:spPr bwMode="auto">
        <a:xfrm>
          <a:off x="797859" y="300228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808</xdr:row>
      <xdr:rowOff>0</xdr:rowOff>
    </xdr:from>
    <xdr:ext cx="304800" cy="304800"/>
    <xdr:sp macro="" textlink="">
      <xdr:nvSpPr>
        <xdr:cNvPr id="6918" name="AutoShape 1895">
          <a:extLst>
            <a:ext uri="{FF2B5EF4-FFF2-40B4-BE49-F238E27FC236}">
              <a16:creationId xmlns:a16="http://schemas.microsoft.com/office/drawing/2014/main" id="{5680F396-A921-489E-82B6-F556F671ED44}"/>
            </a:ext>
          </a:extLst>
        </xdr:cNvPr>
        <xdr:cNvSpPr>
          <a:spLocks noChangeAspect="1" noChangeArrowheads="1"/>
        </xdr:cNvSpPr>
      </xdr:nvSpPr>
      <xdr:spPr bwMode="auto">
        <a:xfrm>
          <a:off x="797859" y="300595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808</xdr:row>
      <xdr:rowOff>0</xdr:rowOff>
    </xdr:from>
    <xdr:ext cx="289560" cy="289560"/>
    <xdr:sp macro="" textlink="">
      <xdr:nvSpPr>
        <xdr:cNvPr id="6919" name="AutoShape 1896">
          <a:extLst>
            <a:ext uri="{FF2B5EF4-FFF2-40B4-BE49-F238E27FC236}">
              <a16:creationId xmlns:a16="http://schemas.microsoft.com/office/drawing/2014/main" id="{17CAB2C6-D2F8-49B2-81EB-C7FF4D8F16F9}"/>
            </a:ext>
          </a:extLst>
        </xdr:cNvPr>
        <xdr:cNvSpPr>
          <a:spLocks noChangeAspect="1" noChangeArrowheads="1"/>
        </xdr:cNvSpPr>
      </xdr:nvSpPr>
      <xdr:spPr bwMode="auto">
        <a:xfrm>
          <a:off x="797859" y="300595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809</xdr:row>
      <xdr:rowOff>0</xdr:rowOff>
    </xdr:from>
    <xdr:ext cx="304800" cy="304800"/>
    <xdr:sp macro="" textlink="">
      <xdr:nvSpPr>
        <xdr:cNvPr id="6920" name="AutoShape 1897">
          <a:extLst>
            <a:ext uri="{FF2B5EF4-FFF2-40B4-BE49-F238E27FC236}">
              <a16:creationId xmlns:a16="http://schemas.microsoft.com/office/drawing/2014/main" id="{A4CFB6F1-168B-44B3-A8F5-C445F7813540}"/>
            </a:ext>
          </a:extLst>
        </xdr:cNvPr>
        <xdr:cNvSpPr>
          <a:spLocks noChangeAspect="1" noChangeArrowheads="1"/>
        </xdr:cNvSpPr>
      </xdr:nvSpPr>
      <xdr:spPr bwMode="auto">
        <a:xfrm>
          <a:off x="797859" y="300963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809</xdr:row>
      <xdr:rowOff>0</xdr:rowOff>
    </xdr:from>
    <xdr:ext cx="289560" cy="289560"/>
    <xdr:sp macro="" textlink="">
      <xdr:nvSpPr>
        <xdr:cNvPr id="6921" name="AutoShape 1898">
          <a:extLst>
            <a:ext uri="{FF2B5EF4-FFF2-40B4-BE49-F238E27FC236}">
              <a16:creationId xmlns:a16="http://schemas.microsoft.com/office/drawing/2014/main" id="{8B8523CF-C1C7-4AAF-B7F6-0A5C25A9F5C1}"/>
            </a:ext>
          </a:extLst>
        </xdr:cNvPr>
        <xdr:cNvSpPr>
          <a:spLocks noChangeAspect="1" noChangeArrowheads="1"/>
        </xdr:cNvSpPr>
      </xdr:nvSpPr>
      <xdr:spPr bwMode="auto">
        <a:xfrm>
          <a:off x="797859" y="300963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810</xdr:row>
      <xdr:rowOff>0</xdr:rowOff>
    </xdr:from>
    <xdr:ext cx="304800" cy="304800"/>
    <xdr:sp macro="" textlink="">
      <xdr:nvSpPr>
        <xdr:cNvPr id="6922" name="AutoShape 1899">
          <a:extLst>
            <a:ext uri="{FF2B5EF4-FFF2-40B4-BE49-F238E27FC236}">
              <a16:creationId xmlns:a16="http://schemas.microsoft.com/office/drawing/2014/main" id="{FBB1B573-AD4A-4ED0-96F6-0E4816E1CB25}"/>
            </a:ext>
          </a:extLst>
        </xdr:cNvPr>
        <xdr:cNvSpPr>
          <a:spLocks noChangeAspect="1" noChangeArrowheads="1"/>
        </xdr:cNvSpPr>
      </xdr:nvSpPr>
      <xdr:spPr bwMode="auto">
        <a:xfrm>
          <a:off x="797859" y="301330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810</xdr:row>
      <xdr:rowOff>0</xdr:rowOff>
    </xdr:from>
    <xdr:ext cx="289560" cy="289560"/>
    <xdr:sp macro="" textlink="">
      <xdr:nvSpPr>
        <xdr:cNvPr id="6923" name="AutoShape 1900">
          <a:extLst>
            <a:ext uri="{FF2B5EF4-FFF2-40B4-BE49-F238E27FC236}">
              <a16:creationId xmlns:a16="http://schemas.microsoft.com/office/drawing/2014/main" id="{3D01CF20-3CF7-4B83-B392-0A77586FC91A}"/>
            </a:ext>
          </a:extLst>
        </xdr:cNvPr>
        <xdr:cNvSpPr>
          <a:spLocks noChangeAspect="1" noChangeArrowheads="1"/>
        </xdr:cNvSpPr>
      </xdr:nvSpPr>
      <xdr:spPr bwMode="auto">
        <a:xfrm>
          <a:off x="797859" y="301330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811</xdr:row>
      <xdr:rowOff>0</xdr:rowOff>
    </xdr:from>
    <xdr:ext cx="304800" cy="304800"/>
    <xdr:sp macro="" textlink="">
      <xdr:nvSpPr>
        <xdr:cNvPr id="6924" name="AutoShape 1901">
          <a:extLst>
            <a:ext uri="{FF2B5EF4-FFF2-40B4-BE49-F238E27FC236}">
              <a16:creationId xmlns:a16="http://schemas.microsoft.com/office/drawing/2014/main" id="{8E88D4A0-ADFC-48F7-BCE5-F60C530D345F}"/>
            </a:ext>
          </a:extLst>
        </xdr:cNvPr>
        <xdr:cNvSpPr>
          <a:spLocks noChangeAspect="1" noChangeArrowheads="1"/>
        </xdr:cNvSpPr>
      </xdr:nvSpPr>
      <xdr:spPr bwMode="auto">
        <a:xfrm>
          <a:off x="797859" y="301698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811</xdr:row>
      <xdr:rowOff>0</xdr:rowOff>
    </xdr:from>
    <xdr:ext cx="289560" cy="289560"/>
    <xdr:sp macro="" textlink="">
      <xdr:nvSpPr>
        <xdr:cNvPr id="6925" name="AutoShape 1902">
          <a:extLst>
            <a:ext uri="{FF2B5EF4-FFF2-40B4-BE49-F238E27FC236}">
              <a16:creationId xmlns:a16="http://schemas.microsoft.com/office/drawing/2014/main" id="{9AC5D933-F70D-44BF-92D3-ACFA6D0B9C5A}"/>
            </a:ext>
          </a:extLst>
        </xdr:cNvPr>
        <xdr:cNvSpPr>
          <a:spLocks noChangeAspect="1" noChangeArrowheads="1"/>
        </xdr:cNvSpPr>
      </xdr:nvSpPr>
      <xdr:spPr bwMode="auto">
        <a:xfrm>
          <a:off x="797859" y="301698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812</xdr:row>
      <xdr:rowOff>0</xdr:rowOff>
    </xdr:from>
    <xdr:ext cx="304800" cy="304800"/>
    <xdr:sp macro="" textlink="">
      <xdr:nvSpPr>
        <xdr:cNvPr id="6926" name="AutoShape 1903">
          <a:extLst>
            <a:ext uri="{FF2B5EF4-FFF2-40B4-BE49-F238E27FC236}">
              <a16:creationId xmlns:a16="http://schemas.microsoft.com/office/drawing/2014/main" id="{D01B6430-4370-4391-9C03-B9BABE825EFF}"/>
            </a:ext>
          </a:extLst>
        </xdr:cNvPr>
        <xdr:cNvSpPr>
          <a:spLocks noChangeAspect="1" noChangeArrowheads="1"/>
        </xdr:cNvSpPr>
      </xdr:nvSpPr>
      <xdr:spPr bwMode="auto">
        <a:xfrm>
          <a:off x="797859" y="302065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812</xdr:row>
      <xdr:rowOff>0</xdr:rowOff>
    </xdr:from>
    <xdr:ext cx="289560" cy="289560"/>
    <xdr:sp macro="" textlink="">
      <xdr:nvSpPr>
        <xdr:cNvPr id="6927" name="AutoShape 1904">
          <a:extLst>
            <a:ext uri="{FF2B5EF4-FFF2-40B4-BE49-F238E27FC236}">
              <a16:creationId xmlns:a16="http://schemas.microsoft.com/office/drawing/2014/main" id="{7BC058EF-2874-4314-8EBD-2286462B5149}"/>
            </a:ext>
          </a:extLst>
        </xdr:cNvPr>
        <xdr:cNvSpPr>
          <a:spLocks noChangeAspect="1" noChangeArrowheads="1"/>
        </xdr:cNvSpPr>
      </xdr:nvSpPr>
      <xdr:spPr bwMode="auto">
        <a:xfrm>
          <a:off x="797859" y="302065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813</xdr:row>
      <xdr:rowOff>0</xdr:rowOff>
    </xdr:from>
    <xdr:ext cx="304800" cy="304800"/>
    <xdr:sp macro="" textlink="">
      <xdr:nvSpPr>
        <xdr:cNvPr id="6928" name="AutoShape 1905">
          <a:extLst>
            <a:ext uri="{FF2B5EF4-FFF2-40B4-BE49-F238E27FC236}">
              <a16:creationId xmlns:a16="http://schemas.microsoft.com/office/drawing/2014/main" id="{B348780A-ED9C-4BBF-BB32-B5FE8B281103}"/>
            </a:ext>
          </a:extLst>
        </xdr:cNvPr>
        <xdr:cNvSpPr>
          <a:spLocks noChangeAspect="1" noChangeArrowheads="1"/>
        </xdr:cNvSpPr>
      </xdr:nvSpPr>
      <xdr:spPr bwMode="auto">
        <a:xfrm>
          <a:off x="797859" y="302433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813</xdr:row>
      <xdr:rowOff>0</xdr:rowOff>
    </xdr:from>
    <xdr:ext cx="289560" cy="289560"/>
    <xdr:sp macro="" textlink="">
      <xdr:nvSpPr>
        <xdr:cNvPr id="6929" name="AutoShape 1906">
          <a:extLst>
            <a:ext uri="{FF2B5EF4-FFF2-40B4-BE49-F238E27FC236}">
              <a16:creationId xmlns:a16="http://schemas.microsoft.com/office/drawing/2014/main" id="{18B2720C-3125-4A5A-8C05-5F24478F9368}"/>
            </a:ext>
          </a:extLst>
        </xdr:cNvPr>
        <xdr:cNvSpPr>
          <a:spLocks noChangeAspect="1" noChangeArrowheads="1"/>
        </xdr:cNvSpPr>
      </xdr:nvSpPr>
      <xdr:spPr bwMode="auto">
        <a:xfrm>
          <a:off x="797859" y="302433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814</xdr:row>
      <xdr:rowOff>0</xdr:rowOff>
    </xdr:from>
    <xdr:ext cx="304800" cy="304800"/>
    <xdr:sp macro="" textlink="">
      <xdr:nvSpPr>
        <xdr:cNvPr id="6930" name="AutoShape 1907">
          <a:extLst>
            <a:ext uri="{FF2B5EF4-FFF2-40B4-BE49-F238E27FC236}">
              <a16:creationId xmlns:a16="http://schemas.microsoft.com/office/drawing/2014/main" id="{CE95541E-DECB-4E5F-9FB9-DC4A9D23C345}"/>
            </a:ext>
          </a:extLst>
        </xdr:cNvPr>
        <xdr:cNvSpPr>
          <a:spLocks noChangeAspect="1" noChangeArrowheads="1"/>
        </xdr:cNvSpPr>
      </xdr:nvSpPr>
      <xdr:spPr bwMode="auto">
        <a:xfrm>
          <a:off x="797859" y="302800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814</xdr:row>
      <xdr:rowOff>0</xdr:rowOff>
    </xdr:from>
    <xdr:ext cx="289560" cy="289560"/>
    <xdr:sp macro="" textlink="">
      <xdr:nvSpPr>
        <xdr:cNvPr id="6931" name="AutoShape 1908">
          <a:extLst>
            <a:ext uri="{FF2B5EF4-FFF2-40B4-BE49-F238E27FC236}">
              <a16:creationId xmlns:a16="http://schemas.microsoft.com/office/drawing/2014/main" id="{3A8C4BF0-D25C-4D45-A5CF-E9B22A3D198F}"/>
            </a:ext>
          </a:extLst>
        </xdr:cNvPr>
        <xdr:cNvSpPr>
          <a:spLocks noChangeAspect="1" noChangeArrowheads="1"/>
        </xdr:cNvSpPr>
      </xdr:nvSpPr>
      <xdr:spPr bwMode="auto">
        <a:xfrm>
          <a:off x="797859" y="302800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815</xdr:row>
      <xdr:rowOff>0</xdr:rowOff>
    </xdr:from>
    <xdr:ext cx="304800" cy="302559"/>
    <xdr:sp macro="" textlink="">
      <xdr:nvSpPr>
        <xdr:cNvPr id="6932" name="AutoShape 1909">
          <a:extLst>
            <a:ext uri="{FF2B5EF4-FFF2-40B4-BE49-F238E27FC236}">
              <a16:creationId xmlns:a16="http://schemas.microsoft.com/office/drawing/2014/main" id="{0EBAE416-E27C-4798-8E74-1E2524BA4C46}"/>
            </a:ext>
          </a:extLst>
        </xdr:cNvPr>
        <xdr:cNvSpPr>
          <a:spLocks noChangeAspect="1" noChangeArrowheads="1"/>
        </xdr:cNvSpPr>
      </xdr:nvSpPr>
      <xdr:spPr bwMode="auto">
        <a:xfrm>
          <a:off x="797859" y="303168424"/>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815</xdr:row>
      <xdr:rowOff>0</xdr:rowOff>
    </xdr:from>
    <xdr:ext cx="289560" cy="287319"/>
    <xdr:sp macro="" textlink="">
      <xdr:nvSpPr>
        <xdr:cNvPr id="6933" name="AutoShape 1910">
          <a:extLst>
            <a:ext uri="{FF2B5EF4-FFF2-40B4-BE49-F238E27FC236}">
              <a16:creationId xmlns:a16="http://schemas.microsoft.com/office/drawing/2014/main" id="{47EDA0AF-170B-4833-A413-1DD7D5B29C91}"/>
            </a:ext>
          </a:extLst>
        </xdr:cNvPr>
        <xdr:cNvSpPr>
          <a:spLocks noChangeAspect="1" noChangeArrowheads="1"/>
        </xdr:cNvSpPr>
      </xdr:nvSpPr>
      <xdr:spPr bwMode="auto">
        <a:xfrm>
          <a:off x="797859" y="303168424"/>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816</xdr:row>
      <xdr:rowOff>0</xdr:rowOff>
    </xdr:from>
    <xdr:ext cx="304800" cy="304800"/>
    <xdr:sp macro="" textlink="">
      <xdr:nvSpPr>
        <xdr:cNvPr id="6934" name="AutoShape 1911">
          <a:extLst>
            <a:ext uri="{FF2B5EF4-FFF2-40B4-BE49-F238E27FC236}">
              <a16:creationId xmlns:a16="http://schemas.microsoft.com/office/drawing/2014/main" id="{90AFF45C-7129-44B7-916B-58012648B11A}"/>
            </a:ext>
          </a:extLst>
        </xdr:cNvPr>
        <xdr:cNvSpPr>
          <a:spLocks noChangeAspect="1" noChangeArrowheads="1"/>
        </xdr:cNvSpPr>
      </xdr:nvSpPr>
      <xdr:spPr bwMode="auto">
        <a:xfrm>
          <a:off x="797859" y="303347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816</xdr:row>
      <xdr:rowOff>0</xdr:rowOff>
    </xdr:from>
    <xdr:ext cx="289560" cy="289560"/>
    <xdr:sp macro="" textlink="">
      <xdr:nvSpPr>
        <xdr:cNvPr id="6935" name="AutoShape 1912">
          <a:extLst>
            <a:ext uri="{FF2B5EF4-FFF2-40B4-BE49-F238E27FC236}">
              <a16:creationId xmlns:a16="http://schemas.microsoft.com/office/drawing/2014/main" id="{DB49C4E7-3707-4F49-AE8D-F96B2BA2F48F}"/>
            </a:ext>
          </a:extLst>
        </xdr:cNvPr>
        <xdr:cNvSpPr>
          <a:spLocks noChangeAspect="1" noChangeArrowheads="1"/>
        </xdr:cNvSpPr>
      </xdr:nvSpPr>
      <xdr:spPr bwMode="auto">
        <a:xfrm>
          <a:off x="797859" y="303347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817</xdr:row>
      <xdr:rowOff>0</xdr:rowOff>
    </xdr:from>
    <xdr:ext cx="304800" cy="304800"/>
    <xdr:sp macro="" textlink="">
      <xdr:nvSpPr>
        <xdr:cNvPr id="6936" name="AutoShape 1913">
          <a:extLst>
            <a:ext uri="{FF2B5EF4-FFF2-40B4-BE49-F238E27FC236}">
              <a16:creationId xmlns:a16="http://schemas.microsoft.com/office/drawing/2014/main" id="{1CBF4AB0-A8DA-4F48-9A52-7055B0552169}"/>
            </a:ext>
          </a:extLst>
        </xdr:cNvPr>
        <xdr:cNvSpPr>
          <a:spLocks noChangeAspect="1" noChangeArrowheads="1"/>
        </xdr:cNvSpPr>
      </xdr:nvSpPr>
      <xdr:spPr bwMode="auto">
        <a:xfrm>
          <a:off x="797859" y="303715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817</xdr:row>
      <xdr:rowOff>0</xdr:rowOff>
    </xdr:from>
    <xdr:ext cx="289560" cy="289560"/>
    <xdr:sp macro="" textlink="">
      <xdr:nvSpPr>
        <xdr:cNvPr id="6937" name="AutoShape 1914">
          <a:extLst>
            <a:ext uri="{FF2B5EF4-FFF2-40B4-BE49-F238E27FC236}">
              <a16:creationId xmlns:a16="http://schemas.microsoft.com/office/drawing/2014/main" id="{8A0CD323-9394-4E80-9F5F-CF177081942E}"/>
            </a:ext>
          </a:extLst>
        </xdr:cNvPr>
        <xdr:cNvSpPr>
          <a:spLocks noChangeAspect="1" noChangeArrowheads="1"/>
        </xdr:cNvSpPr>
      </xdr:nvSpPr>
      <xdr:spPr bwMode="auto">
        <a:xfrm>
          <a:off x="797859" y="303715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818</xdr:row>
      <xdr:rowOff>0</xdr:rowOff>
    </xdr:from>
    <xdr:ext cx="304800" cy="302559"/>
    <xdr:sp macro="" textlink="">
      <xdr:nvSpPr>
        <xdr:cNvPr id="6938" name="AutoShape 1915">
          <a:extLst>
            <a:ext uri="{FF2B5EF4-FFF2-40B4-BE49-F238E27FC236}">
              <a16:creationId xmlns:a16="http://schemas.microsoft.com/office/drawing/2014/main" id="{3DCBC343-972F-485E-BDAD-0696BE07FD29}"/>
            </a:ext>
          </a:extLst>
        </xdr:cNvPr>
        <xdr:cNvSpPr>
          <a:spLocks noChangeAspect="1" noChangeArrowheads="1"/>
        </xdr:cNvSpPr>
      </xdr:nvSpPr>
      <xdr:spPr bwMode="auto">
        <a:xfrm>
          <a:off x="797859" y="304082824"/>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818</xdr:row>
      <xdr:rowOff>0</xdr:rowOff>
    </xdr:from>
    <xdr:ext cx="289560" cy="287319"/>
    <xdr:sp macro="" textlink="">
      <xdr:nvSpPr>
        <xdr:cNvPr id="6939" name="AutoShape 1916">
          <a:extLst>
            <a:ext uri="{FF2B5EF4-FFF2-40B4-BE49-F238E27FC236}">
              <a16:creationId xmlns:a16="http://schemas.microsoft.com/office/drawing/2014/main" id="{C6E9ABF2-5C41-4B73-96E1-3BEAD6129446}"/>
            </a:ext>
          </a:extLst>
        </xdr:cNvPr>
        <xdr:cNvSpPr>
          <a:spLocks noChangeAspect="1" noChangeArrowheads="1"/>
        </xdr:cNvSpPr>
      </xdr:nvSpPr>
      <xdr:spPr bwMode="auto">
        <a:xfrm>
          <a:off x="797859" y="304082824"/>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819</xdr:row>
      <xdr:rowOff>0</xdr:rowOff>
    </xdr:from>
    <xdr:ext cx="304800" cy="304800"/>
    <xdr:sp macro="" textlink="">
      <xdr:nvSpPr>
        <xdr:cNvPr id="6940" name="AutoShape 1917">
          <a:extLst>
            <a:ext uri="{FF2B5EF4-FFF2-40B4-BE49-F238E27FC236}">
              <a16:creationId xmlns:a16="http://schemas.microsoft.com/office/drawing/2014/main" id="{75877854-4408-4083-874A-4CA6D063A7BD}"/>
            </a:ext>
          </a:extLst>
        </xdr:cNvPr>
        <xdr:cNvSpPr>
          <a:spLocks noChangeAspect="1" noChangeArrowheads="1"/>
        </xdr:cNvSpPr>
      </xdr:nvSpPr>
      <xdr:spPr bwMode="auto">
        <a:xfrm>
          <a:off x="797859" y="304262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819</xdr:row>
      <xdr:rowOff>0</xdr:rowOff>
    </xdr:from>
    <xdr:ext cx="289560" cy="289560"/>
    <xdr:sp macro="" textlink="">
      <xdr:nvSpPr>
        <xdr:cNvPr id="6941" name="AutoShape 1918">
          <a:extLst>
            <a:ext uri="{FF2B5EF4-FFF2-40B4-BE49-F238E27FC236}">
              <a16:creationId xmlns:a16="http://schemas.microsoft.com/office/drawing/2014/main" id="{C02BC019-2000-451B-947A-BE7C8DB4E90A}"/>
            </a:ext>
          </a:extLst>
        </xdr:cNvPr>
        <xdr:cNvSpPr>
          <a:spLocks noChangeAspect="1" noChangeArrowheads="1"/>
        </xdr:cNvSpPr>
      </xdr:nvSpPr>
      <xdr:spPr bwMode="auto">
        <a:xfrm>
          <a:off x="797859" y="304262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820</xdr:row>
      <xdr:rowOff>0</xdr:rowOff>
    </xdr:from>
    <xdr:ext cx="304800" cy="304800"/>
    <xdr:sp macro="" textlink="">
      <xdr:nvSpPr>
        <xdr:cNvPr id="6942" name="AutoShape 1919">
          <a:extLst>
            <a:ext uri="{FF2B5EF4-FFF2-40B4-BE49-F238E27FC236}">
              <a16:creationId xmlns:a16="http://schemas.microsoft.com/office/drawing/2014/main" id="{F499E21D-8B94-4912-9867-B6C867135AC0}"/>
            </a:ext>
          </a:extLst>
        </xdr:cNvPr>
        <xdr:cNvSpPr>
          <a:spLocks noChangeAspect="1" noChangeArrowheads="1"/>
        </xdr:cNvSpPr>
      </xdr:nvSpPr>
      <xdr:spPr bwMode="auto">
        <a:xfrm>
          <a:off x="797859" y="304629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820</xdr:row>
      <xdr:rowOff>0</xdr:rowOff>
    </xdr:from>
    <xdr:ext cx="289560" cy="289560"/>
    <xdr:sp macro="" textlink="">
      <xdr:nvSpPr>
        <xdr:cNvPr id="6943" name="AutoShape 1920">
          <a:extLst>
            <a:ext uri="{FF2B5EF4-FFF2-40B4-BE49-F238E27FC236}">
              <a16:creationId xmlns:a16="http://schemas.microsoft.com/office/drawing/2014/main" id="{9BB75EDC-4C4F-436C-839A-758EA1D3B262}"/>
            </a:ext>
          </a:extLst>
        </xdr:cNvPr>
        <xdr:cNvSpPr>
          <a:spLocks noChangeAspect="1" noChangeArrowheads="1"/>
        </xdr:cNvSpPr>
      </xdr:nvSpPr>
      <xdr:spPr bwMode="auto">
        <a:xfrm>
          <a:off x="797859" y="304629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821</xdr:row>
      <xdr:rowOff>0</xdr:rowOff>
    </xdr:from>
    <xdr:ext cx="304800" cy="304800"/>
    <xdr:sp macro="" textlink="">
      <xdr:nvSpPr>
        <xdr:cNvPr id="6944" name="AutoShape 1921">
          <a:extLst>
            <a:ext uri="{FF2B5EF4-FFF2-40B4-BE49-F238E27FC236}">
              <a16:creationId xmlns:a16="http://schemas.microsoft.com/office/drawing/2014/main" id="{09C30CAD-E368-4807-8360-90E2066BC97E}"/>
            </a:ext>
          </a:extLst>
        </xdr:cNvPr>
        <xdr:cNvSpPr>
          <a:spLocks noChangeAspect="1" noChangeArrowheads="1"/>
        </xdr:cNvSpPr>
      </xdr:nvSpPr>
      <xdr:spPr bwMode="auto">
        <a:xfrm>
          <a:off x="797859" y="304997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821</xdr:row>
      <xdr:rowOff>0</xdr:rowOff>
    </xdr:from>
    <xdr:ext cx="289560" cy="289560"/>
    <xdr:sp macro="" textlink="">
      <xdr:nvSpPr>
        <xdr:cNvPr id="6945" name="AutoShape 1922">
          <a:extLst>
            <a:ext uri="{FF2B5EF4-FFF2-40B4-BE49-F238E27FC236}">
              <a16:creationId xmlns:a16="http://schemas.microsoft.com/office/drawing/2014/main" id="{A3201535-B7E3-4B06-947D-A7FB1A434F0C}"/>
            </a:ext>
          </a:extLst>
        </xdr:cNvPr>
        <xdr:cNvSpPr>
          <a:spLocks noChangeAspect="1" noChangeArrowheads="1"/>
        </xdr:cNvSpPr>
      </xdr:nvSpPr>
      <xdr:spPr bwMode="auto">
        <a:xfrm>
          <a:off x="797859" y="304997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822</xdr:row>
      <xdr:rowOff>0</xdr:rowOff>
    </xdr:from>
    <xdr:ext cx="304800" cy="304800"/>
    <xdr:sp macro="" textlink="">
      <xdr:nvSpPr>
        <xdr:cNvPr id="6946" name="AutoShape 1923">
          <a:extLst>
            <a:ext uri="{FF2B5EF4-FFF2-40B4-BE49-F238E27FC236}">
              <a16:creationId xmlns:a16="http://schemas.microsoft.com/office/drawing/2014/main" id="{07334098-05B3-4C11-B866-529A79D422C6}"/>
            </a:ext>
          </a:extLst>
        </xdr:cNvPr>
        <xdr:cNvSpPr>
          <a:spLocks noChangeAspect="1" noChangeArrowheads="1"/>
        </xdr:cNvSpPr>
      </xdr:nvSpPr>
      <xdr:spPr bwMode="auto">
        <a:xfrm>
          <a:off x="797859" y="305364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822</xdr:row>
      <xdr:rowOff>0</xdr:rowOff>
    </xdr:from>
    <xdr:ext cx="289560" cy="289560"/>
    <xdr:sp macro="" textlink="">
      <xdr:nvSpPr>
        <xdr:cNvPr id="6947" name="AutoShape 1924">
          <a:extLst>
            <a:ext uri="{FF2B5EF4-FFF2-40B4-BE49-F238E27FC236}">
              <a16:creationId xmlns:a16="http://schemas.microsoft.com/office/drawing/2014/main" id="{87009882-2A54-4AE5-9B25-813D02E3EE38}"/>
            </a:ext>
          </a:extLst>
        </xdr:cNvPr>
        <xdr:cNvSpPr>
          <a:spLocks noChangeAspect="1" noChangeArrowheads="1"/>
        </xdr:cNvSpPr>
      </xdr:nvSpPr>
      <xdr:spPr bwMode="auto">
        <a:xfrm>
          <a:off x="797859" y="305364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823</xdr:row>
      <xdr:rowOff>0</xdr:rowOff>
    </xdr:from>
    <xdr:ext cx="304800" cy="304800"/>
    <xdr:sp macro="" textlink="">
      <xdr:nvSpPr>
        <xdr:cNvPr id="6948" name="AutoShape 1925">
          <a:extLst>
            <a:ext uri="{FF2B5EF4-FFF2-40B4-BE49-F238E27FC236}">
              <a16:creationId xmlns:a16="http://schemas.microsoft.com/office/drawing/2014/main" id="{C0A3DBB5-1433-4015-8375-961BB0B5EBAB}"/>
            </a:ext>
          </a:extLst>
        </xdr:cNvPr>
        <xdr:cNvSpPr>
          <a:spLocks noChangeAspect="1" noChangeArrowheads="1"/>
        </xdr:cNvSpPr>
      </xdr:nvSpPr>
      <xdr:spPr bwMode="auto">
        <a:xfrm>
          <a:off x="797859" y="305732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823</xdr:row>
      <xdr:rowOff>0</xdr:rowOff>
    </xdr:from>
    <xdr:ext cx="289560" cy="289560"/>
    <xdr:sp macro="" textlink="">
      <xdr:nvSpPr>
        <xdr:cNvPr id="6949" name="AutoShape 1926">
          <a:extLst>
            <a:ext uri="{FF2B5EF4-FFF2-40B4-BE49-F238E27FC236}">
              <a16:creationId xmlns:a16="http://schemas.microsoft.com/office/drawing/2014/main" id="{74228AF7-55E5-45E2-9E51-C4212051FE29}"/>
            </a:ext>
          </a:extLst>
        </xdr:cNvPr>
        <xdr:cNvSpPr>
          <a:spLocks noChangeAspect="1" noChangeArrowheads="1"/>
        </xdr:cNvSpPr>
      </xdr:nvSpPr>
      <xdr:spPr bwMode="auto">
        <a:xfrm>
          <a:off x="797859" y="305732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824</xdr:row>
      <xdr:rowOff>0</xdr:rowOff>
    </xdr:from>
    <xdr:ext cx="304800" cy="304800"/>
    <xdr:sp macro="" textlink="">
      <xdr:nvSpPr>
        <xdr:cNvPr id="6950" name="AutoShape 1927">
          <a:extLst>
            <a:ext uri="{FF2B5EF4-FFF2-40B4-BE49-F238E27FC236}">
              <a16:creationId xmlns:a16="http://schemas.microsoft.com/office/drawing/2014/main" id="{F43F9A5F-0FDD-4C76-A24F-F211C3BCD677}"/>
            </a:ext>
          </a:extLst>
        </xdr:cNvPr>
        <xdr:cNvSpPr>
          <a:spLocks noChangeAspect="1" noChangeArrowheads="1"/>
        </xdr:cNvSpPr>
      </xdr:nvSpPr>
      <xdr:spPr bwMode="auto">
        <a:xfrm>
          <a:off x="797859" y="306099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824</xdr:row>
      <xdr:rowOff>0</xdr:rowOff>
    </xdr:from>
    <xdr:ext cx="289560" cy="289560"/>
    <xdr:sp macro="" textlink="">
      <xdr:nvSpPr>
        <xdr:cNvPr id="6951" name="AutoShape 1928">
          <a:extLst>
            <a:ext uri="{FF2B5EF4-FFF2-40B4-BE49-F238E27FC236}">
              <a16:creationId xmlns:a16="http://schemas.microsoft.com/office/drawing/2014/main" id="{3ACB689C-6CFC-43A3-B7EE-EA6C3A6DF0C3}"/>
            </a:ext>
          </a:extLst>
        </xdr:cNvPr>
        <xdr:cNvSpPr>
          <a:spLocks noChangeAspect="1" noChangeArrowheads="1"/>
        </xdr:cNvSpPr>
      </xdr:nvSpPr>
      <xdr:spPr bwMode="auto">
        <a:xfrm>
          <a:off x="797859" y="306099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825</xdr:row>
      <xdr:rowOff>0</xdr:rowOff>
    </xdr:from>
    <xdr:ext cx="304800" cy="304800"/>
    <xdr:sp macro="" textlink="">
      <xdr:nvSpPr>
        <xdr:cNvPr id="6952" name="AutoShape 1929">
          <a:extLst>
            <a:ext uri="{FF2B5EF4-FFF2-40B4-BE49-F238E27FC236}">
              <a16:creationId xmlns:a16="http://schemas.microsoft.com/office/drawing/2014/main" id="{C0448274-451E-4073-A2DF-B83409861A27}"/>
            </a:ext>
          </a:extLst>
        </xdr:cNvPr>
        <xdr:cNvSpPr>
          <a:spLocks noChangeAspect="1" noChangeArrowheads="1"/>
        </xdr:cNvSpPr>
      </xdr:nvSpPr>
      <xdr:spPr bwMode="auto">
        <a:xfrm>
          <a:off x="797859" y="306467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825</xdr:row>
      <xdr:rowOff>0</xdr:rowOff>
    </xdr:from>
    <xdr:ext cx="289560" cy="289560"/>
    <xdr:sp macro="" textlink="">
      <xdr:nvSpPr>
        <xdr:cNvPr id="6953" name="AutoShape 1930">
          <a:extLst>
            <a:ext uri="{FF2B5EF4-FFF2-40B4-BE49-F238E27FC236}">
              <a16:creationId xmlns:a16="http://schemas.microsoft.com/office/drawing/2014/main" id="{F774CECE-4A0F-45A9-9A74-873635212F0A}"/>
            </a:ext>
          </a:extLst>
        </xdr:cNvPr>
        <xdr:cNvSpPr>
          <a:spLocks noChangeAspect="1" noChangeArrowheads="1"/>
        </xdr:cNvSpPr>
      </xdr:nvSpPr>
      <xdr:spPr bwMode="auto">
        <a:xfrm>
          <a:off x="797859" y="306467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826</xdr:row>
      <xdr:rowOff>0</xdr:rowOff>
    </xdr:from>
    <xdr:ext cx="304800" cy="304800"/>
    <xdr:sp macro="" textlink="">
      <xdr:nvSpPr>
        <xdr:cNvPr id="6954" name="AutoShape 1931">
          <a:extLst>
            <a:ext uri="{FF2B5EF4-FFF2-40B4-BE49-F238E27FC236}">
              <a16:creationId xmlns:a16="http://schemas.microsoft.com/office/drawing/2014/main" id="{8D44539D-32FA-4DA9-8F97-31A8E8B3622E}"/>
            </a:ext>
          </a:extLst>
        </xdr:cNvPr>
        <xdr:cNvSpPr>
          <a:spLocks noChangeAspect="1" noChangeArrowheads="1"/>
        </xdr:cNvSpPr>
      </xdr:nvSpPr>
      <xdr:spPr bwMode="auto">
        <a:xfrm>
          <a:off x="797859" y="306834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826</xdr:row>
      <xdr:rowOff>0</xdr:rowOff>
    </xdr:from>
    <xdr:ext cx="289560" cy="289560"/>
    <xdr:sp macro="" textlink="">
      <xdr:nvSpPr>
        <xdr:cNvPr id="6955" name="AutoShape 1932">
          <a:extLst>
            <a:ext uri="{FF2B5EF4-FFF2-40B4-BE49-F238E27FC236}">
              <a16:creationId xmlns:a16="http://schemas.microsoft.com/office/drawing/2014/main" id="{849A8248-FA77-478A-86FD-1849BAA3EDA8}"/>
            </a:ext>
          </a:extLst>
        </xdr:cNvPr>
        <xdr:cNvSpPr>
          <a:spLocks noChangeAspect="1" noChangeArrowheads="1"/>
        </xdr:cNvSpPr>
      </xdr:nvSpPr>
      <xdr:spPr bwMode="auto">
        <a:xfrm>
          <a:off x="797859" y="306834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827</xdr:row>
      <xdr:rowOff>0</xdr:rowOff>
    </xdr:from>
    <xdr:ext cx="304800" cy="304800"/>
    <xdr:sp macro="" textlink="">
      <xdr:nvSpPr>
        <xdr:cNvPr id="6956" name="AutoShape 1933">
          <a:extLst>
            <a:ext uri="{FF2B5EF4-FFF2-40B4-BE49-F238E27FC236}">
              <a16:creationId xmlns:a16="http://schemas.microsoft.com/office/drawing/2014/main" id="{0CE3029D-89D0-4AC9-9E4B-4BA298811C43}"/>
            </a:ext>
          </a:extLst>
        </xdr:cNvPr>
        <xdr:cNvSpPr>
          <a:spLocks noChangeAspect="1" noChangeArrowheads="1"/>
        </xdr:cNvSpPr>
      </xdr:nvSpPr>
      <xdr:spPr bwMode="auto">
        <a:xfrm>
          <a:off x="797859" y="307202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827</xdr:row>
      <xdr:rowOff>0</xdr:rowOff>
    </xdr:from>
    <xdr:ext cx="289560" cy="289560"/>
    <xdr:sp macro="" textlink="">
      <xdr:nvSpPr>
        <xdr:cNvPr id="6957" name="AutoShape 1934">
          <a:extLst>
            <a:ext uri="{FF2B5EF4-FFF2-40B4-BE49-F238E27FC236}">
              <a16:creationId xmlns:a16="http://schemas.microsoft.com/office/drawing/2014/main" id="{FD0C2457-057D-48D8-AB2F-4532739C46B8}"/>
            </a:ext>
          </a:extLst>
        </xdr:cNvPr>
        <xdr:cNvSpPr>
          <a:spLocks noChangeAspect="1" noChangeArrowheads="1"/>
        </xdr:cNvSpPr>
      </xdr:nvSpPr>
      <xdr:spPr bwMode="auto">
        <a:xfrm>
          <a:off x="797859" y="307202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828</xdr:row>
      <xdr:rowOff>0</xdr:rowOff>
    </xdr:from>
    <xdr:ext cx="304800" cy="302559"/>
    <xdr:sp macro="" textlink="">
      <xdr:nvSpPr>
        <xdr:cNvPr id="6958" name="AutoShape 1935">
          <a:extLst>
            <a:ext uri="{FF2B5EF4-FFF2-40B4-BE49-F238E27FC236}">
              <a16:creationId xmlns:a16="http://schemas.microsoft.com/office/drawing/2014/main" id="{155AC7B2-3A1C-41DA-956F-7FBBDA9DDE9C}"/>
            </a:ext>
          </a:extLst>
        </xdr:cNvPr>
        <xdr:cNvSpPr>
          <a:spLocks noChangeAspect="1" noChangeArrowheads="1"/>
        </xdr:cNvSpPr>
      </xdr:nvSpPr>
      <xdr:spPr bwMode="auto">
        <a:xfrm>
          <a:off x="797859" y="307570094"/>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828</xdr:row>
      <xdr:rowOff>0</xdr:rowOff>
    </xdr:from>
    <xdr:ext cx="289560" cy="287319"/>
    <xdr:sp macro="" textlink="">
      <xdr:nvSpPr>
        <xdr:cNvPr id="6959" name="AutoShape 1936">
          <a:extLst>
            <a:ext uri="{FF2B5EF4-FFF2-40B4-BE49-F238E27FC236}">
              <a16:creationId xmlns:a16="http://schemas.microsoft.com/office/drawing/2014/main" id="{6A4503AC-FA12-4A98-B2FC-A2B2980A15B5}"/>
            </a:ext>
          </a:extLst>
        </xdr:cNvPr>
        <xdr:cNvSpPr>
          <a:spLocks noChangeAspect="1" noChangeArrowheads="1"/>
        </xdr:cNvSpPr>
      </xdr:nvSpPr>
      <xdr:spPr bwMode="auto">
        <a:xfrm>
          <a:off x="797859" y="307570094"/>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829</xdr:row>
      <xdr:rowOff>0</xdr:rowOff>
    </xdr:from>
    <xdr:ext cx="304800" cy="304800"/>
    <xdr:sp macro="" textlink="">
      <xdr:nvSpPr>
        <xdr:cNvPr id="6960" name="AutoShape 1937">
          <a:extLst>
            <a:ext uri="{FF2B5EF4-FFF2-40B4-BE49-F238E27FC236}">
              <a16:creationId xmlns:a16="http://schemas.microsoft.com/office/drawing/2014/main" id="{1872233F-2949-453D-AA87-9D4674FA89DD}"/>
            </a:ext>
          </a:extLst>
        </xdr:cNvPr>
        <xdr:cNvSpPr>
          <a:spLocks noChangeAspect="1" noChangeArrowheads="1"/>
        </xdr:cNvSpPr>
      </xdr:nvSpPr>
      <xdr:spPr bwMode="auto">
        <a:xfrm>
          <a:off x="797859" y="3077493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829</xdr:row>
      <xdr:rowOff>0</xdr:rowOff>
    </xdr:from>
    <xdr:ext cx="289560" cy="289560"/>
    <xdr:sp macro="" textlink="">
      <xdr:nvSpPr>
        <xdr:cNvPr id="6961" name="AutoShape 1938">
          <a:extLst>
            <a:ext uri="{FF2B5EF4-FFF2-40B4-BE49-F238E27FC236}">
              <a16:creationId xmlns:a16="http://schemas.microsoft.com/office/drawing/2014/main" id="{3BEFB56F-E20C-4C31-9365-4FB454D00468}"/>
            </a:ext>
          </a:extLst>
        </xdr:cNvPr>
        <xdr:cNvSpPr>
          <a:spLocks noChangeAspect="1" noChangeArrowheads="1"/>
        </xdr:cNvSpPr>
      </xdr:nvSpPr>
      <xdr:spPr bwMode="auto">
        <a:xfrm>
          <a:off x="797859" y="3077493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830</xdr:row>
      <xdr:rowOff>0</xdr:rowOff>
    </xdr:from>
    <xdr:ext cx="304800" cy="304800"/>
    <xdr:sp macro="" textlink="">
      <xdr:nvSpPr>
        <xdr:cNvPr id="6962" name="AutoShape 1939">
          <a:extLst>
            <a:ext uri="{FF2B5EF4-FFF2-40B4-BE49-F238E27FC236}">
              <a16:creationId xmlns:a16="http://schemas.microsoft.com/office/drawing/2014/main" id="{E380438D-B97E-4D41-A68A-5991794575B6}"/>
            </a:ext>
          </a:extLst>
        </xdr:cNvPr>
        <xdr:cNvSpPr>
          <a:spLocks noChangeAspect="1" noChangeArrowheads="1"/>
        </xdr:cNvSpPr>
      </xdr:nvSpPr>
      <xdr:spPr bwMode="auto">
        <a:xfrm>
          <a:off x="797859" y="308116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830</xdr:row>
      <xdr:rowOff>0</xdr:rowOff>
    </xdr:from>
    <xdr:ext cx="289560" cy="289560"/>
    <xdr:sp macro="" textlink="">
      <xdr:nvSpPr>
        <xdr:cNvPr id="6963" name="AutoShape 1940">
          <a:extLst>
            <a:ext uri="{FF2B5EF4-FFF2-40B4-BE49-F238E27FC236}">
              <a16:creationId xmlns:a16="http://schemas.microsoft.com/office/drawing/2014/main" id="{4F192B5A-514B-4B79-A478-08308FA891A2}"/>
            </a:ext>
          </a:extLst>
        </xdr:cNvPr>
        <xdr:cNvSpPr>
          <a:spLocks noChangeAspect="1" noChangeArrowheads="1"/>
        </xdr:cNvSpPr>
      </xdr:nvSpPr>
      <xdr:spPr bwMode="auto">
        <a:xfrm>
          <a:off x="797859" y="308116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831</xdr:row>
      <xdr:rowOff>0</xdr:rowOff>
    </xdr:from>
    <xdr:ext cx="304800" cy="304800"/>
    <xdr:sp macro="" textlink="">
      <xdr:nvSpPr>
        <xdr:cNvPr id="6964" name="AutoShape 1941">
          <a:extLst>
            <a:ext uri="{FF2B5EF4-FFF2-40B4-BE49-F238E27FC236}">
              <a16:creationId xmlns:a16="http://schemas.microsoft.com/office/drawing/2014/main" id="{618F0E68-93B8-41E7-B543-0162317417C0}"/>
            </a:ext>
          </a:extLst>
        </xdr:cNvPr>
        <xdr:cNvSpPr>
          <a:spLocks noChangeAspect="1" noChangeArrowheads="1"/>
        </xdr:cNvSpPr>
      </xdr:nvSpPr>
      <xdr:spPr bwMode="auto">
        <a:xfrm>
          <a:off x="797859" y="308484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831</xdr:row>
      <xdr:rowOff>0</xdr:rowOff>
    </xdr:from>
    <xdr:ext cx="289560" cy="289560"/>
    <xdr:sp macro="" textlink="">
      <xdr:nvSpPr>
        <xdr:cNvPr id="6965" name="AutoShape 1942">
          <a:extLst>
            <a:ext uri="{FF2B5EF4-FFF2-40B4-BE49-F238E27FC236}">
              <a16:creationId xmlns:a16="http://schemas.microsoft.com/office/drawing/2014/main" id="{2F39EF75-C739-45C6-9B15-A0B74D6950C4}"/>
            </a:ext>
          </a:extLst>
        </xdr:cNvPr>
        <xdr:cNvSpPr>
          <a:spLocks noChangeAspect="1" noChangeArrowheads="1"/>
        </xdr:cNvSpPr>
      </xdr:nvSpPr>
      <xdr:spPr bwMode="auto">
        <a:xfrm>
          <a:off x="797859" y="308484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832</xdr:row>
      <xdr:rowOff>0</xdr:rowOff>
    </xdr:from>
    <xdr:ext cx="304800" cy="304800"/>
    <xdr:sp macro="" textlink="">
      <xdr:nvSpPr>
        <xdr:cNvPr id="6966" name="AutoShape 1943">
          <a:extLst>
            <a:ext uri="{FF2B5EF4-FFF2-40B4-BE49-F238E27FC236}">
              <a16:creationId xmlns:a16="http://schemas.microsoft.com/office/drawing/2014/main" id="{C2584398-C248-4F6B-8453-5E6DA72FA0A5}"/>
            </a:ext>
          </a:extLst>
        </xdr:cNvPr>
        <xdr:cNvSpPr>
          <a:spLocks noChangeAspect="1" noChangeArrowheads="1"/>
        </xdr:cNvSpPr>
      </xdr:nvSpPr>
      <xdr:spPr bwMode="auto">
        <a:xfrm>
          <a:off x="797859" y="308852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832</xdr:row>
      <xdr:rowOff>0</xdr:rowOff>
    </xdr:from>
    <xdr:ext cx="289560" cy="289560"/>
    <xdr:sp macro="" textlink="">
      <xdr:nvSpPr>
        <xdr:cNvPr id="6967" name="AutoShape 1944">
          <a:extLst>
            <a:ext uri="{FF2B5EF4-FFF2-40B4-BE49-F238E27FC236}">
              <a16:creationId xmlns:a16="http://schemas.microsoft.com/office/drawing/2014/main" id="{3605ABF3-B2AC-4701-8E7F-8DB8881BE64F}"/>
            </a:ext>
          </a:extLst>
        </xdr:cNvPr>
        <xdr:cNvSpPr>
          <a:spLocks noChangeAspect="1" noChangeArrowheads="1"/>
        </xdr:cNvSpPr>
      </xdr:nvSpPr>
      <xdr:spPr bwMode="auto">
        <a:xfrm>
          <a:off x="797859" y="308852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833</xdr:row>
      <xdr:rowOff>0</xdr:rowOff>
    </xdr:from>
    <xdr:ext cx="304800" cy="304800"/>
    <xdr:sp macro="" textlink="">
      <xdr:nvSpPr>
        <xdr:cNvPr id="6968" name="AutoShape 1945">
          <a:extLst>
            <a:ext uri="{FF2B5EF4-FFF2-40B4-BE49-F238E27FC236}">
              <a16:creationId xmlns:a16="http://schemas.microsoft.com/office/drawing/2014/main" id="{469948D7-9D5C-44BD-911F-C351CAD4C379}"/>
            </a:ext>
          </a:extLst>
        </xdr:cNvPr>
        <xdr:cNvSpPr>
          <a:spLocks noChangeAspect="1" noChangeArrowheads="1"/>
        </xdr:cNvSpPr>
      </xdr:nvSpPr>
      <xdr:spPr bwMode="auto">
        <a:xfrm>
          <a:off x="797859" y="30921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833</xdr:row>
      <xdr:rowOff>0</xdr:rowOff>
    </xdr:from>
    <xdr:ext cx="289560" cy="289560"/>
    <xdr:sp macro="" textlink="">
      <xdr:nvSpPr>
        <xdr:cNvPr id="6969" name="AutoShape 1946">
          <a:extLst>
            <a:ext uri="{FF2B5EF4-FFF2-40B4-BE49-F238E27FC236}">
              <a16:creationId xmlns:a16="http://schemas.microsoft.com/office/drawing/2014/main" id="{1C9A859C-F69B-430E-941C-4229EDB86E5A}"/>
            </a:ext>
          </a:extLst>
        </xdr:cNvPr>
        <xdr:cNvSpPr>
          <a:spLocks noChangeAspect="1" noChangeArrowheads="1"/>
        </xdr:cNvSpPr>
      </xdr:nvSpPr>
      <xdr:spPr bwMode="auto">
        <a:xfrm>
          <a:off x="797859" y="309219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834</xdr:row>
      <xdr:rowOff>0</xdr:rowOff>
    </xdr:from>
    <xdr:ext cx="304800" cy="302559"/>
    <xdr:sp macro="" textlink="">
      <xdr:nvSpPr>
        <xdr:cNvPr id="6970" name="AutoShape 1947">
          <a:extLst>
            <a:ext uri="{FF2B5EF4-FFF2-40B4-BE49-F238E27FC236}">
              <a16:creationId xmlns:a16="http://schemas.microsoft.com/office/drawing/2014/main" id="{94D29DCE-2803-4A45-B48E-B5734F42CA61}"/>
            </a:ext>
          </a:extLst>
        </xdr:cNvPr>
        <xdr:cNvSpPr>
          <a:spLocks noChangeAspect="1" noChangeArrowheads="1"/>
        </xdr:cNvSpPr>
      </xdr:nvSpPr>
      <xdr:spPr bwMode="auto">
        <a:xfrm>
          <a:off x="797859" y="309587153"/>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834</xdr:row>
      <xdr:rowOff>0</xdr:rowOff>
    </xdr:from>
    <xdr:ext cx="289560" cy="287319"/>
    <xdr:sp macro="" textlink="">
      <xdr:nvSpPr>
        <xdr:cNvPr id="6971" name="AutoShape 1948">
          <a:extLst>
            <a:ext uri="{FF2B5EF4-FFF2-40B4-BE49-F238E27FC236}">
              <a16:creationId xmlns:a16="http://schemas.microsoft.com/office/drawing/2014/main" id="{B7A6CE51-CD06-46A1-8DE6-AE6E5E1DB186}"/>
            </a:ext>
          </a:extLst>
        </xdr:cNvPr>
        <xdr:cNvSpPr>
          <a:spLocks noChangeAspect="1" noChangeArrowheads="1"/>
        </xdr:cNvSpPr>
      </xdr:nvSpPr>
      <xdr:spPr bwMode="auto">
        <a:xfrm>
          <a:off x="797859" y="309587153"/>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835</xdr:row>
      <xdr:rowOff>0</xdr:rowOff>
    </xdr:from>
    <xdr:ext cx="304800" cy="304800"/>
    <xdr:sp macro="" textlink="">
      <xdr:nvSpPr>
        <xdr:cNvPr id="6972" name="AutoShape 1949">
          <a:extLst>
            <a:ext uri="{FF2B5EF4-FFF2-40B4-BE49-F238E27FC236}">
              <a16:creationId xmlns:a16="http://schemas.microsoft.com/office/drawing/2014/main" id="{E92C581D-446C-40E7-9633-BB9488E1DEAA}"/>
            </a:ext>
          </a:extLst>
        </xdr:cNvPr>
        <xdr:cNvSpPr>
          <a:spLocks noChangeAspect="1" noChangeArrowheads="1"/>
        </xdr:cNvSpPr>
      </xdr:nvSpPr>
      <xdr:spPr bwMode="auto">
        <a:xfrm>
          <a:off x="797859" y="309766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835</xdr:row>
      <xdr:rowOff>0</xdr:rowOff>
    </xdr:from>
    <xdr:ext cx="289560" cy="289560"/>
    <xdr:sp macro="" textlink="">
      <xdr:nvSpPr>
        <xdr:cNvPr id="6973" name="AutoShape 1950">
          <a:extLst>
            <a:ext uri="{FF2B5EF4-FFF2-40B4-BE49-F238E27FC236}">
              <a16:creationId xmlns:a16="http://schemas.microsoft.com/office/drawing/2014/main" id="{F4B40171-85EF-4842-B8F8-280F7BB40F7A}"/>
            </a:ext>
          </a:extLst>
        </xdr:cNvPr>
        <xdr:cNvSpPr>
          <a:spLocks noChangeAspect="1" noChangeArrowheads="1"/>
        </xdr:cNvSpPr>
      </xdr:nvSpPr>
      <xdr:spPr bwMode="auto">
        <a:xfrm>
          <a:off x="797859" y="309766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836</xdr:row>
      <xdr:rowOff>0</xdr:rowOff>
    </xdr:from>
    <xdr:ext cx="304800" cy="304800"/>
    <xdr:sp macro="" textlink="">
      <xdr:nvSpPr>
        <xdr:cNvPr id="6974" name="AutoShape 1951">
          <a:extLst>
            <a:ext uri="{FF2B5EF4-FFF2-40B4-BE49-F238E27FC236}">
              <a16:creationId xmlns:a16="http://schemas.microsoft.com/office/drawing/2014/main" id="{AA727B06-56D8-4C46-95A7-D8D3F64D8F1F}"/>
            </a:ext>
          </a:extLst>
        </xdr:cNvPr>
        <xdr:cNvSpPr>
          <a:spLocks noChangeAspect="1" noChangeArrowheads="1"/>
        </xdr:cNvSpPr>
      </xdr:nvSpPr>
      <xdr:spPr bwMode="auto">
        <a:xfrm>
          <a:off x="797859" y="3101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836</xdr:row>
      <xdr:rowOff>0</xdr:rowOff>
    </xdr:from>
    <xdr:ext cx="289560" cy="289560"/>
    <xdr:sp macro="" textlink="">
      <xdr:nvSpPr>
        <xdr:cNvPr id="6975" name="AutoShape 1952">
          <a:extLst>
            <a:ext uri="{FF2B5EF4-FFF2-40B4-BE49-F238E27FC236}">
              <a16:creationId xmlns:a16="http://schemas.microsoft.com/office/drawing/2014/main" id="{49CC5995-6C31-46B9-88A2-A07C3603CCD5}"/>
            </a:ext>
          </a:extLst>
        </xdr:cNvPr>
        <xdr:cNvSpPr>
          <a:spLocks noChangeAspect="1" noChangeArrowheads="1"/>
        </xdr:cNvSpPr>
      </xdr:nvSpPr>
      <xdr:spPr bwMode="auto">
        <a:xfrm>
          <a:off x="797859" y="310134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837</xdr:row>
      <xdr:rowOff>0</xdr:rowOff>
    </xdr:from>
    <xdr:ext cx="304800" cy="307041"/>
    <xdr:sp macro="" textlink="">
      <xdr:nvSpPr>
        <xdr:cNvPr id="6976" name="AutoShape 1953">
          <a:extLst>
            <a:ext uri="{FF2B5EF4-FFF2-40B4-BE49-F238E27FC236}">
              <a16:creationId xmlns:a16="http://schemas.microsoft.com/office/drawing/2014/main" id="{5151DCB8-F76F-4579-BB34-D3473978E2A1}"/>
            </a:ext>
          </a:extLst>
        </xdr:cNvPr>
        <xdr:cNvSpPr>
          <a:spLocks noChangeAspect="1" noChangeArrowheads="1"/>
        </xdr:cNvSpPr>
      </xdr:nvSpPr>
      <xdr:spPr bwMode="auto">
        <a:xfrm>
          <a:off x="797859" y="310501553"/>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837</xdr:row>
      <xdr:rowOff>0</xdr:rowOff>
    </xdr:from>
    <xdr:ext cx="289560" cy="291801"/>
    <xdr:sp macro="" textlink="">
      <xdr:nvSpPr>
        <xdr:cNvPr id="6977" name="AutoShape 1954">
          <a:extLst>
            <a:ext uri="{FF2B5EF4-FFF2-40B4-BE49-F238E27FC236}">
              <a16:creationId xmlns:a16="http://schemas.microsoft.com/office/drawing/2014/main" id="{CA1C4EFE-F02B-4582-AF06-B058A9505EF2}"/>
            </a:ext>
          </a:extLst>
        </xdr:cNvPr>
        <xdr:cNvSpPr>
          <a:spLocks noChangeAspect="1" noChangeArrowheads="1"/>
        </xdr:cNvSpPr>
      </xdr:nvSpPr>
      <xdr:spPr bwMode="auto">
        <a:xfrm>
          <a:off x="797859" y="310501553"/>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838</xdr:row>
      <xdr:rowOff>0</xdr:rowOff>
    </xdr:from>
    <xdr:ext cx="304800" cy="304800"/>
    <xdr:sp macro="" textlink="">
      <xdr:nvSpPr>
        <xdr:cNvPr id="6978" name="AutoShape 1955">
          <a:extLst>
            <a:ext uri="{FF2B5EF4-FFF2-40B4-BE49-F238E27FC236}">
              <a16:creationId xmlns:a16="http://schemas.microsoft.com/office/drawing/2014/main" id="{114C0984-25E1-4C8D-94C0-A4CB94A38448}"/>
            </a:ext>
          </a:extLst>
        </xdr:cNvPr>
        <xdr:cNvSpPr>
          <a:spLocks noChangeAspect="1" noChangeArrowheads="1"/>
        </xdr:cNvSpPr>
      </xdr:nvSpPr>
      <xdr:spPr bwMode="auto">
        <a:xfrm>
          <a:off x="797859" y="310869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838</xdr:row>
      <xdr:rowOff>0</xdr:rowOff>
    </xdr:from>
    <xdr:ext cx="289560" cy="289560"/>
    <xdr:sp macro="" textlink="">
      <xdr:nvSpPr>
        <xdr:cNvPr id="6979" name="AutoShape 1956">
          <a:extLst>
            <a:ext uri="{FF2B5EF4-FFF2-40B4-BE49-F238E27FC236}">
              <a16:creationId xmlns:a16="http://schemas.microsoft.com/office/drawing/2014/main" id="{88BACB8E-55F3-42BB-8548-903D86DB5F29}"/>
            </a:ext>
          </a:extLst>
        </xdr:cNvPr>
        <xdr:cNvSpPr>
          <a:spLocks noChangeAspect="1" noChangeArrowheads="1"/>
        </xdr:cNvSpPr>
      </xdr:nvSpPr>
      <xdr:spPr bwMode="auto">
        <a:xfrm>
          <a:off x="797859" y="310869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839</xdr:row>
      <xdr:rowOff>0</xdr:rowOff>
    </xdr:from>
    <xdr:ext cx="304800" cy="304800"/>
    <xdr:sp macro="" textlink="">
      <xdr:nvSpPr>
        <xdr:cNvPr id="6980" name="AutoShape 1957">
          <a:extLst>
            <a:ext uri="{FF2B5EF4-FFF2-40B4-BE49-F238E27FC236}">
              <a16:creationId xmlns:a16="http://schemas.microsoft.com/office/drawing/2014/main" id="{1518633E-67C4-4394-8773-4F63AE7ABDD7}"/>
            </a:ext>
          </a:extLst>
        </xdr:cNvPr>
        <xdr:cNvSpPr>
          <a:spLocks noChangeAspect="1" noChangeArrowheads="1"/>
        </xdr:cNvSpPr>
      </xdr:nvSpPr>
      <xdr:spPr bwMode="auto">
        <a:xfrm>
          <a:off x="797859" y="311415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839</xdr:row>
      <xdr:rowOff>0</xdr:rowOff>
    </xdr:from>
    <xdr:ext cx="289560" cy="289560"/>
    <xdr:sp macro="" textlink="">
      <xdr:nvSpPr>
        <xdr:cNvPr id="6981" name="AutoShape 1958">
          <a:extLst>
            <a:ext uri="{FF2B5EF4-FFF2-40B4-BE49-F238E27FC236}">
              <a16:creationId xmlns:a16="http://schemas.microsoft.com/office/drawing/2014/main" id="{870FB3D8-BC17-487F-8814-D28096B1AEB8}"/>
            </a:ext>
          </a:extLst>
        </xdr:cNvPr>
        <xdr:cNvSpPr>
          <a:spLocks noChangeAspect="1" noChangeArrowheads="1"/>
        </xdr:cNvSpPr>
      </xdr:nvSpPr>
      <xdr:spPr bwMode="auto">
        <a:xfrm>
          <a:off x="797859" y="311415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840</xdr:row>
      <xdr:rowOff>0</xdr:rowOff>
    </xdr:from>
    <xdr:ext cx="304800" cy="304800"/>
    <xdr:sp macro="" textlink="">
      <xdr:nvSpPr>
        <xdr:cNvPr id="6982" name="AutoShape 1959">
          <a:extLst>
            <a:ext uri="{FF2B5EF4-FFF2-40B4-BE49-F238E27FC236}">
              <a16:creationId xmlns:a16="http://schemas.microsoft.com/office/drawing/2014/main" id="{F04C3809-8946-4FA5-8832-F612F642E077}"/>
            </a:ext>
          </a:extLst>
        </xdr:cNvPr>
        <xdr:cNvSpPr>
          <a:spLocks noChangeAspect="1" noChangeArrowheads="1"/>
        </xdr:cNvSpPr>
      </xdr:nvSpPr>
      <xdr:spPr bwMode="auto">
        <a:xfrm>
          <a:off x="797859" y="311783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840</xdr:row>
      <xdr:rowOff>0</xdr:rowOff>
    </xdr:from>
    <xdr:ext cx="289560" cy="289560"/>
    <xdr:sp macro="" textlink="">
      <xdr:nvSpPr>
        <xdr:cNvPr id="6983" name="AutoShape 1960">
          <a:extLst>
            <a:ext uri="{FF2B5EF4-FFF2-40B4-BE49-F238E27FC236}">
              <a16:creationId xmlns:a16="http://schemas.microsoft.com/office/drawing/2014/main" id="{11828D17-EA03-4B29-A8E4-61F2DFEF2856}"/>
            </a:ext>
          </a:extLst>
        </xdr:cNvPr>
        <xdr:cNvSpPr>
          <a:spLocks noChangeAspect="1" noChangeArrowheads="1"/>
        </xdr:cNvSpPr>
      </xdr:nvSpPr>
      <xdr:spPr bwMode="auto">
        <a:xfrm>
          <a:off x="797859" y="311783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841</xdr:row>
      <xdr:rowOff>0</xdr:rowOff>
    </xdr:from>
    <xdr:ext cx="304800" cy="304800"/>
    <xdr:sp macro="" textlink="">
      <xdr:nvSpPr>
        <xdr:cNvPr id="6984" name="AutoShape 1961">
          <a:extLst>
            <a:ext uri="{FF2B5EF4-FFF2-40B4-BE49-F238E27FC236}">
              <a16:creationId xmlns:a16="http://schemas.microsoft.com/office/drawing/2014/main" id="{AB1226CB-5498-43AB-92AD-3DCAF3328416}"/>
            </a:ext>
          </a:extLst>
        </xdr:cNvPr>
        <xdr:cNvSpPr>
          <a:spLocks noChangeAspect="1" noChangeArrowheads="1"/>
        </xdr:cNvSpPr>
      </xdr:nvSpPr>
      <xdr:spPr bwMode="auto">
        <a:xfrm>
          <a:off x="797859" y="312151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841</xdr:row>
      <xdr:rowOff>0</xdr:rowOff>
    </xdr:from>
    <xdr:ext cx="289560" cy="289560"/>
    <xdr:sp macro="" textlink="">
      <xdr:nvSpPr>
        <xdr:cNvPr id="6985" name="AutoShape 1962">
          <a:extLst>
            <a:ext uri="{FF2B5EF4-FFF2-40B4-BE49-F238E27FC236}">
              <a16:creationId xmlns:a16="http://schemas.microsoft.com/office/drawing/2014/main" id="{FBB4064F-0842-4B6C-BB37-55E23AA7DA7F}"/>
            </a:ext>
          </a:extLst>
        </xdr:cNvPr>
        <xdr:cNvSpPr>
          <a:spLocks noChangeAspect="1" noChangeArrowheads="1"/>
        </xdr:cNvSpPr>
      </xdr:nvSpPr>
      <xdr:spPr bwMode="auto">
        <a:xfrm>
          <a:off x="797859" y="312151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842</xdr:row>
      <xdr:rowOff>0</xdr:rowOff>
    </xdr:from>
    <xdr:ext cx="304800" cy="304800"/>
    <xdr:sp macro="" textlink="">
      <xdr:nvSpPr>
        <xdr:cNvPr id="6986" name="AutoShape 1963">
          <a:extLst>
            <a:ext uri="{FF2B5EF4-FFF2-40B4-BE49-F238E27FC236}">
              <a16:creationId xmlns:a16="http://schemas.microsoft.com/office/drawing/2014/main" id="{48A168C8-AA0D-4F58-97E8-26D88A1304EB}"/>
            </a:ext>
          </a:extLst>
        </xdr:cNvPr>
        <xdr:cNvSpPr>
          <a:spLocks noChangeAspect="1" noChangeArrowheads="1"/>
        </xdr:cNvSpPr>
      </xdr:nvSpPr>
      <xdr:spPr bwMode="auto">
        <a:xfrm>
          <a:off x="797859" y="312518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842</xdr:row>
      <xdr:rowOff>0</xdr:rowOff>
    </xdr:from>
    <xdr:ext cx="289560" cy="289560"/>
    <xdr:sp macro="" textlink="">
      <xdr:nvSpPr>
        <xdr:cNvPr id="6987" name="AutoShape 1964">
          <a:extLst>
            <a:ext uri="{FF2B5EF4-FFF2-40B4-BE49-F238E27FC236}">
              <a16:creationId xmlns:a16="http://schemas.microsoft.com/office/drawing/2014/main" id="{BFCBFDDD-A65E-4C61-8932-FC77EAADE983}"/>
            </a:ext>
          </a:extLst>
        </xdr:cNvPr>
        <xdr:cNvSpPr>
          <a:spLocks noChangeAspect="1" noChangeArrowheads="1"/>
        </xdr:cNvSpPr>
      </xdr:nvSpPr>
      <xdr:spPr bwMode="auto">
        <a:xfrm>
          <a:off x="797859" y="312518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843</xdr:row>
      <xdr:rowOff>0</xdr:rowOff>
    </xdr:from>
    <xdr:ext cx="304800" cy="304800"/>
    <xdr:sp macro="" textlink="">
      <xdr:nvSpPr>
        <xdr:cNvPr id="6988" name="AutoShape 1965">
          <a:extLst>
            <a:ext uri="{FF2B5EF4-FFF2-40B4-BE49-F238E27FC236}">
              <a16:creationId xmlns:a16="http://schemas.microsoft.com/office/drawing/2014/main" id="{1FDA64B6-02E2-4EF6-B56F-7F8F82227B6F}"/>
            </a:ext>
          </a:extLst>
        </xdr:cNvPr>
        <xdr:cNvSpPr>
          <a:spLocks noChangeAspect="1" noChangeArrowheads="1"/>
        </xdr:cNvSpPr>
      </xdr:nvSpPr>
      <xdr:spPr bwMode="auto">
        <a:xfrm>
          <a:off x="797859" y="312886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843</xdr:row>
      <xdr:rowOff>0</xdr:rowOff>
    </xdr:from>
    <xdr:ext cx="289560" cy="289560"/>
    <xdr:sp macro="" textlink="">
      <xdr:nvSpPr>
        <xdr:cNvPr id="6989" name="AutoShape 1966">
          <a:extLst>
            <a:ext uri="{FF2B5EF4-FFF2-40B4-BE49-F238E27FC236}">
              <a16:creationId xmlns:a16="http://schemas.microsoft.com/office/drawing/2014/main" id="{1A8FACF1-9BA0-498A-B1FF-5C87FA5DB2E1}"/>
            </a:ext>
          </a:extLst>
        </xdr:cNvPr>
        <xdr:cNvSpPr>
          <a:spLocks noChangeAspect="1" noChangeArrowheads="1"/>
        </xdr:cNvSpPr>
      </xdr:nvSpPr>
      <xdr:spPr bwMode="auto">
        <a:xfrm>
          <a:off x="797859" y="312886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844</xdr:row>
      <xdr:rowOff>0</xdr:rowOff>
    </xdr:from>
    <xdr:ext cx="304800" cy="304800"/>
    <xdr:sp macro="" textlink="">
      <xdr:nvSpPr>
        <xdr:cNvPr id="6990" name="AutoShape 1967">
          <a:extLst>
            <a:ext uri="{FF2B5EF4-FFF2-40B4-BE49-F238E27FC236}">
              <a16:creationId xmlns:a16="http://schemas.microsoft.com/office/drawing/2014/main" id="{A7330EA6-FABD-4F67-A733-BFB26A28C041}"/>
            </a:ext>
          </a:extLst>
        </xdr:cNvPr>
        <xdr:cNvSpPr>
          <a:spLocks noChangeAspect="1" noChangeArrowheads="1"/>
        </xdr:cNvSpPr>
      </xdr:nvSpPr>
      <xdr:spPr bwMode="auto">
        <a:xfrm>
          <a:off x="797859" y="313253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844</xdr:row>
      <xdr:rowOff>0</xdr:rowOff>
    </xdr:from>
    <xdr:ext cx="289560" cy="289560"/>
    <xdr:sp macro="" textlink="">
      <xdr:nvSpPr>
        <xdr:cNvPr id="6991" name="AutoShape 1968">
          <a:extLst>
            <a:ext uri="{FF2B5EF4-FFF2-40B4-BE49-F238E27FC236}">
              <a16:creationId xmlns:a16="http://schemas.microsoft.com/office/drawing/2014/main" id="{90B56ECA-EACF-4D1F-951E-9B9C2588FA08}"/>
            </a:ext>
          </a:extLst>
        </xdr:cNvPr>
        <xdr:cNvSpPr>
          <a:spLocks noChangeAspect="1" noChangeArrowheads="1"/>
        </xdr:cNvSpPr>
      </xdr:nvSpPr>
      <xdr:spPr bwMode="auto">
        <a:xfrm>
          <a:off x="797859" y="313253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845</xdr:row>
      <xdr:rowOff>0</xdr:rowOff>
    </xdr:from>
    <xdr:ext cx="304800" cy="304800"/>
    <xdr:sp macro="" textlink="">
      <xdr:nvSpPr>
        <xdr:cNvPr id="6992" name="AutoShape 1969">
          <a:extLst>
            <a:ext uri="{FF2B5EF4-FFF2-40B4-BE49-F238E27FC236}">
              <a16:creationId xmlns:a16="http://schemas.microsoft.com/office/drawing/2014/main" id="{4FDC58AA-289F-4F76-84A2-FCA0E9C19946}"/>
            </a:ext>
          </a:extLst>
        </xdr:cNvPr>
        <xdr:cNvSpPr>
          <a:spLocks noChangeAspect="1" noChangeArrowheads="1"/>
        </xdr:cNvSpPr>
      </xdr:nvSpPr>
      <xdr:spPr bwMode="auto">
        <a:xfrm>
          <a:off x="797859" y="313621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845</xdr:row>
      <xdr:rowOff>0</xdr:rowOff>
    </xdr:from>
    <xdr:ext cx="289560" cy="289560"/>
    <xdr:sp macro="" textlink="">
      <xdr:nvSpPr>
        <xdr:cNvPr id="6993" name="AutoShape 1970">
          <a:extLst>
            <a:ext uri="{FF2B5EF4-FFF2-40B4-BE49-F238E27FC236}">
              <a16:creationId xmlns:a16="http://schemas.microsoft.com/office/drawing/2014/main" id="{365E5333-E124-4A86-934A-FB7BEA993B11}"/>
            </a:ext>
          </a:extLst>
        </xdr:cNvPr>
        <xdr:cNvSpPr>
          <a:spLocks noChangeAspect="1" noChangeArrowheads="1"/>
        </xdr:cNvSpPr>
      </xdr:nvSpPr>
      <xdr:spPr bwMode="auto">
        <a:xfrm>
          <a:off x="797859" y="313621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846</xdr:row>
      <xdr:rowOff>0</xdr:rowOff>
    </xdr:from>
    <xdr:ext cx="304800" cy="304800"/>
    <xdr:sp macro="" textlink="">
      <xdr:nvSpPr>
        <xdr:cNvPr id="6994" name="AutoShape 1971">
          <a:extLst>
            <a:ext uri="{FF2B5EF4-FFF2-40B4-BE49-F238E27FC236}">
              <a16:creationId xmlns:a16="http://schemas.microsoft.com/office/drawing/2014/main" id="{CF231223-1849-41F4-9973-44EA7FD17A9F}"/>
            </a:ext>
          </a:extLst>
        </xdr:cNvPr>
        <xdr:cNvSpPr>
          <a:spLocks noChangeAspect="1" noChangeArrowheads="1"/>
        </xdr:cNvSpPr>
      </xdr:nvSpPr>
      <xdr:spPr bwMode="auto">
        <a:xfrm>
          <a:off x="797859" y="313988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846</xdr:row>
      <xdr:rowOff>0</xdr:rowOff>
    </xdr:from>
    <xdr:ext cx="289560" cy="289560"/>
    <xdr:sp macro="" textlink="">
      <xdr:nvSpPr>
        <xdr:cNvPr id="6995" name="AutoShape 1972">
          <a:extLst>
            <a:ext uri="{FF2B5EF4-FFF2-40B4-BE49-F238E27FC236}">
              <a16:creationId xmlns:a16="http://schemas.microsoft.com/office/drawing/2014/main" id="{11D83135-1B8D-4E04-AF4D-F70F09F9C480}"/>
            </a:ext>
          </a:extLst>
        </xdr:cNvPr>
        <xdr:cNvSpPr>
          <a:spLocks noChangeAspect="1" noChangeArrowheads="1"/>
        </xdr:cNvSpPr>
      </xdr:nvSpPr>
      <xdr:spPr bwMode="auto">
        <a:xfrm>
          <a:off x="797859" y="313988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847</xdr:row>
      <xdr:rowOff>0</xdr:rowOff>
    </xdr:from>
    <xdr:ext cx="304800" cy="304800"/>
    <xdr:sp macro="" textlink="">
      <xdr:nvSpPr>
        <xdr:cNvPr id="6996" name="AutoShape 1973">
          <a:extLst>
            <a:ext uri="{FF2B5EF4-FFF2-40B4-BE49-F238E27FC236}">
              <a16:creationId xmlns:a16="http://schemas.microsoft.com/office/drawing/2014/main" id="{E6469F97-1B22-4E3A-9584-8DFC70F3BF27}"/>
            </a:ext>
          </a:extLst>
        </xdr:cNvPr>
        <xdr:cNvSpPr>
          <a:spLocks noChangeAspect="1" noChangeArrowheads="1"/>
        </xdr:cNvSpPr>
      </xdr:nvSpPr>
      <xdr:spPr bwMode="auto">
        <a:xfrm>
          <a:off x="797859" y="314356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847</xdr:row>
      <xdr:rowOff>0</xdr:rowOff>
    </xdr:from>
    <xdr:ext cx="289560" cy="289560"/>
    <xdr:sp macro="" textlink="">
      <xdr:nvSpPr>
        <xdr:cNvPr id="6997" name="AutoShape 1974">
          <a:extLst>
            <a:ext uri="{FF2B5EF4-FFF2-40B4-BE49-F238E27FC236}">
              <a16:creationId xmlns:a16="http://schemas.microsoft.com/office/drawing/2014/main" id="{9D6B7B76-6158-42B3-B846-E306D1F87C72}"/>
            </a:ext>
          </a:extLst>
        </xdr:cNvPr>
        <xdr:cNvSpPr>
          <a:spLocks noChangeAspect="1" noChangeArrowheads="1"/>
        </xdr:cNvSpPr>
      </xdr:nvSpPr>
      <xdr:spPr bwMode="auto">
        <a:xfrm>
          <a:off x="797859" y="314356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848</xdr:row>
      <xdr:rowOff>0</xdr:rowOff>
    </xdr:from>
    <xdr:ext cx="304800" cy="304800"/>
    <xdr:sp macro="" textlink="">
      <xdr:nvSpPr>
        <xdr:cNvPr id="6998" name="AutoShape 1975">
          <a:extLst>
            <a:ext uri="{FF2B5EF4-FFF2-40B4-BE49-F238E27FC236}">
              <a16:creationId xmlns:a16="http://schemas.microsoft.com/office/drawing/2014/main" id="{8C61F588-32CD-4F41-801E-6EB49482475C}"/>
            </a:ext>
          </a:extLst>
        </xdr:cNvPr>
        <xdr:cNvSpPr>
          <a:spLocks noChangeAspect="1" noChangeArrowheads="1"/>
        </xdr:cNvSpPr>
      </xdr:nvSpPr>
      <xdr:spPr bwMode="auto">
        <a:xfrm>
          <a:off x="797859" y="314723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848</xdr:row>
      <xdr:rowOff>0</xdr:rowOff>
    </xdr:from>
    <xdr:ext cx="289560" cy="289560"/>
    <xdr:sp macro="" textlink="">
      <xdr:nvSpPr>
        <xdr:cNvPr id="6999" name="AutoShape 1976">
          <a:extLst>
            <a:ext uri="{FF2B5EF4-FFF2-40B4-BE49-F238E27FC236}">
              <a16:creationId xmlns:a16="http://schemas.microsoft.com/office/drawing/2014/main" id="{4DA9EBBE-E974-43E0-B35E-94918B920AC2}"/>
            </a:ext>
          </a:extLst>
        </xdr:cNvPr>
        <xdr:cNvSpPr>
          <a:spLocks noChangeAspect="1" noChangeArrowheads="1"/>
        </xdr:cNvSpPr>
      </xdr:nvSpPr>
      <xdr:spPr bwMode="auto">
        <a:xfrm>
          <a:off x="797859" y="314723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849</xdr:row>
      <xdr:rowOff>0</xdr:rowOff>
    </xdr:from>
    <xdr:ext cx="304800" cy="304800"/>
    <xdr:sp macro="" textlink="">
      <xdr:nvSpPr>
        <xdr:cNvPr id="7000" name="AutoShape 1977">
          <a:extLst>
            <a:ext uri="{FF2B5EF4-FFF2-40B4-BE49-F238E27FC236}">
              <a16:creationId xmlns:a16="http://schemas.microsoft.com/office/drawing/2014/main" id="{A8143E7A-8AC1-45E1-8836-DFB602DFABDF}"/>
            </a:ext>
          </a:extLst>
        </xdr:cNvPr>
        <xdr:cNvSpPr>
          <a:spLocks noChangeAspect="1" noChangeArrowheads="1"/>
        </xdr:cNvSpPr>
      </xdr:nvSpPr>
      <xdr:spPr bwMode="auto">
        <a:xfrm>
          <a:off x="797859" y="315091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849</xdr:row>
      <xdr:rowOff>0</xdr:rowOff>
    </xdr:from>
    <xdr:ext cx="289560" cy="289560"/>
    <xdr:sp macro="" textlink="">
      <xdr:nvSpPr>
        <xdr:cNvPr id="7001" name="AutoShape 1978">
          <a:extLst>
            <a:ext uri="{FF2B5EF4-FFF2-40B4-BE49-F238E27FC236}">
              <a16:creationId xmlns:a16="http://schemas.microsoft.com/office/drawing/2014/main" id="{105778F5-A6F6-4708-A97F-0955E07568A1}"/>
            </a:ext>
          </a:extLst>
        </xdr:cNvPr>
        <xdr:cNvSpPr>
          <a:spLocks noChangeAspect="1" noChangeArrowheads="1"/>
        </xdr:cNvSpPr>
      </xdr:nvSpPr>
      <xdr:spPr bwMode="auto">
        <a:xfrm>
          <a:off x="797859" y="315091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850</xdr:row>
      <xdr:rowOff>0</xdr:rowOff>
    </xdr:from>
    <xdr:ext cx="304800" cy="304800"/>
    <xdr:sp macro="" textlink="">
      <xdr:nvSpPr>
        <xdr:cNvPr id="7002" name="AutoShape 1979">
          <a:extLst>
            <a:ext uri="{FF2B5EF4-FFF2-40B4-BE49-F238E27FC236}">
              <a16:creationId xmlns:a16="http://schemas.microsoft.com/office/drawing/2014/main" id="{EB9C8147-B187-4A7B-BC7A-1DCC0574AA0B}"/>
            </a:ext>
          </a:extLst>
        </xdr:cNvPr>
        <xdr:cNvSpPr>
          <a:spLocks noChangeAspect="1" noChangeArrowheads="1"/>
        </xdr:cNvSpPr>
      </xdr:nvSpPr>
      <xdr:spPr bwMode="auto">
        <a:xfrm>
          <a:off x="797859" y="315459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850</xdr:row>
      <xdr:rowOff>0</xdr:rowOff>
    </xdr:from>
    <xdr:ext cx="289560" cy="289560"/>
    <xdr:sp macro="" textlink="">
      <xdr:nvSpPr>
        <xdr:cNvPr id="7003" name="AutoShape 1980">
          <a:extLst>
            <a:ext uri="{FF2B5EF4-FFF2-40B4-BE49-F238E27FC236}">
              <a16:creationId xmlns:a16="http://schemas.microsoft.com/office/drawing/2014/main" id="{31F70BC9-F5CC-4C37-81DD-98F259591177}"/>
            </a:ext>
          </a:extLst>
        </xdr:cNvPr>
        <xdr:cNvSpPr>
          <a:spLocks noChangeAspect="1" noChangeArrowheads="1"/>
        </xdr:cNvSpPr>
      </xdr:nvSpPr>
      <xdr:spPr bwMode="auto">
        <a:xfrm>
          <a:off x="797859" y="315459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851</xdr:row>
      <xdr:rowOff>0</xdr:rowOff>
    </xdr:from>
    <xdr:ext cx="304800" cy="304800"/>
    <xdr:sp macro="" textlink="">
      <xdr:nvSpPr>
        <xdr:cNvPr id="7004" name="AutoShape 1981">
          <a:extLst>
            <a:ext uri="{FF2B5EF4-FFF2-40B4-BE49-F238E27FC236}">
              <a16:creationId xmlns:a16="http://schemas.microsoft.com/office/drawing/2014/main" id="{03BA90B6-00E5-4D1E-80B0-D3EDAB9DDBA3}"/>
            </a:ext>
          </a:extLst>
        </xdr:cNvPr>
        <xdr:cNvSpPr>
          <a:spLocks noChangeAspect="1" noChangeArrowheads="1"/>
        </xdr:cNvSpPr>
      </xdr:nvSpPr>
      <xdr:spPr bwMode="auto">
        <a:xfrm>
          <a:off x="797859" y="315826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851</xdr:row>
      <xdr:rowOff>0</xdr:rowOff>
    </xdr:from>
    <xdr:ext cx="289560" cy="289560"/>
    <xdr:sp macro="" textlink="">
      <xdr:nvSpPr>
        <xdr:cNvPr id="7005" name="AutoShape 1982">
          <a:extLst>
            <a:ext uri="{FF2B5EF4-FFF2-40B4-BE49-F238E27FC236}">
              <a16:creationId xmlns:a16="http://schemas.microsoft.com/office/drawing/2014/main" id="{C44125EC-5A78-4E47-A6FF-849BA07ECF74}"/>
            </a:ext>
          </a:extLst>
        </xdr:cNvPr>
        <xdr:cNvSpPr>
          <a:spLocks noChangeAspect="1" noChangeArrowheads="1"/>
        </xdr:cNvSpPr>
      </xdr:nvSpPr>
      <xdr:spPr bwMode="auto">
        <a:xfrm>
          <a:off x="797859" y="315826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852</xdr:row>
      <xdr:rowOff>0</xdr:rowOff>
    </xdr:from>
    <xdr:ext cx="304800" cy="304800"/>
    <xdr:sp macro="" textlink="">
      <xdr:nvSpPr>
        <xdr:cNvPr id="7006" name="AutoShape 1983">
          <a:extLst>
            <a:ext uri="{FF2B5EF4-FFF2-40B4-BE49-F238E27FC236}">
              <a16:creationId xmlns:a16="http://schemas.microsoft.com/office/drawing/2014/main" id="{E9EBEC8E-1E52-4169-977F-F7EF55DEC289}"/>
            </a:ext>
          </a:extLst>
        </xdr:cNvPr>
        <xdr:cNvSpPr>
          <a:spLocks noChangeAspect="1" noChangeArrowheads="1"/>
        </xdr:cNvSpPr>
      </xdr:nvSpPr>
      <xdr:spPr bwMode="auto">
        <a:xfrm>
          <a:off x="797859" y="316194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852</xdr:row>
      <xdr:rowOff>0</xdr:rowOff>
    </xdr:from>
    <xdr:ext cx="289560" cy="289560"/>
    <xdr:sp macro="" textlink="">
      <xdr:nvSpPr>
        <xdr:cNvPr id="7007" name="AutoShape 1984">
          <a:extLst>
            <a:ext uri="{FF2B5EF4-FFF2-40B4-BE49-F238E27FC236}">
              <a16:creationId xmlns:a16="http://schemas.microsoft.com/office/drawing/2014/main" id="{823921BF-120B-4C7E-BC5A-9908F1896A87}"/>
            </a:ext>
          </a:extLst>
        </xdr:cNvPr>
        <xdr:cNvSpPr>
          <a:spLocks noChangeAspect="1" noChangeArrowheads="1"/>
        </xdr:cNvSpPr>
      </xdr:nvSpPr>
      <xdr:spPr bwMode="auto">
        <a:xfrm>
          <a:off x="797859" y="316194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853</xdr:row>
      <xdr:rowOff>0</xdr:rowOff>
    </xdr:from>
    <xdr:ext cx="304800" cy="304800"/>
    <xdr:sp macro="" textlink="">
      <xdr:nvSpPr>
        <xdr:cNvPr id="7008" name="AutoShape 1985">
          <a:extLst>
            <a:ext uri="{FF2B5EF4-FFF2-40B4-BE49-F238E27FC236}">
              <a16:creationId xmlns:a16="http://schemas.microsoft.com/office/drawing/2014/main" id="{12C91255-C180-48AB-B436-38CDF71B6169}"/>
            </a:ext>
          </a:extLst>
        </xdr:cNvPr>
        <xdr:cNvSpPr>
          <a:spLocks noChangeAspect="1" noChangeArrowheads="1"/>
        </xdr:cNvSpPr>
      </xdr:nvSpPr>
      <xdr:spPr bwMode="auto">
        <a:xfrm>
          <a:off x="797859" y="316561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853</xdr:row>
      <xdr:rowOff>0</xdr:rowOff>
    </xdr:from>
    <xdr:ext cx="289560" cy="289560"/>
    <xdr:sp macro="" textlink="">
      <xdr:nvSpPr>
        <xdr:cNvPr id="7009" name="AutoShape 1986">
          <a:extLst>
            <a:ext uri="{FF2B5EF4-FFF2-40B4-BE49-F238E27FC236}">
              <a16:creationId xmlns:a16="http://schemas.microsoft.com/office/drawing/2014/main" id="{685BCDC1-D307-411E-9AAE-00E2A3B8F68A}"/>
            </a:ext>
          </a:extLst>
        </xdr:cNvPr>
        <xdr:cNvSpPr>
          <a:spLocks noChangeAspect="1" noChangeArrowheads="1"/>
        </xdr:cNvSpPr>
      </xdr:nvSpPr>
      <xdr:spPr bwMode="auto">
        <a:xfrm>
          <a:off x="797859" y="316561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854</xdr:row>
      <xdr:rowOff>0</xdr:rowOff>
    </xdr:from>
    <xdr:ext cx="304800" cy="304800"/>
    <xdr:sp macro="" textlink="">
      <xdr:nvSpPr>
        <xdr:cNvPr id="7010" name="AutoShape 1987">
          <a:extLst>
            <a:ext uri="{FF2B5EF4-FFF2-40B4-BE49-F238E27FC236}">
              <a16:creationId xmlns:a16="http://schemas.microsoft.com/office/drawing/2014/main" id="{C0641330-4C74-4080-A73D-CCA607C79992}"/>
            </a:ext>
          </a:extLst>
        </xdr:cNvPr>
        <xdr:cNvSpPr>
          <a:spLocks noChangeAspect="1" noChangeArrowheads="1"/>
        </xdr:cNvSpPr>
      </xdr:nvSpPr>
      <xdr:spPr bwMode="auto">
        <a:xfrm>
          <a:off x="797859" y="316929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854</xdr:row>
      <xdr:rowOff>0</xdr:rowOff>
    </xdr:from>
    <xdr:ext cx="289560" cy="289560"/>
    <xdr:sp macro="" textlink="">
      <xdr:nvSpPr>
        <xdr:cNvPr id="7011" name="AutoShape 1988">
          <a:extLst>
            <a:ext uri="{FF2B5EF4-FFF2-40B4-BE49-F238E27FC236}">
              <a16:creationId xmlns:a16="http://schemas.microsoft.com/office/drawing/2014/main" id="{3C9E4B86-399F-4FD9-91D1-BB656E3D4F3B}"/>
            </a:ext>
          </a:extLst>
        </xdr:cNvPr>
        <xdr:cNvSpPr>
          <a:spLocks noChangeAspect="1" noChangeArrowheads="1"/>
        </xdr:cNvSpPr>
      </xdr:nvSpPr>
      <xdr:spPr bwMode="auto">
        <a:xfrm>
          <a:off x="797859" y="316929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855</xdr:row>
      <xdr:rowOff>0</xdr:rowOff>
    </xdr:from>
    <xdr:ext cx="304800" cy="304800"/>
    <xdr:sp macro="" textlink="">
      <xdr:nvSpPr>
        <xdr:cNvPr id="7012" name="AutoShape 1989">
          <a:extLst>
            <a:ext uri="{FF2B5EF4-FFF2-40B4-BE49-F238E27FC236}">
              <a16:creationId xmlns:a16="http://schemas.microsoft.com/office/drawing/2014/main" id="{67DC6C22-9A84-4D92-8664-2A8B8FC10CF7}"/>
            </a:ext>
          </a:extLst>
        </xdr:cNvPr>
        <xdr:cNvSpPr>
          <a:spLocks noChangeAspect="1" noChangeArrowheads="1"/>
        </xdr:cNvSpPr>
      </xdr:nvSpPr>
      <xdr:spPr bwMode="auto">
        <a:xfrm>
          <a:off x="797859" y="31729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855</xdr:row>
      <xdr:rowOff>0</xdr:rowOff>
    </xdr:from>
    <xdr:ext cx="289560" cy="289560"/>
    <xdr:sp macro="" textlink="">
      <xdr:nvSpPr>
        <xdr:cNvPr id="7013" name="AutoShape 1990">
          <a:extLst>
            <a:ext uri="{FF2B5EF4-FFF2-40B4-BE49-F238E27FC236}">
              <a16:creationId xmlns:a16="http://schemas.microsoft.com/office/drawing/2014/main" id="{F82A8BE8-4744-4E5F-9692-86E480F61049}"/>
            </a:ext>
          </a:extLst>
        </xdr:cNvPr>
        <xdr:cNvSpPr>
          <a:spLocks noChangeAspect="1" noChangeArrowheads="1"/>
        </xdr:cNvSpPr>
      </xdr:nvSpPr>
      <xdr:spPr bwMode="auto">
        <a:xfrm>
          <a:off x="797859" y="317296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856</xdr:row>
      <xdr:rowOff>0</xdr:rowOff>
    </xdr:from>
    <xdr:ext cx="304800" cy="304800"/>
    <xdr:sp macro="" textlink="">
      <xdr:nvSpPr>
        <xdr:cNvPr id="7014" name="AutoShape 1991">
          <a:extLst>
            <a:ext uri="{FF2B5EF4-FFF2-40B4-BE49-F238E27FC236}">
              <a16:creationId xmlns:a16="http://schemas.microsoft.com/office/drawing/2014/main" id="{1E95B584-FEF6-436D-87D2-2E84816CC7AB}"/>
            </a:ext>
          </a:extLst>
        </xdr:cNvPr>
        <xdr:cNvSpPr>
          <a:spLocks noChangeAspect="1" noChangeArrowheads="1"/>
        </xdr:cNvSpPr>
      </xdr:nvSpPr>
      <xdr:spPr bwMode="auto">
        <a:xfrm>
          <a:off x="797859" y="3176643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856</xdr:row>
      <xdr:rowOff>0</xdr:rowOff>
    </xdr:from>
    <xdr:ext cx="289560" cy="289560"/>
    <xdr:sp macro="" textlink="">
      <xdr:nvSpPr>
        <xdr:cNvPr id="7015" name="AutoShape 1992">
          <a:extLst>
            <a:ext uri="{FF2B5EF4-FFF2-40B4-BE49-F238E27FC236}">
              <a16:creationId xmlns:a16="http://schemas.microsoft.com/office/drawing/2014/main" id="{71E26313-C018-478A-8174-B4D0AAFEBE75}"/>
            </a:ext>
          </a:extLst>
        </xdr:cNvPr>
        <xdr:cNvSpPr>
          <a:spLocks noChangeAspect="1" noChangeArrowheads="1"/>
        </xdr:cNvSpPr>
      </xdr:nvSpPr>
      <xdr:spPr bwMode="auto">
        <a:xfrm>
          <a:off x="797859" y="3176643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857</xdr:row>
      <xdr:rowOff>0</xdr:rowOff>
    </xdr:from>
    <xdr:ext cx="304800" cy="304800"/>
    <xdr:sp macro="" textlink="">
      <xdr:nvSpPr>
        <xdr:cNvPr id="7016" name="AutoShape 1993">
          <a:extLst>
            <a:ext uri="{FF2B5EF4-FFF2-40B4-BE49-F238E27FC236}">
              <a16:creationId xmlns:a16="http://schemas.microsoft.com/office/drawing/2014/main" id="{27896693-95BC-4C90-9A87-C81B906E7213}"/>
            </a:ext>
          </a:extLst>
        </xdr:cNvPr>
        <xdr:cNvSpPr>
          <a:spLocks noChangeAspect="1" noChangeArrowheads="1"/>
        </xdr:cNvSpPr>
      </xdr:nvSpPr>
      <xdr:spPr bwMode="auto">
        <a:xfrm>
          <a:off x="797859" y="318031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857</xdr:row>
      <xdr:rowOff>0</xdr:rowOff>
    </xdr:from>
    <xdr:ext cx="289560" cy="289560"/>
    <xdr:sp macro="" textlink="">
      <xdr:nvSpPr>
        <xdr:cNvPr id="7017" name="AutoShape 1994">
          <a:extLst>
            <a:ext uri="{FF2B5EF4-FFF2-40B4-BE49-F238E27FC236}">
              <a16:creationId xmlns:a16="http://schemas.microsoft.com/office/drawing/2014/main" id="{6D36B0AA-AD5D-48FA-9FEF-A011AC55EA7B}"/>
            </a:ext>
          </a:extLst>
        </xdr:cNvPr>
        <xdr:cNvSpPr>
          <a:spLocks noChangeAspect="1" noChangeArrowheads="1"/>
        </xdr:cNvSpPr>
      </xdr:nvSpPr>
      <xdr:spPr bwMode="auto">
        <a:xfrm>
          <a:off x="797859" y="318031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858</xdr:row>
      <xdr:rowOff>0</xdr:rowOff>
    </xdr:from>
    <xdr:ext cx="304800" cy="302559"/>
    <xdr:sp macro="" textlink="">
      <xdr:nvSpPr>
        <xdr:cNvPr id="7018" name="AutoShape 1995">
          <a:extLst>
            <a:ext uri="{FF2B5EF4-FFF2-40B4-BE49-F238E27FC236}">
              <a16:creationId xmlns:a16="http://schemas.microsoft.com/office/drawing/2014/main" id="{050614AF-BE83-4022-A2A6-C6297FF7C566}"/>
            </a:ext>
          </a:extLst>
        </xdr:cNvPr>
        <xdr:cNvSpPr>
          <a:spLocks noChangeAspect="1" noChangeArrowheads="1"/>
        </xdr:cNvSpPr>
      </xdr:nvSpPr>
      <xdr:spPr bwMode="auto">
        <a:xfrm>
          <a:off x="797859" y="318578753"/>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858</xdr:row>
      <xdr:rowOff>0</xdr:rowOff>
    </xdr:from>
    <xdr:ext cx="289560" cy="287319"/>
    <xdr:sp macro="" textlink="">
      <xdr:nvSpPr>
        <xdr:cNvPr id="7019" name="AutoShape 1996">
          <a:extLst>
            <a:ext uri="{FF2B5EF4-FFF2-40B4-BE49-F238E27FC236}">
              <a16:creationId xmlns:a16="http://schemas.microsoft.com/office/drawing/2014/main" id="{A4F3ACE5-4DCC-43DE-92A7-CBDA1C114595}"/>
            </a:ext>
          </a:extLst>
        </xdr:cNvPr>
        <xdr:cNvSpPr>
          <a:spLocks noChangeAspect="1" noChangeArrowheads="1"/>
        </xdr:cNvSpPr>
      </xdr:nvSpPr>
      <xdr:spPr bwMode="auto">
        <a:xfrm>
          <a:off x="797859" y="318578753"/>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859</xdr:row>
      <xdr:rowOff>0</xdr:rowOff>
    </xdr:from>
    <xdr:ext cx="304800" cy="304800"/>
    <xdr:sp macro="" textlink="">
      <xdr:nvSpPr>
        <xdr:cNvPr id="7020" name="AutoShape 1997">
          <a:extLst>
            <a:ext uri="{FF2B5EF4-FFF2-40B4-BE49-F238E27FC236}">
              <a16:creationId xmlns:a16="http://schemas.microsoft.com/office/drawing/2014/main" id="{29FFD65A-EC88-481A-9201-382F0072337E}"/>
            </a:ext>
          </a:extLst>
        </xdr:cNvPr>
        <xdr:cNvSpPr>
          <a:spLocks noChangeAspect="1" noChangeArrowheads="1"/>
        </xdr:cNvSpPr>
      </xdr:nvSpPr>
      <xdr:spPr bwMode="auto">
        <a:xfrm>
          <a:off x="797859" y="318946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859</xdr:row>
      <xdr:rowOff>0</xdr:rowOff>
    </xdr:from>
    <xdr:ext cx="289560" cy="289560"/>
    <xdr:sp macro="" textlink="">
      <xdr:nvSpPr>
        <xdr:cNvPr id="7021" name="AutoShape 1998">
          <a:extLst>
            <a:ext uri="{FF2B5EF4-FFF2-40B4-BE49-F238E27FC236}">
              <a16:creationId xmlns:a16="http://schemas.microsoft.com/office/drawing/2014/main" id="{2AA65C29-1B94-46BD-8E63-0D3FFED0709F}"/>
            </a:ext>
          </a:extLst>
        </xdr:cNvPr>
        <xdr:cNvSpPr>
          <a:spLocks noChangeAspect="1" noChangeArrowheads="1"/>
        </xdr:cNvSpPr>
      </xdr:nvSpPr>
      <xdr:spPr bwMode="auto">
        <a:xfrm>
          <a:off x="797859" y="318946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860</xdr:row>
      <xdr:rowOff>0</xdr:rowOff>
    </xdr:from>
    <xdr:ext cx="304800" cy="304800"/>
    <xdr:sp macro="" textlink="">
      <xdr:nvSpPr>
        <xdr:cNvPr id="7022" name="AutoShape 1999">
          <a:extLst>
            <a:ext uri="{FF2B5EF4-FFF2-40B4-BE49-F238E27FC236}">
              <a16:creationId xmlns:a16="http://schemas.microsoft.com/office/drawing/2014/main" id="{502BF747-DA03-4DD7-A8F5-7615C4344320}"/>
            </a:ext>
          </a:extLst>
        </xdr:cNvPr>
        <xdr:cNvSpPr>
          <a:spLocks noChangeAspect="1" noChangeArrowheads="1"/>
        </xdr:cNvSpPr>
      </xdr:nvSpPr>
      <xdr:spPr bwMode="auto">
        <a:xfrm>
          <a:off x="797859" y="319313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860</xdr:row>
      <xdr:rowOff>0</xdr:rowOff>
    </xdr:from>
    <xdr:ext cx="289560" cy="289560"/>
    <xdr:sp macro="" textlink="">
      <xdr:nvSpPr>
        <xdr:cNvPr id="7023" name="AutoShape 2000">
          <a:extLst>
            <a:ext uri="{FF2B5EF4-FFF2-40B4-BE49-F238E27FC236}">
              <a16:creationId xmlns:a16="http://schemas.microsoft.com/office/drawing/2014/main" id="{C2A35FCA-41E3-481A-8BA2-AED81D36D931}"/>
            </a:ext>
          </a:extLst>
        </xdr:cNvPr>
        <xdr:cNvSpPr>
          <a:spLocks noChangeAspect="1" noChangeArrowheads="1"/>
        </xdr:cNvSpPr>
      </xdr:nvSpPr>
      <xdr:spPr bwMode="auto">
        <a:xfrm>
          <a:off x="797859" y="319313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861</xdr:row>
      <xdr:rowOff>0</xdr:rowOff>
    </xdr:from>
    <xdr:ext cx="304800" cy="304800"/>
    <xdr:sp macro="" textlink="">
      <xdr:nvSpPr>
        <xdr:cNvPr id="7024" name="AutoShape 2001">
          <a:extLst>
            <a:ext uri="{FF2B5EF4-FFF2-40B4-BE49-F238E27FC236}">
              <a16:creationId xmlns:a16="http://schemas.microsoft.com/office/drawing/2014/main" id="{64C97400-9225-46B4-B40F-45D9E5CDD513}"/>
            </a:ext>
          </a:extLst>
        </xdr:cNvPr>
        <xdr:cNvSpPr>
          <a:spLocks noChangeAspect="1" noChangeArrowheads="1"/>
        </xdr:cNvSpPr>
      </xdr:nvSpPr>
      <xdr:spPr bwMode="auto">
        <a:xfrm>
          <a:off x="797859" y="319681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861</xdr:row>
      <xdr:rowOff>0</xdr:rowOff>
    </xdr:from>
    <xdr:ext cx="289560" cy="289560"/>
    <xdr:sp macro="" textlink="">
      <xdr:nvSpPr>
        <xdr:cNvPr id="7025" name="AutoShape 2002">
          <a:extLst>
            <a:ext uri="{FF2B5EF4-FFF2-40B4-BE49-F238E27FC236}">
              <a16:creationId xmlns:a16="http://schemas.microsoft.com/office/drawing/2014/main" id="{AF4E6C06-51D6-4DD2-BD16-C3983AFA06C3}"/>
            </a:ext>
          </a:extLst>
        </xdr:cNvPr>
        <xdr:cNvSpPr>
          <a:spLocks noChangeAspect="1" noChangeArrowheads="1"/>
        </xdr:cNvSpPr>
      </xdr:nvSpPr>
      <xdr:spPr bwMode="auto">
        <a:xfrm>
          <a:off x="797859" y="319681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862</xdr:row>
      <xdr:rowOff>0</xdr:rowOff>
    </xdr:from>
    <xdr:ext cx="304800" cy="304800"/>
    <xdr:sp macro="" textlink="">
      <xdr:nvSpPr>
        <xdr:cNvPr id="7026" name="AutoShape 2003">
          <a:extLst>
            <a:ext uri="{FF2B5EF4-FFF2-40B4-BE49-F238E27FC236}">
              <a16:creationId xmlns:a16="http://schemas.microsoft.com/office/drawing/2014/main" id="{90A55844-FCE9-4FA7-9180-4855B9525A3F}"/>
            </a:ext>
          </a:extLst>
        </xdr:cNvPr>
        <xdr:cNvSpPr>
          <a:spLocks noChangeAspect="1" noChangeArrowheads="1"/>
        </xdr:cNvSpPr>
      </xdr:nvSpPr>
      <xdr:spPr bwMode="auto">
        <a:xfrm>
          <a:off x="797859" y="320048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862</xdr:row>
      <xdr:rowOff>0</xdr:rowOff>
    </xdr:from>
    <xdr:ext cx="289560" cy="289560"/>
    <xdr:sp macro="" textlink="">
      <xdr:nvSpPr>
        <xdr:cNvPr id="7027" name="AutoShape 2004">
          <a:extLst>
            <a:ext uri="{FF2B5EF4-FFF2-40B4-BE49-F238E27FC236}">
              <a16:creationId xmlns:a16="http://schemas.microsoft.com/office/drawing/2014/main" id="{9A717084-3387-40CD-8F65-52F0E37F9DD4}"/>
            </a:ext>
          </a:extLst>
        </xdr:cNvPr>
        <xdr:cNvSpPr>
          <a:spLocks noChangeAspect="1" noChangeArrowheads="1"/>
        </xdr:cNvSpPr>
      </xdr:nvSpPr>
      <xdr:spPr bwMode="auto">
        <a:xfrm>
          <a:off x="797859" y="320048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863</xdr:row>
      <xdr:rowOff>0</xdr:rowOff>
    </xdr:from>
    <xdr:ext cx="304800" cy="304800"/>
    <xdr:sp macro="" textlink="">
      <xdr:nvSpPr>
        <xdr:cNvPr id="7028" name="AutoShape 2005">
          <a:extLst>
            <a:ext uri="{FF2B5EF4-FFF2-40B4-BE49-F238E27FC236}">
              <a16:creationId xmlns:a16="http://schemas.microsoft.com/office/drawing/2014/main" id="{25A020E0-8F4C-46E0-9BB2-304A7105B135}"/>
            </a:ext>
          </a:extLst>
        </xdr:cNvPr>
        <xdr:cNvSpPr>
          <a:spLocks noChangeAspect="1" noChangeArrowheads="1"/>
        </xdr:cNvSpPr>
      </xdr:nvSpPr>
      <xdr:spPr bwMode="auto">
        <a:xfrm>
          <a:off x="797859" y="320416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863</xdr:row>
      <xdr:rowOff>0</xdr:rowOff>
    </xdr:from>
    <xdr:ext cx="289560" cy="289560"/>
    <xdr:sp macro="" textlink="">
      <xdr:nvSpPr>
        <xdr:cNvPr id="7029" name="AutoShape 2006">
          <a:extLst>
            <a:ext uri="{FF2B5EF4-FFF2-40B4-BE49-F238E27FC236}">
              <a16:creationId xmlns:a16="http://schemas.microsoft.com/office/drawing/2014/main" id="{5E9F0555-A64E-4039-B3AD-81D368B9B3E3}"/>
            </a:ext>
          </a:extLst>
        </xdr:cNvPr>
        <xdr:cNvSpPr>
          <a:spLocks noChangeAspect="1" noChangeArrowheads="1"/>
        </xdr:cNvSpPr>
      </xdr:nvSpPr>
      <xdr:spPr bwMode="auto">
        <a:xfrm>
          <a:off x="797859" y="320416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864</xdr:row>
      <xdr:rowOff>0</xdr:rowOff>
    </xdr:from>
    <xdr:ext cx="304800" cy="304800"/>
    <xdr:sp macro="" textlink="">
      <xdr:nvSpPr>
        <xdr:cNvPr id="7030" name="AutoShape 2007">
          <a:extLst>
            <a:ext uri="{FF2B5EF4-FFF2-40B4-BE49-F238E27FC236}">
              <a16:creationId xmlns:a16="http://schemas.microsoft.com/office/drawing/2014/main" id="{C1C00390-C63D-44C7-90CA-9D129FF4CB9E}"/>
            </a:ext>
          </a:extLst>
        </xdr:cNvPr>
        <xdr:cNvSpPr>
          <a:spLocks noChangeAspect="1" noChangeArrowheads="1"/>
        </xdr:cNvSpPr>
      </xdr:nvSpPr>
      <xdr:spPr bwMode="auto">
        <a:xfrm>
          <a:off x="797859" y="320784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864</xdr:row>
      <xdr:rowOff>0</xdr:rowOff>
    </xdr:from>
    <xdr:ext cx="289560" cy="289560"/>
    <xdr:sp macro="" textlink="">
      <xdr:nvSpPr>
        <xdr:cNvPr id="7031" name="AutoShape 2008">
          <a:extLst>
            <a:ext uri="{FF2B5EF4-FFF2-40B4-BE49-F238E27FC236}">
              <a16:creationId xmlns:a16="http://schemas.microsoft.com/office/drawing/2014/main" id="{0AB5C5A1-B3B1-446C-B886-3909358BD9AF}"/>
            </a:ext>
          </a:extLst>
        </xdr:cNvPr>
        <xdr:cNvSpPr>
          <a:spLocks noChangeAspect="1" noChangeArrowheads="1"/>
        </xdr:cNvSpPr>
      </xdr:nvSpPr>
      <xdr:spPr bwMode="auto">
        <a:xfrm>
          <a:off x="797859" y="320784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865</xdr:row>
      <xdr:rowOff>0</xdr:rowOff>
    </xdr:from>
    <xdr:ext cx="304800" cy="304800"/>
    <xdr:sp macro="" textlink="">
      <xdr:nvSpPr>
        <xdr:cNvPr id="7032" name="AutoShape 2009">
          <a:extLst>
            <a:ext uri="{FF2B5EF4-FFF2-40B4-BE49-F238E27FC236}">
              <a16:creationId xmlns:a16="http://schemas.microsoft.com/office/drawing/2014/main" id="{D2B3F146-9C72-4DB1-8CFF-A96F6D63BDA9}"/>
            </a:ext>
          </a:extLst>
        </xdr:cNvPr>
        <xdr:cNvSpPr>
          <a:spLocks noChangeAspect="1" noChangeArrowheads="1"/>
        </xdr:cNvSpPr>
      </xdr:nvSpPr>
      <xdr:spPr bwMode="auto">
        <a:xfrm>
          <a:off x="797859" y="321151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865</xdr:row>
      <xdr:rowOff>0</xdr:rowOff>
    </xdr:from>
    <xdr:ext cx="289560" cy="289560"/>
    <xdr:sp macro="" textlink="">
      <xdr:nvSpPr>
        <xdr:cNvPr id="7033" name="AutoShape 2010">
          <a:extLst>
            <a:ext uri="{FF2B5EF4-FFF2-40B4-BE49-F238E27FC236}">
              <a16:creationId xmlns:a16="http://schemas.microsoft.com/office/drawing/2014/main" id="{DD7CCDFF-5179-4211-9FB1-D07EAA62C654}"/>
            </a:ext>
          </a:extLst>
        </xdr:cNvPr>
        <xdr:cNvSpPr>
          <a:spLocks noChangeAspect="1" noChangeArrowheads="1"/>
        </xdr:cNvSpPr>
      </xdr:nvSpPr>
      <xdr:spPr bwMode="auto">
        <a:xfrm>
          <a:off x="797859" y="321151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866</xdr:row>
      <xdr:rowOff>0</xdr:rowOff>
    </xdr:from>
    <xdr:ext cx="304800" cy="304800"/>
    <xdr:sp macro="" textlink="">
      <xdr:nvSpPr>
        <xdr:cNvPr id="7034" name="AutoShape 2011">
          <a:extLst>
            <a:ext uri="{FF2B5EF4-FFF2-40B4-BE49-F238E27FC236}">
              <a16:creationId xmlns:a16="http://schemas.microsoft.com/office/drawing/2014/main" id="{2AF2C14D-1C52-4244-89B8-C0086F793896}"/>
            </a:ext>
          </a:extLst>
        </xdr:cNvPr>
        <xdr:cNvSpPr>
          <a:spLocks noChangeAspect="1" noChangeArrowheads="1"/>
        </xdr:cNvSpPr>
      </xdr:nvSpPr>
      <xdr:spPr bwMode="auto">
        <a:xfrm>
          <a:off x="797859" y="321519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866</xdr:row>
      <xdr:rowOff>0</xdr:rowOff>
    </xdr:from>
    <xdr:ext cx="289560" cy="289560"/>
    <xdr:sp macro="" textlink="">
      <xdr:nvSpPr>
        <xdr:cNvPr id="7035" name="AutoShape 2012">
          <a:extLst>
            <a:ext uri="{FF2B5EF4-FFF2-40B4-BE49-F238E27FC236}">
              <a16:creationId xmlns:a16="http://schemas.microsoft.com/office/drawing/2014/main" id="{30803C77-4992-405A-A1A2-918BE6D1EDC6}"/>
            </a:ext>
          </a:extLst>
        </xdr:cNvPr>
        <xdr:cNvSpPr>
          <a:spLocks noChangeAspect="1" noChangeArrowheads="1"/>
        </xdr:cNvSpPr>
      </xdr:nvSpPr>
      <xdr:spPr bwMode="auto">
        <a:xfrm>
          <a:off x="797859" y="321519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867</xdr:row>
      <xdr:rowOff>0</xdr:rowOff>
    </xdr:from>
    <xdr:ext cx="304800" cy="304800"/>
    <xdr:sp macro="" textlink="">
      <xdr:nvSpPr>
        <xdr:cNvPr id="7036" name="AutoShape 2013">
          <a:extLst>
            <a:ext uri="{FF2B5EF4-FFF2-40B4-BE49-F238E27FC236}">
              <a16:creationId xmlns:a16="http://schemas.microsoft.com/office/drawing/2014/main" id="{87C8E710-C342-4198-945E-51F031E06678}"/>
            </a:ext>
          </a:extLst>
        </xdr:cNvPr>
        <xdr:cNvSpPr>
          <a:spLocks noChangeAspect="1" noChangeArrowheads="1"/>
        </xdr:cNvSpPr>
      </xdr:nvSpPr>
      <xdr:spPr bwMode="auto">
        <a:xfrm>
          <a:off x="797859" y="321886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867</xdr:row>
      <xdr:rowOff>0</xdr:rowOff>
    </xdr:from>
    <xdr:ext cx="289560" cy="289560"/>
    <xdr:sp macro="" textlink="">
      <xdr:nvSpPr>
        <xdr:cNvPr id="7037" name="AutoShape 2014">
          <a:extLst>
            <a:ext uri="{FF2B5EF4-FFF2-40B4-BE49-F238E27FC236}">
              <a16:creationId xmlns:a16="http://schemas.microsoft.com/office/drawing/2014/main" id="{7DF6024E-52D4-452E-9597-A4ED76B95C03}"/>
            </a:ext>
          </a:extLst>
        </xdr:cNvPr>
        <xdr:cNvSpPr>
          <a:spLocks noChangeAspect="1" noChangeArrowheads="1"/>
        </xdr:cNvSpPr>
      </xdr:nvSpPr>
      <xdr:spPr bwMode="auto">
        <a:xfrm>
          <a:off x="797859" y="321886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868</xdr:row>
      <xdr:rowOff>0</xdr:rowOff>
    </xdr:from>
    <xdr:ext cx="304800" cy="304800"/>
    <xdr:sp macro="" textlink="">
      <xdr:nvSpPr>
        <xdr:cNvPr id="7038" name="AutoShape 2015">
          <a:extLst>
            <a:ext uri="{FF2B5EF4-FFF2-40B4-BE49-F238E27FC236}">
              <a16:creationId xmlns:a16="http://schemas.microsoft.com/office/drawing/2014/main" id="{69D6D1C6-0C55-4C87-BB60-29C5FDA06C98}"/>
            </a:ext>
          </a:extLst>
        </xdr:cNvPr>
        <xdr:cNvSpPr>
          <a:spLocks noChangeAspect="1" noChangeArrowheads="1"/>
        </xdr:cNvSpPr>
      </xdr:nvSpPr>
      <xdr:spPr bwMode="auto">
        <a:xfrm>
          <a:off x="797859" y="322254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868</xdr:row>
      <xdr:rowOff>0</xdr:rowOff>
    </xdr:from>
    <xdr:ext cx="289560" cy="289560"/>
    <xdr:sp macro="" textlink="">
      <xdr:nvSpPr>
        <xdr:cNvPr id="7039" name="AutoShape 2016">
          <a:extLst>
            <a:ext uri="{FF2B5EF4-FFF2-40B4-BE49-F238E27FC236}">
              <a16:creationId xmlns:a16="http://schemas.microsoft.com/office/drawing/2014/main" id="{580F8323-D9DD-43A8-BE90-1A8A9844C600}"/>
            </a:ext>
          </a:extLst>
        </xdr:cNvPr>
        <xdr:cNvSpPr>
          <a:spLocks noChangeAspect="1" noChangeArrowheads="1"/>
        </xdr:cNvSpPr>
      </xdr:nvSpPr>
      <xdr:spPr bwMode="auto">
        <a:xfrm>
          <a:off x="797859" y="322254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869</xdr:row>
      <xdr:rowOff>0</xdr:rowOff>
    </xdr:from>
    <xdr:ext cx="304800" cy="304800"/>
    <xdr:sp macro="" textlink="">
      <xdr:nvSpPr>
        <xdr:cNvPr id="7040" name="AutoShape 2017">
          <a:extLst>
            <a:ext uri="{FF2B5EF4-FFF2-40B4-BE49-F238E27FC236}">
              <a16:creationId xmlns:a16="http://schemas.microsoft.com/office/drawing/2014/main" id="{B8370AC4-1D70-47B9-BC39-663FB5EABB84}"/>
            </a:ext>
          </a:extLst>
        </xdr:cNvPr>
        <xdr:cNvSpPr>
          <a:spLocks noChangeAspect="1" noChangeArrowheads="1"/>
        </xdr:cNvSpPr>
      </xdr:nvSpPr>
      <xdr:spPr bwMode="auto">
        <a:xfrm>
          <a:off x="797859" y="322621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869</xdr:row>
      <xdr:rowOff>0</xdr:rowOff>
    </xdr:from>
    <xdr:ext cx="289560" cy="289560"/>
    <xdr:sp macro="" textlink="">
      <xdr:nvSpPr>
        <xdr:cNvPr id="7041" name="AutoShape 2018">
          <a:extLst>
            <a:ext uri="{FF2B5EF4-FFF2-40B4-BE49-F238E27FC236}">
              <a16:creationId xmlns:a16="http://schemas.microsoft.com/office/drawing/2014/main" id="{E56C6108-14B1-4E19-AD1D-DBAAC1435F86}"/>
            </a:ext>
          </a:extLst>
        </xdr:cNvPr>
        <xdr:cNvSpPr>
          <a:spLocks noChangeAspect="1" noChangeArrowheads="1"/>
        </xdr:cNvSpPr>
      </xdr:nvSpPr>
      <xdr:spPr bwMode="auto">
        <a:xfrm>
          <a:off x="797859" y="322621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870</xdr:row>
      <xdr:rowOff>0</xdr:rowOff>
    </xdr:from>
    <xdr:ext cx="304800" cy="304800"/>
    <xdr:sp macro="" textlink="">
      <xdr:nvSpPr>
        <xdr:cNvPr id="7042" name="AutoShape 2019">
          <a:extLst>
            <a:ext uri="{FF2B5EF4-FFF2-40B4-BE49-F238E27FC236}">
              <a16:creationId xmlns:a16="http://schemas.microsoft.com/office/drawing/2014/main" id="{01EC939F-530D-40C0-AA76-0270344DA3D7}"/>
            </a:ext>
          </a:extLst>
        </xdr:cNvPr>
        <xdr:cNvSpPr>
          <a:spLocks noChangeAspect="1" noChangeArrowheads="1"/>
        </xdr:cNvSpPr>
      </xdr:nvSpPr>
      <xdr:spPr bwMode="auto">
        <a:xfrm>
          <a:off x="797859" y="323168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870</xdr:row>
      <xdr:rowOff>0</xdr:rowOff>
    </xdr:from>
    <xdr:ext cx="289560" cy="289560"/>
    <xdr:sp macro="" textlink="">
      <xdr:nvSpPr>
        <xdr:cNvPr id="7043" name="AutoShape 2020">
          <a:extLst>
            <a:ext uri="{FF2B5EF4-FFF2-40B4-BE49-F238E27FC236}">
              <a16:creationId xmlns:a16="http://schemas.microsoft.com/office/drawing/2014/main" id="{72C71502-B6B8-435F-81C8-ACE4A83B43E8}"/>
            </a:ext>
          </a:extLst>
        </xdr:cNvPr>
        <xdr:cNvSpPr>
          <a:spLocks noChangeAspect="1" noChangeArrowheads="1"/>
        </xdr:cNvSpPr>
      </xdr:nvSpPr>
      <xdr:spPr bwMode="auto">
        <a:xfrm>
          <a:off x="797859" y="323168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871</xdr:row>
      <xdr:rowOff>0</xdr:rowOff>
    </xdr:from>
    <xdr:ext cx="304800" cy="304800"/>
    <xdr:sp macro="" textlink="">
      <xdr:nvSpPr>
        <xdr:cNvPr id="7044" name="AutoShape 2021">
          <a:extLst>
            <a:ext uri="{FF2B5EF4-FFF2-40B4-BE49-F238E27FC236}">
              <a16:creationId xmlns:a16="http://schemas.microsoft.com/office/drawing/2014/main" id="{28F26661-D252-42B1-9E77-DCDCB20264F3}"/>
            </a:ext>
          </a:extLst>
        </xdr:cNvPr>
        <xdr:cNvSpPr>
          <a:spLocks noChangeAspect="1" noChangeArrowheads="1"/>
        </xdr:cNvSpPr>
      </xdr:nvSpPr>
      <xdr:spPr bwMode="auto">
        <a:xfrm>
          <a:off x="797859" y="323536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871</xdr:row>
      <xdr:rowOff>0</xdr:rowOff>
    </xdr:from>
    <xdr:ext cx="289560" cy="289560"/>
    <xdr:sp macro="" textlink="">
      <xdr:nvSpPr>
        <xdr:cNvPr id="7045" name="AutoShape 2022">
          <a:extLst>
            <a:ext uri="{FF2B5EF4-FFF2-40B4-BE49-F238E27FC236}">
              <a16:creationId xmlns:a16="http://schemas.microsoft.com/office/drawing/2014/main" id="{70E8463A-EE78-44F4-9510-313F3EF50E5A}"/>
            </a:ext>
          </a:extLst>
        </xdr:cNvPr>
        <xdr:cNvSpPr>
          <a:spLocks noChangeAspect="1" noChangeArrowheads="1"/>
        </xdr:cNvSpPr>
      </xdr:nvSpPr>
      <xdr:spPr bwMode="auto">
        <a:xfrm>
          <a:off x="797859" y="323536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872</xdr:row>
      <xdr:rowOff>0</xdr:rowOff>
    </xdr:from>
    <xdr:ext cx="304800" cy="304800"/>
    <xdr:sp macro="" textlink="">
      <xdr:nvSpPr>
        <xdr:cNvPr id="7046" name="AutoShape 2023">
          <a:extLst>
            <a:ext uri="{FF2B5EF4-FFF2-40B4-BE49-F238E27FC236}">
              <a16:creationId xmlns:a16="http://schemas.microsoft.com/office/drawing/2014/main" id="{1136D5C8-B523-41DD-844D-E17637876DE8}"/>
            </a:ext>
          </a:extLst>
        </xdr:cNvPr>
        <xdr:cNvSpPr>
          <a:spLocks noChangeAspect="1" noChangeArrowheads="1"/>
        </xdr:cNvSpPr>
      </xdr:nvSpPr>
      <xdr:spPr bwMode="auto">
        <a:xfrm>
          <a:off x="797859" y="323903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872</xdr:row>
      <xdr:rowOff>0</xdr:rowOff>
    </xdr:from>
    <xdr:ext cx="289560" cy="289560"/>
    <xdr:sp macro="" textlink="">
      <xdr:nvSpPr>
        <xdr:cNvPr id="7047" name="AutoShape 2024">
          <a:extLst>
            <a:ext uri="{FF2B5EF4-FFF2-40B4-BE49-F238E27FC236}">
              <a16:creationId xmlns:a16="http://schemas.microsoft.com/office/drawing/2014/main" id="{86699FB2-85D4-430A-8262-A5B203EF1973}"/>
            </a:ext>
          </a:extLst>
        </xdr:cNvPr>
        <xdr:cNvSpPr>
          <a:spLocks noChangeAspect="1" noChangeArrowheads="1"/>
        </xdr:cNvSpPr>
      </xdr:nvSpPr>
      <xdr:spPr bwMode="auto">
        <a:xfrm>
          <a:off x="797859" y="323903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873</xdr:row>
      <xdr:rowOff>0</xdr:rowOff>
    </xdr:from>
    <xdr:ext cx="304800" cy="304800"/>
    <xdr:sp macro="" textlink="">
      <xdr:nvSpPr>
        <xdr:cNvPr id="7048" name="AutoShape 2025">
          <a:extLst>
            <a:ext uri="{FF2B5EF4-FFF2-40B4-BE49-F238E27FC236}">
              <a16:creationId xmlns:a16="http://schemas.microsoft.com/office/drawing/2014/main" id="{70587A07-84F5-468A-A3C7-4FBABCE67097}"/>
            </a:ext>
          </a:extLst>
        </xdr:cNvPr>
        <xdr:cNvSpPr>
          <a:spLocks noChangeAspect="1" noChangeArrowheads="1"/>
        </xdr:cNvSpPr>
      </xdr:nvSpPr>
      <xdr:spPr bwMode="auto">
        <a:xfrm>
          <a:off x="797859" y="324271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873</xdr:row>
      <xdr:rowOff>0</xdr:rowOff>
    </xdr:from>
    <xdr:ext cx="289560" cy="289560"/>
    <xdr:sp macro="" textlink="">
      <xdr:nvSpPr>
        <xdr:cNvPr id="7049" name="AutoShape 2026">
          <a:extLst>
            <a:ext uri="{FF2B5EF4-FFF2-40B4-BE49-F238E27FC236}">
              <a16:creationId xmlns:a16="http://schemas.microsoft.com/office/drawing/2014/main" id="{D2BB6834-3C02-4740-B3F4-8B03CC40099F}"/>
            </a:ext>
          </a:extLst>
        </xdr:cNvPr>
        <xdr:cNvSpPr>
          <a:spLocks noChangeAspect="1" noChangeArrowheads="1"/>
        </xdr:cNvSpPr>
      </xdr:nvSpPr>
      <xdr:spPr bwMode="auto">
        <a:xfrm>
          <a:off x="797859" y="324271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874</xdr:row>
      <xdr:rowOff>0</xdr:rowOff>
    </xdr:from>
    <xdr:ext cx="304800" cy="304800"/>
    <xdr:sp macro="" textlink="">
      <xdr:nvSpPr>
        <xdr:cNvPr id="7050" name="AutoShape 2027">
          <a:extLst>
            <a:ext uri="{FF2B5EF4-FFF2-40B4-BE49-F238E27FC236}">
              <a16:creationId xmlns:a16="http://schemas.microsoft.com/office/drawing/2014/main" id="{FE6E97E5-3600-449A-9A0A-E4AA1E91BA64}"/>
            </a:ext>
          </a:extLst>
        </xdr:cNvPr>
        <xdr:cNvSpPr>
          <a:spLocks noChangeAspect="1" noChangeArrowheads="1"/>
        </xdr:cNvSpPr>
      </xdr:nvSpPr>
      <xdr:spPr bwMode="auto">
        <a:xfrm>
          <a:off x="797859" y="324638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874</xdr:row>
      <xdr:rowOff>0</xdr:rowOff>
    </xdr:from>
    <xdr:ext cx="289560" cy="289560"/>
    <xdr:sp macro="" textlink="">
      <xdr:nvSpPr>
        <xdr:cNvPr id="7051" name="AutoShape 2028">
          <a:extLst>
            <a:ext uri="{FF2B5EF4-FFF2-40B4-BE49-F238E27FC236}">
              <a16:creationId xmlns:a16="http://schemas.microsoft.com/office/drawing/2014/main" id="{6CB785D3-A831-4E13-9F5E-F5CAD6212375}"/>
            </a:ext>
          </a:extLst>
        </xdr:cNvPr>
        <xdr:cNvSpPr>
          <a:spLocks noChangeAspect="1" noChangeArrowheads="1"/>
        </xdr:cNvSpPr>
      </xdr:nvSpPr>
      <xdr:spPr bwMode="auto">
        <a:xfrm>
          <a:off x="797859" y="324638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875</xdr:row>
      <xdr:rowOff>0</xdr:rowOff>
    </xdr:from>
    <xdr:ext cx="304800" cy="304800"/>
    <xdr:sp macro="" textlink="">
      <xdr:nvSpPr>
        <xdr:cNvPr id="7052" name="AutoShape 2029">
          <a:extLst>
            <a:ext uri="{FF2B5EF4-FFF2-40B4-BE49-F238E27FC236}">
              <a16:creationId xmlns:a16="http://schemas.microsoft.com/office/drawing/2014/main" id="{0E18D5E5-7F3F-4CFA-A6AE-99EF8D2201E8}"/>
            </a:ext>
          </a:extLst>
        </xdr:cNvPr>
        <xdr:cNvSpPr>
          <a:spLocks noChangeAspect="1" noChangeArrowheads="1"/>
        </xdr:cNvSpPr>
      </xdr:nvSpPr>
      <xdr:spPr bwMode="auto">
        <a:xfrm>
          <a:off x="797859" y="325006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875</xdr:row>
      <xdr:rowOff>0</xdr:rowOff>
    </xdr:from>
    <xdr:ext cx="289560" cy="289560"/>
    <xdr:sp macro="" textlink="">
      <xdr:nvSpPr>
        <xdr:cNvPr id="7053" name="AutoShape 2030">
          <a:extLst>
            <a:ext uri="{FF2B5EF4-FFF2-40B4-BE49-F238E27FC236}">
              <a16:creationId xmlns:a16="http://schemas.microsoft.com/office/drawing/2014/main" id="{28B09748-6C8E-437F-B965-2ACF71E4C402}"/>
            </a:ext>
          </a:extLst>
        </xdr:cNvPr>
        <xdr:cNvSpPr>
          <a:spLocks noChangeAspect="1" noChangeArrowheads="1"/>
        </xdr:cNvSpPr>
      </xdr:nvSpPr>
      <xdr:spPr bwMode="auto">
        <a:xfrm>
          <a:off x="797859" y="325006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876</xdr:row>
      <xdr:rowOff>0</xdr:rowOff>
    </xdr:from>
    <xdr:ext cx="304800" cy="304800"/>
    <xdr:sp macro="" textlink="">
      <xdr:nvSpPr>
        <xdr:cNvPr id="7054" name="AutoShape 2031">
          <a:extLst>
            <a:ext uri="{FF2B5EF4-FFF2-40B4-BE49-F238E27FC236}">
              <a16:creationId xmlns:a16="http://schemas.microsoft.com/office/drawing/2014/main" id="{BA9170A3-FA92-4D3C-923F-B660D2DA5314}"/>
            </a:ext>
          </a:extLst>
        </xdr:cNvPr>
        <xdr:cNvSpPr>
          <a:spLocks noChangeAspect="1" noChangeArrowheads="1"/>
        </xdr:cNvSpPr>
      </xdr:nvSpPr>
      <xdr:spPr bwMode="auto">
        <a:xfrm>
          <a:off x="797859" y="3253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876</xdr:row>
      <xdr:rowOff>0</xdr:rowOff>
    </xdr:from>
    <xdr:ext cx="289560" cy="289560"/>
    <xdr:sp macro="" textlink="">
      <xdr:nvSpPr>
        <xdr:cNvPr id="7055" name="AutoShape 2032">
          <a:extLst>
            <a:ext uri="{FF2B5EF4-FFF2-40B4-BE49-F238E27FC236}">
              <a16:creationId xmlns:a16="http://schemas.microsoft.com/office/drawing/2014/main" id="{833EE867-A353-41CB-8D58-3E9FA0E35888}"/>
            </a:ext>
          </a:extLst>
        </xdr:cNvPr>
        <xdr:cNvSpPr>
          <a:spLocks noChangeAspect="1" noChangeArrowheads="1"/>
        </xdr:cNvSpPr>
      </xdr:nvSpPr>
      <xdr:spPr bwMode="auto">
        <a:xfrm>
          <a:off x="797859" y="325374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877</xdr:row>
      <xdr:rowOff>0</xdr:rowOff>
    </xdr:from>
    <xdr:ext cx="304800" cy="304800"/>
    <xdr:sp macro="" textlink="">
      <xdr:nvSpPr>
        <xdr:cNvPr id="7056" name="AutoShape 2033">
          <a:extLst>
            <a:ext uri="{FF2B5EF4-FFF2-40B4-BE49-F238E27FC236}">
              <a16:creationId xmlns:a16="http://schemas.microsoft.com/office/drawing/2014/main" id="{9448B4A4-2959-4D4F-B72B-B46CC5FA8243}"/>
            </a:ext>
          </a:extLst>
        </xdr:cNvPr>
        <xdr:cNvSpPr>
          <a:spLocks noChangeAspect="1" noChangeArrowheads="1"/>
        </xdr:cNvSpPr>
      </xdr:nvSpPr>
      <xdr:spPr bwMode="auto">
        <a:xfrm>
          <a:off x="797859" y="325741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877</xdr:row>
      <xdr:rowOff>0</xdr:rowOff>
    </xdr:from>
    <xdr:ext cx="289560" cy="289560"/>
    <xdr:sp macro="" textlink="">
      <xdr:nvSpPr>
        <xdr:cNvPr id="7057" name="AutoShape 2034">
          <a:extLst>
            <a:ext uri="{FF2B5EF4-FFF2-40B4-BE49-F238E27FC236}">
              <a16:creationId xmlns:a16="http://schemas.microsoft.com/office/drawing/2014/main" id="{37853448-9F10-4315-8F13-C36DB72F2F56}"/>
            </a:ext>
          </a:extLst>
        </xdr:cNvPr>
        <xdr:cNvSpPr>
          <a:spLocks noChangeAspect="1" noChangeArrowheads="1"/>
        </xdr:cNvSpPr>
      </xdr:nvSpPr>
      <xdr:spPr bwMode="auto">
        <a:xfrm>
          <a:off x="797859" y="325741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878</xdr:row>
      <xdr:rowOff>0</xdr:rowOff>
    </xdr:from>
    <xdr:ext cx="304800" cy="304800"/>
    <xdr:sp macro="" textlink="">
      <xdr:nvSpPr>
        <xdr:cNvPr id="7058" name="AutoShape 2035">
          <a:extLst>
            <a:ext uri="{FF2B5EF4-FFF2-40B4-BE49-F238E27FC236}">
              <a16:creationId xmlns:a16="http://schemas.microsoft.com/office/drawing/2014/main" id="{87310FBB-954F-4B53-9EFB-717EE82AF64D}"/>
            </a:ext>
          </a:extLst>
        </xdr:cNvPr>
        <xdr:cNvSpPr>
          <a:spLocks noChangeAspect="1" noChangeArrowheads="1"/>
        </xdr:cNvSpPr>
      </xdr:nvSpPr>
      <xdr:spPr bwMode="auto">
        <a:xfrm>
          <a:off x="797859" y="326109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878</xdr:row>
      <xdr:rowOff>0</xdr:rowOff>
    </xdr:from>
    <xdr:ext cx="289560" cy="289560"/>
    <xdr:sp macro="" textlink="">
      <xdr:nvSpPr>
        <xdr:cNvPr id="7059" name="AutoShape 2036">
          <a:extLst>
            <a:ext uri="{FF2B5EF4-FFF2-40B4-BE49-F238E27FC236}">
              <a16:creationId xmlns:a16="http://schemas.microsoft.com/office/drawing/2014/main" id="{91DE22CE-2D1F-480F-998A-D679CC69DE6C}"/>
            </a:ext>
          </a:extLst>
        </xdr:cNvPr>
        <xdr:cNvSpPr>
          <a:spLocks noChangeAspect="1" noChangeArrowheads="1"/>
        </xdr:cNvSpPr>
      </xdr:nvSpPr>
      <xdr:spPr bwMode="auto">
        <a:xfrm>
          <a:off x="797859" y="326109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879</xdr:row>
      <xdr:rowOff>0</xdr:rowOff>
    </xdr:from>
    <xdr:ext cx="304800" cy="304800"/>
    <xdr:sp macro="" textlink="">
      <xdr:nvSpPr>
        <xdr:cNvPr id="7060" name="AutoShape 2037">
          <a:extLst>
            <a:ext uri="{FF2B5EF4-FFF2-40B4-BE49-F238E27FC236}">
              <a16:creationId xmlns:a16="http://schemas.microsoft.com/office/drawing/2014/main" id="{4C3FA445-9251-4A94-89BA-B80AC13DAF11}"/>
            </a:ext>
          </a:extLst>
        </xdr:cNvPr>
        <xdr:cNvSpPr>
          <a:spLocks noChangeAspect="1" noChangeArrowheads="1"/>
        </xdr:cNvSpPr>
      </xdr:nvSpPr>
      <xdr:spPr bwMode="auto">
        <a:xfrm>
          <a:off x="797859" y="326476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879</xdr:row>
      <xdr:rowOff>0</xdr:rowOff>
    </xdr:from>
    <xdr:ext cx="289560" cy="289560"/>
    <xdr:sp macro="" textlink="">
      <xdr:nvSpPr>
        <xdr:cNvPr id="7061" name="AutoShape 2038">
          <a:extLst>
            <a:ext uri="{FF2B5EF4-FFF2-40B4-BE49-F238E27FC236}">
              <a16:creationId xmlns:a16="http://schemas.microsoft.com/office/drawing/2014/main" id="{C42F4F91-90EC-4DC2-9EAF-B95EC0A22519}"/>
            </a:ext>
          </a:extLst>
        </xdr:cNvPr>
        <xdr:cNvSpPr>
          <a:spLocks noChangeAspect="1" noChangeArrowheads="1"/>
        </xdr:cNvSpPr>
      </xdr:nvSpPr>
      <xdr:spPr bwMode="auto">
        <a:xfrm>
          <a:off x="797859" y="326476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880</xdr:row>
      <xdr:rowOff>0</xdr:rowOff>
    </xdr:from>
    <xdr:ext cx="304800" cy="304800"/>
    <xdr:sp macro="" textlink="">
      <xdr:nvSpPr>
        <xdr:cNvPr id="7062" name="AutoShape 2039">
          <a:extLst>
            <a:ext uri="{FF2B5EF4-FFF2-40B4-BE49-F238E27FC236}">
              <a16:creationId xmlns:a16="http://schemas.microsoft.com/office/drawing/2014/main" id="{C4F2AFD5-DA60-4F3C-98F7-706A17F110A3}"/>
            </a:ext>
          </a:extLst>
        </xdr:cNvPr>
        <xdr:cNvSpPr>
          <a:spLocks noChangeAspect="1" noChangeArrowheads="1"/>
        </xdr:cNvSpPr>
      </xdr:nvSpPr>
      <xdr:spPr bwMode="auto">
        <a:xfrm>
          <a:off x="797859" y="327023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880</xdr:row>
      <xdr:rowOff>0</xdr:rowOff>
    </xdr:from>
    <xdr:ext cx="289560" cy="289560"/>
    <xdr:sp macro="" textlink="">
      <xdr:nvSpPr>
        <xdr:cNvPr id="7063" name="AutoShape 2040">
          <a:extLst>
            <a:ext uri="{FF2B5EF4-FFF2-40B4-BE49-F238E27FC236}">
              <a16:creationId xmlns:a16="http://schemas.microsoft.com/office/drawing/2014/main" id="{3CE7641F-A815-447A-8681-8D985EA47268}"/>
            </a:ext>
          </a:extLst>
        </xdr:cNvPr>
        <xdr:cNvSpPr>
          <a:spLocks noChangeAspect="1" noChangeArrowheads="1"/>
        </xdr:cNvSpPr>
      </xdr:nvSpPr>
      <xdr:spPr bwMode="auto">
        <a:xfrm>
          <a:off x="797859" y="327023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881</xdr:row>
      <xdr:rowOff>0</xdr:rowOff>
    </xdr:from>
    <xdr:ext cx="304800" cy="304800"/>
    <xdr:sp macro="" textlink="">
      <xdr:nvSpPr>
        <xdr:cNvPr id="7064" name="AutoShape 2041">
          <a:extLst>
            <a:ext uri="{FF2B5EF4-FFF2-40B4-BE49-F238E27FC236}">
              <a16:creationId xmlns:a16="http://schemas.microsoft.com/office/drawing/2014/main" id="{8C333240-7764-48F0-9552-510AD4166C3B}"/>
            </a:ext>
          </a:extLst>
        </xdr:cNvPr>
        <xdr:cNvSpPr>
          <a:spLocks noChangeAspect="1" noChangeArrowheads="1"/>
        </xdr:cNvSpPr>
      </xdr:nvSpPr>
      <xdr:spPr bwMode="auto">
        <a:xfrm>
          <a:off x="797859" y="327391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881</xdr:row>
      <xdr:rowOff>0</xdr:rowOff>
    </xdr:from>
    <xdr:ext cx="289560" cy="289560"/>
    <xdr:sp macro="" textlink="">
      <xdr:nvSpPr>
        <xdr:cNvPr id="7065" name="AutoShape 2042">
          <a:extLst>
            <a:ext uri="{FF2B5EF4-FFF2-40B4-BE49-F238E27FC236}">
              <a16:creationId xmlns:a16="http://schemas.microsoft.com/office/drawing/2014/main" id="{26C39B04-A927-4D2F-92D4-4B8DBAC3583C}"/>
            </a:ext>
          </a:extLst>
        </xdr:cNvPr>
        <xdr:cNvSpPr>
          <a:spLocks noChangeAspect="1" noChangeArrowheads="1"/>
        </xdr:cNvSpPr>
      </xdr:nvSpPr>
      <xdr:spPr bwMode="auto">
        <a:xfrm>
          <a:off x="797859" y="327391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882</xdr:row>
      <xdr:rowOff>0</xdr:rowOff>
    </xdr:from>
    <xdr:ext cx="304800" cy="302559"/>
    <xdr:sp macro="" textlink="">
      <xdr:nvSpPr>
        <xdr:cNvPr id="7066" name="AutoShape 2043">
          <a:extLst>
            <a:ext uri="{FF2B5EF4-FFF2-40B4-BE49-F238E27FC236}">
              <a16:creationId xmlns:a16="http://schemas.microsoft.com/office/drawing/2014/main" id="{750F5E43-E3C2-48E2-AC4C-4CEF8F22383D}"/>
            </a:ext>
          </a:extLst>
        </xdr:cNvPr>
        <xdr:cNvSpPr>
          <a:spLocks noChangeAspect="1" noChangeArrowheads="1"/>
        </xdr:cNvSpPr>
      </xdr:nvSpPr>
      <xdr:spPr bwMode="auto">
        <a:xfrm>
          <a:off x="797859" y="327758612"/>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882</xdr:row>
      <xdr:rowOff>0</xdr:rowOff>
    </xdr:from>
    <xdr:ext cx="289560" cy="287319"/>
    <xdr:sp macro="" textlink="">
      <xdr:nvSpPr>
        <xdr:cNvPr id="7067" name="AutoShape 2044">
          <a:extLst>
            <a:ext uri="{FF2B5EF4-FFF2-40B4-BE49-F238E27FC236}">
              <a16:creationId xmlns:a16="http://schemas.microsoft.com/office/drawing/2014/main" id="{C700778A-EAF7-4B37-B562-634A4E0405E2}"/>
            </a:ext>
          </a:extLst>
        </xdr:cNvPr>
        <xdr:cNvSpPr>
          <a:spLocks noChangeAspect="1" noChangeArrowheads="1"/>
        </xdr:cNvSpPr>
      </xdr:nvSpPr>
      <xdr:spPr bwMode="auto">
        <a:xfrm>
          <a:off x="797859" y="327758612"/>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883</xdr:row>
      <xdr:rowOff>0</xdr:rowOff>
    </xdr:from>
    <xdr:ext cx="304800" cy="302558"/>
    <xdr:sp macro="" textlink="">
      <xdr:nvSpPr>
        <xdr:cNvPr id="7068" name="AutoShape 2045">
          <a:extLst>
            <a:ext uri="{FF2B5EF4-FFF2-40B4-BE49-F238E27FC236}">
              <a16:creationId xmlns:a16="http://schemas.microsoft.com/office/drawing/2014/main" id="{E196B8F8-F780-41D7-9629-0FAF4ACFEF99}"/>
            </a:ext>
          </a:extLst>
        </xdr:cNvPr>
        <xdr:cNvSpPr>
          <a:spLocks noChangeAspect="1" noChangeArrowheads="1"/>
        </xdr:cNvSpPr>
      </xdr:nvSpPr>
      <xdr:spPr bwMode="auto">
        <a:xfrm>
          <a:off x="797859" y="327937906"/>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883</xdr:row>
      <xdr:rowOff>0</xdr:rowOff>
    </xdr:from>
    <xdr:ext cx="289560" cy="287318"/>
    <xdr:sp macro="" textlink="">
      <xdr:nvSpPr>
        <xdr:cNvPr id="7069" name="AutoShape 2046">
          <a:extLst>
            <a:ext uri="{FF2B5EF4-FFF2-40B4-BE49-F238E27FC236}">
              <a16:creationId xmlns:a16="http://schemas.microsoft.com/office/drawing/2014/main" id="{1DA5CBF0-4674-4D6F-B705-F93A25758A8B}"/>
            </a:ext>
          </a:extLst>
        </xdr:cNvPr>
        <xdr:cNvSpPr>
          <a:spLocks noChangeAspect="1" noChangeArrowheads="1"/>
        </xdr:cNvSpPr>
      </xdr:nvSpPr>
      <xdr:spPr bwMode="auto">
        <a:xfrm>
          <a:off x="797859" y="327937906"/>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884</xdr:row>
      <xdr:rowOff>0</xdr:rowOff>
    </xdr:from>
    <xdr:ext cx="304800" cy="304800"/>
    <xdr:sp macro="" textlink="">
      <xdr:nvSpPr>
        <xdr:cNvPr id="7070" name="AutoShape 2047">
          <a:extLst>
            <a:ext uri="{FF2B5EF4-FFF2-40B4-BE49-F238E27FC236}">
              <a16:creationId xmlns:a16="http://schemas.microsoft.com/office/drawing/2014/main" id="{3A046DD5-07E2-4068-A505-52990C5AE316}"/>
            </a:ext>
          </a:extLst>
        </xdr:cNvPr>
        <xdr:cNvSpPr>
          <a:spLocks noChangeAspect="1" noChangeArrowheads="1"/>
        </xdr:cNvSpPr>
      </xdr:nvSpPr>
      <xdr:spPr bwMode="auto">
        <a:xfrm>
          <a:off x="797859" y="32811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884</xdr:row>
      <xdr:rowOff>0</xdr:rowOff>
    </xdr:from>
    <xdr:ext cx="289560" cy="289560"/>
    <xdr:sp macro="" textlink="">
      <xdr:nvSpPr>
        <xdr:cNvPr id="7071" name="AutoShape 2048">
          <a:extLst>
            <a:ext uri="{FF2B5EF4-FFF2-40B4-BE49-F238E27FC236}">
              <a16:creationId xmlns:a16="http://schemas.microsoft.com/office/drawing/2014/main" id="{BFD536DD-1633-44A6-83BD-C0284A00A8E1}"/>
            </a:ext>
          </a:extLst>
        </xdr:cNvPr>
        <xdr:cNvSpPr>
          <a:spLocks noChangeAspect="1" noChangeArrowheads="1"/>
        </xdr:cNvSpPr>
      </xdr:nvSpPr>
      <xdr:spPr bwMode="auto">
        <a:xfrm>
          <a:off x="797859" y="32811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885</xdr:row>
      <xdr:rowOff>0</xdr:rowOff>
    </xdr:from>
    <xdr:ext cx="304800" cy="304800"/>
    <xdr:sp macro="" textlink="">
      <xdr:nvSpPr>
        <xdr:cNvPr id="7072" name="AutoShape 2049">
          <a:extLst>
            <a:ext uri="{FF2B5EF4-FFF2-40B4-BE49-F238E27FC236}">
              <a16:creationId xmlns:a16="http://schemas.microsoft.com/office/drawing/2014/main" id="{C7A87E47-F340-44E2-AF8D-EA9CD4ABACC5}"/>
            </a:ext>
          </a:extLst>
        </xdr:cNvPr>
        <xdr:cNvSpPr>
          <a:spLocks noChangeAspect="1" noChangeArrowheads="1"/>
        </xdr:cNvSpPr>
      </xdr:nvSpPr>
      <xdr:spPr bwMode="auto">
        <a:xfrm>
          <a:off x="797859" y="328484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885</xdr:row>
      <xdr:rowOff>0</xdr:rowOff>
    </xdr:from>
    <xdr:ext cx="289560" cy="289560"/>
    <xdr:sp macro="" textlink="">
      <xdr:nvSpPr>
        <xdr:cNvPr id="7073" name="AutoShape 2050">
          <a:extLst>
            <a:ext uri="{FF2B5EF4-FFF2-40B4-BE49-F238E27FC236}">
              <a16:creationId xmlns:a16="http://schemas.microsoft.com/office/drawing/2014/main" id="{CD64A168-33C8-4E78-A5EF-55F0FED21455}"/>
            </a:ext>
          </a:extLst>
        </xdr:cNvPr>
        <xdr:cNvSpPr>
          <a:spLocks noChangeAspect="1" noChangeArrowheads="1"/>
        </xdr:cNvSpPr>
      </xdr:nvSpPr>
      <xdr:spPr bwMode="auto">
        <a:xfrm>
          <a:off x="797859" y="328484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886</xdr:row>
      <xdr:rowOff>0</xdr:rowOff>
    </xdr:from>
    <xdr:ext cx="304800" cy="304800"/>
    <xdr:sp macro="" textlink="">
      <xdr:nvSpPr>
        <xdr:cNvPr id="7074" name="AutoShape 2051">
          <a:extLst>
            <a:ext uri="{FF2B5EF4-FFF2-40B4-BE49-F238E27FC236}">
              <a16:creationId xmlns:a16="http://schemas.microsoft.com/office/drawing/2014/main" id="{A9FAE385-9C98-424E-A2D8-BFDDB149547F}"/>
            </a:ext>
          </a:extLst>
        </xdr:cNvPr>
        <xdr:cNvSpPr>
          <a:spLocks noChangeAspect="1" noChangeArrowheads="1"/>
        </xdr:cNvSpPr>
      </xdr:nvSpPr>
      <xdr:spPr bwMode="auto">
        <a:xfrm>
          <a:off x="797859" y="328852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886</xdr:row>
      <xdr:rowOff>0</xdr:rowOff>
    </xdr:from>
    <xdr:ext cx="289560" cy="289560"/>
    <xdr:sp macro="" textlink="">
      <xdr:nvSpPr>
        <xdr:cNvPr id="7075" name="AutoShape 2052">
          <a:extLst>
            <a:ext uri="{FF2B5EF4-FFF2-40B4-BE49-F238E27FC236}">
              <a16:creationId xmlns:a16="http://schemas.microsoft.com/office/drawing/2014/main" id="{69747F08-654D-4121-A2CA-A1C5C4BC0B1D}"/>
            </a:ext>
          </a:extLst>
        </xdr:cNvPr>
        <xdr:cNvSpPr>
          <a:spLocks noChangeAspect="1" noChangeArrowheads="1"/>
        </xdr:cNvSpPr>
      </xdr:nvSpPr>
      <xdr:spPr bwMode="auto">
        <a:xfrm>
          <a:off x="797859" y="328852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887</xdr:row>
      <xdr:rowOff>0</xdr:rowOff>
    </xdr:from>
    <xdr:ext cx="304800" cy="304800"/>
    <xdr:sp macro="" textlink="">
      <xdr:nvSpPr>
        <xdr:cNvPr id="7076" name="AutoShape 2053">
          <a:extLst>
            <a:ext uri="{FF2B5EF4-FFF2-40B4-BE49-F238E27FC236}">
              <a16:creationId xmlns:a16="http://schemas.microsoft.com/office/drawing/2014/main" id="{1EDF057C-EFF9-43DD-9C23-8D40DF7A788F}"/>
            </a:ext>
          </a:extLst>
        </xdr:cNvPr>
        <xdr:cNvSpPr>
          <a:spLocks noChangeAspect="1" noChangeArrowheads="1"/>
        </xdr:cNvSpPr>
      </xdr:nvSpPr>
      <xdr:spPr bwMode="auto">
        <a:xfrm>
          <a:off x="797859" y="329219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887</xdr:row>
      <xdr:rowOff>0</xdr:rowOff>
    </xdr:from>
    <xdr:ext cx="289560" cy="289560"/>
    <xdr:sp macro="" textlink="">
      <xdr:nvSpPr>
        <xdr:cNvPr id="7077" name="AutoShape 2054">
          <a:extLst>
            <a:ext uri="{FF2B5EF4-FFF2-40B4-BE49-F238E27FC236}">
              <a16:creationId xmlns:a16="http://schemas.microsoft.com/office/drawing/2014/main" id="{957520EB-460C-4DFF-BDC2-2F5EE70B17E1}"/>
            </a:ext>
          </a:extLst>
        </xdr:cNvPr>
        <xdr:cNvSpPr>
          <a:spLocks noChangeAspect="1" noChangeArrowheads="1"/>
        </xdr:cNvSpPr>
      </xdr:nvSpPr>
      <xdr:spPr bwMode="auto">
        <a:xfrm>
          <a:off x="797859" y="329219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888</xdr:row>
      <xdr:rowOff>0</xdr:rowOff>
    </xdr:from>
    <xdr:ext cx="304800" cy="304800"/>
    <xdr:sp macro="" textlink="">
      <xdr:nvSpPr>
        <xdr:cNvPr id="7078" name="AutoShape 2055">
          <a:extLst>
            <a:ext uri="{FF2B5EF4-FFF2-40B4-BE49-F238E27FC236}">
              <a16:creationId xmlns:a16="http://schemas.microsoft.com/office/drawing/2014/main" id="{0EC93444-2B95-4664-A6D1-7AAABA9B80B1}"/>
            </a:ext>
          </a:extLst>
        </xdr:cNvPr>
        <xdr:cNvSpPr>
          <a:spLocks noChangeAspect="1" noChangeArrowheads="1"/>
        </xdr:cNvSpPr>
      </xdr:nvSpPr>
      <xdr:spPr bwMode="auto">
        <a:xfrm>
          <a:off x="797859" y="329587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888</xdr:row>
      <xdr:rowOff>0</xdr:rowOff>
    </xdr:from>
    <xdr:ext cx="289560" cy="289560"/>
    <xdr:sp macro="" textlink="">
      <xdr:nvSpPr>
        <xdr:cNvPr id="7079" name="AutoShape 2056">
          <a:extLst>
            <a:ext uri="{FF2B5EF4-FFF2-40B4-BE49-F238E27FC236}">
              <a16:creationId xmlns:a16="http://schemas.microsoft.com/office/drawing/2014/main" id="{96D7E06D-5499-46C8-8C96-D6D5E6060A78}"/>
            </a:ext>
          </a:extLst>
        </xdr:cNvPr>
        <xdr:cNvSpPr>
          <a:spLocks noChangeAspect="1" noChangeArrowheads="1"/>
        </xdr:cNvSpPr>
      </xdr:nvSpPr>
      <xdr:spPr bwMode="auto">
        <a:xfrm>
          <a:off x="797859" y="329587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889</xdr:row>
      <xdr:rowOff>0</xdr:rowOff>
    </xdr:from>
    <xdr:ext cx="304800" cy="304800"/>
    <xdr:sp macro="" textlink="">
      <xdr:nvSpPr>
        <xdr:cNvPr id="7080" name="AutoShape 2057">
          <a:extLst>
            <a:ext uri="{FF2B5EF4-FFF2-40B4-BE49-F238E27FC236}">
              <a16:creationId xmlns:a16="http://schemas.microsoft.com/office/drawing/2014/main" id="{2B70958C-8E11-4652-A9E0-C69DA1BDBD16}"/>
            </a:ext>
          </a:extLst>
        </xdr:cNvPr>
        <xdr:cNvSpPr>
          <a:spLocks noChangeAspect="1" noChangeArrowheads="1"/>
        </xdr:cNvSpPr>
      </xdr:nvSpPr>
      <xdr:spPr bwMode="auto">
        <a:xfrm>
          <a:off x="797859" y="329954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889</xdr:row>
      <xdr:rowOff>0</xdr:rowOff>
    </xdr:from>
    <xdr:ext cx="289560" cy="289560"/>
    <xdr:sp macro="" textlink="">
      <xdr:nvSpPr>
        <xdr:cNvPr id="7081" name="AutoShape 2058">
          <a:extLst>
            <a:ext uri="{FF2B5EF4-FFF2-40B4-BE49-F238E27FC236}">
              <a16:creationId xmlns:a16="http://schemas.microsoft.com/office/drawing/2014/main" id="{85FD1437-4DD9-417F-8EB8-5C5F116C1F21}"/>
            </a:ext>
          </a:extLst>
        </xdr:cNvPr>
        <xdr:cNvSpPr>
          <a:spLocks noChangeAspect="1" noChangeArrowheads="1"/>
        </xdr:cNvSpPr>
      </xdr:nvSpPr>
      <xdr:spPr bwMode="auto">
        <a:xfrm>
          <a:off x="797859" y="329954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890</xdr:row>
      <xdr:rowOff>0</xdr:rowOff>
    </xdr:from>
    <xdr:ext cx="304800" cy="304800"/>
    <xdr:sp macro="" textlink="">
      <xdr:nvSpPr>
        <xdr:cNvPr id="7082" name="AutoShape 2059">
          <a:extLst>
            <a:ext uri="{FF2B5EF4-FFF2-40B4-BE49-F238E27FC236}">
              <a16:creationId xmlns:a16="http://schemas.microsoft.com/office/drawing/2014/main" id="{5F99A884-F410-4884-BA79-35BA802DFF34}"/>
            </a:ext>
          </a:extLst>
        </xdr:cNvPr>
        <xdr:cNvSpPr>
          <a:spLocks noChangeAspect="1" noChangeArrowheads="1"/>
        </xdr:cNvSpPr>
      </xdr:nvSpPr>
      <xdr:spPr bwMode="auto">
        <a:xfrm>
          <a:off x="797859" y="330322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890</xdr:row>
      <xdr:rowOff>0</xdr:rowOff>
    </xdr:from>
    <xdr:ext cx="289560" cy="289560"/>
    <xdr:sp macro="" textlink="">
      <xdr:nvSpPr>
        <xdr:cNvPr id="7083" name="AutoShape 2060">
          <a:extLst>
            <a:ext uri="{FF2B5EF4-FFF2-40B4-BE49-F238E27FC236}">
              <a16:creationId xmlns:a16="http://schemas.microsoft.com/office/drawing/2014/main" id="{6166CD7B-FA83-4181-BBE7-6BC1923E3296}"/>
            </a:ext>
          </a:extLst>
        </xdr:cNvPr>
        <xdr:cNvSpPr>
          <a:spLocks noChangeAspect="1" noChangeArrowheads="1"/>
        </xdr:cNvSpPr>
      </xdr:nvSpPr>
      <xdr:spPr bwMode="auto">
        <a:xfrm>
          <a:off x="797859" y="330322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891</xdr:row>
      <xdr:rowOff>0</xdr:rowOff>
    </xdr:from>
    <xdr:ext cx="304800" cy="302559"/>
    <xdr:sp macro="" textlink="">
      <xdr:nvSpPr>
        <xdr:cNvPr id="7084" name="AutoShape 2061">
          <a:extLst>
            <a:ext uri="{FF2B5EF4-FFF2-40B4-BE49-F238E27FC236}">
              <a16:creationId xmlns:a16="http://schemas.microsoft.com/office/drawing/2014/main" id="{A8895165-BFEB-457B-9C10-B6074FBF3DC2}"/>
            </a:ext>
          </a:extLst>
        </xdr:cNvPr>
        <xdr:cNvSpPr>
          <a:spLocks noChangeAspect="1" noChangeArrowheads="1"/>
        </xdr:cNvSpPr>
      </xdr:nvSpPr>
      <xdr:spPr bwMode="auto">
        <a:xfrm>
          <a:off x="797859" y="330690071"/>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891</xdr:row>
      <xdr:rowOff>0</xdr:rowOff>
    </xdr:from>
    <xdr:ext cx="289560" cy="287319"/>
    <xdr:sp macro="" textlink="">
      <xdr:nvSpPr>
        <xdr:cNvPr id="7085" name="AutoShape 2062">
          <a:extLst>
            <a:ext uri="{FF2B5EF4-FFF2-40B4-BE49-F238E27FC236}">
              <a16:creationId xmlns:a16="http://schemas.microsoft.com/office/drawing/2014/main" id="{42CE3960-1D56-4DD8-A92B-CF98535FAD2A}"/>
            </a:ext>
          </a:extLst>
        </xdr:cNvPr>
        <xdr:cNvSpPr>
          <a:spLocks noChangeAspect="1" noChangeArrowheads="1"/>
        </xdr:cNvSpPr>
      </xdr:nvSpPr>
      <xdr:spPr bwMode="auto">
        <a:xfrm>
          <a:off x="797859" y="330690071"/>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892</xdr:row>
      <xdr:rowOff>0</xdr:rowOff>
    </xdr:from>
    <xdr:ext cx="304800" cy="304800"/>
    <xdr:sp macro="" textlink="">
      <xdr:nvSpPr>
        <xdr:cNvPr id="7086" name="AutoShape 2063">
          <a:extLst>
            <a:ext uri="{FF2B5EF4-FFF2-40B4-BE49-F238E27FC236}">
              <a16:creationId xmlns:a16="http://schemas.microsoft.com/office/drawing/2014/main" id="{AFF725EE-6E4E-4CBD-AE16-A88100811F3C}"/>
            </a:ext>
          </a:extLst>
        </xdr:cNvPr>
        <xdr:cNvSpPr>
          <a:spLocks noChangeAspect="1" noChangeArrowheads="1"/>
        </xdr:cNvSpPr>
      </xdr:nvSpPr>
      <xdr:spPr bwMode="auto">
        <a:xfrm>
          <a:off x="797859" y="330869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892</xdr:row>
      <xdr:rowOff>0</xdr:rowOff>
    </xdr:from>
    <xdr:ext cx="289560" cy="289560"/>
    <xdr:sp macro="" textlink="">
      <xdr:nvSpPr>
        <xdr:cNvPr id="7087" name="AutoShape 2064">
          <a:extLst>
            <a:ext uri="{FF2B5EF4-FFF2-40B4-BE49-F238E27FC236}">
              <a16:creationId xmlns:a16="http://schemas.microsoft.com/office/drawing/2014/main" id="{4345351A-3C27-49E1-B29F-759A9AC51919}"/>
            </a:ext>
          </a:extLst>
        </xdr:cNvPr>
        <xdr:cNvSpPr>
          <a:spLocks noChangeAspect="1" noChangeArrowheads="1"/>
        </xdr:cNvSpPr>
      </xdr:nvSpPr>
      <xdr:spPr bwMode="auto">
        <a:xfrm>
          <a:off x="797859" y="330869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893</xdr:row>
      <xdr:rowOff>0</xdr:rowOff>
    </xdr:from>
    <xdr:ext cx="304800" cy="304800"/>
    <xdr:sp macro="" textlink="">
      <xdr:nvSpPr>
        <xdr:cNvPr id="7088" name="AutoShape 2065">
          <a:extLst>
            <a:ext uri="{FF2B5EF4-FFF2-40B4-BE49-F238E27FC236}">
              <a16:creationId xmlns:a16="http://schemas.microsoft.com/office/drawing/2014/main" id="{BDAC6E99-46E4-46DE-BC8E-AE9AF538D137}"/>
            </a:ext>
          </a:extLst>
        </xdr:cNvPr>
        <xdr:cNvSpPr>
          <a:spLocks noChangeAspect="1" noChangeArrowheads="1"/>
        </xdr:cNvSpPr>
      </xdr:nvSpPr>
      <xdr:spPr bwMode="auto">
        <a:xfrm>
          <a:off x="797859" y="331236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893</xdr:row>
      <xdr:rowOff>0</xdr:rowOff>
    </xdr:from>
    <xdr:ext cx="289560" cy="289560"/>
    <xdr:sp macro="" textlink="">
      <xdr:nvSpPr>
        <xdr:cNvPr id="7089" name="AutoShape 2066">
          <a:extLst>
            <a:ext uri="{FF2B5EF4-FFF2-40B4-BE49-F238E27FC236}">
              <a16:creationId xmlns:a16="http://schemas.microsoft.com/office/drawing/2014/main" id="{C9E393F0-BDDE-4E1D-8C2A-1D426525FB12}"/>
            </a:ext>
          </a:extLst>
        </xdr:cNvPr>
        <xdr:cNvSpPr>
          <a:spLocks noChangeAspect="1" noChangeArrowheads="1"/>
        </xdr:cNvSpPr>
      </xdr:nvSpPr>
      <xdr:spPr bwMode="auto">
        <a:xfrm>
          <a:off x="797859" y="331236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894</xdr:row>
      <xdr:rowOff>0</xdr:rowOff>
    </xdr:from>
    <xdr:ext cx="304800" cy="304800"/>
    <xdr:sp macro="" textlink="">
      <xdr:nvSpPr>
        <xdr:cNvPr id="7090" name="AutoShape 2067">
          <a:extLst>
            <a:ext uri="{FF2B5EF4-FFF2-40B4-BE49-F238E27FC236}">
              <a16:creationId xmlns:a16="http://schemas.microsoft.com/office/drawing/2014/main" id="{A4CE1F6A-FFC9-4206-B84D-53CE0993A778}"/>
            </a:ext>
          </a:extLst>
        </xdr:cNvPr>
        <xdr:cNvSpPr>
          <a:spLocks noChangeAspect="1" noChangeArrowheads="1"/>
        </xdr:cNvSpPr>
      </xdr:nvSpPr>
      <xdr:spPr bwMode="auto">
        <a:xfrm>
          <a:off x="797859" y="331604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894</xdr:row>
      <xdr:rowOff>0</xdr:rowOff>
    </xdr:from>
    <xdr:ext cx="289560" cy="289560"/>
    <xdr:sp macro="" textlink="">
      <xdr:nvSpPr>
        <xdr:cNvPr id="7091" name="AutoShape 2068">
          <a:extLst>
            <a:ext uri="{FF2B5EF4-FFF2-40B4-BE49-F238E27FC236}">
              <a16:creationId xmlns:a16="http://schemas.microsoft.com/office/drawing/2014/main" id="{005448D0-2B9B-4F38-9CEC-E09E7D68096E}"/>
            </a:ext>
          </a:extLst>
        </xdr:cNvPr>
        <xdr:cNvSpPr>
          <a:spLocks noChangeAspect="1" noChangeArrowheads="1"/>
        </xdr:cNvSpPr>
      </xdr:nvSpPr>
      <xdr:spPr bwMode="auto">
        <a:xfrm>
          <a:off x="797859" y="331604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895</xdr:row>
      <xdr:rowOff>0</xdr:rowOff>
    </xdr:from>
    <xdr:ext cx="304800" cy="304800"/>
    <xdr:sp macro="" textlink="">
      <xdr:nvSpPr>
        <xdr:cNvPr id="7092" name="AutoShape 2069">
          <a:extLst>
            <a:ext uri="{FF2B5EF4-FFF2-40B4-BE49-F238E27FC236}">
              <a16:creationId xmlns:a16="http://schemas.microsoft.com/office/drawing/2014/main" id="{7BC9DD3E-668A-42E8-B7D4-4FD45A65787A}"/>
            </a:ext>
          </a:extLst>
        </xdr:cNvPr>
        <xdr:cNvSpPr>
          <a:spLocks noChangeAspect="1" noChangeArrowheads="1"/>
        </xdr:cNvSpPr>
      </xdr:nvSpPr>
      <xdr:spPr bwMode="auto">
        <a:xfrm>
          <a:off x="797859" y="3319720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895</xdr:row>
      <xdr:rowOff>0</xdr:rowOff>
    </xdr:from>
    <xdr:ext cx="289560" cy="289560"/>
    <xdr:sp macro="" textlink="">
      <xdr:nvSpPr>
        <xdr:cNvPr id="7093" name="AutoShape 2070">
          <a:extLst>
            <a:ext uri="{FF2B5EF4-FFF2-40B4-BE49-F238E27FC236}">
              <a16:creationId xmlns:a16="http://schemas.microsoft.com/office/drawing/2014/main" id="{D152A614-3A66-44F3-A5C5-ACBDB29333B8}"/>
            </a:ext>
          </a:extLst>
        </xdr:cNvPr>
        <xdr:cNvSpPr>
          <a:spLocks noChangeAspect="1" noChangeArrowheads="1"/>
        </xdr:cNvSpPr>
      </xdr:nvSpPr>
      <xdr:spPr bwMode="auto">
        <a:xfrm>
          <a:off x="797859" y="3319720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896</xdr:row>
      <xdr:rowOff>0</xdr:rowOff>
    </xdr:from>
    <xdr:ext cx="304800" cy="304800"/>
    <xdr:sp macro="" textlink="">
      <xdr:nvSpPr>
        <xdr:cNvPr id="7094" name="AutoShape 2071">
          <a:extLst>
            <a:ext uri="{FF2B5EF4-FFF2-40B4-BE49-F238E27FC236}">
              <a16:creationId xmlns:a16="http://schemas.microsoft.com/office/drawing/2014/main" id="{0CFAB203-08C9-49C6-89FE-BCCE1624ABEE}"/>
            </a:ext>
          </a:extLst>
        </xdr:cNvPr>
        <xdr:cNvSpPr>
          <a:spLocks noChangeAspect="1" noChangeArrowheads="1"/>
        </xdr:cNvSpPr>
      </xdr:nvSpPr>
      <xdr:spPr bwMode="auto">
        <a:xfrm>
          <a:off x="797859" y="332339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896</xdr:row>
      <xdr:rowOff>0</xdr:rowOff>
    </xdr:from>
    <xdr:ext cx="289560" cy="289560"/>
    <xdr:sp macro="" textlink="">
      <xdr:nvSpPr>
        <xdr:cNvPr id="7095" name="AutoShape 2072">
          <a:extLst>
            <a:ext uri="{FF2B5EF4-FFF2-40B4-BE49-F238E27FC236}">
              <a16:creationId xmlns:a16="http://schemas.microsoft.com/office/drawing/2014/main" id="{98507333-CF00-4950-B34F-537C1C79A34E}"/>
            </a:ext>
          </a:extLst>
        </xdr:cNvPr>
        <xdr:cNvSpPr>
          <a:spLocks noChangeAspect="1" noChangeArrowheads="1"/>
        </xdr:cNvSpPr>
      </xdr:nvSpPr>
      <xdr:spPr bwMode="auto">
        <a:xfrm>
          <a:off x="797859" y="332339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897</xdr:row>
      <xdr:rowOff>0</xdr:rowOff>
    </xdr:from>
    <xdr:ext cx="304800" cy="304800"/>
    <xdr:sp macro="" textlink="">
      <xdr:nvSpPr>
        <xdr:cNvPr id="7096" name="AutoShape 2073">
          <a:extLst>
            <a:ext uri="{FF2B5EF4-FFF2-40B4-BE49-F238E27FC236}">
              <a16:creationId xmlns:a16="http://schemas.microsoft.com/office/drawing/2014/main" id="{6A79476D-C25B-4C4B-B242-F563E66A6FFC}"/>
            </a:ext>
          </a:extLst>
        </xdr:cNvPr>
        <xdr:cNvSpPr>
          <a:spLocks noChangeAspect="1" noChangeArrowheads="1"/>
        </xdr:cNvSpPr>
      </xdr:nvSpPr>
      <xdr:spPr bwMode="auto">
        <a:xfrm>
          <a:off x="797859" y="332886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897</xdr:row>
      <xdr:rowOff>0</xdr:rowOff>
    </xdr:from>
    <xdr:ext cx="289560" cy="289560"/>
    <xdr:sp macro="" textlink="">
      <xdr:nvSpPr>
        <xdr:cNvPr id="7097" name="AutoShape 2074">
          <a:extLst>
            <a:ext uri="{FF2B5EF4-FFF2-40B4-BE49-F238E27FC236}">
              <a16:creationId xmlns:a16="http://schemas.microsoft.com/office/drawing/2014/main" id="{38D2A8C2-322D-4594-B7C7-8B3F4671A8E7}"/>
            </a:ext>
          </a:extLst>
        </xdr:cNvPr>
        <xdr:cNvSpPr>
          <a:spLocks noChangeAspect="1" noChangeArrowheads="1"/>
        </xdr:cNvSpPr>
      </xdr:nvSpPr>
      <xdr:spPr bwMode="auto">
        <a:xfrm>
          <a:off x="797859" y="332886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898</xdr:row>
      <xdr:rowOff>0</xdr:rowOff>
    </xdr:from>
    <xdr:ext cx="304800" cy="304800"/>
    <xdr:sp macro="" textlink="">
      <xdr:nvSpPr>
        <xdr:cNvPr id="7098" name="AutoShape 2075">
          <a:extLst>
            <a:ext uri="{FF2B5EF4-FFF2-40B4-BE49-F238E27FC236}">
              <a16:creationId xmlns:a16="http://schemas.microsoft.com/office/drawing/2014/main" id="{1BB53B09-4B3F-4381-A05C-C76C7AEC5998}"/>
            </a:ext>
          </a:extLst>
        </xdr:cNvPr>
        <xdr:cNvSpPr>
          <a:spLocks noChangeAspect="1" noChangeArrowheads="1"/>
        </xdr:cNvSpPr>
      </xdr:nvSpPr>
      <xdr:spPr bwMode="auto">
        <a:xfrm>
          <a:off x="797859" y="333253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898</xdr:row>
      <xdr:rowOff>0</xdr:rowOff>
    </xdr:from>
    <xdr:ext cx="289560" cy="289560"/>
    <xdr:sp macro="" textlink="">
      <xdr:nvSpPr>
        <xdr:cNvPr id="7099" name="AutoShape 2076">
          <a:extLst>
            <a:ext uri="{FF2B5EF4-FFF2-40B4-BE49-F238E27FC236}">
              <a16:creationId xmlns:a16="http://schemas.microsoft.com/office/drawing/2014/main" id="{3F522189-DD4A-405D-AB7A-1B713AFB4F71}"/>
            </a:ext>
          </a:extLst>
        </xdr:cNvPr>
        <xdr:cNvSpPr>
          <a:spLocks noChangeAspect="1" noChangeArrowheads="1"/>
        </xdr:cNvSpPr>
      </xdr:nvSpPr>
      <xdr:spPr bwMode="auto">
        <a:xfrm>
          <a:off x="797859" y="333253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899</xdr:row>
      <xdr:rowOff>0</xdr:rowOff>
    </xdr:from>
    <xdr:ext cx="304800" cy="304800"/>
    <xdr:sp macro="" textlink="">
      <xdr:nvSpPr>
        <xdr:cNvPr id="7100" name="AutoShape 2077">
          <a:extLst>
            <a:ext uri="{FF2B5EF4-FFF2-40B4-BE49-F238E27FC236}">
              <a16:creationId xmlns:a16="http://schemas.microsoft.com/office/drawing/2014/main" id="{D3FF7424-364F-4C16-9DF1-35A808E71ACE}"/>
            </a:ext>
          </a:extLst>
        </xdr:cNvPr>
        <xdr:cNvSpPr>
          <a:spLocks noChangeAspect="1" noChangeArrowheads="1"/>
        </xdr:cNvSpPr>
      </xdr:nvSpPr>
      <xdr:spPr bwMode="auto">
        <a:xfrm>
          <a:off x="797859" y="333621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899</xdr:row>
      <xdr:rowOff>0</xdr:rowOff>
    </xdr:from>
    <xdr:ext cx="289560" cy="289560"/>
    <xdr:sp macro="" textlink="">
      <xdr:nvSpPr>
        <xdr:cNvPr id="7101" name="AutoShape 2078">
          <a:extLst>
            <a:ext uri="{FF2B5EF4-FFF2-40B4-BE49-F238E27FC236}">
              <a16:creationId xmlns:a16="http://schemas.microsoft.com/office/drawing/2014/main" id="{304E192D-0FEF-4775-A80D-0F535E974BD4}"/>
            </a:ext>
          </a:extLst>
        </xdr:cNvPr>
        <xdr:cNvSpPr>
          <a:spLocks noChangeAspect="1" noChangeArrowheads="1"/>
        </xdr:cNvSpPr>
      </xdr:nvSpPr>
      <xdr:spPr bwMode="auto">
        <a:xfrm>
          <a:off x="797859" y="333621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900</xdr:row>
      <xdr:rowOff>0</xdr:rowOff>
    </xdr:from>
    <xdr:ext cx="304800" cy="304800"/>
    <xdr:sp macro="" textlink="">
      <xdr:nvSpPr>
        <xdr:cNvPr id="7102" name="AutoShape 2079">
          <a:extLst>
            <a:ext uri="{FF2B5EF4-FFF2-40B4-BE49-F238E27FC236}">
              <a16:creationId xmlns:a16="http://schemas.microsoft.com/office/drawing/2014/main" id="{2A845E29-726B-4002-B7C0-B1FB45AF3C24}"/>
            </a:ext>
          </a:extLst>
        </xdr:cNvPr>
        <xdr:cNvSpPr>
          <a:spLocks noChangeAspect="1" noChangeArrowheads="1"/>
        </xdr:cNvSpPr>
      </xdr:nvSpPr>
      <xdr:spPr bwMode="auto">
        <a:xfrm>
          <a:off x="797859" y="333989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900</xdr:row>
      <xdr:rowOff>0</xdr:rowOff>
    </xdr:from>
    <xdr:ext cx="289560" cy="289560"/>
    <xdr:sp macro="" textlink="">
      <xdr:nvSpPr>
        <xdr:cNvPr id="7103" name="AutoShape 2080">
          <a:extLst>
            <a:ext uri="{FF2B5EF4-FFF2-40B4-BE49-F238E27FC236}">
              <a16:creationId xmlns:a16="http://schemas.microsoft.com/office/drawing/2014/main" id="{389E1B30-2FAF-4E59-B8A4-D8811C154643}"/>
            </a:ext>
          </a:extLst>
        </xdr:cNvPr>
        <xdr:cNvSpPr>
          <a:spLocks noChangeAspect="1" noChangeArrowheads="1"/>
        </xdr:cNvSpPr>
      </xdr:nvSpPr>
      <xdr:spPr bwMode="auto">
        <a:xfrm>
          <a:off x="797859" y="333989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901</xdr:row>
      <xdr:rowOff>0</xdr:rowOff>
    </xdr:from>
    <xdr:ext cx="304800" cy="304800"/>
    <xdr:sp macro="" textlink="">
      <xdr:nvSpPr>
        <xdr:cNvPr id="7104" name="AutoShape 2081">
          <a:extLst>
            <a:ext uri="{FF2B5EF4-FFF2-40B4-BE49-F238E27FC236}">
              <a16:creationId xmlns:a16="http://schemas.microsoft.com/office/drawing/2014/main" id="{C1C0B83B-54A3-4C5E-8702-86D9DB25F6C4}"/>
            </a:ext>
          </a:extLst>
        </xdr:cNvPr>
        <xdr:cNvSpPr>
          <a:spLocks noChangeAspect="1" noChangeArrowheads="1"/>
        </xdr:cNvSpPr>
      </xdr:nvSpPr>
      <xdr:spPr bwMode="auto">
        <a:xfrm>
          <a:off x="797859" y="334356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901</xdr:row>
      <xdr:rowOff>0</xdr:rowOff>
    </xdr:from>
    <xdr:ext cx="289560" cy="289560"/>
    <xdr:sp macro="" textlink="">
      <xdr:nvSpPr>
        <xdr:cNvPr id="7105" name="AutoShape 2082">
          <a:extLst>
            <a:ext uri="{FF2B5EF4-FFF2-40B4-BE49-F238E27FC236}">
              <a16:creationId xmlns:a16="http://schemas.microsoft.com/office/drawing/2014/main" id="{D8B41473-F560-4BD8-B797-3D9B77521D12}"/>
            </a:ext>
          </a:extLst>
        </xdr:cNvPr>
        <xdr:cNvSpPr>
          <a:spLocks noChangeAspect="1" noChangeArrowheads="1"/>
        </xdr:cNvSpPr>
      </xdr:nvSpPr>
      <xdr:spPr bwMode="auto">
        <a:xfrm>
          <a:off x="797859" y="334356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902</xdr:row>
      <xdr:rowOff>0</xdr:rowOff>
    </xdr:from>
    <xdr:ext cx="304800" cy="304800"/>
    <xdr:sp macro="" textlink="">
      <xdr:nvSpPr>
        <xdr:cNvPr id="7106" name="AutoShape 2083">
          <a:extLst>
            <a:ext uri="{FF2B5EF4-FFF2-40B4-BE49-F238E27FC236}">
              <a16:creationId xmlns:a16="http://schemas.microsoft.com/office/drawing/2014/main" id="{969C21F1-ED4C-495F-838D-E55885D31EFE}"/>
            </a:ext>
          </a:extLst>
        </xdr:cNvPr>
        <xdr:cNvSpPr>
          <a:spLocks noChangeAspect="1" noChangeArrowheads="1"/>
        </xdr:cNvSpPr>
      </xdr:nvSpPr>
      <xdr:spPr bwMode="auto">
        <a:xfrm>
          <a:off x="797859" y="334724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902</xdr:row>
      <xdr:rowOff>0</xdr:rowOff>
    </xdr:from>
    <xdr:ext cx="289560" cy="289560"/>
    <xdr:sp macro="" textlink="">
      <xdr:nvSpPr>
        <xdr:cNvPr id="7107" name="AutoShape 2084">
          <a:extLst>
            <a:ext uri="{FF2B5EF4-FFF2-40B4-BE49-F238E27FC236}">
              <a16:creationId xmlns:a16="http://schemas.microsoft.com/office/drawing/2014/main" id="{7A852501-4B81-461D-835C-AB1D8F2E4E21}"/>
            </a:ext>
          </a:extLst>
        </xdr:cNvPr>
        <xdr:cNvSpPr>
          <a:spLocks noChangeAspect="1" noChangeArrowheads="1"/>
        </xdr:cNvSpPr>
      </xdr:nvSpPr>
      <xdr:spPr bwMode="auto">
        <a:xfrm>
          <a:off x="797859" y="334724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903</xdr:row>
      <xdr:rowOff>0</xdr:rowOff>
    </xdr:from>
    <xdr:ext cx="304800" cy="304800"/>
    <xdr:sp macro="" textlink="">
      <xdr:nvSpPr>
        <xdr:cNvPr id="7108" name="AutoShape 2085">
          <a:extLst>
            <a:ext uri="{FF2B5EF4-FFF2-40B4-BE49-F238E27FC236}">
              <a16:creationId xmlns:a16="http://schemas.microsoft.com/office/drawing/2014/main" id="{2FF579FD-5027-4BDD-8E16-422173DF0280}"/>
            </a:ext>
          </a:extLst>
        </xdr:cNvPr>
        <xdr:cNvSpPr>
          <a:spLocks noChangeAspect="1" noChangeArrowheads="1"/>
        </xdr:cNvSpPr>
      </xdr:nvSpPr>
      <xdr:spPr bwMode="auto">
        <a:xfrm>
          <a:off x="797859" y="335091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903</xdr:row>
      <xdr:rowOff>0</xdr:rowOff>
    </xdr:from>
    <xdr:ext cx="289560" cy="289560"/>
    <xdr:sp macro="" textlink="">
      <xdr:nvSpPr>
        <xdr:cNvPr id="7109" name="AutoShape 2086">
          <a:extLst>
            <a:ext uri="{FF2B5EF4-FFF2-40B4-BE49-F238E27FC236}">
              <a16:creationId xmlns:a16="http://schemas.microsoft.com/office/drawing/2014/main" id="{E1D6C96A-9FFD-431B-930D-2245E3C338A4}"/>
            </a:ext>
          </a:extLst>
        </xdr:cNvPr>
        <xdr:cNvSpPr>
          <a:spLocks noChangeAspect="1" noChangeArrowheads="1"/>
        </xdr:cNvSpPr>
      </xdr:nvSpPr>
      <xdr:spPr bwMode="auto">
        <a:xfrm>
          <a:off x="797859" y="335091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904</xdr:row>
      <xdr:rowOff>0</xdr:rowOff>
    </xdr:from>
    <xdr:ext cx="304800" cy="304800"/>
    <xdr:sp macro="" textlink="">
      <xdr:nvSpPr>
        <xdr:cNvPr id="7110" name="AutoShape 2087">
          <a:extLst>
            <a:ext uri="{FF2B5EF4-FFF2-40B4-BE49-F238E27FC236}">
              <a16:creationId xmlns:a16="http://schemas.microsoft.com/office/drawing/2014/main" id="{390D4F4B-0907-4D5A-881C-2725D4E75CB0}"/>
            </a:ext>
          </a:extLst>
        </xdr:cNvPr>
        <xdr:cNvSpPr>
          <a:spLocks noChangeAspect="1" noChangeArrowheads="1"/>
        </xdr:cNvSpPr>
      </xdr:nvSpPr>
      <xdr:spPr bwMode="auto">
        <a:xfrm>
          <a:off x="797859" y="335459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904</xdr:row>
      <xdr:rowOff>0</xdr:rowOff>
    </xdr:from>
    <xdr:ext cx="289560" cy="289560"/>
    <xdr:sp macro="" textlink="">
      <xdr:nvSpPr>
        <xdr:cNvPr id="7111" name="AutoShape 2088">
          <a:extLst>
            <a:ext uri="{FF2B5EF4-FFF2-40B4-BE49-F238E27FC236}">
              <a16:creationId xmlns:a16="http://schemas.microsoft.com/office/drawing/2014/main" id="{188AFF6B-E017-4A01-B632-954A677260EC}"/>
            </a:ext>
          </a:extLst>
        </xdr:cNvPr>
        <xdr:cNvSpPr>
          <a:spLocks noChangeAspect="1" noChangeArrowheads="1"/>
        </xdr:cNvSpPr>
      </xdr:nvSpPr>
      <xdr:spPr bwMode="auto">
        <a:xfrm>
          <a:off x="797859" y="335459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905</xdr:row>
      <xdr:rowOff>0</xdr:rowOff>
    </xdr:from>
    <xdr:ext cx="304800" cy="304800"/>
    <xdr:sp macro="" textlink="">
      <xdr:nvSpPr>
        <xdr:cNvPr id="7112" name="AutoShape 2089">
          <a:extLst>
            <a:ext uri="{FF2B5EF4-FFF2-40B4-BE49-F238E27FC236}">
              <a16:creationId xmlns:a16="http://schemas.microsoft.com/office/drawing/2014/main" id="{24DD8837-B80D-42DD-8DB0-13BD3596998A}"/>
            </a:ext>
          </a:extLst>
        </xdr:cNvPr>
        <xdr:cNvSpPr>
          <a:spLocks noChangeAspect="1" noChangeArrowheads="1"/>
        </xdr:cNvSpPr>
      </xdr:nvSpPr>
      <xdr:spPr bwMode="auto">
        <a:xfrm>
          <a:off x="797859" y="335826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905</xdr:row>
      <xdr:rowOff>0</xdr:rowOff>
    </xdr:from>
    <xdr:ext cx="289560" cy="289560"/>
    <xdr:sp macro="" textlink="">
      <xdr:nvSpPr>
        <xdr:cNvPr id="7113" name="AutoShape 2090">
          <a:extLst>
            <a:ext uri="{FF2B5EF4-FFF2-40B4-BE49-F238E27FC236}">
              <a16:creationId xmlns:a16="http://schemas.microsoft.com/office/drawing/2014/main" id="{C47F656E-63C0-4813-91F4-B684968D9C9B}"/>
            </a:ext>
          </a:extLst>
        </xdr:cNvPr>
        <xdr:cNvSpPr>
          <a:spLocks noChangeAspect="1" noChangeArrowheads="1"/>
        </xdr:cNvSpPr>
      </xdr:nvSpPr>
      <xdr:spPr bwMode="auto">
        <a:xfrm>
          <a:off x="797859" y="335826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906</xdr:row>
      <xdr:rowOff>0</xdr:rowOff>
    </xdr:from>
    <xdr:ext cx="304800" cy="304800"/>
    <xdr:sp macro="" textlink="">
      <xdr:nvSpPr>
        <xdr:cNvPr id="7114" name="AutoShape 2091">
          <a:extLst>
            <a:ext uri="{FF2B5EF4-FFF2-40B4-BE49-F238E27FC236}">
              <a16:creationId xmlns:a16="http://schemas.microsoft.com/office/drawing/2014/main" id="{92BD1450-FE3A-48B5-9354-C41D52B491BE}"/>
            </a:ext>
          </a:extLst>
        </xdr:cNvPr>
        <xdr:cNvSpPr>
          <a:spLocks noChangeAspect="1" noChangeArrowheads="1"/>
        </xdr:cNvSpPr>
      </xdr:nvSpPr>
      <xdr:spPr bwMode="auto">
        <a:xfrm>
          <a:off x="797859" y="33619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906</xdr:row>
      <xdr:rowOff>0</xdr:rowOff>
    </xdr:from>
    <xdr:ext cx="289560" cy="289560"/>
    <xdr:sp macro="" textlink="">
      <xdr:nvSpPr>
        <xdr:cNvPr id="7115" name="AutoShape 2092">
          <a:extLst>
            <a:ext uri="{FF2B5EF4-FFF2-40B4-BE49-F238E27FC236}">
              <a16:creationId xmlns:a16="http://schemas.microsoft.com/office/drawing/2014/main" id="{405F3D7C-1530-4AD3-B00B-7143E55AF042}"/>
            </a:ext>
          </a:extLst>
        </xdr:cNvPr>
        <xdr:cNvSpPr>
          <a:spLocks noChangeAspect="1" noChangeArrowheads="1"/>
        </xdr:cNvSpPr>
      </xdr:nvSpPr>
      <xdr:spPr bwMode="auto">
        <a:xfrm>
          <a:off x="797859" y="336194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907</xdr:row>
      <xdr:rowOff>0</xdr:rowOff>
    </xdr:from>
    <xdr:ext cx="304800" cy="304800"/>
    <xdr:sp macro="" textlink="">
      <xdr:nvSpPr>
        <xdr:cNvPr id="7116" name="AutoShape 2093">
          <a:extLst>
            <a:ext uri="{FF2B5EF4-FFF2-40B4-BE49-F238E27FC236}">
              <a16:creationId xmlns:a16="http://schemas.microsoft.com/office/drawing/2014/main" id="{819CF2F6-7FE0-48C7-BB5A-BFA2702C6479}"/>
            </a:ext>
          </a:extLst>
        </xdr:cNvPr>
        <xdr:cNvSpPr>
          <a:spLocks noChangeAspect="1" noChangeArrowheads="1"/>
        </xdr:cNvSpPr>
      </xdr:nvSpPr>
      <xdr:spPr bwMode="auto">
        <a:xfrm>
          <a:off x="797859" y="336561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907</xdr:row>
      <xdr:rowOff>0</xdr:rowOff>
    </xdr:from>
    <xdr:ext cx="289560" cy="289560"/>
    <xdr:sp macro="" textlink="">
      <xdr:nvSpPr>
        <xdr:cNvPr id="7117" name="AutoShape 2094">
          <a:extLst>
            <a:ext uri="{FF2B5EF4-FFF2-40B4-BE49-F238E27FC236}">
              <a16:creationId xmlns:a16="http://schemas.microsoft.com/office/drawing/2014/main" id="{D47EE181-6331-4F4A-9755-61F209D3B922}"/>
            </a:ext>
          </a:extLst>
        </xdr:cNvPr>
        <xdr:cNvSpPr>
          <a:spLocks noChangeAspect="1" noChangeArrowheads="1"/>
        </xdr:cNvSpPr>
      </xdr:nvSpPr>
      <xdr:spPr bwMode="auto">
        <a:xfrm>
          <a:off x="797859" y="336561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908</xdr:row>
      <xdr:rowOff>0</xdr:rowOff>
    </xdr:from>
    <xdr:ext cx="304800" cy="304800"/>
    <xdr:sp macro="" textlink="">
      <xdr:nvSpPr>
        <xdr:cNvPr id="7118" name="AutoShape 2095">
          <a:extLst>
            <a:ext uri="{FF2B5EF4-FFF2-40B4-BE49-F238E27FC236}">
              <a16:creationId xmlns:a16="http://schemas.microsoft.com/office/drawing/2014/main" id="{8CE32136-3EAC-45F4-AE5B-D77712BC9514}"/>
            </a:ext>
          </a:extLst>
        </xdr:cNvPr>
        <xdr:cNvSpPr>
          <a:spLocks noChangeAspect="1" noChangeArrowheads="1"/>
        </xdr:cNvSpPr>
      </xdr:nvSpPr>
      <xdr:spPr bwMode="auto">
        <a:xfrm>
          <a:off x="797859" y="336929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908</xdr:row>
      <xdr:rowOff>0</xdr:rowOff>
    </xdr:from>
    <xdr:ext cx="289560" cy="289560"/>
    <xdr:sp macro="" textlink="">
      <xdr:nvSpPr>
        <xdr:cNvPr id="7119" name="AutoShape 2096">
          <a:extLst>
            <a:ext uri="{FF2B5EF4-FFF2-40B4-BE49-F238E27FC236}">
              <a16:creationId xmlns:a16="http://schemas.microsoft.com/office/drawing/2014/main" id="{A15798CC-1B0A-4015-BFD3-92D9EEA46AF3}"/>
            </a:ext>
          </a:extLst>
        </xdr:cNvPr>
        <xdr:cNvSpPr>
          <a:spLocks noChangeAspect="1" noChangeArrowheads="1"/>
        </xdr:cNvSpPr>
      </xdr:nvSpPr>
      <xdr:spPr bwMode="auto">
        <a:xfrm>
          <a:off x="797859" y="336929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909</xdr:row>
      <xdr:rowOff>0</xdr:rowOff>
    </xdr:from>
    <xdr:ext cx="304800" cy="304800"/>
    <xdr:sp macro="" textlink="">
      <xdr:nvSpPr>
        <xdr:cNvPr id="7120" name="AutoShape 2097">
          <a:extLst>
            <a:ext uri="{FF2B5EF4-FFF2-40B4-BE49-F238E27FC236}">
              <a16:creationId xmlns:a16="http://schemas.microsoft.com/office/drawing/2014/main" id="{2A7B93F8-1603-43BE-AB60-921E1AFE8583}"/>
            </a:ext>
          </a:extLst>
        </xdr:cNvPr>
        <xdr:cNvSpPr>
          <a:spLocks noChangeAspect="1" noChangeArrowheads="1"/>
        </xdr:cNvSpPr>
      </xdr:nvSpPr>
      <xdr:spPr bwMode="auto">
        <a:xfrm>
          <a:off x="797859" y="337297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909</xdr:row>
      <xdr:rowOff>0</xdr:rowOff>
    </xdr:from>
    <xdr:ext cx="289560" cy="289560"/>
    <xdr:sp macro="" textlink="">
      <xdr:nvSpPr>
        <xdr:cNvPr id="7121" name="AutoShape 2098">
          <a:extLst>
            <a:ext uri="{FF2B5EF4-FFF2-40B4-BE49-F238E27FC236}">
              <a16:creationId xmlns:a16="http://schemas.microsoft.com/office/drawing/2014/main" id="{750336A6-5BED-42A8-808E-69CA31592056}"/>
            </a:ext>
          </a:extLst>
        </xdr:cNvPr>
        <xdr:cNvSpPr>
          <a:spLocks noChangeAspect="1" noChangeArrowheads="1"/>
        </xdr:cNvSpPr>
      </xdr:nvSpPr>
      <xdr:spPr bwMode="auto">
        <a:xfrm>
          <a:off x="797859" y="337297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910</xdr:row>
      <xdr:rowOff>0</xdr:rowOff>
    </xdr:from>
    <xdr:ext cx="304800" cy="304800"/>
    <xdr:sp macro="" textlink="">
      <xdr:nvSpPr>
        <xdr:cNvPr id="7122" name="AutoShape 2099">
          <a:extLst>
            <a:ext uri="{FF2B5EF4-FFF2-40B4-BE49-F238E27FC236}">
              <a16:creationId xmlns:a16="http://schemas.microsoft.com/office/drawing/2014/main" id="{49927EC9-6262-40BB-A799-C2DF790994F5}"/>
            </a:ext>
          </a:extLst>
        </xdr:cNvPr>
        <xdr:cNvSpPr>
          <a:spLocks noChangeAspect="1" noChangeArrowheads="1"/>
        </xdr:cNvSpPr>
      </xdr:nvSpPr>
      <xdr:spPr bwMode="auto">
        <a:xfrm>
          <a:off x="797859" y="33766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910</xdr:row>
      <xdr:rowOff>0</xdr:rowOff>
    </xdr:from>
    <xdr:ext cx="289560" cy="289560"/>
    <xdr:sp macro="" textlink="">
      <xdr:nvSpPr>
        <xdr:cNvPr id="7123" name="AutoShape 2100">
          <a:extLst>
            <a:ext uri="{FF2B5EF4-FFF2-40B4-BE49-F238E27FC236}">
              <a16:creationId xmlns:a16="http://schemas.microsoft.com/office/drawing/2014/main" id="{6FCF2BDF-ACD9-4529-9B79-941C9C126FC9}"/>
            </a:ext>
          </a:extLst>
        </xdr:cNvPr>
        <xdr:cNvSpPr>
          <a:spLocks noChangeAspect="1" noChangeArrowheads="1"/>
        </xdr:cNvSpPr>
      </xdr:nvSpPr>
      <xdr:spPr bwMode="auto">
        <a:xfrm>
          <a:off x="797859" y="337664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911</xdr:row>
      <xdr:rowOff>0</xdr:rowOff>
    </xdr:from>
    <xdr:ext cx="304800" cy="304800"/>
    <xdr:sp macro="" textlink="">
      <xdr:nvSpPr>
        <xdr:cNvPr id="7124" name="AutoShape 2101">
          <a:extLst>
            <a:ext uri="{FF2B5EF4-FFF2-40B4-BE49-F238E27FC236}">
              <a16:creationId xmlns:a16="http://schemas.microsoft.com/office/drawing/2014/main" id="{D918F366-4687-4649-9958-8B31ED8E7863}"/>
            </a:ext>
          </a:extLst>
        </xdr:cNvPr>
        <xdr:cNvSpPr>
          <a:spLocks noChangeAspect="1" noChangeArrowheads="1"/>
        </xdr:cNvSpPr>
      </xdr:nvSpPr>
      <xdr:spPr bwMode="auto">
        <a:xfrm>
          <a:off x="797859" y="338399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911</xdr:row>
      <xdr:rowOff>0</xdr:rowOff>
    </xdr:from>
    <xdr:ext cx="289560" cy="289560"/>
    <xdr:sp macro="" textlink="">
      <xdr:nvSpPr>
        <xdr:cNvPr id="7125" name="AutoShape 2102">
          <a:extLst>
            <a:ext uri="{FF2B5EF4-FFF2-40B4-BE49-F238E27FC236}">
              <a16:creationId xmlns:a16="http://schemas.microsoft.com/office/drawing/2014/main" id="{4D1D4AD5-4BB4-4C77-970F-B660A05BBDE5}"/>
            </a:ext>
          </a:extLst>
        </xdr:cNvPr>
        <xdr:cNvSpPr>
          <a:spLocks noChangeAspect="1" noChangeArrowheads="1"/>
        </xdr:cNvSpPr>
      </xdr:nvSpPr>
      <xdr:spPr bwMode="auto">
        <a:xfrm>
          <a:off x="797859" y="338399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912</xdr:row>
      <xdr:rowOff>0</xdr:rowOff>
    </xdr:from>
    <xdr:ext cx="304800" cy="304800"/>
    <xdr:sp macro="" textlink="">
      <xdr:nvSpPr>
        <xdr:cNvPr id="7126" name="AutoShape 2103">
          <a:extLst>
            <a:ext uri="{FF2B5EF4-FFF2-40B4-BE49-F238E27FC236}">
              <a16:creationId xmlns:a16="http://schemas.microsoft.com/office/drawing/2014/main" id="{1889FE9D-070F-43F7-A669-7C87032DFBA8}"/>
            </a:ext>
          </a:extLst>
        </xdr:cNvPr>
        <xdr:cNvSpPr>
          <a:spLocks noChangeAspect="1" noChangeArrowheads="1"/>
        </xdr:cNvSpPr>
      </xdr:nvSpPr>
      <xdr:spPr bwMode="auto">
        <a:xfrm>
          <a:off x="797859" y="338767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912</xdr:row>
      <xdr:rowOff>0</xdr:rowOff>
    </xdr:from>
    <xdr:ext cx="289560" cy="289560"/>
    <xdr:sp macro="" textlink="">
      <xdr:nvSpPr>
        <xdr:cNvPr id="7127" name="AutoShape 2104">
          <a:extLst>
            <a:ext uri="{FF2B5EF4-FFF2-40B4-BE49-F238E27FC236}">
              <a16:creationId xmlns:a16="http://schemas.microsoft.com/office/drawing/2014/main" id="{8702C484-6DB0-4B0A-AF3D-B0AB1ECFAE1B}"/>
            </a:ext>
          </a:extLst>
        </xdr:cNvPr>
        <xdr:cNvSpPr>
          <a:spLocks noChangeAspect="1" noChangeArrowheads="1"/>
        </xdr:cNvSpPr>
      </xdr:nvSpPr>
      <xdr:spPr bwMode="auto">
        <a:xfrm>
          <a:off x="797859" y="338767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913</xdr:row>
      <xdr:rowOff>0</xdr:rowOff>
    </xdr:from>
    <xdr:ext cx="304800" cy="304800"/>
    <xdr:sp macro="" textlink="">
      <xdr:nvSpPr>
        <xdr:cNvPr id="7128" name="AutoShape 2105">
          <a:extLst>
            <a:ext uri="{FF2B5EF4-FFF2-40B4-BE49-F238E27FC236}">
              <a16:creationId xmlns:a16="http://schemas.microsoft.com/office/drawing/2014/main" id="{F7639C84-453F-45EA-9C7C-4615D97052C7}"/>
            </a:ext>
          </a:extLst>
        </xdr:cNvPr>
        <xdr:cNvSpPr>
          <a:spLocks noChangeAspect="1" noChangeArrowheads="1"/>
        </xdr:cNvSpPr>
      </xdr:nvSpPr>
      <xdr:spPr bwMode="auto">
        <a:xfrm>
          <a:off x="797859" y="339134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913</xdr:row>
      <xdr:rowOff>0</xdr:rowOff>
    </xdr:from>
    <xdr:ext cx="289560" cy="289560"/>
    <xdr:sp macro="" textlink="">
      <xdr:nvSpPr>
        <xdr:cNvPr id="7129" name="AutoShape 2106">
          <a:extLst>
            <a:ext uri="{FF2B5EF4-FFF2-40B4-BE49-F238E27FC236}">
              <a16:creationId xmlns:a16="http://schemas.microsoft.com/office/drawing/2014/main" id="{51E4900B-C766-4F13-B60C-6DDBC3D4FB9A}"/>
            </a:ext>
          </a:extLst>
        </xdr:cNvPr>
        <xdr:cNvSpPr>
          <a:spLocks noChangeAspect="1" noChangeArrowheads="1"/>
        </xdr:cNvSpPr>
      </xdr:nvSpPr>
      <xdr:spPr bwMode="auto">
        <a:xfrm>
          <a:off x="797859" y="339134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914</xdr:row>
      <xdr:rowOff>0</xdr:rowOff>
    </xdr:from>
    <xdr:ext cx="304800" cy="304800"/>
    <xdr:sp macro="" textlink="">
      <xdr:nvSpPr>
        <xdr:cNvPr id="7130" name="AutoShape 2107">
          <a:extLst>
            <a:ext uri="{FF2B5EF4-FFF2-40B4-BE49-F238E27FC236}">
              <a16:creationId xmlns:a16="http://schemas.microsoft.com/office/drawing/2014/main" id="{C4F138BE-008F-4F4C-BEA5-26D320BDDCF2}"/>
            </a:ext>
          </a:extLst>
        </xdr:cNvPr>
        <xdr:cNvSpPr>
          <a:spLocks noChangeAspect="1" noChangeArrowheads="1"/>
        </xdr:cNvSpPr>
      </xdr:nvSpPr>
      <xdr:spPr bwMode="auto">
        <a:xfrm>
          <a:off x="797859" y="339502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914</xdr:row>
      <xdr:rowOff>0</xdr:rowOff>
    </xdr:from>
    <xdr:ext cx="289560" cy="289560"/>
    <xdr:sp macro="" textlink="">
      <xdr:nvSpPr>
        <xdr:cNvPr id="7131" name="AutoShape 2108">
          <a:extLst>
            <a:ext uri="{FF2B5EF4-FFF2-40B4-BE49-F238E27FC236}">
              <a16:creationId xmlns:a16="http://schemas.microsoft.com/office/drawing/2014/main" id="{B4CB3985-32BC-457E-A78B-8594B20D2F52}"/>
            </a:ext>
          </a:extLst>
        </xdr:cNvPr>
        <xdr:cNvSpPr>
          <a:spLocks noChangeAspect="1" noChangeArrowheads="1"/>
        </xdr:cNvSpPr>
      </xdr:nvSpPr>
      <xdr:spPr bwMode="auto">
        <a:xfrm>
          <a:off x="797859" y="339502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915</xdr:row>
      <xdr:rowOff>0</xdr:rowOff>
    </xdr:from>
    <xdr:ext cx="304800" cy="304800"/>
    <xdr:sp macro="" textlink="">
      <xdr:nvSpPr>
        <xdr:cNvPr id="7132" name="AutoShape 2109">
          <a:extLst>
            <a:ext uri="{FF2B5EF4-FFF2-40B4-BE49-F238E27FC236}">
              <a16:creationId xmlns:a16="http://schemas.microsoft.com/office/drawing/2014/main" id="{4C51EDFC-3043-4887-AFF8-16CAF4386BB5}"/>
            </a:ext>
          </a:extLst>
        </xdr:cNvPr>
        <xdr:cNvSpPr>
          <a:spLocks noChangeAspect="1" noChangeArrowheads="1"/>
        </xdr:cNvSpPr>
      </xdr:nvSpPr>
      <xdr:spPr bwMode="auto">
        <a:xfrm>
          <a:off x="797859" y="339869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915</xdr:row>
      <xdr:rowOff>0</xdr:rowOff>
    </xdr:from>
    <xdr:ext cx="289560" cy="289560"/>
    <xdr:sp macro="" textlink="">
      <xdr:nvSpPr>
        <xdr:cNvPr id="7133" name="AutoShape 2110">
          <a:extLst>
            <a:ext uri="{FF2B5EF4-FFF2-40B4-BE49-F238E27FC236}">
              <a16:creationId xmlns:a16="http://schemas.microsoft.com/office/drawing/2014/main" id="{D7145EE3-20E0-4DDE-AFA0-264B001407BC}"/>
            </a:ext>
          </a:extLst>
        </xdr:cNvPr>
        <xdr:cNvSpPr>
          <a:spLocks noChangeAspect="1" noChangeArrowheads="1"/>
        </xdr:cNvSpPr>
      </xdr:nvSpPr>
      <xdr:spPr bwMode="auto">
        <a:xfrm>
          <a:off x="797859" y="339869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916</xdr:row>
      <xdr:rowOff>0</xdr:rowOff>
    </xdr:from>
    <xdr:ext cx="304800" cy="304800"/>
    <xdr:sp macro="" textlink="">
      <xdr:nvSpPr>
        <xdr:cNvPr id="7134" name="AutoShape 2111">
          <a:extLst>
            <a:ext uri="{FF2B5EF4-FFF2-40B4-BE49-F238E27FC236}">
              <a16:creationId xmlns:a16="http://schemas.microsoft.com/office/drawing/2014/main" id="{AF955402-6B77-4855-854D-616670FD789F}"/>
            </a:ext>
          </a:extLst>
        </xdr:cNvPr>
        <xdr:cNvSpPr>
          <a:spLocks noChangeAspect="1" noChangeArrowheads="1"/>
        </xdr:cNvSpPr>
      </xdr:nvSpPr>
      <xdr:spPr bwMode="auto">
        <a:xfrm>
          <a:off x="797859" y="340237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916</xdr:row>
      <xdr:rowOff>0</xdr:rowOff>
    </xdr:from>
    <xdr:ext cx="289560" cy="289560"/>
    <xdr:sp macro="" textlink="">
      <xdr:nvSpPr>
        <xdr:cNvPr id="7135" name="AutoShape 2112">
          <a:extLst>
            <a:ext uri="{FF2B5EF4-FFF2-40B4-BE49-F238E27FC236}">
              <a16:creationId xmlns:a16="http://schemas.microsoft.com/office/drawing/2014/main" id="{534C1D52-410C-4647-9200-FF38FDCAD7EE}"/>
            </a:ext>
          </a:extLst>
        </xdr:cNvPr>
        <xdr:cNvSpPr>
          <a:spLocks noChangeAspect="1" noChangeArrowheads="1"/>
        </xdr:cNvSpPr>
      </xdr:nvSpPr>
      <xdr:spPr bwMode="auto">
        <a:xfrm>
          <a:off x="797859" y="340237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917</xdr:row>
      <xdr:rowOff>0</xdr:rowOff>
    </xdr:from>
    <xdr:ext cx="304800" cy="304800"/>
    <xdr:sp macro="" textlink="">
      <xdr:nvSpPr>
        <xdr:cNvPr id="7136" name="AutoShape 2113">
          <a:extLst>
            <a:ext uri="{FF2B5EF4-FFF2-40B4-BE49-F238E27FC236}">
              <a16:creationId xmlns:a16="http://schemas.microsoft.com/office/drawing/2014/main" id="{9B91D3E3-A9D0-4D55-8DF6-946DB3D30463}"/>
            </a:ext>
          </a:extLst>
        </xdr:cNvPr>
        <xdr:cNvSpPr>
          <a:spLocks noChangeAspect="1" noChangeArrowheads="1"/>
        </xdr:cNvSpPr>
      </xdr:nvSpPr>
      <xdr:spPr bwMode="auto">
        <a:xfrm>
          <a:off x="797859" y="340605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917</xdr:row>
      <xdr:rowOff>0</xdr:rowOff>
    </xdr:from>
    <xdr:ext cx="289560" cy="289560"/>
    <xdr:sp macro="" textlink="">
      <xdr:nvSpPr>
        <xdr:cNvPr id="7137" name="AutoShape 2114">
          <a:extLst>
            <a:ext uri="{FF2B5EF4-FFF2-40B4-BE49-F238E27FC236}">
              <a16:creationId xmlns:a16="http://schemas.microsoft.com/office/drawing/2014/main" id="{291056DD-8E71-4D14-98B4-C129B7E149D1}"/>
            </a:ext>
          </a:extLst>
        </xdr:cNvPr>
        <xdr:cNvSpPr>
          <a:spLocks noChangeAspect="1" noChangeArrowheads="1"/>
        </xdr:cNvSpPr>
      </xdr:nvSpPr>
      <xdr:spPr bwMode="auto">
        <a:xfrm>
          <a:off x="797859" y="340605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918</xdr:row>
      <xdr:rowOff>0</xdr:rowOff>
    </xdr:from>
    <xdr:ext cx="304800" cy="304800"/>
    <xdr:sp macro="" textlink="">
      <xdr:nvSpPr>
        <xdr:cNvPr id="7138" name="AutoShape 2115">
          <a:extLst>
            <a:ext uri="{FF2B5EF4-FFF2-40B4-BE49-F238E27FC236}">
              <a16:creationId xmlns:a16="http://schemas.microsoft.com/office/drawing/2014/main" id="{D3F19ECF-E1AA-4462-AB9B-E93A5C377610}"/>
            </a:ext>
          </a:extLst>
        </xdr:cNvPr>
        <xdr:cNvSpPr>
          <a:spLocks noChangeAspect="1" noChangeArrowheads="1"/>
        </xdr:cNvSpPr>
      </xdr:nvSpPr>
      <xdr:spPr bwMode="auto">
        <a:xfrm>
          <a:off x="797859" y="340972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918</xdr:row>
      <xdr:rowOff>0</xdr:rowOff>
    </xdr:from>
    <xdr:ext cx="289560" cy="289560"/>
    <xdr:sp macro="" textlink="">
      <xdr:nvSpPr>
        <xdr:cNvPr id="7139" name="AutoShape 2116">
          <a:extLst>
            <a:ext uri="{FF2B5EF4-FFF2-40B4-BE49-F238E27FC236}">
              <a16:creationId xmlns:a16="http://schemas.microsoft.com/office/drawing/2014/main" id="{62647E27-870B-4DEB-B39F-CFFD3567D14D}"/>
            </a:ext>
          </a:extLst>
        </xdr:cNvPr>
        <xdr:cNvSpPr>
          <a:spLocks noChangeAspect="1" noChangeArrowheads="1"/>
        </xdr:cNvSpPr>
      </xdr:nvSpPr>
      <xdr:spPr bwMode="auto">
        <a:xfrm>
          <a:off x="797859" y="340972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919</xdr:row>
      <xdr:rowOff>0</xdr:rowOff>
    </xdr:from>
    <xdr:ext cx="304800" cy="304800"/>
    <xdr:sp macro="" textlink="">
      <xdr:nvSpPr>
        <xdr:cNvPr id="7140" name="AutoShape 2117">
          <a:extLst>
            <a:ext uri="{FF2B5EF4-FFF2-40B4-BE49-F238E27FC236}">
              <a16:creationId xmlns:a16="http://schemas.microsoft.com/office/drawing/2014/main" id="{F8C54D5F-57B9-4CB8-B20C-BBA99500C46F}"/>
            </a:ext>
          </a:extLst>
        </xdr:cNvPr>
        <xdr:cNvSpPr>
          <a:spLocks noChangeAspect="1" noChangeArrowheads="1"/>
        </xdr:cNvSpPr>
      </xdr:nvSpPr>
      <xdr:spPr bwMode="auto">
        <a:xfrm>
          <a:off x="797859" y="341340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919</xdr:row>
      <xdr:rowOff>0</xdr:rowOff>
    </xdr:from>
    <xdr:ext cx="289560" cy="289560"/>
    <xdr:sp macro="" textlink="">
      <xdr:nvSpPr>
        <xdr:cNvPr id="7141" name="AutoShape 2118">
          <a:extLst>
            <a:ext uri="{FF2B5EF4-FFF2-40B4-BE49-F238E27FC236}">
              <a16:creationId xmlns:a16="http://schemas.microsoft.com/office/drawing/2014/main" id="{7A0298CC-A188-4BD8-9617-D28BEC71A02D}"/>
            </a:ext>
          </a:extLst>
        </xdr:cNvPr>
        <xdr:cNvSpPr>
          <a:spLocks noChangeAspect="1" noChangeArrowheads="1"/>
        </xdr:cNvSpPr>
      </xdr:nvSpPr>
      <xdr:spPr bwMode="auto">
        <a:xfrm>
          <a:off x="797859" y="341340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920</xdr:row>
      <xdr:rowOff>0</xdr:rowOff>
    </xdr:from>
    <xdr:ext cx="304800" cy="304800"/>
    <xdr:sp macro="" textlink="">
      <xdr:nvSpPr>
        <xdr:cNvPr id="7142" name="AutoShape 2119">
          <a:extLst>
            <a:ext uri="{FF2B5EF4-FFF2-40B4-BE49-F238E27FC236}">
              <a16:creationId xmlns:a16="http://schemas.microsoft.com/office/drawing/2014/main" id="{7719BCAD-64F4-400E-88D9-3450F6823894}"/>
            </a:ext>
          </a:extLst>
        </xdr:cNvPr>
        <xdr:cNvSpPr>
          <a:spLocks noChangeAspect="1" noChangeArrowheads="1"/>
        </xdr:cNvSpPr>
      </xdr:nvSpPr>
      <xdr:spPr bwMode="auto">
        <a:xfrm>
          <a:off x="797859" y="341707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920</xdr:row>
      <xdr:rowOff>0</xdr:rowOff>
    </xdr:from>
    <xdr:ext cx="289560" cy="289560"/>
    <xdr:sp macro="" textlink="">
      <xdr:nvSpPr>
        <xdr:cNvPr id="7143" name="AutoShape 2120">
          <a:extLst>
            <a:ext uri="{FF2B5EF4-FFF2-40B4-BE49-F238E27FC236}">
              <a16:creationId xmlns:a16="http://schemas.microsoft.com/office/drawing/2014/main" id="{D17F4307-5329-4C21-8D76-45F66024A601}"/>
            </a:ext>
          </a:extLst>
        </xdr:cNvPr>
        <xdr:cNvSpPr>
          <a:spLocks noChangeAspect="1" noChangeArrowheads="1"/>
        </xdr:cNvSpPr>
      </xdr:nvSpPr>
      <xdr:spPr bwMode="auto">
        <a:xfrm>
          <a:off x="797859" y="341707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921</xdr:row>
      <xdr:rowOff>0</xdr:rowOff>
    </xdr:from>
    <xdr:ext cx="304800" cy="304800"/>
    <xdr:sp macro="" textlink="">
      <xdr:nvSpPr>
        <xdr:cNvPr id="7144" name="AutoShape 2121">
          <a:extLst>
            <a:ext uri="{FF2B5EF4-FFF2-40B4-BE49-F238E27FC236}">
              <a16:creationId xmlns:a16="http://schemas.microsoft.com/office/drawing/2014/main" id="{94E80784-33A2-4A34-852A-AB42BAE25F4C}"/>
            </a:ext>
          </a:extLst>
        </xdr:cNvPr>
        <xdr:cNvSpPr>
          <a:spLocks noChangeAspect="1" noChangeArrowheads="1"/>
        </xdr:cNvSpPr>
      </xdr:nvSpPr>
      <xdr:spPr bwMode="auto">
        <a:xfrm>
          <a:off x="797859" y="342075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921</xdr:row>
      <xdr:rowOff>0</xdr:rowOff>
    </xdr:from>
    <xdr:ext cx="289560" cy="289560"/>
    <xdr:sp macro="" textlink="">
      <xdr:nvSpPr>
        <xdr:cNvPr id="7145" name="AutoShape 2122">
          <a:extLst>
            <a:ext uri="{FF2B5EF4-FFF2-40B4-BE49-F238E27FC236}">
              <a16:creationId xmlns:a16="http://schemas.microsoft.com/office/drawing/2014/main" id="{04404FAE-ACC6-4B1A-9045-099C6A020DBA}"/>
            </a:ext>
          </a:extLst>
        </xdr:cNvPr>
        <xdr:cNvSpPr>
          <a:spLocks noChangeAspect="1" noChangeArrowheads="1"/>
        </xdr:cNvSpPr>
      </xdr:nvSpPr>
      <xdr:spPr bwMode="auto">
        <a:xfrm>
          <a:off x="797859" y="342075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922</xdr:row>
      <xdr:rowOff>0</xdr:rowOff>
    </xdr:from>
    <xdr:ext cx="304800" cy="304800"/>
    <xdr:sp macro="" textlink="">
      <xdr:nvSpPr>
        <xdr:cNvPr id="7146" name="AutoShape 2123">
          <a:extLst>
            <a:ext uri="{FF2B5EF4-FFF2-40B4-BE49-F238E27FC236}">
              <a16:creationId xmlns:a16="http://schemas.microsoft.com/office/drawing/2014/main" id="{E16CB6E9-B147-47A6-9BEC-2F199A054D3D}"/>
            </a:ext>
          </a:extLst>
        </xdr:cNvPr>
        <xdr:cNvSpPr>
          <a:spLocks noChangeAspect="1" noChangeArrowheads="1"/>
        </xdr:cNvSpPr>
      </xdr:nvSpPr>
      <xdr:spPr bwMode="auto">
        <a:xfrm>
          <a:off x="797859" y="34244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922</xdr:row>
      <xdr:rowOff>0</xdr:rowOff>
    </xdr:from>
    <xdr:ext cx="289560" cy="289560"/>
    <xdr:sp macro="" textlink="">
      <xdr:nvSpPr>
        <xdr:cNvPr id="7147" name="AutoShape 2124">
          <a:extLst>
            <a:ext uri="{FF2B5EF4-FFF2-40B4-BE49-F238E27FC236}">
              <a16:creationId xmlns:a16="http://schemas.microsoft.com/office/drawing/2014/main" id="{E1FADDA2-8320-49DE-8EFB-5A9DA9A8C677}"/>
            </a:ext>
          </a:extLst>
        </xdr:cNvPr>
        <xdr:cNvSpPr>
          <a:spLocks noChangeAspect="1" noChangeArrowheads="1"/>
        </xdr:cNvSpPr>
      </xdr:nvSpPr>
      <xdr:spPr bwMode="auto">
        <a:xfrm>
          <a:off x="797859" y="342442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923</xdr:row>
      <xdr:rowOff>0</xdr:rowOff>
    </xdr:from>
    <xdr:ext cx="304800" cy="304800"/>
    <xdr:sp macro="" textlink="">
      <xdr:nvSpPr>
        <xdr:cNvPr id="7148" name="AutoShape 2125">
          <a:extLst>
            <a:ext uri="{FF2B5EF4-FFF2-40B4-BE49-F238E27FC236}">
              <a16:creationId xmlns:a16="http://schemas.microsoft.com/office/drawing/2014/main" id="{27DDBC82-C69A-4128-B5AB-AC276BB587C4}"/>
            </a:ext>
          </a:extLst>
        </xdr:cNvPr>
        <xdr:cNvSpPr>
          <a:spLocks noChangeAspect="1" noChangeArrowheads="1"/>
        </xdr:cNvSpPr>
      </xdr:nvSpPr>
      <xdr:spPr bwMode="auto">
        <a:xfrm>
          <a:off x="797859" y="3428103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923</xdr:row>
      <xdr:rowOff>0</xdr:rowOff>
    </xdr:from>
    <xdr:ext cx="289560" cy="289560"/>
    <xdr:sp macro="" textlink="">
      <xdr:nvSpPr>
        <xdr:cNvPr id="7149" name="AutoShape 2126">
          <a:extLst>
            <a:ext uri="{FF2B5EF4-FFF2-40B4-BE49-F238E27FC236}">
              <a16:creationId xmlns:a16="http://schemas.microsoft.com/office/drawing/2014/main" id="{2ACAD871-73C1-464C-8441-98CE9EDF3FD2}"/>
            </a:ext>
          </a:extLst>
        </xdr:cNvPr>
        <xdr:cNvSpPr>
          <a:spLocks noChangeAspect="1" noChangeArrowheads="1"/>
        </xdr:cNvSpPr>
      </xdr:nvSpPr>
      <xdr:spPr bwMode="auto">
        <a:xfrm>
          <a:off x="797859" y="3428103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924</xdr:row>
      <xdr:rowOff>0</xdr:rowOff>
    </xdr:from>
    <xdr:ext cx="304800" cy="304800"/>
    <xdr:sp macro="" textlink="">
      <xdr:nvSpPr>
        <xdr:cNvPr id="7150" name="AutoShape 2127">
          <a:extLst>
            <a:ext uri="{FF2B5EF4-FFF2-40B4-BE49-F238E27FC236}">
              <a16:creationId xmlns:a16="http://schemas.microsoft.com/office/drawing/2014/main" id="{C9AF59BB-F176-488D-A325-B0667D279DBD}"/>
            </a:ext>
          </a:extLst>
        </xdr:cNvPr>
        <xdr:cNvSpPr>
          <a:spLocks noChangeAspect="1" noChangeArrowheads="1"/>
        </xdr:cNvSpPr>
      </xdr:nvSpPr>
      <xdr:spPr bwMode="auto">
        <a:xfrm>
          <a:off x="797859" y="343177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924</xdr:row>
      <xdr:rowOff>0</xdr:rowOff>
    </xdr:from>
    <xdr:ext cx="289560" cy="289560"/>
    <xdr:sp macro="" textlink="">
      <xdr:nvSpPr>
        <xdr:cNvPr id="7151" name="AutoShape 2128">
          <a:extLst>
            <a:ext uri="{FF2B5EF4-FFF2-40B4-BE49-F238E27FC236}">
              <a16:creationId xmlns:a16="http://schemas.microsoft.com/office/drawing/2014/main" id="{42864FED-7342-41A2-8841-AB37CF81DF89}"/>
            </a:ext>
          </a:extLst>
        </xdr:cNvPr>
        <xdr:cNvSpPr>
          <a:spLocks noChangeAspect="1" noChangeArrowheads="1"/>
        </xdr:cNvSpPr>
      </xdr:nvSpPr>
      <xdr:spPr bwMode="auto">
        <a:xfrm>
          <a:off x="797859" y="343177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925</xdr:row>
      <xdr:rowOff>0</xdr:rowOff>
    </xdr:from>
    <xdr:ext cx="304800" cy="304800"/>
    <xdr:sp macro="" textlink="">
      <xdr:nvSpPr>
        <xdr:cNvPr id="7152" name="AutoShape 2129">
          <a:extLst>
            <a:ext uri="{FF2B5EF4-FFF2-40B4-BE49-F238E27FC236}">
              <a16:creationId xmlns:a16="http://schemas.microsoft.com/office/drawing/2014/main" id="{89462EDD-8626-476B-8501-EC92A2B63B91}"/>
            </a:ext>
          </a:extLst>
        </xdr:cNvPr>
        <xdr:cNvSpPr>
          <a:spLocks noChangeAspect="1" noChangeArrowheads="1"/>
        </xdr:cNvSpPr>
      </xdr:nvSpPr>
      <xdr:spPr bwMode="auto">
        <a:xfrm>
          <a:off x="797859" y="343724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925</xdr:row>
      <xdr:rowOff>0</xdr:rowOff>
    </xdr:from>
    <xdr:ext cx="289560" cy="289560"/>
    <xdr:sp macro="" textlink="">
      <xdr:nvSpPr>
        <xdr:cNvPr id="7153" name="AutoShape 2130">
          <a:extLst>
            <a:ext uri="{FF2B5EF4-FFF2-40B4-BE49-F238E27FC236}">
              <a16:creationId xmlns:a16="http://schemas.microsoft.com/office/drawing/2014/main" id="{7192B2DA-9B85-4808-8008-81C5211403FE}"/>
            </a:ext>
          </a:extLst>
        </xdr:cNvPr>
        <xdr:cNvSpPr>
          <a:spLocks noChangeAspect="1" noChangeArrowheads="1"/>
        </xdr:cNvSpPr>
      </xdr:nvSpPr>
      <xdr:spPr bwMode="auto">
        <a:xfrm>
          <a:off x="797859" y="343724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926</xdr:row>
      <xdr:rowOff>0</xdr:rowOff>
    </xdr:from>
    <xdr:ext cx="304800" cy="304800"/>
    <xdr:sp macro="" textlink="">
      <xdr:nvSpPr>
        <xdr:cNvPr id="7154" name="AutoShape 2131">
          <a:extLst>
            <a:ext uri="{FF2B5EF4-FFF2-40B4-BE49-F238E27FC236}">
              <a16:creationId xmlns:a16="http://schemas.microsoft.com/office/drawing/2014/main" id="{2A4EE951-CA3D-487F-AE7A-F0EF07F4DBC7}"/>
            </a:ext>
          </a:extLst>
        </xdr:cNvPr>
        <xdr:cNvSpPr>
          <a:spLocks noChangeAspect="1" noChangeArrowheads="1"/>
        </xdr:cNvSpPr>
      </xdr:nvSpPr>
      <xdr:spPr bwMode="auto">
        <a:xfrm>
          <a:off x="797859" y="344092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926</xdr:row>
      <xdr:rowOff>0</xdr:rowOff>
    </xdr:from>
    <xdr:ext cx="289560" cy="289560"/>
    <xdr:sp macro="" textlink="">
      <xdr:nvSpPr>
        <xdr:cNvPr id="7155" name="AutoShape 2132">
          <a:extLst>
            <a:ext uri="{FF2B5EF4-FFF2-40B4-BE49-F238E27FC236}">
              <a16:creationId xmlns:a16="http://schemas.microsoft.com/office/drawing/2014/main" id="{BDBC6B0B-6AFC-4CCC-88EB-DDDB2BCF1990}"/>
            </a:ext>
          </a:extLst>
        </xdr:cNvPr>
        <xdr:cNvSpPr>
          <a:spLocks noChangeAspect="1" noChangeArrowheads="1"/>
        </xdr:cNvSpPr>
      </xdr:nvSpPr>
      <xdr:spPr bwMode="auto">
        <a:xfrm>
          <a:off x="797859" y="344092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927</xdr:row>
      <xdr:rowOff>0</xdr:rowOff>
    </xdr:from>
    <xdr:ext cx="304800" cy="304800"/>
    <xdr:sp macro="" textlink="">
      <xdr:nvSpPr>
        <xdr:cNvPr id="7156" name="AutoShape 2133">
          <a:extLst>
            <a:ext uri="{FF2B5EF4-FFF2-40B4-BE49-F238E27FC236}">
              <a16:creationId xmlns:a16="http://schemas.microsoft.com/office/drawing/2014/main" id="{9E8D1229-98B3-4E11-BB6C-7656F8BCB8EC}"/>
            </a:ext>
          </a:extLst>
        </xdr:cNvPr>
        <xdr:cNvSpPr>
          <a:spLocks noChangeAspect="1" noChangeArrowheads="1"/>
        </xdr:cNvSpPr>
      </xdr:nvSpPr>
      <xdr:spPr bwMode="auto">
        <a:xfrm>
          <a:off x="797859" y="344459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927</xdr:row>
      <xdr:rowOff>0</xdr:rowOff>
    </xdr:from>
    <xdr:ext cx="289560" cy="289560"/>
    <xdr:sp macro="" textlink="">
      <xdr:nvSpPr>
        <xdr:cNvPr id="7157" name="AutoShape 2134">
          <a:extLst>
            <a:ext uri="{FF2B5EF4-FFF2-40B4-BE49-F238E27FC236}">
              <a16:creationId xmlns:a16="http://schemas.microsoft.com/office/drawing/2014/main" id="{B7E48EF4-CAF8-4B60-90EE-520E0A81CBD9}"/>
            </a:ext>
          </a:extLst>
        </xdr:cNvPr>
        <xdr:cNvSpPr>
          <a:spLocks noChangeAspect="1" noChangeArrowheads="1"/>
        </xdr:cNvSpPr>
      </xdr:nvSpPr>
      <xdr:spPr bwMode="auto">
        <a:xfrm>
          <a:off x="797859" y="344459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928</xdr:row>
      <xdr:rowOff>0</xdr:rowOff>
    </xdr:from>
    <xdr:ext cx="304800" cy="304800"/>
    <xdr:sp macro="" textlink="">
      <xdr:nvSpPr>
        <xdr:cNvPr id="7158" name="AutoShape 2135">
          <a:extLst>
            <a:ext uri="{FF2B5EF4-FFF2-40B4-BE49-F238E27FC236}">
              <a16:creationId xmlns:a16="http://schemas.microsoft.com/office/drawing/2014/main" id="{3E677664-6BF8-4C21-B9C7-71526D21A2CB}"/>
            </a:ext>
          </a:extLst>
        </xdr:cNvPr>
        <xdr:cNvSpPr>
          <a:spLocks noChangeAspect="1" noChangeArrowheads="1"/>
        </xdr:cNvSpPr>
      </xdr:nvSpPr>
      <xdr:spPr bwMode="auto">
        <a:xfrm>
          <a:off x="797859" y="344827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928</xdr:row>
      <xdr:rowOff>0</xdr:rowOff>
    </xdr:from>
    <xdr:ext cx="289560" cy="289560"/>
    <xdr:sp macro="" textlink="">
      <xdr:nvSpPr>
        <xdr:cNvPr id="7159" name="AutoShape 2136">
          <a:extLst>
            <a:ext uri="{FF2B5EF4-FFF2-40B4-BE49-F238E27FC236}">
              <a16:creationId xmlns:a16="http://schemas.microsoft.com/office/drawing/2014/main" id="{D50F22B0-8BA0-473D-87DA-01360688F7AA}"/>
            </a:ext>
          </a:extLst>
        </xdr:cNvPr>
        <xdr:cNvSpPr>
          <a:spLocks noChangeAspect="1" noChangeArrowheads="1"/>
        </xdr:cNvSpPr>
      </xdr:nvSpPr>
      <xdr:spPr bwMode="auto">
        <a:xfrm>
          <a:off x="797859" y="344827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929</xdr:row>
      <xdr:rowOff>0</xdr:rowOff>
    </xdr:from>
    <xdr:ext cx="304800" cy="304800"/>
    <xdr:sp macro="" textlink="">
      <xdr:nvSpPr>
        <xdr:cNvPr id="7160" name="AutoShape 2137">
          <a:extLst>
            <a:ext uri="{FF2B5EF4-FFF2-40B4-BE49-F238E27FC236}">
              <a16:creationId xmlns:a16="http://schemas.microsoft.com/office/drawing/2014/main" id="{C042F3DC-4DC2-4775-8672-D8ABA53C7EBE}"/>
            </a:ext>
          </a:extLst>
        </xdr:cNvPr>
        <xdr:cNvSpPr>
          <a:spLocks noChangeAspect="1" noChangeArrowheads="1"/>
        </xdr:cNvSpPr>
      </xdr:nvSpPr>
      <xdr:spPr bwMode="auto">
        <a:xfrm>
          <a:off x="797859" y="345194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929</xdr:row>
      <xdr:rowOff>0</xdr:rowOff>
    </xdr:from>
    <xdr:ext cx="289560" cy="289560"/>
    <xdr:sp macro="" textlink="">
      <xdr:nvSpPr>
        <xdr:cNvPr id="7161" name="AutoShape 2138">
          <a:extLst>
            <a:ext uri="{FF2B5EF4-FFF2-40B4-BE49-F238E27FC236}">
              <a16:creationId xmlns:a16="http://schemas.microsoft.com/office/drawing/2014/main" id="{998ADDA1-5F56-4DBB-BFA3-8BB5DC9A2FA3}"/>
            </a:ext>
          </a:extLst>
        </xdr:cNvPr>
        <xdr:cNvSpPr>
          <a:spLocks noChangeAspect="1" noChangeArrowheads="1"/>
        </xdr:cNvSpPr>
      </xdr:nvSpPr>
      <xdr:spPr bwMode="auto">
        <a:xfrm>
          <a:off x="797859" y="345194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930</xdr:row>
      <xdr:rowOff>0</xdr:rowOff>
    </xdr:from>
    <xdr:ext cx="304800" cy="304800"/>
    <xdr:sp macro="" textlink="">
      <xdr:nvSpPr>
        <xdr:cNvPr id="7162" name="AutoShape 2139">
          <a:extLst>
            <a:ext uri="{FF2B5EF4-FFF2-40B4-BE49-F238E27FC236}">
              <a16:creationId xmlns:a16="http://schemas.microsoft.com/office/drawing/2014/main" id="{8B04DCCC-CA37-471B-861A-D6A704285014}"/>
            </a:ext>
          </a:extLst>
        </xdr:cNvPr>
        <xdr:cNvSpPr>
          <a:spLocks noChangeAspect="1" noChangeArrowheads="1"/>
        </xdr:cNvSpPr>
      </xdr:nvSpPr>
      <xdr:spPr bwMode="auto">
        <a:xfrm>
          <a:off x="797859" y="345562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930</xdr:row>
      <xdr:rowOff>0</xdr:rowOff>
    </xdr:from>
    <xdr:ext cx="289560" cy="289560"/>
    <xdr:sp macro="" textlink="">
      <xdr:nvSpPr>
        <xdr:cNvPr id="7163" name="AutoShape 2140">
          <a:extLst>
            <a:ext uri="{FF2B5EF4-FFF2-40B4-BE49-F238E27FC236}">
              <a16:creationId xmlns:a16="http://schemas.microsoft.com/office/drawing/2014/main" id="{704FC799-61EA-4C4E-8F3D-3D565484B83E}"/>
            </a:ext>
          </a:extLst>
        </xdr:cNvPr>
        <xdr:cNvSpPr>
          <a:spLocks noChangeAspect="1" noChangeArrowheads="1"/>
        </xdr:cNvSpPr>
      </xdr:nvSpPr>
      <xdr:spPr bwMode="auto">
        <a:xfrm>
          <a:off x="797859" y="345562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931</xdr:row>
      <xdr:rowOff>0</xdr:rowOff>
    </xdr:from>
    <xdr:ext cx="304800" cy="304800"/>
    <xdr:sp macro="" textlink="">
      <xdr:nvSpPr>
        <xdr:cNvPr id="7164" name="AutoShape 2141">
          <a:extLst>
            <a:ext uri="{FF2B5EF4-FFF2-40B4-BE49-F238E27FC236}">
              <a16:creationId xmlns:a16="http://schemas.microsoft.com/office/drawing/2014/main" id="{ADFADA73-991A-4E5D-94B2-8C1011419327}"/>
            </a:ext>
          </a:extLst>
        </xdr:cNvPr>
        <xdr:cNvSpPr>
          <a:spLocks noChangeAspect="1" noChangeArrowheads="1"/>
        </xdr:cNvSpPr>
      </xdr:nvSpPr>
      <xdr:spPr bwMode="auto">
        <a:xfrm>
          <a:off x="797859" y="345930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931</xdr:row>
      <xdr:rowOff>0</xdr:rowOff>
    </xdr:from>
    <xdr:ext cx="289560" cy="289560"/>
    <xdr:sp macro="" textlink="">
      <xdr:nvSpPr>
        <xdr:cNvPr id="7165" name="AutoShape 2142">
          <a:extLst>
            <a:ext uri="{FF2B5EF4-FFF2-40B4-BE49-F238E27FC236}">
              <a16:creationId xmlns:a16="http://schemas.microsoft.com/office/drawing/2014/main" id="{7D842A25-EDC8-4F68-8920-5F183243810C}"/>
            </a:ext>
          </a:extLst>
        </xdr:cNvPr>
        <xdr:cNvSpPr>
          <a:spLocks noChangeAspect="1" noChangeArrowheads="1"/>
        </xdr:cNvSpPr>
      </xdr:nvSpPr>
      <xdr:spPr bwMode="auto">
        <a:xfrm>
          <a:off x="797859" y="345930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932</xdr:row>
      <xdr:rowOff>0</xdr:rowOff>
    </xdr:from>
    <xdr:ext cx="304800" cy="304800"/>
    <xdr:sp macro="" textlink="">
      <xdr:nvSpPr>
        <xdr:cNvPr id="7166" name="AutoShape 2143">
          <a:extLst>
            <a:ext uri="{FF2B5EF4-FFF2-40B4-BE49-F238E27FC236}">
              <a16:creationId xmlns:a16="http://schemas.microsoft.com/office/drawing/2014/main" id="{5B0A7136-2476-456A-8CC5-FA8B59083832}"/>
            </a:ext>
          </a:extLst>
        </xdr:cNvPr>
        <xdr:cNvSpPr>
          <a:spLocks noChangeAspect="1" noChangeArrowheads="1"/>
        </xdr:cNvSpPr>
      </xdr:nvSpPr>
      <xdr:spPr bwMode="auto">
        <a:xfrm>
          <a:off x="797859" y="346297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932</xdr:row>
      <xdr:rowOff>0</xdr:rowOff>
    </xdr:from>
    <xdr:ext cx="289560" cy="289560"/>
    <xdr:sp macro="" textlink="">
      <xdr:nvSpPr>
        <xdr:cNvPr id="7167" name="AutoShape 2144">
          <a:extLst>
            <a:ext uri="{FF2B5EF4-FFF2-40B4-BE49-F238E27FC236}">
              <a16:creationId xmlns:a16="http://schemas.microsoft.com/office/drawing/2014/main" id="{16380E3D-009C-4C46-BC73-576D6424C9E2}"/>
            </a:ext>
          </a:extLst>
        </xdr:cNvPr>
        <xdr:cNvSpPr>
          <a:spLocks noChangeAspect="1" noChangeArrowheads="1"/>
        </xdr:cNvSpPr>
      </xdr:nvSpPr>
      <xdr:spPr bwMode="auto">
        <a:xfrm>
          <a:off x="797859" y="346297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304800" cy="304800"/>
    <xdr:sp macro="" textlink="">
      <xdr:nvSpPr>
        <xdr:cNvPr id="7168" name="AutoShape 2145">
          <a:extLst>
            <a:ext uri="{FF2B5EF4-FFF2-40B4-BE49-F238E27FC236}">
              <a16:creationId xmlns:a16="http://schemas.microsoft.com/office/drawing/2014/main" id="{C323F84B-0192-41D1-A24A-4711D099A86A}"/>
            </a:ext>
          </a:extLst>
        </xdr:cNvPr>
        <xdr:cNvSpPr>
          <a:spLocks noChangeAspect="1" noChangeArrowheads="1"/>
        </xdr:cNvSpPr>
      </xdr:nvSpPr>
      <xdr:spPr bwMode="auto">
        <a:xfrm>
          <a:off x="797859" y="346665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933</xdr:row>
      <xdr:rowOff>0</xdr:rowOff>
    </xdr:from>
    <xdr:ext cx="289560" cy="289560"/>
    <xdr:sp macro="" textlink="">
      <xdr:nvSpPr>
        <xdr:cNvPr id="7169" name="AutoShape 2146">
          <a:extLst>
            <a:ext uri="{FF2B5EF4-FFF2-40B4-BE49-F238E27FC236}">
              <a16:creationId xmlns:a16="http://schemas.microsoft.com/office/drawing/2014/main" id="{56B7D604-B6C5-4697-AFA9-CFE81E2AD1EE}"/>
            </a:ext>
          </a:extLst>
        </xdr:cNvPr>
        <xdr:cNvSpPr>
          <a:spLocks noChangeAspect="1" noChangeArrowheads="1"/>
        </xdr:cNvSpPr>
      </xdr:nvSpPr>
      <xdr:spPr bwMode="auto">
        <a:xfrm>
          <a:off x="797859" y="346665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934</xdr:row>
      <xdr:rowOff>0</xdr:rowOff>
    </xdr:from>
    <xdr:ext cx="304800" cy="304800"/>
    <xdr:sp macro="" textlink="">
      <xdr:nvSpPr>
        <xdr:cNvPr id="7170" name="AutoShape 2147">
          <a:extLst>
            <a:ext uri="{FF2B5EF4-FFF2-40B4-BE49-F238E27FC236}">
              <a16:creationId xmlns:a16="http://schemas.microsoft.com/office/drawing/2014/main" id="{0A7D99C6-5673-490B-BBD8-EB72DF46E437}"/>
            </a:ext>
          </a:extLst>
        </xdr:cNvPr>
        <xdr:cNvSpPr>
          <a:spLocks noChangeAspect="1" noChangeArrowheads="1"/>
        </xdr:cNvSpPr>
      </xdr:nvSpPr>
      <xdr:spPr bwMode="auto">
        <a:xfrm>
          <a:off x="797859" y="347032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934</xdr:row>
      <xdr:rowOff>0</xdr:rowOff>
    </xdr:from>
    <xdr:ext cx="289560" cy="289560"/>
    <xdr:sp macro="" textlink="">
      <xdr:nvSpPr>
        <xdr:cNvPr id="7171" name="AutoShape 2148">
          <a:extLst>
            <a:ext uri="{FF2B5EF4-FFF2-40B4-BE49-F238E27FC236}">
              <a16:creationId xmlns:a16="http://schemas.microsoft.com/office/drawing/2014/main" id="{652F605F-73A7-4750-9ACA-C994D24FD67E}"/>
            </a:ext>
          </a:extLst>
        </xdr:cNvPr>
        <xdr:cNvSpPr>
          <a:spLocks noChangeAspect="1" noChangeArrowheads="1"/>
        </xdr:cNvSpPr>
      </xdr:nvSpPr>
      <xdr:spPr bwMode="auto">
        <a:xfrm>
          <a:off x="797859" y="347032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935</xdr:row>
      <xdr:rowOff>0</xdr:rowOff>
    </xdr:from>
    <xdr:ext cx="304800" cy="304800"/>
    <xdr:sp macro="" textlink="">
      <xdr:nvSpPr>
        <xdr:cNvPr id="7172" name="AutoShape 2149">
          <a:extLst>
            <a:ext uri="{FF2B5EF4-FFF2-40B4-BE49-F238E27FC236}">
              <a16:creationId xmlns:a16="http://schemas.microsoft.com/office/drawing/2014/main" id="{13AB4C10-1952-4B5F-AE21-10F40DB6D7CB}"/>
            </a:ext>
          </a:extLst>
        </xdr:cNvPr>
        <xdr:cNvSpPr>
          <a:spLocks noChangeAspect="1" noChangeArrowheads="1"/>
        </xdr:cNvSpPr>
      </xdr:nvSpPr>
      <xdr:spPr bwMode="auto">
        <a:xfrm>
          <a:off x="797859" y="347400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935</xdr:row>
      <xdr:rowOff>0</xdr:rowOff>
    </xdr:from>
    <xdr:ext cx="289560" cy="289560"/>
    <xdr:sp macro="" textlink="">
      <xdr:nvSpPr>
        <xdr:cNvPr id="7173" name="AutoShape 2150">
          <a:extLst>
            <a:ext uri="{FF2B5EF4-FFF2-40B4-BE49-F238E27FC236}">
              <a16:creationId xmlns:a16="http://schemas.microsoft.com/office/drawing/2014/main" id="{19156E30-7070-4CA6-BBC7-32101ED27725}"/>
            </a:ext>
          </a:extLst>
        </xdr:cNvPr>
        <xdr:cNvSpPr>
          <a:spLocks noChangeAspect="1" noChangeArrowheads="1"/>
        </xdr:cNvSpPr>
      </xdr:nvSpPr>
      <xdr:spPr bwMode="auto">
        <a:xfrm>
          <a:off x="797859" y="347400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936</xdr:row>
      <xdr:rowOff>0</xdr:rowOff>
    </xdr:from>
    <xdr:ext cx="304800" cy="304800"/>
    <xdr:sp macro="" textlink="">
      <xdr:nvSpPr>
        <xdr:cNvPr id="7174" name="AutoShape 2151">
          <a:extLst>
            <a:ext uri="{FF2B5EF4-FFF2-40B4-BE49-F238E27FC236}">
              <a16:creationId xmlns:a16="http://schemas.microsoft.com/office/drawing/2014/main" id="{AEFA3B94-094B-482A-BA81-5136C6130C66}"/>
            </a:ext>
          </a:extLst>
        </xdr:cNvPr>
        <xdr:cNvSpPr>
          <a:spLocks noChangeAspect="1" noChangeArrowheads="1"/>
        </xdr:cNvSpPr>
      </xdr:nvSpPr>
      <xdr:spPr bwMode="auto">
        <a:xfrm>
          <a:off x="797859" y="347947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936</xdr:row>
      <xdr:rowOff>0</xdr:rowOff>
    </xdr:from>
    <xdr:ext cx="289560" cy="289560"/>
    <xdr:sp macro="" textlink="">
      <xdr:nvSpPr>
        <xdr:cNvPr id="7175" name="AutoShape 2152">
          <a:extLst>
            <a:ext uri="{FF2B5EF4-FFF2-40B4-BE49-F238E27FC236}">
              <a16:creationId xmlns:a16="http://schemas.microsoft.com/office/drawing/2014/main" id="{4552F061-7E46-4E91-AE56-F282408B641D}"/>
            </a:ext>
          </a:extLst>
        </xdr:cNvPr>
        <xdr:cNvSpPr>
          <a:spLocks noChangeAspect="1" noChangeArrowheads="1"/>
        </xdr:cNvSpPr>
      </xdr:nvSpPr>
      <xdr:spPr bwMode="auto">
        <a:xfrm>
          <a:off x="797859" y="347947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937</xdr:row>
      <xdr:rowOff>0</xdr:rowOff>
    </xdr:from>
    <xdr:ext cx="304800" cy="304800"/>
    <xdr:sp macro="" textlink="">
      <xdr:nvSpPr>
        <xdr:cNvPr id="7176" name="AutoShape 2153">
          <a:extLst>
            <a:ext uri="{FF2B5EF4-FFF2-40B4-BE49-F238E27FC236}">
              <a16:creationId xmlns:a16="http://schemas.microsoft.com/office/drawing/2014/main" id="{B4387AD6-D2F0-4809-8163-2CDF37DBB75D}"/>
            </a:ext>
          </a:extLst>
        </xdr:cNvPr>
        <xdr:cNvSpPr>
          <a:spLocks noChangeAspect="1" noChangeArrowheads="1"/>
        </xdr:cNvSpPr>
      </xdr:nvSpPr>
      <xdr:spPr bwMode="auto">
        <a:xfrm>
          <a:off x="797859" y="348314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937</xdr:row>
      <xdr:rowOff>0</xdr:rowOff>
    </xdr:from>
    <xdr:ext cx="289560" cy="289560"/>
    <xdr:sp macro="" textlink="">
      <xdr:nvSpPr>
        <xdr:cNvPr id="7177" name="AutoShape 2154">
          <a:extLst>
            <a:ext uri="{FF2B5EF4-FFF2-40B4-BE49-F238E27FC236}">
              <a16:creationId xmlns:a16="http://schemas.microsoft.com/office/drawing/2014/main" id="{0FE190A1-C364-4D6E-8E5A-8A7523999A8D}"/>
            </a:ext>
          </a:extLst>
        </xdr:cNvPr>
        <xdr:cNvSpPr>
          <a:spLocks noChangeAspect="1" noChangeArrowheads="1"/>
        </xdr:cNvSpPr>
      </xdr:nvSpPr>
      <xdr:spPr bwMode="auto">
        <a:xfrm>
          <a:off x="797859" y="348314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938</xdr:row>
      <xdr:rowOff>0</xdr:rowOff>
    </xdr:from>
    <xdr:ext cx="304800" cy="304800"/>
    <xdr:sp macro="" textlink="">
      <xdr:nvSpPr>
        <xdr:cNvPr id="7178" name="AutoShape 2155">
          <a:extLst>
            <a:ext uri="{FF2B5EF4-FFF2-40B4-BE49-F238E27FC236}">
              <a16:creationId xmlns:a16="http://schemas.microsoft.com/office/drawing/2014/main" id="{67412146-9DB9-4E16-8C80-E1F1843937BB}"/>
            </a:ext>
          </a:extLst>
        </xdr:cNvPr>
        <xdr:cNvSpPr>
          <a:spLocks noChangeAspect="1" noChangeArrowheads="1"/>
        </xdr:cNvSpPr>
      </xdr:nvSpPr>
      <xdr:spPr bwMode="auto">
        <a:xfrm>
          <a:off x="797859" y="348682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938</xdr:row>
      <xdr:rowOff>0</xdr:rowOff>
    </xdr:from>
    <xdr:ext cx="289560" cy="289560"/>
    <xdr:sp macro="" textlink="">
      <xdr:nvSpPr>
        <xdr:cNvPr id="7179" name="AutoShape 2156">
          <a:extLst>
            <a:ext uri="{FF2B5EF4-FFF2-40B4-BE49-F238E27FC236}">
              <a16:creationId xmlns:a16="http://schemas.microsoft.com/office/drawing/2014/main" id="{2C03FF3D-66EB-49C5-9E8F-CCC27D15AFE2}"/>
            </a:ext>
          </a:extLst>
        </xdr:cNvPr>
        <xdr:cNvSpPr>
          <a:spLocks noChangeAspect="1" noChangeArrowheads="1"/>
        </xdr:cNvSpPr>
      </xdr:nvSpPr>
      <xdr:spPr bwMode="auto">
        <a:xfrm>
          <a:off x="797859" y="348682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939</xdr:row>
      <xdr:rowOff>0</xdr:rowOff>
    </xdr:from>
    <xdr:ext cx="304800" cy="304800"/>
    <xdr:sp macro="" textlink="">
      <xdr:nvSpPr>
        <xdr:cNvPr id="7180" name="AutoShape 2157">
          <a:extLst>
            <a:ext uri="{FF2B5EF4-FFF2-40B4-BE49-F238E27FC236}">
              <a16:creationId xmlns:a16="http://schemas.microsoft.com/office/drawing/2014/main" id="{B2D9E56F-375D-48FF-8184-3678F3A5C6E7}"/>
            </a:ext>
          </a:extLst>
        </xdr:cNvPr>
        <xdr:cNvSpPr>
          <a:spLocks noChangeAspect="1" noChangeArrowheads="1"/>
        </xdr:cNvSpPr>
      </xdr:nvSpPr>
      <xdr:spPr bwMode="auto">
        <a:xfrm>
          <a:off x="797859" y="349049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939</xdr:row>
      <xdr:rowOff>0</xdr:rowOff>
    </xdr:from>
    <xdr:ext cx="289560" cy="289560"/>
    <xdr:sp macro="" textlink="">
      <xdr:nvSpPr>
        <xdr:cNvPr id="7181" name="AutoShape 2158">
          <a:extLst>
            <a:ext uri="{FF2B5EF4-FFF2-40B4-BE49-F238E27FC236}">
              <a16:creationId xmlns:a16="http://schemas.microsoft.com/office/drawing/2014/main" id="{0880480B-3A3F-4A1C-872C-EA64EEFE5863}"/>
            </a:ext>
          </a:extLst>
        </xdr:cNvPr>
        <xdr:cNvSpPr>
          <a:spLocks noChangeAspect="1" noChangeArrowheads="1"/>
        </xdr:cNvSpPr>
      </xdr:nvSpPr>
      <xdr:spPr bwMode="auto">
        <a:xfrm>
          <a:off x="797859" y="349049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940</xdr:row>
      <xdr:rowOff>0</xdr:rowOff>
    </xdr:from>
    <xdr:ext cx="304800" cy="304800"/>
    <xdr:sp macro="" textlink="">
      <xdr:nvSpPr>
        <xdr:cNvPr id="7182" name="AutoShape 2159">
          <a:extLst>
            <a:ext uri="{FF2B5EF4-FFF2-40B4-BE49-F238E27FC236}">
              <a16:creationId xmlns:a16="http://schemas.microsoft.com/office/drawing/2014/main" id="{D83DE920-0675-4788-808C-55B83619CFCD}"/>
            </a:ext>
          </a:extLst>
        </xdr:cNvPr>
        <xdr:cNvSpPr>
          <a:spLocks noChangeAspect="1" noChangeArrowheads="1"/>
        </xdr:cNvSpPr>
      </xdr:nvSpPr>
      <xdr:spPr bwMode="auto">
        <a:xfrm>
          <a:off x="797859" y="349417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940</xdr:row>
      <xdr:rowOff>0</xdr:rowOff>
    </xdr:from>
    <xdr:ext cx="289560" cy="289560"/>
    <xdr:sp macro="" textlink="">
      <xdr:nvSpPr>
        <xdr:cNvPr id="7183" name="AutoShape 2160">
          <a:extLst>
            <a:ext uri="{FF2B5EF4-FFF2-40B4-BE49-F238E27FC236}">
              <a16:creationId xmlns:a16="http://schemas.microsoft.com/office/drawing/2014/main" id="{68FA7427-B759-4088-99F8-8D0DD659B425}"/>
            </a:ext>
          </a:extLst>
        </xdr:cNvPr>
        <xdr:cNvSpPr>
          <a:spLocks noChangeAspect="1" noChangeArrowheads="1"/>
        </xdr:cNvSpPr>
      </xdr:nvSpPr>
      <xdr:spPr bwMode="auto">
        <a:xfrm>
          <a:off x="797859" y="349417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941</xdr:row>
      <xdr:rowOff>0</xdr:rowOff>
    </xdr:from>
    <xdr:ext cx="304800" cy="304800"/>
    <xdr:sp macro="" textlink="">
      <xdr:nvSpPr>
        <xdr:cNvPr id="7184" name="AutoShape 2161">
          <a:extLst>
            <a:ext uri="{FF2B5EF4-FFF2-40B4-BE49-F238E27FC236}">
              <a16:creationId xmlns:a16="http://schemas.microsoft.com/office/drawing/2014/main" id="{D2AEB6A4-5C9F-411C-98E8-1F385552ED47}"/>
            </a:ext>
          </a:extLst>
        </xdr:cNvPr>
        <xdr:cNvSpPr>
          <a:spLocks noChangeAspect="1" noChangeArrowheads="1"/>
        </xdr:cNvSpPr>
      </xdr:nvSpPr>
      <xdr:spPr bwMode="auto">
        <a:xfrm>
          <a:off x="797859" y="349784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941</xdr:row>
      <xdr:rowOff>0</xdr:rowOff>
    </xdr:from>
    <xdr:ext cx="289560" cy="289560"/>
    <xdr:sp macro="" textlink="">
      <xdr:nvSpPr>
        <xdr:cNvPr id="7185" name="AutoShape 2162">
          <a:extLst>
            <a:ext uri="{FF2B5EF4-FFF2-40B4-BE49-F238E27FC236}">
              <a16:creationId xmlns:a16="http://schemas.microsoft.com/office/drawing/2014/main" id="{85093234-6266-46A6-9A61-838D40D45DC4}"/>
            </a:ext>
          </a:extLst>
        </xdr:cNvPr>
        <xdr:cNvSpPr>
          <a:spLocks noChangeAspect="1" noChangeArrowheads="1"/>
        </xdr:cNvSpPr>
      </xdr:nvSpPr>
      <xdr:spPr bwMode="auto">
        <a:xfrm>
          <a:off x="797859" y="349784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942</xdr:row>
      <xdr:rowOff>0</xdr:rowOff>
    </xdr:from>
    <xdr:ext cx="304800" cy="304800"/>
    <xdr:sp macro="" textlink="">
      <xdr:nvSpPr>
        <xdr:cNvPr id="7186" name="AutoShape 2163">
          <a:extLst>
            <a:ext uri="{FF2B5EF4-FFF2-40B4-BE49-F238E27FC236}">
              <a16:creationId xmlns:a16="http://schemas.microsoft.com/office/drawing/2014/main" id="{FECC4675-2BFB-43D0-80F3-74BC4DEF1644}"/>
            </a:ext>
          </a:extLst>
        </xdr:cNvPr>
        <xdr:cNvSpPr>
          <a:spLocks noChangeAspect="1" noChangeArrowheads="1"/>
        </xdr:cNvSpPr>
      </xdr:nvSpPr>
      <xdr:spPr bwMode="auto">
        <a:xfrm>
          <a:off x="797859" y="350152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942</xdr:row>
      <xdr:rowOff>0</xdr:rowOff>
    </xdr:from>
    <xdr:ext cx="289560" cy="289560"/>
    <xdr:sp macro="" textlink="">
      <xdr:nvSpPr>
        <xdr:cNvPr id="7187" name="AutoShape 2164">
          <a:extLst>
            <a:ext uri="{FF2B5EF4-FFF2-40B4-BE49-F238E27FC236}">
              <a16:creationId xmlns:a16="http://schemas.microsoft.com/office/drawing/2014/main" id="{42A7D25B-1285-4E9E-8FAC-B8E9EA0993D2}"/>
            </a:ext>
          </a:extLst>
        </xdr:cNvPr>
        <xdr:cNvSpPr>
          <a:spLocks noChangeAspect="1" noChangeArrowheads="1"/>
        </xdr:cNvSpPr>
      </xdr:nvSpPr>
      <xdr:spPr bwMode="auto">
        <a:xfrm>
          <a:off x="797859" y="350152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943</xdr:row>
      <xdr:rowOff>0</xdr:rowOff>
    </xdr:from>
    <xdr:ext cx="304800" cy="304800"/>
    <xdr:sp macro="" textlink="">
      <xdr:nvSpPr>
        <xdr:cNvPr id="7188" name="AutoShape 2165">
          <a:extLst>
            <a:ext uri="{FF2B5EF4-FFF2-40B4-BE49-F238E27FC236}">
              <a16:creationId xmlns:a16="http://schemas.microsoft.com/office/drawing/2014/main" id="{253056E0-2D65-401C-AE53-040DB9210C75}"/>
            </a:ext>
          </a:extLst>
        </xdr:cNvPr>
        <xdr:cNvSpPr>
          <a:spLocks noChangeAspect="1" noChangeArrowheads="1"/>
        </xdr:cNvSpPr>
      </xdr:nvSpPr>
      <xdr:spPr bwMode="auto">
        <a:xfrm>
          <a:off x="797859" y="3505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943</xdr:row>
      <xdr:rowOff>0</xdr:rowOff>
    </xdr:from>
    <xdr:ext cx="289560" cy="289560"/>
    <xdr:sp macro="" textlink="">
      <xdr:nvSpPr>
        <xdr:cNvPr id="7189" name="AutoShape 2166">
          <a:extLst>
            <a:ext uri="{FF2B5EF4-FFF2-40B4-BE49-F238E27FC236}">
              <a16:creationId xmlns:a16="http://schemas.microsoft.com/office/drawing/2014/main" id="{DD7C787C-A88F-4613-8DD4-9BC353500634}"/>
            </a:ext>
          </a:extLst>
        </xdr:cNvPr>
        <xdr:cNvSpPr>
          <a:spLocks noChangeAspect="1" noChangeArrowheads="1"/>
        </xdr:cNvSpPr>
      </xdr:nvSpPr>
      <xdr:spPr bwMode="auto">
        <a:xfrm>
          <a:off x="797859" y="35052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944</xdr:row>
      <xdr:rowOff>0</xdr:rowOff>
    </xdr:from>
    <xdr:ext cx="304800" cy="304800"/>
    <xdr:sp macro="" textlink="">
      <xdr:nvSpPr>
        <xdr:cNvPr id="7190" name="AutoShape 2167">
          <a:extLst>
            <a:ext uri="{FF2B5EF4-FFF2-40B4-BE49-F238E27FC236}">
              <a16:creationId xmlns:a16="http://schemas.microsoft.com/office/drawing/2014/main" id="{0FA8FCBA-5BC8-4C27-B4BC-A3F6C34FC75A}"/>
            </a:ext>
          </a:extLst>
        </xdr:cNvPr>
        <xdr:cNvSpPr>
          <a:spLocks noChangeAspect="1" noChangeArrowheads="1"/>
        </xdr:cNvSpPr>
      </xdr:nvSpPr>
      <xdr:spPr bwMode="auto">
        <a:xfrm>
          <a:off x="797859" y="350887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944</xdr:row>
      <xdr:rowOff>0</xdr:rowOff>
    </xdr:from>
    <xdr:ext cx="289560" cy="289560"/>
    <xdr:sp macro="" textlink="">
      <xdr:nvSpPr>
        <xdr:cNvPr id="7191" name="AutoShape 2168">
          <a:extLst>
            <a:ext uri="{FF2B5EF4-FFF2-40B4-BE49-F238E27FC236}">
              <a16:creationId xmlns:a16="http://schemas.microsoft.com/office/drawing/2014/main" id="{F4A22338-AE21-4F6B-A943-7FAB4395E789}"/>
            </a:ext>
          </a:extLst>
        </xdr:cNvPr>
        <xdr:cNvSpPr>
          <a:spLocks noChangeAspect="1" noChangeArrowheads="1"/>
        </xdr:cNvSpPr>
      </xdr:nvSpPr>
      <xdr:spPr bwMode="auto">
        <a:xfrm>
          <a:off x="797859" y="350887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945</xdr:row>
      <xdr:rowOff>0</xdr:rowOff>
    </xdr:from>
    <xdr:ext cx="304800" cy="304800"/>
    <xdr:sp macro="" textlink="">
      <xdr:nvSpPr>
        <xdr:cNvPr id="7192" name="AutoShape 2169">
          <a:extLst>
            <a:ext uri="{FF2B5EF4-FFF2-40B4-BE49-F238E27FC236}">
              <a16:creationId xmlns:a16="http://schemas.microsoft.com/office/drawing/2014/main" id="{B3698483-3F1A-4027-B307-908FA67480EA}"/>
            </a:ext>
          </a:extLst>
        </xdr:cNvPr>
        <xdr:cNvSpPr>
          <a:spLocks noChangeAspect="1" noChangeArrowheads="1"/>
        </xdr:cNvSpPr>
      </xdr:nvSpPr>
      <xdr:spPr bwMode="auto">
        <a:xfrm>
          <a:off x="797859" y="351255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945</xdr:row>
      <xdr:rowOff>0</xdr:rowOff>
    </xdr:from>
    <xdr:ext cx="289560" cy="289560"/>
    <xdr:sp macro="" textlink="">
      <xdr:nvSpPr>
        <xdr:cNvPr id="7193" name="AutoShape 2170">
          <a:extLst>
            <a:ext uri="{FF2B5EF4-FFF2-40B4-BE49-F238E27FC236}">
              <a16:creationId xmlns:a16="http://schemas.microsoft.com/office/drawing/2014/main" id="{CDB8E5CF-3544-4D4B-AD23-EC08A12AB35B}"/>
            </a:ext>
          </a:extLst>
        </xdr:cNvPr>
        <xdr:cNvSpPr>
          <a:spLocks noChangeAspect="1" noChangeArrowheads="1"/>
        </xdr:cNvSpPr>
      </xdr:nvSpPr>
      <xdr:spPr bwMode="auto">
        <a:xfrm>
          <a:off x="797859" y="351255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946</xdr:row>
      <xdr:rowOff>0</xdr:rowOff>
    </xdr:from>
    <xdr:ext cx="304800" cy="304800"/>
    <xdr:sp macro="" textlink="">
      <xdr:nvSpPr>
        <xdr:cNvPr id="7194" name="AutoShape 2171">
          <a:extLst>
            <a:ext uri="{FF2B5EF4-FFF2-40B4-BE49-F238E27FC236}">
              <a16:creationId xmlns:a16="http://schemas.microsoft.com/office/drawing/2014/main" id="{401ED7D5-F571-451B-8606-5862B7DDB9F0}"/>
            </a:ext>
          </a:extLst>
        </xdr:cNvPr>
        <xdr:cNvSpPr>
          <a:spLocks noChangeAspect="1" noChangeArrowheads="1"/>
        </xdr:cNvSpPr>
      </xdr:nvSpPr>
      <xdr:spPr bwMode="auto">
        <a:xfrm>
          <a:off x="797859" y="351622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946</xdr:row>
      <xdr:rowOff>0</xdr:rowOff>
    </xdr:from>
    <xdr:ext cx="289560" cy="289560"/>
    <xdr:sp macro="" textlink="">
      <xdr:nvSpPr>
        <xdr:cNvPr id="7195" name="AutoShape 2172">
          <a:extLst>
            <a:ext uri="{FF2B5EF4-FFF2-40B4-BE49-F238E27FC236}">
              <a16:creationId xmlns:a16="http://schemas.microsoft.com/office/drawing/2014/main" id="{4293B5DE-563B-425B-BE30-EB3179016869}"/>
            </a:ext>
          </a:extLst>
        </xdr:cNvPr>
        <xdr:cNvSpPr>
          <a:spLocks noChangeAspect="1" noChangeArrowheads="1"/>
        </xdr:cNvSpPr>
      </xdr:nvSpPr>
      <xdr:spPr bwMode="auto">
        <a:xfrm>
          <a:off x="797859" y="351622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947</xdr:row>
      <xdr:rowOff>0</xdr:rowOff>
    </xdr:from>
    <xdr:ext cx="304800" cy="304800"/>
    <xdr:sp macro="" textlink="">
      <xdr:nvSpPr>
        <xdr:cNvPr id="7196" name="AutoShape 2173">
          <a:extLst>
            <a:ext uri="{FF2B5EF4-FFF2-40B4-BE49-F238E27FC236}">
              <a16:creationId xmlns:a16="http://schemas.microsoft.com/office/drawing/2014/main" id="{433C7E44-1FA0-47EB-B58E-0B66286F2E56}"/>
            </a:ext>
          </a:extLst>
        </xdr:cNvPr>
        <xdr:cNvSpPr>
          <a:spLocks noChangeAspect="1" noChangeArrowheads="1"/>
        </xdr:cNvSpPr>
      </xdr:nvSpPr>
      <xdr:spPr bwMode="auto">
        <a:xfrm>
          <a:off x="797859" y="351990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947</xdr:row>
      <xdr:rowOff>0</xdr:rowOff>
    </xdr:from>
    <xdr:ext cx="289560" cy="289560"/>
    <xdr:sp macro="" textlink="">
      <xdr:nvSpPr>
        <xdr:cNvPr id="7197" name="AutoShape 2174">
          <a:extLst>
            <a:ext uri="{FF2B5EF4-FFF2-40B4-BE49-F238E27FC236}">
              <a16:creationId xmlns:a16="http://schemas.microsoft.com/office/drawing/2014/main" id="{4A3A2AE7-B6B6-4EC1-85E4-B59DA0F75359}"/>
            </a:ext>
          </a:extLst>
        </xdr:cNvPr>
        <xdr:cNvSpPr>
          <a:spLocks noChangeAspect="1" noChangeArrowheads="1"/>
        </xdr:cNvSpPr>
      </xdr:nvSpPr>
      <xdr:spPr bwMode="auto">
        <a:xfrm>
          <a:off x="797859" y="351990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948</xdr:row>
      <xdr:rowOff>0</xdr:rowOff>
    </xdr:from>
    <xdr:ext cx="304800" cy="304800"/>
    <xdr:sp macro="" textlink="">
      <xdr:nvSpPr>
        <xdr:cNvPr id="7198" name="AutoShape 2175">
          <a:extLst>
            <a:ext uri="{FF2B5EF4-FFF2-40B4-BE49-F238E27FC236}">
              <a16:creationId xmlns:a16="http://schemas.microsoft.com/office/drawing/2014/main" id="{6F0CD6C7-FC07-4B55-97AE-E71401EF8CDF}"/>
            </a:ext>
          </a:extLst>
        </xdr:cNvPr>
        <xdr:cNvSpPr>
          <a:spLocks noChangeAspect="1" noChangeArrowheads="1"/>
        </xdr:cNvSpPr>
      </xdr:nvSpPr>
      <xdr:spPr bwMode="auto">
        <a:xfrm>
          <a:off x="797859" y="352357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948</xdr:row>
      <xdr:rowOff>0</xdr:rowOff>
    </xdr:from>
    <xdr:ext cx="289560" cy="289560"/>
    <xdr:sp macro="" textlink="">
      <xdr:nvSpPr>
        <xdr:cNvPr id="7199" name="AutoShape 2176">
          <a:extLst>
            <a:ext uri="{FF2B5EF4-FFF2-40B4-BE49-F238E27FC236}">
              <a16:creationId xmlns:a16="http://schemas.microsoft.com/office/drawing/2014/main" id="{2E820A48-260B-463A-A05C-ABA5D8153C9A}"/>
            </a:ext>
          </a:extLst>
        </xdr:cNvPr>
        <xdr:cNvSpPr>
          <a:spLocks noChangeAspect="1" noChangeArrowheads="1"/>
        </xdr:cNvSpPr>
      </xdr:nvSpPr>
      <xdr:spPr bwMode="auto">
        <a:xfrm>
          <a:off x="797859" y="352357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949</xdr:row>
      <xdr:rowOff>0</xdr:rowOff>
    </xdr:from>
    <xdr:ext cx="304800" cy="304800"/>
    <xdr:sp macro="" textlink="">
      <xdr:nvSpPr>
        <xdr:cNvPr id="7200" name="AutoShape 2177">
          <a:extLst>
            <a:ext uri="{FF2B5EF4-FFF2-40B4-BE49-F238E27FC236}">
              <a16:creationId xmlns:a16="http://schemas.microsoft.com/office/drawing/2014/main" id="{C4B1100B-6250-453E-BA1A-F3A73F912479}"/>
            </a:ext>
          </a:extLst>
        </xdr:cNvPr>
        <xdr:cNvSpPr>
          <a:spLocks noChangeAspect="1" noChangeArrowheads="1"/>
        </xdr:cNvSpPr>
      </xdr:nvSpPr>
      <xdr:spPr bwMode="auto">
        <a:xfrm>
          <a:off x="797859" y="35290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949</xdr:row>
      <xdr:rowOff>0</xdr:rowOff>
    </xdr:from>
    <xdr:ext cx="289560" cy="289560"/>
    <xdr:sp macro="" textlink="">
      <xdr:nvSpPr>
        <xdr:cNvPr id="7201" name="AutoShape 2178">
          <a:extLst>
            <a:ext uri="{FF2B5EF4-FFF2-40B4-BE49-F238E27FC236}">
              <a16:creationId xmlns:a16="http://schemas.microsoft.com/office/drawing/2014/main" id="{8617777F-1BE9-4F0B-B9B6-3B9D2558ECE2}"/>
            </a:ext>
          </a:extLst>
        </xdr:cNvPr>
        <xdr:cNvSpPr>
          <a:spLocks noChangeAspect="1" noChangeArrowheads="1"/>
        </xdr:cNvSpPr>
      </xdr:nvSpPr>
      <xdr:spPr bwMode="auto">
        <a:xfrm>
          <a:off x="797859" y="352904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950</xdr:row>
      <xdr:rowOff>0</xdr:rowOff>
    </xdr:from>
    <xdr:ext cx="304800" cy="304800"/>
    <xdr:sp macro="" textlink="">
      <xdr:nvSpPr>
        <xdr:cNvPr id="7202" name="AutoShape 2179">
          <a:extLst>
            <a:ext uri="{FF2B5EF4-FFF2-40B4-BE49-F238E27FC236}">
              <a16:creationId xmlns:a16="http://schemas.microsoft.com/office/drawing/2014/main" id="{4B881800-DDA8-4B22-B935-3C55AC0660E7}"/>
            </a:ext>
          </a:extLst>
        </xdr:cNvPr>
        <xdr:cNvSpPr>
          <a:spLocks noChangeAspect="1" noChangeArrowheads="1"/>
        </xdr:cNvSpPr>
      </xdr:nvSpPr>
      <xdr:spPr bwMode="auto">
        <a:xfrm>
          <a:off x="797859" y="353272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950</xdr:row>
      <xdr:rowOff>0</xdr:rowOff>
    </xdr:from>
    <xdr:ext cx="289560" cy="289560"/>
    <xdr:sp macro="" textlink="">
      <xdr:nvSpPr>
        <xdr:cNvPr id="7203" name="AutoShape 2180">
          <a:extLst>
            <a:ext uri="{FF2B5EF4-FFF2-40B4-BE49-F238E27FC236}">
              <a16:creationId xmlns:a16="http://schemas.microsoft.com/office/drawing/2014/main" id="{6C2E2CEB-414F-4738-9AFE-03CC0ED8BBD1}"/>
            </a:ext>
          </a:extLst>
        </xdr:cNvPr>
        <xdr:cNvSpPr>
          <a:spLocks noChangeAspect="1" noChangeArrowheads="1"/>
        </xdr:cNvSpPr>
      </xdr:nvSpPr>
      <xdr:spPr bwMode="auto">
        <a:xfrm>
          <a:off x="797859" y="353272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951</xdr:row>
      <xdr:rowOff>0</xdr:rowOff>
    </xdr:from>
    <xdr:ext cx="304800" cy="304800"/>
    <xdr:sp macro="" textlink="">
      <xdr:nvSpPr>
        <xdr:cNvPr id="7204" name="AutoShape 2181">
          <a:extLst>
            <a:ext uri="{FF2B5EF4-FFF2-40B4-BE49-F238E27FC236}">
              <a16:creationId xmlns:a16="http://schemas.microsoft.com/office/drawing/2014/main" id="{F8CA8D7A-2DFB-4DC3-9E0B-5E565743C70F}"/>
            </a:ext>
          </a:extLst>
        </xdr:cNvPr>
        <xdr:cNvSpPr>
          <a:spLocks noChangeAspect="1" noChangeArrowheads="1"/>
        </xdr:cNvSpPr>
      </xdr:nvSpPr>
      <xdr:spPr bwMode="auto">
        <a:xfrm>
          <a:off x="797859" y="353639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951</xdr:row>
      <xdr:rowOff>0</xdr:rowOff>
    </xdr:from>
    <xdr:ext cx="289560" cy="289560"/>
    <xdr:sp macro="" textlink="">
      <xdr:nvSpPr>
        <xdr:cNvPr id="7205" name="AutoShape 2182">
          <a:extLst>
            <a:ext uri="{FF2B5EF4-FFF2-40B4-BE49-F238E27FC236}">
              <a16:creationId xmlns:a16="http://schemas.microsoft.com/office/drawing/2014/main" id="{C0ED0D97-4ABD-4080-A282-C2B8331A7CD9}"/>
            </a:ext>
          </a:extLst>
        </xdr:cNvPr>
        <xdr:cNvSpPr>
          <a:spLocks noChangeAspect="1" noChangeArrowheads="1"/>
        </xdr:cNvSpPr>
      </xdr:nvSpPr>
      <xdr:spPr bwMode="auto">
        <a:xfrm>
          <a:off x="797859" y="353639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952</xdr:row>
      <xdr:rowOff>0</xdr:rowOff>
    </xdr:from>
    <xdr:ext cx="304800" cy="304800"/>
    <xdr:sp macro="" textlink="">
      <xdr:nvSpPr>
        <xdr:cNvPr id="7206" name="AutoShape 2183">
          <a:extLst>
            <a:ext uri="{FF2B5EF4-FFF2-40B4-BE49-F238E27FC236}">
              <a16:creationId xmlns:a16="http://schemas.microsoft.com/office/drawing/2014/main" id="{65822691-CA88-4370-9EE7-C8EA01D61528}"/>
            </a:ext>
          </a:extLst>
        </xdr:cNvPr>
        <xdr:cNvSpPr>
          <a:spLocks noChangeAspect="1" noChangeArrowheads="1"/>
        </xdr:cNvSpPr>
      </xdr:nvSpPr>
      <xdr:spPr bwMode="auto">
        <a:xfrm>
          <a:off x="797859" y="354007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952</xdr:row>
      <xdr:rowOff>0</xdr:rowOff>
    </xdr:from>
    <xdr:ext cx="289560" cy="289560"/>
    <xdr:sp macro="" textlink="">
      <xdr:nvSpPr>
        <xdr:cNvPr id="7207" name="AutoShape 2184">
          <a:extLst>
            <a:ext uri="{FF2B5EF4-FFF2-40B4-BE49-F238E27FC236}">
              <a16:creationId xmlns:a16="http://schemas.microsoft.com/office/drawing/2014/main" id="{C11E7336-98D5-460E-9ADC-39E180E90CC9}"/>
            </a:ext>
          </a:extLst>
        </xdr:cNvPr>
        <xdr:cNvSpPr>
          <a:spLocks noChangeAspect="1" noChangeArrowheads="1"/>
        </xdr:cNvSpPr>
      </xdr:nvSpPr>
      <xdr:spPr bwMode="auto">
        <a:xfrm>
          <a:off x="797859" y="354007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953</xdr:row>
      <xdr:rowOff>0</xdr:rowOff>
    </xdr:from>
    <xdr:ext cx="304800" cy="304800"/>
    <xdr:sp macro="" textlink="">
      <xdr:nvSpPr>
        <xdr:cNvPr id="7208" name="AutoShape 2185">
          <a:extLst>
            <a:ext uri="{FF2B5EF4-FFF2-40B4-BE49-F238E27FC236}">
              <a16:creationId xmlns:a16="http://schemas.microsoft.com/office/drawing/2014/main" id="{5190BF2A-5EE0-4CF5-8DB3-FA469B8A8FC8}"/>
            </a:ext>
          </a:extLst>
        </xdr:cNvPr>
        <xdr:cNvSpPr>
          <a:spLocks noChangeAspect="1" noChangeArrowheads="1"/>
        </xdr:cNvSpPr>
      </xdr:nvSpPr>
      <xdr:spPr bwMode="auto">
        <a:xfrm>
          <a:off x="797859" y="354374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953</xdr:row>
      <xdr:rowOff>0</xdr:rowOff>
    </xdr:from>
    <xdr:ext cx="289560" cy="289560"/>
    <xdr:sp macro="" textlink="">
      <xdr:nvSpPr>
        <xdr:cNvPr id="7209" name="AutoShape 2186">
          <a:extLst>
            <a:ext uri="{FF2B5EF4-FFF2-40B4-BE49-F238E27FC236}">
              <a16:creationId xmlns:a16="http://schemas.microsoft.com/office/drawing/2014/main" id="{67AE9D4D-CCBB-4FBC-9761-7861A2D65F5C}"/>
            </a:ext>
          </a:extLst>
        </xdr:cNvPr>
        <xdr:cNvSpPr>
          <a:spLocks noChangeAspect="1" noChangeArrowheads="1"/>
        </xdr:cNvSpPr>
      </xdr:nvSpPr>
      <xdr:spPr bwMode="auto">
        <a:xfrm>
          <a:off x="797859" y="354374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954</xdr:row>
      <xdr:rowOff>0</xdr:rowOff>
    </xdr:from>
    <xdr:ext cx="304800" cy="304800"/>
    <xdr:sp macro="" textlink="">
      <xdr:nvSpPr>
        <xdr:cNvPr id="7210" name="AutoShape 2187">
          <a:extLst>
            <a:ext uri="{FF2B5EF4-FFF2-40B4-BE49-F238E27FC236}">
              <a16:creationId xmlns:a16="http://schemas.microsoft.com/office/drawing/2014/main" id="{526BFD77-B40F-44B1-BB7C-68EE8867D088}"/>
            </a:ext>
          </a:extLst>
        </xdr:cNvPr>
        <xdr:cNvSpPr>
          <a:spLocks noChangeAspect="1" noChangeArrowheads="1"/>
        </xdr:cNvSpPr>
      </xdr:nvSpPr>
      <xdr:spPr bwMode="auto">
        <a:xfrm>
          <a:off x="797859" y="354742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954</xdr:row>
      <xdr:rowOff>0</xdr:rowOff>
    </xdr:from>
    <xdr:ext cx="289560" cy="289560"/>
    <xdr:sp macro="" textlink="">
      <xdr:nvSpPr>
        <xdr:cNvPr id="7211" name="AutoShape 2188">
          <a:extLst>
            <a:ext uri="{FF2B5EF4-FFF2-40B4-BE49-F238E27FC236}">
              <a16:creationId xmlns:a16="http://schemas.microsoft.com/office/drawing/2014/main" id="{2C17E541-648F-406E-8CEE-A8D1DCE7641F}"/>
            </a:ext>
          </a:extLst>
        </xdr:cNvPr>
        <xdr:cNvSpPr>
          <a:spLocks noChangeAspect="1" noChangeArrowheads="1"/>
        </xdr:cNvSpPr>
      </xdr:nvSpPr>
      <xdr:spPr bwMode="auto">
        <a:xfrm>
          <a:off x="797859" y="354742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955</xdr:row>
      <xdr:rowOff>0</xdr:rowOff>
    </xdr:from>
    <xdr:ext cx="304800" cy="304800"/>
    <xdr:sp macro="" textlink="">
      <xdr:nvSpPr>
        <xdr:cNvPr id="7212" name="AutoShape 2189">
          <a:extLst>
            <a:ext uri="{FF2B5EF4-FFF2-40B4-BE49-F238E27FC236}">
              <a16:creationId xmlns:a16="http://schemas.microsoft.com/office/drawing/2014/main" id="{2470E53A-D343-4B58-BA0E-0759BEB376E6}"/>
            </a:ext>
          </a:extLst>
        </xdr:cNvPr>
        <xdr:cNvSpPr>
          <a:spLocks noChangeAspect="1" noChangeArrowheads="1"/>
        </xdr:cNvSpPr>
      </xdr:nvSpPr>
      <xdr:spPr bwMode="auto">
        <a:xfrm>
          <a:off x="797859" y="355109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955</xdr:row>
      <xdr:rowOff>0</xdr:rowOff>
    </xdr:from>
    <xdr:ext cx="289560" cy="289560"/>
    <xdr:sp macro="" textlink="">
      <xdr:nvSpPr>
        <xdr:cNvPr id="7213" name="AutoShape 2190">
          <a:extLst>
            <a:ext uri="{FF2B5EF4-FFF2-40B4-BE49-F238E27FC236}">
              <a16:creationId xmlns:a16="http://schemas.microsoft.com/office/drawing/2014/main" id="{876D0724-8884-48BB-9720-82FD94E8C08C}"/>
            </a:ext>
          </a:extLst>
        </xdr:cNvPr>
        <xdr:cNvSpPr>
          <a:spLocks noChangeAspect="1" noChangeArrowheads="1"/>
        </xdr:cNvSpPr>
      </xdr:nvSpPr>
      <xdr:spPr bwMode="auto">
        <a:xfrm>
          <a:off x="797859" y="355109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956</xdr:row>
      <xdr:rowOff>0</xdr:rowOff>
    </xdr:from>
    <xdr:ext cx="304800" cy="304800"/>
    <xdr:sp macro="" textlink="">
      <xdr:nvSpPr>
        <xdr:cNvPr id="7214" name="AutoShape 2191">
          <a:extLst>
            <a:ext uri="{FF2B5EF4-FFF2-40B4-BE49-F238E27FC236}">
              <a16:creationId xmlns:a16="http://schemas.microsoft.com/office/drawing/2014/main" id="{AE86E7EA-0110-4F31-B981-93AE6D9A613B}"/>
            </a:ext>
          </a:extLst>
        </xdr:cNvPr>
        <xdr:cNvSpPr>
          <a:spLocks noChangeAspect="1" noChangeArrowheads="1"/>
        </xdr:cNvSpPr>
      </xdr:nvSpPr>
      <xdr:spPr bwMode="auto">
        <a:xfrm>
          <a:off x="797859" y="355477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956</xdr:row>
      <xdr:rowOff>0</xdr:rowOff>
    </xdr:from>
    <xdr:ext cx="289560" cy="289560"/>
    <xdr:sp macro="" textlink="">
      <xdr:nvSpPr>
        <xdr:cNvPr id="7215" name="AutoShape 2192">
          <a:extLst>
            <a:ext uri="{FF2B5EF4-FFF2-40B4-BE49-F238E27FC236}">
              <a16:creationId xmlns:a16="http://schemas.microsoft.com/office/drawing/2014/main" id="{0E770A07-1CA0-46E4-9F9E-EC97500867BB}"/>
            </a:ext>
          </a:extLst>
        </xdr:cNvPr>
        <xdr:cNvSpPr>
          <a:spLocks noChangeAspect="1" noChangeArrowheads="1"/>
        </xdr:cNvSpPr>
      </xdr:nvSpPr>
      <xdr:spPr bwMode="auto">
        <a:xfrm>
          <a:off x="797859" y="355477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957</xdr:row>
      <xdr:rowOff>0</xdr:rowOff>
    </xdr:from>
    <xdr:ext cx="304800" cy="302559"/>
    <xdr:sp macro="" textlink="">
      <xdr:nvSpPr>
        <xdr:cNvPr id="7216" name="AutoShape 2193">
          <a:extLst>
            <a:ext uri="{FF2B5EF4-FFF2-40B4-BE49-F238E27FC236}">
              <a16:creationId xmlns:a16="http://schemas.microsoft.com/office/drawing/2014/main" id="{1ABE9AF1-387A-42C2-96BA-1D42C6D72EFC}"/>
            </a:ext>
          </a:extLst>
        </xdr:cNvPr>
        <xdr:cNvSpPr>
          <a:spLocks noChangeAspect="1" noChangeArrowheads="1"/>
        </xdr:cNvSpPr>
      </xdr:nvSpPr>
      <xdr:spPr bwMode="auto">
        <a:xfrm>
          <a:off x="797859" y="35584503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957</xdr:row>
      <xdr:rowOff>0</xdr:rowOff>
    </xdr:from>
    <xdr:ext cx="289560" cy="287319"/>
    <xdr:sp macro="" textlink="">
      <xdr:nvSpPr>
        <xdr:cNvPr id="7217" name="AutoShape 2194">
          <a:extLst>
            <a:ext uri="{FF2B5EF4-FFF2-40B4-BE49-F238E27FC236}">
              <a16:creationId xmlns:a16="http://schemas.microsoft.com/office/drawing/2014/main" id="{4CCDBA25-F23A-44C6-8C23-51FBB3F75012}"/>
            </a:ext>
          </a:extLst>
        </xdr:cNvPr>
        <xdr:cNvSpPr>
          <a:spLocks noChangeAspect="1" noChangeArrowheads="1"/>
        </xdr:cNvSpPr>
      </xdr:nvSpPr>
      <xdr:spPr bwMode="auto">
        <a:xfrm>
          <a:off x="797859" y="35584503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958</xdr:row>
      <xdr:rowOff>0</xdr:rowOff>
    </xdr:from>
    <xdr:ext cx="304800" cy="304800"/>
    <xdr:sp macro="" textlink="">
      <xdr:nvSpPr>
        <xdr:cNvPr id="7218" name="AutoShape 2195">
          <a:extLst>
            <a:ext uri="{FF2B5EF4-FFF2-40B4-BE49-F238E27FC236}">
              <a16:creationId xmlns:a16="http://schemas.microsoft.com/office/drawing/2014/main" id="{CFDBB7AB-D1FC-41B8-8D90-53F9A18E347D}"/>
            </a:ext>
          </a:extLst>
        </xdr:cNvPr>
        <xdr:cNvSpPr>
          <a:spLocks noChangeAspect="1" noChangeArrowheads="1"/>
        </xdr:cNvSpPr>
      </xdr:nvSpPr>
      <xdr:spPr bwMode="auto">
        <a:xfrm>
          <a:off x="797859" y="356212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958</xdr:row>
      <xdr:rowOff>0</xdr:rowOff>
    </xdr:from>
    <xdr:ext cx="289560" cy="289560"/>
    <xdr:sp macro="" textlink="">
      <xdr:nvSpPr>
        <xdr:cNvPr id="7219" name="AutoShape 2196">
          <a:extLst>
            <a:ext uri="{FF2B5EF4-FFF2-40B4-BE49-F238E27FC236}">
              <a16:creationId xmlns:a16="http://schemas.microsoft.com/office/drawing/2014/main" id="{5EE2A7F0-D589-40A6-9C9C-09FCC7D9CD3B}"/>
            </a:ext>
          </a:extLst>
        </xdr:cNvPr>
        <xdr:cNvSpPr>
          <a:spLocks noChangeAspect="1" noChangeArrowheads="1"/>
        </xdr:cNvSpPr>
      </xdr:nvSpPr>
      <xdr:spPr bwMode="auto">
        <a:xfrm>
          <a:off x="797859" y="356212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959</xdr:row>
      <xdr:rowOff>0</xdr:rowOff>
    </xdr:from>
    <xdr:ext cx="304800" cy="304800"/>
    <xdr:sp macro="" textlink="">
      <xdr:nvSpPr>
        <xdr:cNvPr id="7220" name="AutoShape 2197">
          <a:extLst>
            <a:ext uri="{FF2B5EF4-FFF2-40B4-BE49-F238E27FC236}">
              <a16:creationId xmlns:a16="http://schemas.microsoft.com/office/drawing/2014/main" id="{016C0262-CA3C-4D84-ACF0-13D8BFF9656B}"/>
            </a:ext>
          </a:extLst>
        </xdr:cNvPr>
        <xdr:cNvSpPr>
          <a:spLocks noChangeAspect="1" noChangeArrowheads="1"/>
        </xdr:cNvSpPr>
      </xdr:nvSpPr>
      <xdr:spPr bwMode="auto">
        <a:xfrm>
          <a:off x="797859" y="356580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959</xdr:row>
      <xdr:rowOff>0</xdr:rowOff>
    </xdr:from>
    <xdr:ext cx="289560" cy="289560"/>
    <xdr:sp macro="" textlink="">
      <xdr:nvSpPr>
        <xdr:cNvPr id="7221" name="AutoShape 2198">
          <a:extLst>
            <a:ext uri="{FF2B5EF4-FFF2-40B4-BE49-F238E27FC236}">
              <a16:creationId xmlns:a16="http://schemas.microsoft.com/office/drawing/2014/main" id="{4F54AAD2-8F97-4515-ABEE-7C15F5282BD9}"/>
            </a:ext>
          </a:extLst>
        </xdr:cNvPr>
        <xdr:cNvSpPr>
          <a:spLocks noChangeAspect="1" noChangeArrowheads="1"/>
        </xdr:cNvSpPr>
      </xdr:nvSpPr>
      <xdr:spPr bwMode="auto">
        <a:xfrm>
          <a:off x="797859" y="356580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960</xdr:row>
      <xdr:rowOff>0</xdr:rowOff>
    </xdr:from>
    <xdr:ext cx="304800" cy="304800"/>
    <xdr:sp macro="" textlink="">
      <xdr:nvSpPr>
        <xdr:cNvPr id="7222" name="AutoShape 2199">
          <a:extLst>
            <a:ext uri="{FF2B5EF4-FFF2-40B4-BE49-F238E27FC236}">
              <a16:creationId xmlns:a16="http://schemas.microsoft.com/office/drawing/2014/main" id="{FACED1D2-E4DB-4D8B-9FA7-12E4FEEBC476}"/>
            </a:ext>
          </a:extLst>
        </xdr:cNvPr>
        <xdr:cNvSpPr>
          <a:spLocks noChangeAspect="1" noChangeArrowheads="1"/>
        </xdr:cNvSpPr>
      </xdr:nvSpPr>
      <xdr:spPr bwMode="auto">
        <a:xfrm>
          <a:off x="797859" y="356947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960</xdr:row>
      <xdr:rowOff>0</xdr:rowOff>
    </xdr:from>
    <xdr:ext cx="289560" cy="289560"/>
    <xdr:sp macro="" textlink="">
      <xdr:nvSpPr>
        <xdr:cNvPr id="7223" name="AutoShape 2200">
          <a:extLst>
            <a:ext uri="{FF2B5EF4-FFF2-40B4-BE49-F238E27FC236}">
              <a16:creationId xmlns:a16="http://schemas.microsoft.com/office/drawing/2014/main" id="{C3081303-C930-457A-ACAD-D470CF3DBF8C}"/>
            </a:ext>
          </a:extLst>
        </xdr:cNvPr>
        <xdr:cNvSpPr>
          <a:spLocks noChangeAspect="1" noChangeArrowheads="1"/>
        </xdr:cNvSpPr>
      </xdr:nvSpPr>
      <xdr:spPr bwMode="auto">
        <a:xfrm>
          <a:off x="797859" y="356947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961</xdr:row>
      <xdr:rowOff>0</xdr:rowOff>
    </xdr:from>
    <xdr:ext cx="304800" cy="304800"/>
    <xdr:sp macro="" textlink="">
      <xdr:nvSpPr>
        <xdr:cNvPr id="7224" name="AutoShape 2201">
          <a:extLst>
            <a:ext uri="{FF2B5EF4-FFF2-40B4-BE49-F238E27FC236}">
              <a16:creationId xmlns:a16="http://schemas.microsoft.com/office/drawing/2014/main" id="{8FE70BDA-260D-4CCD-B162-65961D8F4670}"/>
            </a:ext>
          </a:extLst>
        </xdr:cNvPr>
        <xdr:cNvSpPr>
          <a:spLocks noChangeAspect="1" noChangeArrowheads="1"/>
        </xdr:cNvSpPr>
      </xdr:nvSpPr>
      <xdr:spPr bwMode="auto">
        <a:xfrm>
          <a:off x="797859" y="357315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961</xdr:row>
      <xdr:rowOff>0</xdr:rowOff>
    </xdr:from>
    <xdr:ext cx="289560" cy="289560"/>
    <xdr:sp macro="" textlink="">
      <xdr:nvSpPr>
        <xdr:cNvPr id="7225" name="AutoShape 2202">
          <a:extLst>
            <a:ext uri="{FF2B5EF4-FFF2-40B4-BE49-F238E27FC236}">
              <a16:creationId xmlns:a16="http://schemas.microsoft.com/office/drawing/2014/main" id="{2712B2DF-696B-498A-B888-05B34FAEFCBF}"/>
            </a:ext>
          </a:extLst>
        </xdr:cNvPr>
        <xdr:cNvSpPr>
          <a:spLocks noChangeAspect="1" noChangeArrowheads="1"/>
        </xdr:cNvSpPr>
      </xdr:nvSpPr>
      <xdr:spPr bwMode="auto">
        <a:xfrm>
          <a:off x="797859" y="357315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962</xdr:row>
      <xdr:rowOff>0</xdr:rowOff>
    </xdr:from>
    <xdr:ext cx="304800" cy="304800"/>
    <xdr:sp macro="" textlink="">
      <xdr:nvSpPr>
        <xdr:cNvPr id="7226" name="AutoShape 2203">
          <a:extLst>
            <a:ext uri="{FF2B5EF4-FFF2-40B4-BE49-F238E27FC236}">
              <a16:creationId xmlns:a16="http://schemas.microsoft.com/office/drawing/2014/main" id="{1B01C59A-95C6-4FF4-824C-55B86EB0549F}"/>
            </a:ext>
          </a:extLst>
        </xdr:cNvPr>
        <xdr:cNvSpPr>
          <a:spLocks noChangeAspect="1" noChangeArrowheads="1"/>
        </xdr:cNvSpPr>
      </xdr:nvSpPr>
      <xdr:spPr bwMode="auto">
        <a:xfrm>
          <a:off x="797859" y="35768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962</xdr:row>
      <xdr:rowOff>0</xdr:rowOff>
    </xdr:from>
    <xdr:ext cx="289560" cy="289560"/>
    <xdr:sp macro="" textlink="">
      <xdr:nvSpPr>
        <xdr:cNvPr id="7227" name="AutoShape 2204">
          <a:extLst>
            <a:ext uri="{FF2B5EF4-FFF2-40B4-BE49-F238E27FC236}">
              <a16:creationId xmlns:a16="http://schemas.microsoft.com/office/drawing/2014/main" id="{D0631FE2-6D76-4D24-9373-866560AB1658}"/>
            </a:ext>
          </a:extLst>
        </xdr:cNvPr>
        <xdr:cNvSpPr>
          <a:spLocks noChangeAspect="1" noChangeArrowheads="1"/>
        </xdr:cNvSpPr>
      </xdr:nvSpPr>
      <xdr:spPr bwMode="auto">
        <a:xfrm>
          <a:off x="797859" y="357682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963</xdr:row>
      <xdr:rowOff>0</xdr:rowOff>
    </xdr:from>
    <xdr:ext cx="304800" cy="304800"/>
    <xdr:sp macro="" textlink="">
      <xdr:nvSpPr>
        <xdr:cNvPr id="7228" name="AutoShape 2205">
          <a:extLst>
            <a:ext uri="{FF2B5EF4-FFF2-40B4-BE49-F238E27FC236}">
              <a16:creationId xmlns:a16="http://schemas.microsoft.com/office/drawing/2014/main" id="{0FFD59AE-8F35-439C-98E5-20C4FA103848}"/>
            </a:ext>
          </a:extLst>
        </xdr:cNvPr>
        <xdr:cNvSpPr>
          <a:spLocks noChangeAspect="1" noChangeArrowheads="1"/>
        </xdr:cNvSpPr>
      </xdr:nvSpPr>
      <xdr:spPr bwMode="auto">
        <a:xfrm>
          <a:off x="797859" y="3580503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963</xdr:row>
      <xdr:rowOff>0</xdr:rowOff>
    </xdr:from>
    <xdr:ext cx="289560" cy="289560"/>
    <xdr:sp macro="" textlink="">
      <xdr:nvSpPr>
        <xdr:cNvPr id="7229" name="AutoShape 2206">
          <a:extLst>
            <a:ext uri="{FF2B5EF4-FFF2-40B4-BE49-F238E27FC236}">
              <a16:creationId xmlns:a16="http://schemas.microsoft.com/office/drawing/2014/main" id="{0FB05E4B-5538-4DB7-BE56-4EFFBA75B66A}"/>
            </a:ext>
          </a:extLst>
        </xdr:cNvPr>
        <xdr:cNvSpPr>
          <a:spLocks noChangeAspect="1" noChangeArrowheads="1"/>
        </xdr:cNvSpPr>
      </xdr:nvSpPr>
      <xdr:spPr bwMode="auto">
        <a:xfrm>
          <a:off x="797859" y="3580503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964</xdr:row>
      <xdr:rowOff>0</xdr:rowOff>
    </xdr:from>
    <xdr:ext cx="304800" cy="304800"/>
    <xdr:sp macro="" textlink="">
      <xdr:nvSpPr>
        <xdr:cNvPr id="7230" name="AutoShape 2207">
          <a:extLst>
            <a:ext uri="{FF2B5EF4-FFF2-40B4-BE49-F238E27FC236}">
              <a16:creationId xmlns:a16="http://schemas.microsoft.com/office/drawing/2014/main" id="{C3F61C39-FA2D-433F-A1AB-C8DEA615827A}"/>
            </a:ext>
          </a:extLst>
        </xdr:cNvPr>
        <xdr:cNvSpPr>
          <a:spLocks noChangeAspect="1" noChangeArrowheads="1"/>
        </xdr:cNvSpPr>
      </xdr:nvSpPr>
      <xdr:spPr bwMode="auto">
        <a:xfrm>
          <a:off x="797859" y="358417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964</xdr:row>
      <xdr:rowOff>0</xdr:rowOff>
    </xdr:from>
    <xdr:ext cx="289560" cy="289560"/>
    <xdr:sp macro="" textlink="">
      <xdr:nvSpPr>
        <xdr:cNvPr id="7231" name="AutoShape 2208">
          <a:extLst>
            <a:ext uri="{FF2B5EF4-FFF2-40B4-BE49-F238E27FC236}">
              <a16:creationId xmlns:a16="http://schemas.microsoft.com/office/drawing/2014/main" id="{E04E81CC-84B2-44CE-B9F8-6F03AF851840}"/>
            </a:ext>
          </a:extLst>
        </xdr:cNvPr>
        <xdr:cNvSpPr>
          <a:spLocks noChangeAspect="1" noChangeArrowheads="1"/>
        </xdr:cNvSpPr>
      </xdr:nvSpPr>
      <xdr:spPr bwMode="auto">
        <a:xfrm>
          <a:off x="797859" y="358417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965</xdr:row>
      <xdr:rowOff>0</xdr:rowOff>
    </xdr:from>
    <xdr:ext cx="304800" cy="304800"/>
    <xdr:sp macro="" textlink="">
      <xdr:nvSpPr>
        <xdr:cNvPr id="7232" name="AutoShape 2209">
          <a:extLst>
            <a:ext uri="{FF2B5EF4-FFF2-40B4-BE49-F238E27FC236}">
              <a16:creationId xmlns:a16="http://schemas.microsoft.com/office/drawing/2014/main" id="{B718409F-9B3B-4B0D-B0FD-B983B704C743}"/>
            </a:ext>
          </a:extLst>
        </xdr:cNvPr>
        <xdr:cNvSpPr>
          <a:spLocks noChangeAspect="1" noChangeArrowheads="1"/>
        </xdr:cNvSpPr>
      </xdr:nvSpPr>
      <xdr:spPr bwMode="auto">
        <a:xfrm>
          <a:off x="797859" y="358785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965</xdr:row>
      <xdr:rowOff>0</xdr:rowOff>
    </xdr:from>
    <xdr:ext cx="289560" cy="289560"/>
    <xdr:sp macro="" textlink="">
      <xdr:nvSpPr>
        <xdr:cNvPr id="7233" name="AutoShape 2210">
          <a:extLst>
            <a:ext uri="{FF2B5EF4-FFF2-40B4-BE49-F238E27FC236}">
              <a16:creationId xmlns:a16="http://schemas.microsoft.com/office/drawing/2014/main" id="{42766A66-D173-4A3C-9B8D-CED28FC53088}"/>
            </a:ext>
          </a:extLst>
        </xdr:cNvPr>
        <xdr:cNvSpPr>
          <a:spLocks noChangeAspect="1" noChangeArrowheads="1"/>
        </xdr:cNvSpPr>
      </xdr:nvSpPr>
      <xdr:spPr bwMode="auto">
        <a:xfrm>
          <a:off x="797859" y="358785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966</xdr:row>
      <xdr:rowOff>0</xdr:rowOff>
    </xdr:from>
    <xdr:ext cx="304800" cy="302559"/>
    <xdr:sp macro="" textlink="">
      <xdr:nvSpPr>
        <xdr:cNvPr id="7234" name="AutoShape 2211">
          <a:extLst>
            <a:ext uri="{FF2B5EF4-FFF2-40B4-BE49-F238E27FC236}">
              <a16:creationId xmlns:a16="http://schemas.microsoft.com/office/drawing/2014/main" id="{B148F611-6F0B-4477-964A-BD9A5AFC9EE9}"/>
            </a:ext>
          </a:extLst>
        </xdr:cNvPr>
        <xdr:cNvSpPr>
          <a:spLocks noChangeAspect="1" noChangeArrowheads="1"/>
        </xdr:cNvSpPr>
      </xdr:nvSpPr>
      <xdr:spPr bwMode="auto">
        <a:xfrm>
          <a:off x="797859" y="359153012"/>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966</xdr:row>
      <xdr:rowOff>0</xdr:rowOff>
    </xdr:from>
    <xdr:ext cx="289560" cy="287319"/>
    <xdr:sp macro="" textlink="">
      <xdr:nvSpPr>
        <xdr:cNvPr id="7235" name="AutoShape 2212">
          <a:extLst>
            <a:ext uri="{FF2B5EF4-FFF2-40B4-BE49-F238E27FC236}">
              <a16:creationId xmlns:a16="http://schemas.microsoft.com/office/drawing/2014/main" id="{EB4788C4-8256-4A0B-B9F0-42B82077D85C}"/>
            </a:ext>
          </a:extLst>
        </xdr:cNvPr>
        <xdr:cNvSpPr>
          <a:spLocks noChangeAspect="1" noChangeArrowheads="1"/>
        </xdr:cNvSpPr>
      </xdr:nvSpPr>
      <xdr:spPr bwMode="auto">
        <a:xfrm>
          <a:off x="797859" y="359153012"/>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967</xdr:row>
      <xdr:rowOff>0</xdr:rowOff>
    </xdr:from>
    <xdr:ext cx="304800" cy="304800"/>
    <xdr:sp macro="" textlink="">
      <xdr:nvSpPr>
        <xdr:cNvPr id="7236" name="AutoShape 2213">
          <a:extLst>
            <a:ext uri="{FF2B5EF4-FFF2-40B4-BE49-F238E27FC236}">
              <a16:creationId xmlns:a16="http://schemas.microsoft.com/office/drawing/2014/main" id="{08A65278-CD36-43F8-A5E8-4F9DA4C46EF3}"/>
            </a:ext>
          </a:extLst>
        </xdr:cNvPr>
        <xdr:cNvSpPr>
          <a:spLocks noChangeAspect="1" noChangeArrowheads="1"/>
        </xdr:cNvSpPr>
      </xdr:nvSpPr>
      <xdr:spPr bwMode="auto">
        <a:xfrm>
          <a:off x="797859" y="359332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967</xdr:row>
      <xdr:rowOff>0</xdr:rowOff>
    </xdr:from>
    <xdr:ext cx="289560" cy="289560"/>
    <xdr:sp macro="" textlink="">
      <xdr:nvSpPr>
        <xdr:cNvPr id="7237" name="AutoShape 2214">
          <a:extLst>
            <a:ext uri="{FF2B5EF4-FFF2-40B4-BE49-F238E27FC236}">
              <a16:creationId xmlns:a16="http://schemas.microsoft.com/office/drawing/2014/main" id="{34CEA679-E123-46D3-A853-AF12BAAFCDDF}"/>
            </a:ext>
          </a:extLst>
        </xdr:cNvPr>
        <xdr:cNvSpPr>
          <a:spLocks noChangeAspect="1" noChangeArrowheads="1"/>
        </xdr:cNvSpPr>
      </xdr:nvSpPr>
      <xdr:spPr bwMode="auto">
        <a:xfrm>
          <a:off x="797859" y="359332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968</xdr:row>
      <xdr:rowOff>0</xdr:rowOff>
    </xdr:from>
    <xdr:ext cx="304800" cy="302559"/>
    <xdr:sp macro="" textlink="">
      <xdr:nvSpPr>
        <xdr:cNvPr id="7238" name="AutoShape 2215">
          <a:extLst>
            <a:ext uri="{FF2B5EF4-FFF2-40B4-BE49-F238E27FC236}">
              <a16:creationId xmlns:a16="http://schemas.microsoft.com/office/drawing/2014/main" id="{99542F9E-BFD5-4D5E-8F3A-76B409317CA2}"/>
            </a:ext>
          </a:extLst>
        </xdr:cNvPr>
        <xdr:cNvSpPr>
          <a:spLocks noChangeAspect="1" noChangeArrowheads="1"/>
        </xdr:cNvSpPr>
      </xdr:nvSpPr>
      <xdr:spPr bwMode="auto">
        <a:xfrm>
          <a:off x="797859" y="359699859"/>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968</xdr:row>
      <xdr:rowOff>0</xdr:rowOff>
    </xdr:from>
    <xdr:ext cx="289560" cy="287319"/>
    <xdr:sp macro="" textlink="">
      <xdr:nvSpPr>
        <xdr:cNvPr id="7239" name="AutoShape 2216">
          <a:extLst>
            <a:ext uri="{FF2B5EF4-FFF2-40B4-BE49-F238E27FC236}">
              <a16:creationId xmlns:a16="http://schemas.microsoft.com/office/drawing/2014/main" id="{10B655C4-5C53-4DDC-9E80-68FB38D63D59}"/>
            </a:ext>
          </a:extLst>
        </xdr:cNvPr>
        <xdr:cNvSpPr>
          <a:spLocks noChangeAspect="1" noChangeArrowheads="1"/>
        </xdr:cNvSpPr>
      </xdr:nvSpPr>
      <xdr:spPr bwMode="auto">
        <a:xfrm>
          <a:off x="797859" y="359699859"/>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969</xdr:row>
      <xdr:rowOff>0</xdr:rowOff>
    </xdr:from>
    <xdr:ext cx="304800" cy="304800"/>
    <xdr:sp macro="" textlink="">
      <xdr:nvSpPr>
        <xdr:cNvPr id="7240" name="AutoShape 2217">
          <a:extLst>
            <a:ext uri="{FF2B5EF4-FFF2-40B4-BE49-F238E27FC236}">
              <a16:creationId xmlns:a16="http://schemas.microsoft.com/office/drawing/2014/main" id="{3DC6D731-1633-4890-AB7B-726CE20A7728}"/>
            </a:ext>
          </a:extLst>
        </xdr:cNvPr>
        <xdr:cNvSpPr>
          <a:spLocks noChangeAspect="1" noChangeArrowheads="1"/>
        </xdr:cNvSpPr>
      </xdr:nvSpPr>
      <xdr:spPr bwMode="auto">
        <a:xfrm>
          <a:off x="797859" y="360067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969</xdr:row>
      <xdr:rowOff>0</xdr:rowOff>
    </xdr:from>
    <xdr:ext cx="289560" cy="289560"/>
    <xdr:sp macro="" textlink="">
      <xdr:nvSpPr>
        <xdr:cNvPr id="7241" name="AutoShape 2218">
          <a:extLst>
            <a:ext uri="{FF2B5EF4-FFF2-40B4-BE49-F238E27FC236}">
              <a16:creationId xmlns:a16="http://schemas.microsoft.com/office/drawing/2014/main" id="{8B569605-CBD6-49D7-9412-63C59789828D}"/>
            </a:ext>
          </a:extLst>
        </xdr:cNvPr>
        <xdr:cNvSpPr>
          <a:spLocks noChangeAspect="1" noChangeArrowheads="1"/>
        </xdr:cNvSpPr>
      </xdr:nvSpPr>
      <xdr:spPr bwMode="auto">
        <a:xfrm>
          <a:off x="797859" y="360067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970</xdr:row>
      <xdr:rowOff>0</xdr:rowOff>
    </xdr:from>
    <xdr:ext cx="304800" cy="302559"/>
    <xdr:sp macro="" textlink="">
      <xdr:nvSpPr>
        <xdr:cNvPr id="7242" name="AutoShape 2219">
          <a:extLst>
            <a:ext uri="{FF2B5EF4-FFF2-40B4-BE49-F238E27FC236}">
              <a16:creationId xmlns:a16="http://schemas.microsoft.com/office/drawing/2014/main" id="{942B6770-5100-4022-8680-A077A488A8EE}"/>
            </a:ext>
          </a:extLst>
        </xdr:cNvPr>
        <xdr:cNvSpPr>
          <a:spLocks noChangeAspect="1" noChangeArrowheads="1"/>
        </xdr:cNvSpPr>
      </xdr:nvSpPr>
      <xdr:spPr bwMode="auto">
        <a:xfrm>
          <a:off x="797859" y="36043496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970</xdr:row>
      <xdr:rowOff>0</xdr:rowOff>
    </xdr:from>
    <xdr:ext cx="289560" cy="287319"/>
    <xdr:sp macro="" textlink="">
      <xdr:nvSpPr>
        <xdr:cNvPr id="7243" name="AutoShape 2220">
          <a:extLst>
            <a:ext uri="{FF2B5EF4-FFF2-40B4-BE49-F238E27FC236}">
              <a16:creationId xmlns:a16="http://schemas.microsoft.com/office/drawing/2014/main" id="{C2A7DF0F-E759-485E-A8A1-9B5D4EEDF12F}"/>
            </a:ext>
          </a:extLst>
        </xdr:cNvPr>
        <xdr:cNvSpPr>
          <a:spLocks noChangeAspect="1" noChangeArrowheads="1"/>
        </xdr:cNvSpPr>
      </xdr:nvSpPr>
      <xdr:spPr bwMode="auto">
        <a:xfrm>
          <a:off x="797859" y="36043496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971</xdr:row>
      <xdr:rowOff>0</xdr:rowOff>
    </xdr:from>
    <xdr:ext cx="304800" cy="304800"/>
    <xdr:sp macro="" textlink="">
      <xdr:nvSpPr>
        <xdr:cNvPr id="7244" name="AutoShape 2221">
          <a:extLst>
            <a:ext uri="{FF2B5EF4-FFF2-40B4-BE49-F238E27FC236}">
              <a16:creationId xmlns:a16="http://schemas.microsoft.com/office/drawing/2014/main" id="{9550CBEB-AD88-4599-9699-D5822EA01E19}"/>
            </a:ext>
          </a:extLst>
        </xdr:cNvPr>
        <xdr:cNvSpPr>
          <a:spLocks noChangeAspect="1" noChangeArrowheads="1"/>
        </xdr:cNvSpPr>
      </xdr:nvSpPr>
      <xdr:spPr bwMode="auto">
        <a:xfrm>
          <a:off x="797859" y="360614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971</xdr:row>
      <xdr:rowOff>0</xdr:rowOff>
    </xdr:from>
    <xdr:ext cx="289560" cy="289560"/>
    <xdr:sp macro="" textlink="">
      <xdr:nvSpPr>
        <xdr:cNvPr id="7245" name="AutoShape 2222">
          <a:extLst>
            <a:ext uri="{FF2B5EF4-FFF2-40B4-BE49-F238E27FC236}">
              <a16:creationId xmlns:a16="http://schemas.microsoft.com/office/drawing/2014/main" id="{779E2477-4224-4D67-81F2-6DF9001AE037}"/>
            </a:ext>
          </a:extLst>
        </xdr:cNvPr>
        <xdr:cNvSpPr>
          <a:spLocks noChangeAspect="1" noChangeArrowheads="1"/>
        </xdr:cNvSpPr>
      </xdr:nvSpPr>
      <xdr:spPr bwMode="auto">
        <a:xfrm>
          <a:off x="797859" y="360614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972</xdr:row>
      <xdr:rowOff>0</xdr:rowOff>
    </xdr:from>
    <xdr:ext cx="304800" cy="304800"/>
    <xdr:sp macro="" textlink="">
      <xdr:nvSpPr>
        <xdr:cNvPr id="7246" name="AutoShape 2223">
          <a:extLst>
            <a:ext uri="{FF2B5EF4-FFF2-40B4-BE49-F238E27FC236}">
              <a16:creationId xmlns:a16="http://schemas.microsoft.com/office/drawing/2014/main" id="{9F70D322-303F-4594-886D-1454714C5C98}"/>
            </a:ext>
          </a:extLst>
        </xdr:cNvPr>
        <xdr:cNvSpPr>
          <a:spLocks noChangeAspect="1" noChangeArrowheads="1"/>
        </xdr:cNvSpPr>
      </xdr:nvSpPr>
      <xdr:spPr bwMode="auto">
        <a:xfrm>
          <a:off x="797859" y="360981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972</xdr:row>
      <xdr:rowOff>0</xdr:rowOff>
    </xdr:from>
    <xdr:ext cx="289560" cy="289560"/>
    <xdr:sp macro="" textlink="">
      <xdr:nvSpPr>
        <xdr:cNvPr id="7247" name="AutoShape 2224">
          <a:extLst>
            <a:ext uri="{FF2B5EF4-FFF2-40B4-BE49-F238E27FC236}">
              <a16:creationId xmlns:a16="http://schemas.microsoft.com/office/drawing/2014/main" id="{3AFB9E20-05A0-417F-9433-2DA70F620840}"/>
            </a:ext>
          </a:extLst>
        </xdr:cNvPr>
        <xdr:cNvSpPr>
          <a:spLocks noChangeAspect="1" noChangeArrowheads="1"/>
        </xdr:cNvSpPr>
      </xdr:nvSpPr>
      <xdr:spPr bwMode="auto">
        <a:xfrm>
          <a:off x="797859" y="360981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973</xdr:row>
      <xdr:rowOff>0</xdr:rowOff>
    </xdr:from>
    <xdr:ext cx="304800" cy="304800"/>
    <xdr:sp macro="" textlink="">
      <xdr:nvSpPr>
        <xdr:cNvPr id="7248" name="AutoShape 2225">
          <a:extLst>
            <a:ext uri="{FF2B5EF4-FFF2-40B4-BE49-F238E27FC236}">
              <a16:creationId xmlns:a16="http://schemas.microsoft.com/office/drawing/2014/main" id="{8AE6151D-6364-4E84-B07D-60CDFDC3E762}"/>
            </a:ext>
          </a:extLst>
        </xdr:cNvPr>
        <xdr:cNvSpPr>
          <a:spLocks noChangeAspect="1" noChangeArrowheads="1"/>
        </xdr:cNvSpPr>
      </xdr:nvSpPr>
      <xdr:spPr bwMode="auto">
        <a:xfrm>
          <a:off x="797859" y="361349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973</xdr:row>
      <xdr:rowOff>0</xdr:rowOff>
    </xdr:from>
    <xdr:ext cx="289560" cy="289560"/>
    <xdr:sp macro="" textlink="">
      <xdr:nvSpPr>
        <xdr:cNvPr id="7249" name="AutoShape 2226">
          <a:extLst>
            <a:ext uri="{FF2B5EF4-FFF2-40B4-BE49-F238E27FC236}">
              <a16:creationId xmlns:a16="http://schemas.microsoft.com/office/drawing/2014/main" id="{C1067D05-0FE0-4CBD-A4AC-52408F9CBAC7}"/>
            </a:ext>
          </a:extLst>
        </xdr:cNvPr>
        <xdr:cNvSpPr>
          <a:spLocks noChangeAspect="1" noChangeArrowheads="1"/>
        </xdr:cNvSpPr>
      </xdr:nvSpPr>
      <xdr:spPr bwMode="auto">
        <a:xfrm>
          <a:off x="797859" y="361349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974</xdr:row>
      <xdr:rowOff>0</xdr:rowOff>
    </xdr:from>
    <xdr:ext cx="304800" cy="302559"/>
    <xdr:sp macro="" textlink="">
      <xdr:nvSpPr>
        <xdr:cNvPr id="7250" name="AutoShape 2227">
          <a:extLst>
            <a:ext uri="{FF2B5EF4-FFF2-40B4-BE49-F238E27FC236}">
              <a16:creationId xmlns:a16="http://schemas.microsoft.com/office/drawing/2014/main" id="{A072ED91-06F5-400B-B08B-B3B2A477B916}"/>
            </a:ext>
          </a:extLst>
        </xdr:cNvPr>
        <xdr:cNvSpPr>
          <a:spLocks noChangeAspect="1" noChangeArrowheads="1"/>
        </xdr:cNvSpPr>
      </xdr:nvSpPr>
      <xdr:spPr bwMode="auto">
        <a:xfrm>
          <a:off x="797859" y="361896212"/>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974</xdr:row>
      <xdr:rowOff>0</xdr:rowOff>
    </xdr:from>
    <xdr:ext cx="289560" cy="287319"/>
    <xdr:sp macro="" textlink="">
      <xdr:nvSpPr>
        <xdr:cNvPr id="7251" name="AutoShape 2228">
          <a:extLst>
            <a:ext uri="{FF2B5EF4-FFF2-40B4-BE49-F238E27FC236}">
              <a16:creationId xmlns:a16="http://schemas.microsoft.com/office/drawing/2014/main" id="{741F7703-73FF-4B58-BBAD-B4AE6FF1F8AB}"/>
            </a:ext>
          </a:extLst>
        </xdr:cNvPr>
        <xdr:cNvSpPr>
          <a:spLocks noChangeAspect="1" noChangeArrowheads="1"/>
        </xdr:cNvSpPr>
      </xdr:nvSpPr>
      <xdr:spPr bwMode="auto">
        <a:xfrm>
          <a:off x="797859" y="361896212"/>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975</xdr:row>
      <xdr:rowOff>0</xdr:rowOff>
    </xdr:from>
    <xdr:ext cx="304800" cy="304800"/>
    <xdr:sp macro="" textlink="">
      <xdr:nvSpPr>
        <xdr:cNvPr id="7252" name="AutoShape 2229">
          <a:extLst>
            <a:ext uri="{FF2B5EF4-FFF2-40B4-BE49-F238E27FC236}">
              <a16:creationId xmlns:a16="http://schemas.microsoft.com/office/drawing/2014/main" id="{A1DF71F8-BEA1-4C79-BA49-068BC0D5E730}"/>
            </a:ext>
          </a:extLst>
        </xdr:cNvPr>
        <xdr:cNvSpPr>
          <a:spLocks noChangeAspect="1" noChangeArrowheads="1"/>
        </xdr:cNvSpPr>
      </xdr:nvSpPr>
      <xdr:spPr bwMode="auto">
        <a:xfrm>
          <a:off x="797859" y="362075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975</xdr:row>
      <xdr:rowOff>0</xdr:rowOff>
    </xdr:from>
    <xdr:ext cx="289560" cy="289560"/>
    <xdr:sp macro="" textlink="">
      <xdr:nvSpPr>
        <xdr:cNvPr id="7253" name="AutoShape 2230">
          <a:extLst>
            <a:ext uri="{FF2B5EF4-FFF2-40B4-BE49-F238E27FC236}">
              <a16:creationId xmlns:a16="http://schemas.microsoft.com/office/drawing/2014/main" id="{C79A11D4-83D6-4450-B24A-6FB35B34D276}"/>
            </a:ext>
          </a:extLst>
        </xdr:cNvPr>
        <xdr:cNvSpPr>
          <a:spLocks noChangeAspect="1" noChangeArrowheads="1"/>
        </xdr:cNvSpPr>
      </xdr:nvSpPr>
      <xdr:spPr bwMode="auto">
        <a:xfrm>
          <a:off x="797859" y="362075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976</xdr:row>
      <xdr:rowOff>0</xdr:rowOff>
    </xdr:from>
    <xdr:ext cx="304800" cy="304800"/>
    <xdr:sp macro="" textlink="">
      <xdr:nvSpPr>
        <xdr:cNvPr id="7254" name="AutoShape 2231">
          <a:extLst>
            <a:ext uri="{FF2B5EF4-FFF2-40B4-BE49-F238E27FC236}">
              <a16:creationId xmlns:a16="http://schemas.microsoft.com/office/drawing/2014/main" id="{728CE746-1379-41DC-A65A-42754CC0257F}"/>
            </a:ext>
          </a:extLst>
        </xdr:cNvPr>
        <xdr:cNvSpPr>
          <a:spLocks noChangeAspect="1" noChangeArrowheads="1"/>
        </xdr:cNvSpPr>
      </xdr:nvSpPr>
      <xdr:spPr bwMode="auto">
        <a:xfrm>
          <a:off x="797859" y="362443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976</xdr:row>
      <xdr:rowOff>0</xdr:rowOff>
    </xdr:from>
    <xdr:ext cx="289560" cy="289560"/>
    <xdr:sp macro="" textlink="">
      <xdr:nvSpPr>
        <xdr:cNvPr id="7255" name="AutoShape 2232">
          <a:extLst>
            <a:ext uri="{FF2B5EF4-FFF2-40B4-BE49-F238E27FC236}">
              <a16:creationId xmlns:a16="http://schemas.microsoft.com/office/drawing/2014/main" id="{EA8EB3F9-E43B-40E1-A4E7-37698785A49A}"/>
            </a:ext>
          </a:extLst>
        </xdr:cNvPr>
        <xdr:cNvSpPr>
          <a:spLocks noChangeAspect="1" noChangeArrowheads="1"/>
        </xdr:cNvSpPr>
      </xdr:nvSpPr>
      <xdr:spPr bwMode="auto">
        <a:xfrm>
          <a:off x="797859" y="362443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977</xdr:row>
      <xdr:rowOff>0</xdr:rowOff>
    </xdr:from>
    <xdr:ext cx="304800" cy="304800"/>
    <xdr:sp macro="" textlink="">
      <xdr:nvSpPr>
        <xdr:cNvPr id="7256" name="AutoShape 2233">
          <a:extLst>
            <a:ext uri="{FF2B5EF4-FFF2-40B4-BE49-F238E27FC236}">
              <a16:creationId xmlns:a16="http://schemas.microsoft.com/office/drawing/2014/main" id="{829179E0-983E-4CEE-A974-FFC25770528A}"/>
            </a:ext>
          </a:extLst>
        </xdr:cNvPr>
        <xdr:cNvSpPr>
          <a:spLocks noChangeAspect="1" noChangeArrowheads="1"/>
        </xdr:cNvSpPr>
      </xdr:nvSpPr>
      <xdr:spPr bwMode="auto">
        <a:xfrm>
          <a:off x="797859" y="362810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977</xdr:row>
      <xdr:rowOff>0</xdr:rowOff>
    </xdr:from>
    <xdr:ext cx="289560" cy="289560"/>
    <xdr:sp macro="" textlink="">
      <xdr:nvSpPr>
        <xdr:cNvPr id="7257" name="AutoShape 2234">
          <a:extLst>
            <a:ext uri="{FF2B5EF4-FFF2-40B4-BE49-F238E27FC236}">
              <a16:creationId xmlns:a16="http://schemas.microsoft.com/office/drawing/2014/main" id="{12AE95D5-1566-418C-B0FE-614788C15BFD}"/>
            </a:ext>
          </a:extLst>
        </xdr:cNvPr>
        <xdr:cNvSpPr>
          <a:spLocks noChangeAspect="1" noChangeArrowheads="1"/>
        </xdr:cNvSpPr>
      </xdr:nvSpPr>
      <xdr:spPr bwMode="auto">
        <a:xfrm>
          <a:off x="797859" y="362810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978</xdr:row>
      <xdr:rowOff>0</xdr:rowOff>
    </xdr:from>
    <xdr:ext cx="304800" cy="304800"/>
    <xdr:sp macro="" textlink="">
      <xdr:nvSpPr>
        <xdr:cNvPr id="7258" name="AutoShape 2235">
          <a:extLst>
            <a:ext uri="{FF2B5EF4-FFF2-40B4-BE49-F238E27FC236}">
              <a16:creationId xmlns:a16="http://schemas.microsoft.com/office/drawing/2014/main" id="{1A218530-1EA9-4312-A21A-6DD4CB298230}"/>
            </a:ext>
          </a:extLst>
        </xdr:cNvPr>
        <xdr:cNvSpPr>
          <a:spLocks noChangeAspect="1" noChangeArrowheads="1"/>
        </xdr:cNvSpPr>
      </xdr:nvSpPr>
      <xdr:spPr bwMode="auto">
        <a:xfrm>
          <a:off x="797859" y="363178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978</xdr:row>
      <xdr:rowOff>0</xdr:rowOff>
    </xdr:from>
    <xdr:ext cx="289560" cy="289560"/>
    <xdr:sp macro="" textlink="">
      <xdr:nvSpPr>
        <xdr:cNvPr id="7259" name="AutoShape 2236">
          <a:extLst>
            <a:ext uri="{FF2B5EF4-FFF2-40B4-BE49-F238E27FC236}">
              <a16:creationId xmlns:a16="http://schemas.microsoft.com/office/drawing/2014/main" id="{CDBBDD92-E731-482D-8713-27883B190B64}"/>
            </a:ext>
          </a:extLst>
        </xdr:cNvPr>
        <xdr:cNvSpPr>
          <a:spLocks noChangeAspect="1" noChangeArrowheads="1"/>
        </xdr:cNvSpPr>
      </xdr:nvSpPr>
      <xdr:spPr bwMode="auto">
        <a:xfrm>
          <a:off x="797859" y="363178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979</xdr:row>
      <xdr:rowOff>0</xdr:rowOff>
    </xdr:from>
    <xdr:ext cx="304800" cy="304800"/>
    <xdr:sp macro="" textlink="">
      <xdr:nvSpPr>
        <xdr:cNvPr id="7260" name="AutoShape 2237">
          <a:extLst>
            <a:ext uri="{FF2B5EF4-FFF2-40B4-BE49-F238E27FC236}">
              <a16:creationId xmlns:a16="http://schemas.microsoft.com/office/drawing/2014/main" id="{1EFEEB73-0330-4CBD-9B60-A9E8FE935078}"/>
            </a:ext>
          </a:extLst>
        </xdr:cNvPr>
        <xdr:cNvSpPr>
          <a:spLocks noChangeAspect="1" noChangeArrowheads="1"/>
        </xdr:cNvSpPr>
      </xdr:nvSpPr>
      <xdr:spPr bwMode="auto">
        <a:xfrm>
          <a:off x="797859" y="363545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979</xdr:row>
      <xdr:rowOff>0</xdr:rowOff>
    </xdr:from>
    <xdr:ext cx="289560" cy="289560"/>
    <xdr:sp macro="" textlink="">
      <xdr:nvSpPr>
        <xdr:cNvPr id="7261" name="AutoShape 2238">
          <a:extLst>
            <a:ext uri="{FF2B5EF4-FFF2-40B4-BE49-F238E27FC236}">
              <a16:creationId xmlns:a16="http://schemas.microsoft.com/office/drawing/2014/main" id="{D97C5C6E-D021-4039-92CD-22EC39CAC652}"/>
            </a:ext>
          </a:extLst>
        </xdr:cNvPr>
        <xdr:cNvSpPr>
          <a:spLocks noChangeAspect="1" noChangeArrowheads="1"/>
        </xdr:cNvSpPr>
      </xdr:nvSpPr>
      <xdr:spPr bwMode="auto">
        <a:xfrm>
          <a:off x="797859" y="363545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980</xdr:row>
      <xdr:rowOff>0</xdr:rowOff>
    </xdr:from>
    <xdr:ext cx="304800" cy="302558"/>
    <xdr:sp macro="" textlink="">
      <xdr:nvSpPr>
        <xdr:cNvPr id="7262" name="AutoShape 2239">
          <a:extLst>
            <a:ext uri="{FF2B5EF4-FFF2-40B4-BE49-F238E27FC236}">
              <a16:creationId xmlns:a16="http://schemas.microsoft.com/office/drawing/2014/main" id="{13834051-01B8-4559-9587-593EB650EC35}"/>
            </a:ext>
          </a:extLst>
        </xdr:cNvPr>
        <xdr:cNvSpPr>
          <a:spLocks noChangeAspect="1" noChangeArrowheads="1"/>
        </xdr:cNvSpPr>
      </xdr:nvSpPr>
      <xdr:spPr bwMode="auto">
        <a:xfrm>
          <a:off x="797859" y="363913271"/>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980</xdr:row>
      <xdr:rowOff>0</xdr:rowOff>
    </xdr:from>
    <xdr:ext cx="289560" cy="287318"/>
    <xdr:sp macro="" textlink="">
      <xdr:nvSpPr>
        <xdr:cNvPr id="7263" name="AutoShape 2240">
          <a:extLst>
            <a:ext uri="{FF2B5EF4-FFF2-40B4-BE49-F238E27FC236}">
              <a16:creationId xmlns:a16="http://schemas.microsoft.com/office/drawing/2014/main" id="{C746708E-BBF0-41B8-BD0D-70EBD6295040}"/>
            </a:ext>
          </a:extLst>
        </xdr:cNvPr>
        <xdr:cNvSpPr>
          <a:spLocks noChangeAspect="1" noChangeArrowheads="1"/>
        </xdr:cNvSpPr>
      </xdr:nvSpPr>
      <xdr:spPr bwMode="auto">
        <a:xfrm>
          <a:off x="797859" y="363913271"/>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981</xdr:row>
      <xdr:rowOff>0</xdr:rowOff>
    </xdr:from>
    <xdr:ext cx="304800" cy="304800"/>
    <xdr:sp macro="" textlink="">
      <xdr:nvSpPr>
        <xdr:cNvPr id="7264" name="AutoShape 2241">
          <a:extLst>
            <a:ext uri="{FF2B5EF4-FFF2-40B4-BE49-F238E27FC236}">
              <a16:creationId xmlns:a16="http://schemas.microsoft.com/office/drawing/2014/main" id="{08DAF342-9C14-4196-8BC5-7A99F37BD20C}"/>
            </a:ext>
          </a:extLst>
        </xdr:cNvPr>
        <xdr:cNvSpPr>
          <a:spLocks noChangeAspect="1" noChangeArrowheads="1"/>
        </xdr:cNvSpPr>
      </xdr:nvSpPr>
      <xdr:spPr bwMode="auto">
        <a:xfrm>
          <a:off x="797859" y="364092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981</xdr:row>
      <xdr:rowOff>0</xdr:rowOff>
    </xdr:from>
    <xdr:ext cx="289560" cy="289560"/>
    <xdr:sp macro="" textlink="">
      <xdr:nvSpPr>
        <xdr:cNvPr id="7265" name="AutoShape 2242">
          <a:extLst>
            <a:ext uri="{FF2B5EF4-FFF2-40B4-BE49-F238E27FC236}">
              <a16:creationId xmlns:a16="http://schemas.microsoft.com/office/drawing/2014/main" id="{B7AD65FC-86DE-42B5-95D0-74971EEA173C}"/>
            </a:ext>
          </a:extLst>
        </xdr:cNvPr>
        <xdr:cNvSpPr>
          <a:spLocks noChangeAspect="1" noChangeArrowheads="1"/>
        </xdr:cNvSpPr>
      </xdr:nvSpPr>
      <xdr:spPr bwMode="auto">
        <a:xfrm>
          <a:off x="797859" y="364092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982</xdr:row>
      <xdr:rowOff>0</xdr:rowOff>
    </xdr:from>
    <xdr:ext cx="304800" cy="307041"/>
    <xdr:sp macro="" textlink="">
      <xdr:nvSpPr>
        <xdr:cNvPr id="7266" name="AutoShape 2243">
          <a:extLst>
            <a:ext uri="{FF2B5EF4-FFF2-40B4-BE49-F238E27FC236}">
              <a16:creationId xmlns:a16="http://schemas.microsoft.com/office/drawing/2014/main" id="{2F440632-4289-41B6-BFC3-9F8B2736D762}"/>
            </a:ext>
          </a:extLst>
        </xdr:cNvPr>
        <xdr:cNvSpPr>
          <a:spLocks noChangeAspect="1" noChangeArrowheads="1"/>
        </xdr:cNvSpPr>
      </xdr:nvSpPr>
      <xdr:spPr bwMode="auto">
        <a:xfrm>
          <a:off x="797859" y="364460118"/>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982</xdr:row>
      <xdr:rowOff>0</xdr:rowOff>
    </xdr:from>
    <xdr:ext cx="289560" cy="291801"/>
    <xdr:sp macro="" textlink="">
      <xdr:nvSpPr>
        <xdr:cNvPr id="7267" name="AutoShape 2244">
          <a:extLst>
            <a:ext uri="{FF2B5EF4-FFF2-40B4-BE49-F238E27FC236}">
              <a16:creationId xmlns:a16="http://schemas.microsoft.com/office/drawing/2014/main" id="{1A75DA24-B1E5-4FC5-BB2D-2CE45439457D}"/>
            </a:ext>
          </a:extLst>
        </xdr:cNvPr>
        <xdr:cNvSpPr>
          <a:spLocks noChangeAspect="1" noChangeArrowheads="1"/>
        </xdr:cNvSpPr>
      </xdr:nvSpPr>
      <xdr:spPr bwMode="auto">
        <a:xfrm>
          <a:off x="797859" y="364460118"/>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983</xdr:row>
      <xdr:rowOff>0</xdr:rowOff>
    </xdr:from>
    <xdr:ext cx="304800" cy="304800"/>
    <xdr:sp macro="" textlink="">
      <xdr:nvSpPr>
        <xdr:cNvPr id="7268" name="AutoShape 2245">
          <a:extLst>
            <a:ext uri="{FF2B5EF4-FFF2-40B4-BE49-F238E27FC236}">
              <a16:creationId xmlns:a16="http://schemas.microsoft.com/office/drawing/2014/main" id="{040D7D16-3930-42A3-B5D4-D971FC8C83E6}"/>
            </a:ext>
          </a:extLst>
        </xdr:cNvPr>
        <xdr:cNvSpPr>
          <a:spLocks noChangeAspect="1" noChangeArrowheads="1"/>
        </xdr:cNvSpPr>
      </xdr:nvSpPr>
      <xdr:spPr bwMode="auto">
        <a:xfrm>
          <a:off x="797859" y="364827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983</xdr:row>
      <xdr:rowOff>0</xdr:rowOff>
    </xdr:from>
    <xdr:ext cx="289560" cy="289560"/>
    <xdr:sp macro="" textlink="">
      <xdr:nvSpPr>
        <xdr:cNvPr id="7269" name="AutoShape 2246">
          <a:extLst>
            <a:ext uri="{FF2B5EF4-FFF2-40B4-BE49-F238E27FC236}">
              <a16:creationId xmlns:a16="http://schemas.microsoft.com/office/drawing/2014/main" id="{6C97BB92-58DB-418C-BCF8-793AA0814004}"/>
            </a:ext>
          </a:extLst>
        </xdr:cNvPr>
        <xdr:cNvSpPr>
          <a:spLocks noChangeAspect="1" noChangeArrowheads="1"/>
        </xdr:cNvSpPr>
      </xdr:nvSpPr>
      <xdr:spPr bwMode="auto">
        <a:xfrm>
          <a:off x="797859" y="364827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984</xdr:row>
      <xdr:rowOff>0</xdr:rowOff>
    </xdr:from>
    <xdr:ext cx="304800" cy="304800"/>
    <xdr:sp macro="" textlink="">
      <xdr:nvSpPr>
        <xdr:cNvPr id="7270" name="AutoShape 2247">
          <a:extLst>
            <a:ext uri="{FF2B5EF4-FFF2-40B4-BE49-F238E27FC236}">
              <a16:creationId xmlns:a16="http://schemas.microsoft.com/office/drawing/2014/main" id="{C09858B7-B2D5-4EE2-A4DF-FE570435F9A7}"/>
            </a:ext>
          </a:extLst>
        </xdr:cNvPr>
        <xdr:cNvSpPr>
          <a:spLocks noChangeAspect="1" noChangeArrowheads="1"/>
        </xdr:cNvSpPr>
      </xdr:nvSpPr>
      <xdr:spPr bwMode="auto">
        <a:xfrm>
          <a:off x="797859" y="365195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984</xdr:row>
      <xdr:rowOff>0</xdr:rowOff>
    </xdr:from>
    <xdr:ext cx="289560" cy="289560"/>
    <xdr:sp macro="" textlink="">
      <xdr:nvSpPr>
        <xdr:cNvPr id="7271" name="AutoShape 2248">
          <a:extLst>
            <a:ext uri="{FF2B5EF4-FFF2-40B4-BE49-F238E27FC236}">
              <a16:creationId xmlns:a16="http://schemas.microsoft.com/office/drawing/2014/main" id="{9E2D9B69-D5A8-407F-A3CC-34D2C34165CA}"/>
            </a:ext>
          </a:extLst>
        </xdr:cNvPr>
        <xdr:cNvSpPr>
          <a:spLocks noChangeAspect="1" noChangeArrowheads="1"/>
        </xdr:cNvSpPr>
      </xdr:nvSpPr>
      <xdr:spPr bwMode="auto">
        <a:xfrm>
          <a:off x="797859" y="365195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985</xdr:row>
      <xdr:rowOff>0</xdr:rowOff>
    </xdr:from>
    <xdr:ext cx="304800" cy="304800"/>
    <xdr:sp macro="" textlink="">
      <xdr:nvSpPr>
        <xdr:cNvPr id="7272" name="AutoShape 2249">
          <a:extLst>
            <a:ext uri="{FF2B5EF4-FFF2-40B4-BE49-F238E27FC236}">
              <a16:creationId xmlns:a16="http://schemas.microsoft.com/office/drawing/2014/main" id="{D5F13A36-F5FA-44B9-9EDB-24A4F5F1C537}"/>
            </a:ext>
          </a:extLst>
        </xdr:cNvPr>
        <xdr:cNvSpPr>
          <a:spLocks noChangeAspect="1" noChangeArrowheads="1"/>
        </xdr:cNvSpPr>
      </xdr:nvSpPr>
      <xdr:spPr bwMode="auto">
        <a:xfrm>
          <a:off x="797859" y="365562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985</xdr:row>
      <xdr:rowOff>0</xdr:rowOff>
    </xdr:from>
    <xdr:ext cx="289560" cy="289560"/>
    <xdr:sp macro="" textlink="">
      <xdr:nvSpPr>
        <xdr:cNvPr id="7273" name="AutoShape 2250">
          <a:extLst>
            <a:ext uri="{FF2B5EF4-FFF2-40B4-BE49-F238E27FC236}">
              <a16:creationId xmlns:a16="http://schemas.microsoft.com/office/drawing/2014/main" id="{1ABFC04C-87B8-4C77-BC60-C730929C6D76}"/>
            </a:ext>
          </a:extLst>
        </xdr:cNvPr>
        <xdr:cNvSpPr>
          <a:spLocks noChangeAspect="1" noChangeArrowheads="1"/>
        </xdr:cNvSpPr>
      </xdr:nvSpPr>
      <xdr:spPr bwMode="auto">
        <a:xfrm>
          <a:off x="797859" y="365562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986</xdr:row>
      <xdr:rowOff>0</xdr:rowOff>
    </xdr:from>
    <xdr:ext cx="304800" cy="304800"/>
    <xdr:sp macro="" textlink="">
      <xdr:nvSpPr>
        <xdr:cNvPr id="7274" name="AutoShape 2251">
          <a:extLst>
            <a:ext uri="{FF2B5EF4-FFF2-40B4-BE49-F238E27FC236}">
              <a16:creationId xmlns:a16="http://schemas.microsoft.com/office/drawing/2014/main" id="{D1C44782-902C-408D-B185-6C9939B6DA99}"/>
            </a:ext>
          </a:extLst>
        </xdr:cNvPr>
        <xdr:cNvSpPr>
          <a:spLocks noChangeAspect="1" noChangeArrowheads="1"/>
        </xdr:cNvSpPr>
      </xdr:nvSpPr>
      <xdr:spPr bwMode="auto">
        <a:xfrm>
          <a:off x="797859" y="365930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986</xdr:row>
      <xdr:rowOff>0</xdr:rowOff>
    </xdr:from>
    <xdr:ext cx="289560" cy="289560"/>
    <xdr:sp macro="" textlink="">
      <xdr:nvSpPr>
        <xdr:cNvPr id="7275" name="AutoShape 2252">
          <a:extLst>
            <a:ext uri="{FF2B5EF4-FFF2-40B4-BE49-F238E27FC236}">
              <a16:creationId xmlns:a16="http://schemas.microsoft.com/office/drawing/2014/main" id="{8723287E-D573-4617-8229-3881F1179873}"/>
            </a:ext>
          </a:extLst>
        </xdr:cNvPr>
        <xdr:cNvSpPr>
          <a:spLocks noChangeAspect="1" noChangeArrowheads="1"/>
        </xdr:cNvSpPr>
      </xdr:nvSpPr>
      <xdr:spPr bwMode="auto">
        <a:xfrm>
          <a:off x="797859" y="365930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987</xdr:row>
      <xdr:rowOff>0</xdr:rowOff>
    </xdr:from>
    <xdr:ext cx="304800" cy="304800"/>
    <xdr:sp macro="" textlink="">
      <xdr:nvSpPr>
        <xdr:cNvPr id="7276" name="AutoShape 2253">
          <a:extLst>
            <a:ext uri="{FF2B5EF4-FFF2-40B4-BE49-F238E27FC236}">
              <a16:creationId xmlns:a16="http://schemas.microsoft.com/office/drawing/2014/main" id="{3C76E08E-1735-4C53-82BA-5E2387812000}"/>
            </a:ext>
          </a:extLst>
        </xdr:cNvPr>
        <xdr:cNvSpPr>
          <a:spLocks noChangeAspect="1" noChangeArrowheads="1"/>
        </xdr:cNvSpPr>
      </xdr:nvSpPr>
      <xdr:spPr bwMode="auto">
        <a:xfrm>
          <a:off x="797859" y="366477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987</xdr:row>
      <xdr:rowOff>0</xdr:rowOff>
    </xdr:from>
    <xdr:ext cx="289560" cy="289560"/>
    <xdr:sp macro="" textlink="">
      <xdr:nvSpPr>
        <xdr:cNvPr id="7277" name="AutoShape 2254">
          <a:extLst>
            <a:ext uri="{FF2B5EF4-FFF2-40B4-BE49-F238E27FC236}">
              <a16:creationId xmlns:a16="http://schemas.microsoft.com/office/drawing/2014/main" id="{CB5CC1FC-42FB-4C25-BE9C-C283A8C0A315}"/>
            </a:ext>
          </a:extLst>
        </xdr:cNvPr>
        <xdr:cNvSpPr>
          <a:spLocks noChangeAspect="1" noChangeArrowheads="1"/>
        </xdr:cNvSpPr>
      </xdr:nvSpPr>
      <xdr:spPr bwMode="auto">
        <a:xfrm>
          <a:off x="797859" y="366477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988</xdr:row>
      <xdr:rowOff>0</xdr:rowOff>
    </xdr:from>
    <xdr:ext cx="304800" cy="304800"/>
    <xdr:sp macro="" textlink="">
      <xdr:nvSpPr>
        <xdr:cNvPr id="7278" name="AutoShape 2255">
          <a:extLst>
            <a:ext uri="{FF2B5EF4-FFF2-40B4-BE49-F238E27FC236}">
              <a16:creationId xmlns:a16="http://schemas.microsoft.com/office/drawing/2014/main" id="{CC425E2A-9FFB-42CC-95BB-EC25E43971CF}"/>
            </a:ext>
          </a:extLst>
        </xdr:cNvPr>
        <xdr:cNvSpPr>
          <a:spLocks noChangeAspect="1" noChangeArrowheads="1"/>
        </xdr:cNvSpPr>
      </xdr:nvSpPr>
      <xdr:spPr bwMode="auto">
        <a:xfrm>
          <a:off x="797859" y="366844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988</xdr:row>
      <xdr:rowOff>0</xdr:rowOff>
    </xdr:from>
    <xdr:ext cx="289560" cy="289560"/>
    <xdr:sp macro="" textlink="">
      <xdr:nvSpPr>
        <xdr:cNvPr id="7279" name="AutoShape 2256">
          <a:extLst>
            <a:ext uri="{FF2B5EF4-FFF2-40B4-BE49-F238E27FC236}">
              <a16:creationId xmlns:a16="http://schemas.microsoft.com/office/drawing/2014/main" id="{BD7DD157-6118-45B5-AB2D-B06DCB80FDD6}"/>
            </a:ext>
          </a:extLst>
        </xdr:cNvPr>
        <xdr:cNvSpPr>
          <a:spLocks noChangeAspect="1" noChangeArrowheads="1"/>
        </xdr:cNvSpPr>
      </xdr:nvSpPr>
      <xdr:spPr bwMode="auto">
        <a:xfrm>
          <a:off x="797859" y="366844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989</xdr:row>
      <xdr:rowOff>0</xdr:rowOff>
    </xdr:from>
    <xdr:ext cx="304800" cy="304800"/>
    <xdr:sp macro="" textlink="">
      <xdr:nvSpPr>
        <xdr:cNvPr id="7280" name="AutoShape 2257">
          <a:extLst>
            <a:ext uri="{FF2B5EF4-FFF2-40B4-BE49-F238E27FC236}">
              <a16:creationId xmlns:a16="http://schemas.microsoft.com/office/drawing/2014/main" id="{1CA14A8E-52FB-47E5-8681-08CB1B656092}"/>
            </a:ext>
          </a:extLst>
        </xdr:cNvPr>
        <xdr:cNvSpPr>
          <a:spLocks noChangeAspect="1" noChangeArrowheads="1"/>
        </xdr:cNvSpPr>
      </xdr:nvSpPr>
      <xdr:spPr bwMode="auto">
        <a:xfrm>
          <a:off x="797859" y="367212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989</xdr:row>
      <xdr:rowOff>0</xdr:rowOff>
    </xdr:from>
    <xdr:ext cx="289560" cy="289560"/>
    <xdr:sp macro="" textlink="">
      <xdr:nvSpPr>
        <xdr:cNvPr id="7281" name="AutoShape 2258">
          <a:extLst>
            <a:ext uri="{FF2B5EF4-FFF2-40B4-BE49-F238E27FC236}">
              <a16:creationId xmlns:a16="http://schemas.microsoft.com/office/drawing/2014/main" id="{0EF62CCF-0A0C-469D-9B11-43290A3BAA11}"/>
            </a:ext>
          </a:extLst>
        </xdr:cNvPr>
        <xdr:cNvSpPr>
          <a:spLocks noChangeAspect="1" noChangeArrowheads="1"/>
        </xdr:cNvSpPr>
      </xdr:nvSpPr>
      <xdr:spPr bwMode="auto">
        <a:xfrm>
          <a:off x="797859" y="367212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990</xdr:row>
      <xdr:rowOff>0</xdr:rowOff>
    </xdr:from>
    <xdr:ext cx="304800" cy="304800"/>
    <xdr:sp macro="" textlink="">
      <xdr:nvSpPr>
        <xdr:cNvPr id="7282" name="AutoShape 2259">
          <a:extLst>
            <a:ext uri="{FF2B5EF4-FFF2-40B4-BE49-F238E27FC236}">
              <a16:creationId xmlns:a16="http://schemas.microsoft.com/office/drawing/2014/main" id="{D80991D6-A8D0-4106-BC88-265DE3F80D01}"/>
            </a:ext>
          </a:extLst>
        </xdr:cNvPr>
        <xdr:cNvSpPr>
          <a:spLocks noChangeAspect="1" noChangeArrowheads="1"/>
        </xdr:cNvSpPr>
      </xdr:nvSpPr>
      <xdr:spPr bwMode="auto">
        <a:xfrm>
          <a:off x="797859" y="367579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990</xdr:row>
      <xdr:rowOff>0</xdr:rowOff>
    </xdr:from>
    <xdr:ext cx="289560" cy="289560"/>
    <xdr:sp macro="" textlink="">
      <xdr:nvSpPr>
        <xdr:cNvPr id="7283" name="AutoShape 2260">
          <a:extLst>
            <a:ext uri="{FF2B5EF4-FFF2-40B4-BE49-F238E27FC236}">
              <a16:creationId xmlns:a16="http://schemas.microsoft.com/office/drawing/2014/main" id="{2152EE1C-68DB-449A-801F-84E01F7C787B}"/>
            </a:ext>
          </a:extLst>
        </xdr:cNvPr>
        <xdr:cNvSpPr>
          <a:spLocks noChangeAspect="1" noChangeArrowheads="1"/>
        </xdr:cNvSpPr>
      </xdr:nvSpPr>
      <xdr:spPr bwMode="auto">
        <a:xfrm>
          <a:off x="797859" y="367579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991</xdr:row>
      <xdr:rowOff>0</xdr:rowOff>
    </xdr:from>
    <xdr:ext cx="304800" cy="304800"/>
    <xdr:sp macro="" textlink="">
      <xdr:nvSpPr>
        <xdr:cNvPr id="7284" name="AutoShape 2261">
          <a:extLst>
            <a:ext uri="{FF2B5EF4-FFF2-40B4-BE49-F238E27FC236}">
              <a16:creationId xmlns:a16="http://schemas.microsoft.com/office/drawing/2014/main" id="{3301DD53-B9BA-4F20-BA94-B8C6CA3B4D5E}"/>
            </a:ext>
          </a:extLst>
        </xdr:cNvPr>
        <xdr:cNvSpPr>
          <a:spLocks noChangeAspect="1" noChangeArrowheads="1"/>
        </xdr:cNvSpPr>
      </xdr:nvSpPr>
      <xdr:spPr bwMode="auto">
        <a:xfrm>
          <a:off x="797859" y="3679473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991</xdr:row>
      <xdr:rowOff>0</xdr:rowOff>
    </xdr:from>
    <xdr:ext cx="289560" cy="289560"/>
    <xdr:sp macro="" textlink="">
      <xdr:nvSpPr>
        <xdr:cNvPr id="7285" name="AutoShape 2262">
          <a:extLst>
            <a:ext uri="{FF2B5EF4-FFF2-40B4-BE49-F238E27FC236}">
              <a16:creationId xmlns:a16="http://schemas.microsoft.com/office/drawing/2014/main" id="{439B515E-E667-4C36-8F34-44518D20ACBA}"/>
            </a:ext>
          </a:extLst>
        </xdr:cNvPr>
        <xdr:cNvSpPr>
          <a:spLocks noChangeAspect="1" noChangeArrowheads="1"/>
        </xdr:cNvSpPr>
      </xdr:nvSpPr>
      <xdr:spPr bwMode="auto">
        <a:xfrm>
          <a:off x="797859" y="3679473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992</xdr:row>
      <xdr:rowOff>0</xdr:rowOff>
    </xdr:from>
    <xdr:ext cx="304800" cy="304800"/>
    <xdr:sp macro="" textlink="">
      <xdr:nvSpPr>
        <xdr:cNvPr id="7286" name="AutoShape 2263">
          <a:extLst>
            <a:ext uri="{FF2B5EF4-FFF2-40B4-BE49-F238E27FC236}">
              <a16:creationId xmlns:a16="http://schemas.microsoft.com/office/drawing/2014/main" id="{C571D88A-6C8D-4EE6-878B-1C50405505A3}"/>
            </a:ext>
          </a:extLst>
        </xdr:cNvPr>
        <xdr:cNvSpPr>
          <a:spLocks noChangeAspect="1" noChangeArrowheads="1"/>
        </xdr:cNvSpPr>
      </xdr:nvSpPr>
      <xdr:spPr bwMode="auto">
        <a:xfrm>
          <a:off x="797859" y="368314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992</xdr:row>
      <xdr:rowOff>0</xdr:rowOff>
    </xdr:from>
    <xdr:ext cx="289560" cy="289560"/>
    <xdr:sp macro="" textlink="">
      <xdr:nvSpPr>
        <xdr:cNvPr id="7287" name="AutoShape 2264">
          <a:extLst>
            <a:ext uri="{FF2B5EF4-FFF2-40B4-BE49-F238E27FC236}">
              <a16:creationId xmlns:a16="http://schemas.microsoft.com/office/drawing/2014/main" id="{BF53322C-289C-472B-91AB-EEE7E5A8B5E4}"/>
            </a:ext>
          </a:extLst>
        </xdr:cNvPr>
        <xdr:cNvSpPr>
          <a:spLocks noChangeAspect="1" noChangeArrowheads="1"/>
        </xdr:cNvSpPr>
      </xdr:nvSpPr>
      <xdr:spPr bwMode="auto">
        <a:xfrm>
          <a:off x="797859" y="368314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993</xdr:row>
      <xdr:rowOff>0</xdr:rowOff>
    </xdr:from>
    <xdr:ext cx="304800" cy="304800"/>
    <xdr:sp macro="" textlink="">
      <xdr:nvSpPr>
        <xdr:cNvPr id="7288" name="AutoShape 2265">
          <a:extLst>
            <a:ext uri="{FF2B5EF4-FFF2-40B4-BE49-F238E27FC236}">
              <a16:creationId xmlns:a16="http://schemas.microsoft.com/office/drawing/2014/main" id="{CBD6E920-4903-4DB6-B2C9-757E2D1BECD1}"/>
            </a:ext>
          </a:extLst>
        </xdr:cNvPr>
        <xdr:cNvSpPr>
          <a:spLocks noChangeAspect="1" noChangeArrowheads="1"/>
        </xdr:cNvSpPr>
      </xdr:nvSpPr>
      <xdr:spPr bwMode="auto">
        <a:xfrm>
          <a:off x="797859" y="368682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993</xdr:row>
      <xdr:rowOff>0</xdr:rowOff>
    </xdr:from>
    <xdr:ext cx="289560" cy="289560"/>
    <xdr:sp macro="" textlink="">
      <xdr:nvSpPr>
        <xdr:cNvPr id="7289" name="AutoShape 2266">
          <a:extLst>
            <a:ext uri="{FF2B5EF4-FFF2-40B4-BE49-F238E27FC236}">
              <a16:creationId xmlns:a16="http://schemas.microsoft.com/office/drawing/2014/main" id="{2D47DEF7-F692-4BB3-9708-C1EDE37ED476}"/>
            </a:ext>
          </a:extLst>
        </xdr:cNvPr>
        <xdr:cNvSpPr>
          <a:spLocks noChangeAspect="1" noChangeArrowheads="1"/>
        </xdr:cNvSpPr>
      </xdr:nvSpPr>
      <xdr:spPr bwMode="auto">
        <a:xfrm>
          <a:off x="797859" y="368682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994</xdr:row>
      <xdr:rowOff>0</xdr:rowOff>
    </xdr:from>
    <xdr:ext cx="304800" cy="304800"/>
    <xdr:sp macro="" textlink="">
      <xdr:nvSpPr>
        <xdr:cNvPr id="7290" name="AutoShape 2267">
          <a:extLst>
            <a:ext uri="{FF2B5EF4-FFF2-40B4-BE49-F238E27FC236}">
              <a16:creationId xmlns:a16="http://schemas.microsoft.com/office/drawing/2014/main" id="{47B49728-845C-4AF4-993B-1E492799C49B}"/>
            </a:ext>
          </a:extLst>
        </xdr:cNvPr>
        <xdr:cNvSpPr>
          <a:spLocks noChangeAspect="1" noChangeArrowheads="1"/>
        </xdr:cNvSpPr>
      </xdr:nvSpPr>
      <xdr:spPr bwMode="auto">
        <a:xfrm>
          <a:off x="797859" y="369050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994</xdr:row>
      <xdr:rowOff>0</xdr:rowOff>
    </xdr:from>
    <xdr:ext cx="289560" cy="289560"/>
    <xdr:sp macro="" textlink="">
      <xdr:nvSpPr>
        <xdr:cNvPr id="7291" name="AutoShape 2268">
          <a:extLst>
            <a:ext uri="{FF2B5EF4-FFF2-40B4-BE49-F238E27FC236}">
              <a16:creationId xmlns:a16="http://schemas.microsoft.com/office/drawing/2014/main" id="{3C59D8BD-0CF3-4D00-AC87-10DCAB5BF8CB}"/>
            </a:ext>
          </a:extLst>
        </xdr:cNvPr>
        <xdr:cNvSpPr>
          <a:spLocks noChangeAspect="1" noChangeArrowheads="1"/>
        </xdr:cNvSpPr>
      </xdr:nvSpPr>
      <xdr:spPr bwMode="auto">
        <a:xfrm>
          <a:off x="797859" y="369050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995</xdr:row>
      <xdr:rowOff>0</xdr:rowOff>
    </xdr:from>
    <xdr:ext cx="304800" cy="304800"/>
    <xdr:sp macro="" textlink="">
      <xdr:nvSpPr>
        <xdr:cNvPr id="7292" name="AutoShape 2269">
          <a:extLst>
            <a:ext uri="{FF2B5EF4-FFF2-40B4-BE49-F238E27FC236}">
              <a16:creationId xmlns:a16="http://schemas.microsoft.com/office/drawing/2014/main" id="{620CBEBD-6AD7-433A-A995-C3DD71079915}"/>
            </a:ext>
          </a:extLst>
        </xdr:cNvPr>
        <xdr:cNvSpPr>
          <a:spLocks noChangeAspect="1" noChangeArrowheads="1"/>
        </xdr:cNvSpPr>
      </xdr:nvSpPr>
      <xdr:spPr bwMode="auto">
        <a:xfrm>
          <a:off x="797859" y="3697851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995</xdr:row>
      <xdr:rowOff>0</xdr:rowOff>
    </xdr:from>
    <xdr:ext cx="289560" cy="289560"/>
    <xdr:sp macro="" textlink="">
      <xdr:nvSpPr>
        <xdr:cNvPr id="7293" name="AutoShape 2270">
          <a:extLst>
            <a:ext uri="{FF2B5EF4-FFF2-40B4-BE49-F238E27FC236}">
              <a16:creationId xmlns:a16="http://schemas.microsoft.com/office/drawing/2014/main" id="{066EF0E0-2664-4ABB-9776-ED518869D304}"/>
            </a:ext>
          </a:extLst>
        </xdr:cNvPr>
        <xdr:cNvSpPr>
          <a:spLocks noChangeAspect="1" noChangeArrowheads="1"/>
        </xdr:cNvSpPr>
      </xdr:nvSpPr>
      <xdr:spPr bwMode="auto">
        <a:xfrm>
          <a:off x="797859" y="3697851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996</xdr:row>
      <xdr:rowOff>0</xdr:rowOff>
    </xdr:from>
    <xdr:ext cx="304800" cy="304800"/>
    <xdr:sp macro="" textlink="">
      <xdr:nvSpPr>
        <xdr:cNvPr id="7294" name="AutoShape 2271">
          <a:extLst>
            <a:ext uri="{FF2B5EF4-FFF2-40B4-BE49-F238E27FC236}">
              <a16:creationId xmlns:a16="http://schemas.microsoft.com/office/drawing/2014/main" id="{240625B9-5575-4769-BDB3-900D51E7CD2C}"/>
            </a:ext>
          </a:extLst>
        </xdr:cNvPr>
        <xdr:cNvSpPr>
          <a:spLocks noChangeAspect="1" noChangeArrowheads="1"/>
        </xdr:cNvSpPr>
      </xdr:nvSpPr>
      <xdr:spPr bwMode="auto">
        <a:xfrm>
          <a:off x="797859" y="370152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996</xdr:row>
      <xdr:rowOff>0</xdr:rowOff>
    </xdr:from>
    <xdr:ext cx="289560" cy="289560"/>
    <xdr:sp macro="" textlink="">
      <xdr:nvSpPr>
        <xdr:cNvPr id="7295" name="AutoShape 2272">
          <a:extLst>
            <a:ext uri="{FF2B5EF4-FFF2-40B4-BE49-F238E27FC236}">
              <a16:creationId xmlns:a16="http://schemas.microsoft.com/office/drawing/2014/main" id="{2F09F107-3D13-4522-B693-1B5E212A29F8}"/>
            </a:ext>
          </a:extLst>
        </xdr:cNvPr>
        <xdr:cNvSpPr>
          <a:spLocks noChangeAspect="1" noChangeArrowheads="1"/>
        </xdr:cNvSpPr>
      </xdr:nvSpPr>
      <xdr:spPr bwMode="auto">
        <a:xfrm>
          <a:off x="797859" y="370152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997</xdr:row>
      <xdr:rowOff>0</xdr:rowOff>
    </xdr:from>
    <xdr:ext cx="304800" cy="304800"/>
    <xdr:sp macro="" textlink="">
      <xdr:nvSpPr>
        <xdr:cNvPr id="7296" name="AutoShape 2273">
          <a:extLst>
            <a:ext uri="{FF2B5EF4-FFF2-40B4-BE49-F238E27FC236}">
              <a16:creationId xmlns:a16="http://schemas.microsoft.com/office/drawing/2014/main" id="{506F2A69-0B8A-4AF1-9CA0-F9F59E731E34}"/>
            </a:ext>
          </a:extLst>
        </xdr:cNvPr>
        <xdr:cNvSpPr>
          <a:spLocks noChangeAspect="1" noChangeArrowheads="1"/>
        </xdr:cNvSpPr>
      </xdr:nvSpPr>
      <xdr:spPr bwMode="auto">
        <a:xfrm>
          <a:off x="797859" y="370520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997</xdr:row>
      <xdr:rowOff>0</xdr:rowOff>
    </xdr:from>
    <xdr:ext cx="289560" cy="289560"/>
    <xdr:sp macro="" textlink="">
      <xdr:nvSpPr>
        <xdr:cNvPr id="7297" name="AutoShape 2274">
          <a:extLst>
            <a:ext uri="{FF2B5EF4-FFF2-40B4-BE49-F238E27FC236}">
              <a16:creationId xmlns:a16="http://schemas.microsoft.com/office/drawing/2014/main" id="{651EA9D2-A353-474A-AE25-32F960FC376C}"/>
            </a:ext>
          </a:extLst>
        </xdr:cNvPr>
        <xdr:cNvSpPr>
          <a:spLocks noChangeAspect="1" noChangeArrowheads="1"/>
        </xdr:cNvSpPr>
      </xdr:nvSpPr>
      <xdr:spPr bwMode="auto">
        <a:xfrm>
          <a:off x="797859" y="370520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998</xdr:row>
      <xdr:rowOff>0</xdr:rowOff>
    </xdr:from>
    <xdr:ext cx="304800" cy="304800"/>
    <xdr:sp macro="" textlink="">
      <xdr:nvSpPr>
        <xdr:cNvPr id="7298" name="AutoShape 2275">
          <a:extLst>
            <a:ext uri="{FF2B5EF4-FFF2-40B4-BE49-F238E27FC236}">
              <a16:creationId xmlns:a16="http://schemas.microsoft.com/office/drawing/2014/main" id="{168C5D17-B55D-422C-8F38-8D89A126926B}"/>
            </a:ext>
          </a:extLst>
        </xdr:cNvPr>
        <xdr:cNvSpPr>
          <a:spLocks noChangeAspect="1" noChangeArrowheads="1"/>
        </xdr:cNvSpPr>
      </xdr:nvSpPr>
      <xdr:spPr bwMode="auto">
        <a:xfrm>
          <a:off x="797859" y="370887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998</xdr:row>
      <xdr:rowOff>0</xdr:rowOff>
    </xdr:from>
    <xdr:ext cx="289560" cy="289560"/>
    <xdr:sp macro="" textlink="">
      <xdr:nvSpPr>
        <xdr:cNvPr id="7299" name="AutoShape 2276">
          <a:extLst>
            <a:ext uri="{FF2B5EF4-FFF2-40B4-BE49-F238E27FC236}">
              <a16:creationId xmlns:a16="http://schemas.microsoft.com/office/drawing/2014/main" id="{086669A2-9C7F-4C66-BC38-CB98AF968266}"/>
            </a:ext>
          </a:extLst>
        </xdr:cNvPr>
        <xdr:cNvSpPr>
          <a:spLocks noChangeAspect="1" noChangeArrowheads="1"/>
        </xdr:cNvSpPr>
      </xdr:nvSpPr>
      <xdr:spPr bwMode="auto">
        <a:xfrm>
          <a:off x="797859" y="370887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999</xdr:row>
      <xdr:rowOff>0</xdr:rowOff>
    </xdr:from>
    <xdr:ext cx="304800" cy="304800"/>
    <xdr:sp macro="" textlink="">
      <xdr:nvSpPr>
        <xdr:cNvPr id="7300" name="AutoShape 2277">
          <a:extLst>
            <a:ext uri="{FF2B5EF4-FFF2-40B4-BE49-F238E27FC236}">
              <a16:creationId xmlns:a16="http://schemas.microsoft.com/office/drawing/2014/main" id="{1FCD55C4-93E4-40ED-8C89-6CF1B5C24F71}"/>
            </a:ext>
          </a:extLst>
        </xdr:cNvPr>
        <xdr:cNvSpPr>
          <a:spLocks noChangeAspect="1" noChangeArrowheads="1"/>
        </xdr:cNvSpPr>
      </xdr:nvSpPr>
      <xdr:spPr bwMode="auto">
        <a:xfrm>
          <a:off x="797859" y="371255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999</xdr:row>
      <xdr:rowOff>0</xdr:rowOff>
    </xdr:from>
    <xdr:ext cx="289560" cy="289560"/>
    <xdr:sp macro="" textlink="">
      <xdr:nvSpPr>
        <xdr:cNvPr id="7301" name="AutoShape 2278">
          <a:extLst>
            <a:ext uri="{FF2B5EF4-FFF2-40B4-BE49-F238E27FC236}">
              <a16:creationId xmlns:a16="http://schemas.microsoft.com/office/drawing/2014/main" id="{6FAF1BFA-86C6-4737-BF57-3D93C79F9912}"/>
            </a:ext>
          </a:extLst>
        </xdr:cNvPr>
        <xdr:cNvSpPr>
          <a:spLocks noChangeAspect="1" noChangeArrowheads="1"/>
        </xdr:cNvSpPr>
      </xdr:nvSpPr>
      <xdr:spPr bwMode="auto">
        <a:xfrm>
          <a:off x="797859" y="371255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1000</xdr:row>
      <xdr:rowOff>0</xdr:rowOff>
    </xdr:from>
    <xdr:ext cx="304800" cy="304800"/>
    <xdr:sp macro="" textlink="">
      <xdr:nvSpPr>
        <xdr:cNvPr id="7302" name="AutoShape 2279">
          <a:extLst>
            <a:ext uri="{FF2B5EF4-FFF2-40B4-BE49-F238E27FC236}">
              <a16:creationId xmlns:a16="http://schemas.microsoft.com/office/drawing/2014/main" id="{12CE97A5-7A10-4B78-B940-09696D0494CF}"/>
            </a:ext>
          </a:extLst>
        </xdr:cNvPr>
        <xdr:cNvSpPr>
          <a:spLocks noChangeAspect="1" noChangeArrowheads="1"/>
        </xdr:cNvSpPr>
      </xdr:nvSpPr>
      <xdr:spPr bwMode="auto">
        <a:xfrm>
          <a:off x="797859" y="371622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1000</xdr:row>
      <xdr:rowOff>0</xdr:rowOff>
    </xdr:from>
    <xdr:ext cx="289560" cy="289560"/>
    <xdr:sp macro="" textlink="">
      <xdr:nvSpPr>
        <xdr:cNvPr id="7303" name="AutoShape 2280">
          <a:extLst>
            <a:ext uri="{FF2B5EF4-FFF2-40B4-BE49-F238E27FC236}">
              <a16:creationId xmlns:a16="http://schemas.microsoft.com/office/drawing/2014/main" id="{F29E41A7-2D7A-45D2-973D-3D65B8537F29}"/>
            </a:ext>
          </a:extLst>
        </xdr:cNvPr>
        <xdr:cNvSpPr>
          <a:spLocks noChangeAspect="1" noChangeArrowheads="1"/>
        </xdr:cNvSpPr>
      </xdr:nvSpPr>
      <xdr:spPr bwMode="auto">
        <a:xfrm>
          <a:off x="797859" y="371622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1001</xdr:row>
      <xdr:rowOff>0</xdr:rowOff>
    </xdr:from>
    <xdr:ext cx="304800" cy="304800"/>
    <xdr:sp macro="" textlink="">
      <xdr:nvSpPr>
        <xdr:cNvPr id="7304" name="AutoShape 2281">
          <a:extLst>
            <a:ext uri="{FF2B5EF4-FFF2-40B4-BE49-F238E27FC236}">
              <a16:creationId xmlns:a16="http://schemas.microsoft.com/office/drawing/2014/main" id="{FC9325F2-11CD-45CD-802F-4E1078F1ACEA}"/>
            </a:ext>
          </a:extLst>
        </xdr:cNvPr>
        <xdr:cNvSpPr>
          <a:spLocks noChangeAspect="1" noChangeArrowheads="1"/>
        </xdr:cNvSpPr>
      </xdr:nvSpPr>
      <xdr:spPr bwMode="auto">
        <a:xfrm>
          <a:off x="797859" y="371990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1001</xdr:row>
      <xdr:rowOff>0</xdr:rowOff>
    </xdr:from>
    <xdr:ext cx="289560" cy="289560"/>
    <xdr:sp macro="" textlink="">
      <xdr:nvSpPr>
        <xdr:cNvPr id="7305" name="AutoShape 2282">
          <a:extLst>
            <a:ext uri="{FF2B5EF4-FFF2-40B4-BE49-F238E27FC236}">
              <a16:creationId xmlns:a16="http://schemas.microsoft.com/office/drawing/2014/main" id="{000EBA51-CE08-48DC-8F96-0AC1D2461476}"/>
            </a:ext>
          </a:extLst>
        </xdr:cNvPr>
        <xdr:cNvSpPr>
          <a:spLocks noChangeAspect="1" noChangeArrowheads="1"/>
        </xdr:cNvSpPr>
      </xdr:nvSpPr>
      <xdr:spPr bwMode="auto">
        <a:xfrm>
          <a:off x="797859" y="371990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1002</xdr:row>
      <xdr:rowOff>0</xdr:rowOff>
    </xdr:from>
    <xdr:ext cx="304800" cy="302559"/>
    <xdr:sp macro="" textlink="">
      <xdr:nvSpPr>
        <xdr:cNvPr id="7306" name="AutoShape 2283">
          <a:extLst>
            <a:ext uri="{FF2B5EF4-FFF2-40B4-BE49-F238E27FC236}">
              <a16:creationId xmlns:a16="http://schemas.microsoft.com/office/drawing/2014/main" id="{6CE4C578-B4CF-42D2-BF7B-B158A15DD2A9}"/>
            </a:ext>
          </a:extLst>
        </xdr:cNvPr>
        <xdr:cNvSpPr>
          <a:spLocks noChangeAspect="1" noChangeArrowheads="1"/>
        </xdr:cNvSpPr>
      </xdr:nvSpPr>
      <xdr:spPr bwMode="auto">
        <a:xfrm>
          <a:off x="797859" y="372358024"/>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1002</xdr:row>
      <xdr:rowOff>0</xdr:rowOff>
    </xdr:from>
    <xdr:ext cx="289560" cy="287319"/>
    <xdr:sp macro="" textlink="">
      <xdr:nvSpPr>
        <xdr:cNvPr id="7307" name="AutoShape 2284">
          <a:extLst>
            <a:ext uri="{FF2B5EF4-FFF2-40B4-BE49-F238E27FC236}">
              <a16:creationId xmlns:a16="http://schemas.microsoft.com/office/drawing/2014/main" id="{51AA4ACB-3556-4130-9440-046BFD394BA0}"/>
            </a:ext>
          </a:extLst>
        </xdr:cNvPr>
        <xdr:cNvSpPr>
          <a:spLocks noChangeAspect="1" noChangeArrowheads="1"/>
        </xdr:cNvSpPr>
      </xdr:nvSpPr>
      <xdr:spPr bwMode="auto">
        <a:xfrm>
          <a:off x="797859" y="372358024"/>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1003</xdr:row>
      <xdr:rowOff>0</xdr:rowOff>
    </xdr:from>
    <xdr:ext cx="304800" cy="302558"/>
    <xdr:sp macro="" textlink="">
      <xdr:nvSpPr>
        <xdr:cNvPr id="7308" name="AutoShape 2285">
          <a:extLst>
            <a:ext uri="{FF2B5EF4-FFF2-40B4-BE49-F238E27FC236}">
              <a16:creationId xmlns:a16="http://schemas.microsoft.com/office/drawing/2014/main" id="{F06632DA-C1B6-4628-BEB6-76C4278D6CBE}"/>
            </a:ext>
          </a:extLst>
        </xdr:cNvPr>
        <xdr:cNvSpPr>
          <a:spLocks noChangeAspect="1" noChangeArrowheads="1"/>
        </xdr:cNvSpPr>
      </xdr:nvSpPr>
      <xdr:spPr bwMode="auto">
        <a:xfrm>
          <a:off x="797859" y="372725576"/>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1003</xdr:row>
      <xdr:rowOff>0</xdr:rowOff>
    </xdr:from>
    <xdr:ext cx="289560" cy="287318"/>
    <xdr:sp macro="" textlink="">
      <xdr:nvSpPr>
        <xdr:cNvPr id="7309" name="AutoShape 2286">
          <a:extLst>
            <a:ext uri="{FF2B5EF4-FFF2-40B4-BE49-F238E27FC236}">
              <a16:creationId xmlns:a16="http://schemas.microsoft.com/office/drawing/2014/main" id="{C8ED2449-8D89-43C7-8BD3-C4AF1210490A}"/>
            </a:ext>
          </a:extLst>
        </xdr:cNvPr>
        <xdr:cNvSpPr>
          <a:spLocks noChangeAspect="1" noChangeArrowheads="1"/>
        </xdr:cNvSpPr>
      </xdr:nvSpPr>
      <xdr:spPr bwMode="auto">
        <a:xfrm>
          <a:off x="797859" y="372725576"/>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1004</xdr:row>
      <xdr:rowOff>0</xdr:rowOff>
    </xdr:from>
    <xdr:ext cx="304800" cy="304800"/>
    <xdr:sp macro="" textlink="">
      <xdr:nvSpPr>
        <xdr:cNvPr id="7310" name="AutoShape 2287">
          <a:extLst>
            <a:ext uri="{FF2B5EF4-FFF2-40B4-BE49-F238E27FC236}">
              <a16:creationId xmlns:a16="http://schemas.microsoft.com/office/drawing/2014/main" id="{5D10009B-98EC-4034-93DE-D34B90483EE1}"/>
            </a:ext>
          </a:extLst>
        </xdr:cNvPr>
        <xdr:cNvSpPr>
          <a:spLocks noChangeAspect="1" noChangeArrowheads="1"/>
        </xdr:cNvSpPr>
      </xdr:nvSpPr>
      <xdr:spPr bwMode="auto">
        <a:xfrm>
          <a:off x="797859" y="372904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1004</xdr:row>
      <xdr:rowOff>0</xdr:rowOff>
    </xdr:from>
    <xdr:ext cx="289560" cy="289560"/>
    <xdr:sp macro="" textlink="">
      <xdr:nvSpPr>
        <xdr:cNvPr id="7311" name="AutoShape 2288">
          <a:extLst>
            <a:ext uri="{FF2B5EF4-FFF2-40B4-BE49-F238E27FC236}">
              <a16:creationId xmlns:a16="http://schemas.microsoft.com/office/drawing/2014/main" id="{E2F8F03E-16BE-4415-AC4B-A92DF8206363}"/>
            </a:ext>
          </a:extLst>
        </xdr:cNvPr>
        <xdr:cNvSpPr>
          <a:spLocks noChangeAspect="1" noChangeArrowheads="1"/>
        </xdr:cNvSpPr>
      </xdr:nvSpPr>
      <xdr:spPr bwMode="auto">
        <a:xfrm>
          <a:off x="797859" y="372904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1005</xdr:row>
      <xdr:rowOff>0</xdr:rowOff>
    </xdr:from>
    <xdr:ext cx="304800" cy="304800"/>
    <xdr:sp macro="" textlink="">
      <xdr:nvSpPr>
        <xdr:cNvPr id="7312" name="AutoShape 2289">
          <a:extLst>
            <a:ext uri="{FF2B5EF4-FFF2-40B4-BE49-F238E27FC236}">
              <a16:creationId xmlns:a16="http://schemas.microsoft.com/office/drawing/2014/main" id="{6B745027-18DB-4D70-8D98-7B8CF19B5147}"/>
            </a:ext>
          </a:extLst>
        </xdr:cNvPr>
        <xdr:cNvSpPr>
          <a:spLocks noChangeAspect="1" noChangeArrowheads="1"/>
        </xdr:cNvSpPr>
      </xdr:nvSpPr>
      <xdr:spPr bwMode="auto">
        <a:xfrm>
          <a:off x="797859" y="373272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1005</xdr:row>
      <xdr:rowOff>0</xdr:rowOff>
    </xdr:from>
    <xdr:ext cx="289560" cy="289560"/>
    <xdr:sp macro="" textlink="">
      <xdr:nvSpPr>
        <xdr:cNvPr id="7313" name="AutoShape 2290">
          <a:extLst>
            <a:ext uri="{FF2B5EF4-FFF2-40B4-BE49-F238E27FC236}">
              <a16:creationId xmlns:a16="http://schemas.microsoft.com/office/drawing/2014/main" id="{28D9759F-15EC-4D0B-A7C4-BF222B1C47C8}"/>
            </a:ext>
          </a:extLst>
        </xdr:cNvPr>
        <xdr:cNvSpPr>
          <a:spLocks noChangeAspect="1" noChangeArrowheads="1"/>
        </xdr:cNvSpPr>
      </xdr:nvSpPr>
      <xdr:spPr bwMode="auto">
        <a:xfrm>
          <a:off x="797859" y="373272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1006</xdr:row>
      <xdr:rowOff>0</xdr:rowOff>
    </xdr:from>
    <xdr:ext cx="304800" cy="304800"/>
    <xdr:sp macro="" textlink="">
      <xdr:nvSpPr>
        <xdr:cNvPr id="7314" name="AutoShape 2291">
          <a:extLst>
            <a:ext uri="{FF2B5EF4-FFF2-40B4-BE49-F238E27FC236}">
              <a16:creationId xmlns:a16="http://schemas.microsoft.com/office/drawing/2014/main" id="{362B19E2-8E91-4223-AF39-870E67BF1DD6}"/>
            </a:ext>
          </a:extLst>
        </xdr:cNvPr>
        <xdr:cNvSpPr>
          <a:spLocks noChangeAspect="1" noChangeArrowheads="1"/>
        </xdr:cNvSpPr>
      </xdr:nvSpPr>
      <xdr:spPr bwMode="auto">
        <a:xfrm>
          <a:off x="797859" y="373639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1006</xdr:row>
      <xdr:rowOff>0</xdr:rowOff>
    </xdr:from>
    <xdr:ext cx="289560" cy="289560"/>
    <xdr:sp macro="" textlink="">
      <xdr:nvSpPr>
        <xdr:cNvPr id="7315" name="AutoShape 2292">
          <a:extLst>
            <a:ext uri="{FF2B5EF4-FFF2-40B4-BE49-F238E27FC236}">
              <a16:creationId xmlns:a16="http://schemas.microsoft.com/office/drawing/2014/main" id="{CD6B9949-2A2A-43F4-A410-207CDBA3A4B1}"/>
            </a:ext>
          </a:extLst>
        </xdr:cNvPr>
        <xdr:cNvSpPr>
          <a:spLocks noChangeAspect="1" noChangeArrowheads="1"/>
        </xdr:cNvSpPr>
      </xdr:nvSpPr>
      <xdr:spPr bwMode="auto">
        <a:xfrm>
          <a:off x="797859" y="373639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1007</xdr:row>
      <xdr:rowOff>0</xdr:rowOff>
    </xdr:from>
    <xdr:ext cx="304800" cy="304800"/>
    <xdr:sp macro="" textlink="">
      <xdr:nvSpPr>
        <xdr:cNvPr id="7316" name="AutoShape 2293">
          <a:extLst>
            <a:ext uri="{FF2B5EF4-FFF2-40B4-BE49-F238E27FC236}">
              <a16:creationId xmlns:a16="http://schemas.microsoft.com/office/drawing/2014/main" id="{78C51C58-36E7-44A2-84FB-279CFC88E888}"/>
            </a:ext>
          </a:extLst>
        </xdr:cNvPr>
        <xdr:cNvSpPr>
          <a:spLocks noChangeAspect="1" noChangeArrowheads="1"/>
        </xdr:cNvSpPr>
      </xdr:nvSpPr>
      <xdr:spPr bwMode="auto">
        <a:xfrm>
          <a:off x="797859" y="374007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1007</xdr:row>
      <xdr:rowOff>0</xdr:rowOff>
    </xdr:from>
    <xdr:ext cx="289560" cy="289560"/>
    <xdr:sp macro="" textlink="">
      <xdr:nvSpPr>
        <xdr:cNvPr id="7317" name="AutoShape 2294">
          <a:extLst>
            <a:ext uri="{FF2B5EF4-FFF2-40B4-BE49-F238E27FC236}">
              <a16:creationId xmlns:a16="http://schemas.microsoft.com/office/drawing/2014/main" id="{966E8709-3C14-4032-9D07-2013F68B0C3D}"/>
            </a:ext>
          </a:extLst>
        </xdr:cNvPr>
        <xdr:cNvSpPr>
          <a:spLocks noChangeAspect="1" noChangeArrowheads="1"/>
        </xdr:cNvSpPr>
      </xdr:nvSpPr>
      <xdr:spPr bwMode="auto">
        <a:xfrm>
          <a:off x="797859" y="374007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1008</xdr:row>
      <xdr:rowOff>0</xdr:rowOff>
    </xdr:from>
    <xdr:ext cx="304800" cy="304800"/>
    <xdr:sp macro="" textlink="">
      <xdr:nvSpPr>
        <xdr:cNvPr id="7318" name="AutoShape 2295">
          <a:extLst>
            <a:ext uri="{FF2B5EF4-FFF2-40B4-BE49-F238E27FC236}">
              <a16:creationId xmlns:a16="http://schemas.microsoft.com/office/drawing/2014/main" id="{884887EA-003B-44BB-A2F3-E590157354A5}"/>
            </a:ext>
          </a:extLst>
        </xdr:cNvPr>
        <xdr:cNvSpPr>
          <a:spLocks noChangeAspect="1" noChangeArrowheads="1"/>
        </xdr:cNvSpPr>
      </xdr:nvSpPr>
      <xdr:spPr bwMode="auto">
        <a:xfrm>
          <a:off x="797859" y="374375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1008</xdr:row>
      <xdr:rowOff>0</xdr:rowOff>
    </xdr:from>
    <xdr:ext cx="289560" cy="289560"/>
    <xdr:sp macro="" textlink="">
      <xdr:nvSpPr>
        <xdr:cNvPr id="7319" name="AutoShape 2296">
          <a:extLst>
            <a:ext uri="{FF2B5EF4-FFF2-40B4-BE49-F238E27FC236}">
              <a16:creationId xmlns:a16="http://schemas.microsoft.com/office/drawing/2014/main" id="{06000AC6-3A35-44F5-9084-90705C22B875}"/>
            </a:ext>
          </a:extLst>
        </xdr:cNvPr>
        <xdr:cNvSpPr>
          <a:spLocks noChangeAspect="1" noChangeArrowheads="1"/>
        </xdr:cNvSpPr>
      </xdr:nvSpPr>
      <xdr:spPr bwMode="auto">
        <a:xfrm>
          <a:off x="797859" y="374375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1009</xdr:row>
      <xdr:rowOff>0</xdr:rowOff>
    </xdr:from>
    <xdr:ext cx="304800" cy="304800"/>
    <xdr:sp macro="" textlink="">
      <xdr:nvSpPr>
        <xdr:cNvPr id="7320" name="AutoShape 2297">
          <a:extLst>
            <a:ext uri="{FF2B5EF4-FFF2-40B4-BE49-F238E27FC236}">
              <a16:creationId xmlns:a16="http://schemas.microsoft.com/office/drawing/2014/main" id="{BC9F7461-D2B4-4397-B3EB-44FF68E81596}"/>
            </a:ext>
          </a:extLst>
        </xdr:cNvPr>
        <xdr:cNvSpPr>
          <a:spLocks noChangeAspect="1" noChangeArrowheads="1"/>
        </xdr:cNvSpPr>
      </xdr:nvSpPr>
      <xdr:spPr bwMode="auto">
        <a:xfrm>
          <a:off x="797859" y="374742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1009</xdr:row>
      <xdr:rowOff>0</xdr:rowOff>
    </xdr:from>
    <xdr:ext cx="289560" cy="289560"/>
    <xdr:sp macro="" textlink="">
      <xdr:nvSpPr>
        <xdr:cNvPr id="7321" name="AutoShape 2298">
          <a:extLst>
            <a:ext uri="{FF2B5EF4-FFF2-40B4-BE49-F238E27FC236}">
              <a16:creationId xmlns:a16="http://schemas.microsoft.com/office/drawing/2014/main" id="{A4F1E217-870F-493C-8F07-F3C1841F70BC}"/>
            </a:ext>
          </a:extLst>
        </xdr:cNvPr>
        <xdr:cNvSpPr>
          <a:spLocks noChangeAspect="1" noChangeArrowheads="1"/>
        </xdr:cNvSpPr>
      </xdr:nvSpPr>
      <xdr:spPr bwMode="auto">
        <a:xfrm>
          <a:off x="797859" y="374742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1010</xdr:row>
      <xdr:rowOff>0</xdr:rowOff>
    </xdr:from>
    <xdr:ext cx="304800" cy="304800"/>
    <xdr:sp macro="" textlink="">
      <xdr:nvSpPr>
        <xdr:cNvPr id="7322" name="AutoShape 2299">
          <a:extLst>
            <a:ext uri="{FF2B5EF4-FFF2-40B4-BE49-F238E27FC236}">
              <a16:creationId xmlns:a16="http://schemas.microsoft.com/office/drawing/2014/main" id="{3D82E317-42F8-4D7A-B5AB-98407004454F}"/>
            </a:ext>
          </a:extLst>
        </xdr:cNvPr>
        <xdr:cNvSpPr>
          <a:spLocks noChangeAspect="1" noChangeArrowheads="1"/>
        </xdr:cNvSpPr>
      </xdr:nvSpPr>
      <xdr:spPr bwMode="auto">
        <a:xfrm>
          <a:off x="797859" y="375110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1010</xdr:row>
      <xdr:rowOff>0</xdr:rowOff>
    </xdr:from>
    <xdr:ext cx="289560" cy="289560"/>
    <xdr:sp macro="" textlink="">
      <xdr:nvSpPr>
        <xdr:cNvPr id="7323" name="AutoShape 2300">
          <a:extLst>
            <a:ext uri="{FF2B5EF4-FFF2-40B4-BE49-F238E27FC236}">
              <a16:creationId xmlns:a16="http://schemas.microsoft.com/office/drawing/2014/main" id="{9EA39040-8B67-4521-A9D6-D2A7B5AB5059}"/>
            </a:ext>
          </a:extLst>
        </xdr:cNvPr>
        <xdr:cNvSpPr>
          <a:spLocks noChangeAspect="1" noChangeArrowheads="1"/>
        </xdr:cNvSpPr>
      </xdr:nvSpPr>
      <xdr:spPr bwMode="auto">
        <a:xfrm>
          <a:off x="797859" y="375110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1011</xdr:row>
      <xdr:rowOff>0</xdr:rowOff>
    </xdr:from>
    <xdr:ext cx="304800" cy="304800"/>
    <xdr:sp macro="" textlink="">
      <xdr:nvSpPr>
        <xdr:cNvPr id="7324" name="AutoShape 2301">
          <a:extLst>
            <a:ext uri="{FF2B5EF4-FFF2-40B4-BE49-F238E27FC236}">
              <a16:creationId xmlns:a16="http://schemas.microsoft.com/office/drawing/2014/main" id="{E2DDA8F5-326D-4614-AEC5-2FA42298D9AD}"/>
            </a:ext>
          </a:extLst>
        </xdr:cNvPr>
        <xdr:cNvSpPr>
          <a:spLocks noChangeAspect="1" noChangeArrowheads="1"/>
        </xdr:cNvSpPr>
      </xdr:nvSpPr>
      <xdr:spPr bwMode="auto">
        <a:xfrm>
          <a:off x="797859" y="375477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1011</xdr:row>
      <xdr:rowOff>0</xdr:rowOff>
    </xdr:from>
    <xdr:ext cx="289560" cy="289560"/>
    <xdr:sp macro="" textlink="">
      <xdr:nvSpPr>
        <xdr:cNvPr id="7325" name="AutoShape 2302">
          <a:extLst>
            <a:ext uri="{FF2B5EF4-FFF2-40B4-BE49-F238E27FC236}">
              <a16:creationId xmlns:a16="http://schemas.microsoft.com/office/drawing/2014/main" id="{DB3A9D89-19AC-4681-A507-9B0D1C87ABAA}"/>
            </a:ext>
          </a:extLst>
        </xdr:cNvPr>
        <xdr:cNvSpPr>
          <a:spLocks noChangeAspect="1" noChangeArrowheads="1"/>
        </xdr:cNvSpPr>
      </xdr:nvSpPr>
      <xdr:spPr bwMode="auto">
        <a:xfrm>
          <a:off x="797859" y="375477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1012</xdr:row>
      <xdr:rowOff>0</xdr:rowOff>
    </xdr:from>
    <xdr:ext cx="304800" cy="304800"/>
    <xdr:sp macro="" textlink="">
      <xdr:nvSpPr>
        <xdr:cNvPr id="7326" name="AutoShape 2303">
          <a:extLst>
            <a:ext uri="{FF2B5EF4-FFF2-40B4-BE49-F238E27FC236}">
              <a16:creationId xmlns:a16="http://schemas.microsoft.com/office/drawing/2014/main" id="{8EF7E13B-A86E-4C47-9A28-EB9A887E5752}"/>
            </a:ext>
          </a:extLst>
        </xdr:cNvPr>
        <xdr:cNvSpPr>
          <a:spLocks noChangeAspect="1" noChangeArrowheads="1"/>
        </xdr:cNvSpPr>
      </xdr:nvSpPr>
      <xdr:spPr bwMode="auto">
        <a:xfrm>
          <a:off x="797859" y="375845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1012</xdr:row>
      <xdr:rowOff>0</xdr:rowOff>
    </xdr:from>
    <xdr:ext cx="289560" cy="289560"/>
    <xdr:sp macro="" textlink="">
      <xdr:nvSpPr>
        <xdr:cNvPr id="7327" name="AutoShape 2304">
          <a:extLst>
            <a:ext uri="{FF2B5EF4-FFF2-40B4-BE49-F238E27FC236}">
              <a16:creationId xmlns:a16="http://schemas.microsoft.com/office/drawing/2014/main" id="{1F77CF26-CD4D-43FF-99F5-9BAB68B1E9C3}"/>
            </a:ext>
          </a:extLst>
        </xdr:cNvPr>
        <xdr:cNvSpPr>
          <a:spLocks noChangeAspect="1" noChangeArrowheads="1"/>
        </xdr:cNvSpPr>
      </xdr:nvSpPr>
      <xdr:spPr bwMode="auto">
        <a:xfrm>
          <a:off x="797859" y="375845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1013</xdr:row>
      <xdr:rowOff>0</xdr:rowOff>
    </xdr:from>
    <xdr:ext cx="304800" cy="304800"/>
    <xdr:sp macro="" textlink="">
      <xdr:nvSpPr>
        <xdr:cNvPr id="7328" name="AutoShape 2305">
          <a:extLst>
            <a:ext uri="{FF2B5EF4-FFF2-40B4-BE49-F238E27FC236}">
              <a16:creationId xmlns:a16="http://schemas.microsoft.com/office/drawing/2014/main" id="{717B1B0D-2AB3-4FC9-91CF-CA11044B99DF}"/>
            </a:ext>
          </a:extLst>
        </xdr:cNvPr>
        <xdr:cNvSpPr>
          <a:spLocks noChangeAspect="1" noChangeArrowheads="1"/>
        </xdr:cNvSpPr>
      </xdr:nvSpPr>
      <xdr:spPr bwMode="auto">
        <a:xfrm>
          <a:off x="797859" y="376212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1013</xdr:row>
      <xdr:rowOff>0</xdr:rowOff>
    </xdr:from>
    <xdr:ext cx="289560" cy="289560"/>
    <xdr:sp macro="" textlink="">
      <xdr:nvSpPr>
        <xdr:cNvPr id="7329" name="AutoShape 2306">
          <a:extLst>
            <a:ext uri="{FF2B5EF4-FFF2-40B4-BE49-F238E27FC236}">
              <a16:creationId xmlns:a16="http://schemas.microsoft.com/office/drawing/2014/main" id="{90B449A6-AD37-460C-9702-78E1E59F472E}"/>
            </a:ext>
          </a:extLst>
        </xdr:cNvPr>
        <xdr:cNvSpPr>
          <a:spLocks noChangeAspect="1" noChangeArrowheads="1"/>
        </xdr:cNvSpPr>
      </xdr:nvSpPr>
      <xdr:spPr bwMode="auto">
        <a:xfrm>
          <a:off x="797859" y="376212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1014</xdr:row>
      <xdr:rowOff>0</xdr:rowOff>
    </xdr:from>
    <xdr:ext cx="304800" cy="304800"/>
    <xdr:sp macro="" textlink="">
      <xdr:nvSpPr>
        <xdr:cNvPr id="7330" name="AutoShape 2307">
          <a:extLst>
            <a:ext uri="{FF2B5EF4-FFF2-40B4-BE49-F238E27FC236}">
              <a16:creationId xmlns:a16="http://schemas.microsoft.com/office/drawing/2014/main" id="{9102AA99-4D9A-43DE-8E69-5245059EB37A}"/>
            </a:ext>
          </a:extLst>
        </xdr:cNvPr>
        <xdr:cNvSpPr>
          <a:spLocks noChangeAspect="1" noChangeArrowheads="1"/>
        </xdr:cNvSpPr>
      </xdr:nvSpPr>
      <xdr:spPr bwMode="auto">
        <a:xfrm>
          <a:off x="797859" y="3765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1014</xdr:row>
      <xdr:rowOff>0</xdr:rowOff>
    </xdr:from>
    <xdr:ext cx="289560" cy="289560"/>
    <xdr:sp macro="" textlink="">
      <xdr:nvSpPr>
        <xdr:cNvPr id="7331" name="AutoShape 2308">
          <a:extLst>
            <a:ext uri="{FF2B5EF4-FFF2-40B4-BE49-F238E27FC236}">
              <a16:creationId xmlns:a16="http://schemas.microsoft.com/office/drawing/2014/main" id="{3B5C7E56-0F51-477A-9BAA-98682901571A}"/>
            </a:ext>
          </a:extLst>
        </xdr:cNvPr>
        <xdr:cNvSpPr>
          <a:spLocks noChangeAspect="1" noChangeArrowheads="1"/>
        </xdr:cNvSpPr>
      </xdr:nvSpPr>
      <xdr:spPr bwMode="auto">
        <a:xfrm>
          <a:off x="797859" y="376580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1015</xdr:row>
      <xdr:rowOff>0</xdr:rowOff>
    </xdr:from>
    <xdr:ext cx="304800" cy="304800"/>
    <xdr:sp macro="" textlink="">
      <xdr:nvSpPr>
        <xdr:cNvPr id="7332" name="AutoShape 2309">
          <a:extLst>
            <a:ext uri="{FF2B5EF4-FFF2-40B4-BE49-F238E27FC236}">
              <a16:creationId xmlns:a16="http://schemas.microsoft.com/office/drawing/2014/main" id="{BFD4518D-B3B1-4360-A717-5F5EEBAC2B8D}"/>
            </a:ext>
          </a:extLst>
        </xdr:cNvPr>
        <xdr:cNvSpPr>
          <a:spLocks noChangeAspect="1" noChangeArrowheads="1"/>
        </xdr:cNvSpPr>
      </xdr:nvSpPr>
      <xdr:spPr bwMode="auto">
        <a:xfrm>
          <a:off x="797859" y="376947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1015</xdr:row>
      <xdr:rowOff>0</xdr:rowOff>
    </xdr:from>
    <xdr:ext cx="289560" cy="289560"/>
    <xdr:sp macro="" textlink="">
      <xdr:nvSpPr>
        <xdr:cNvPr id="7333" name="AutoShape 2310">
          <a:extLst>
            <a:ext uri="{FF2B5EF4-FFF2-40B4-BE49-F238E27FC236}">
              <a16:creationId xmlns:a16="http://schemas.microsoft.com/office/drawing/2014/main" id="{8C25EC9E-F81B-42EA-A14D-51809D70D66D}"/>
            </a:ext>
          </a:extLst>
        </xdr:cNvPr>
        <xdr:cNvSpPr>
          <a:spLocks noChangeAspect="1" noChangeArrowheads="1"/>
        </xdr:cNvSpPr>
      </xdr:nvSpPr>
      <xdr:spPr bwMode="auto">
        <a:xfrm>
          <a:off x="797859" y="376947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1016</xdr:row>
      <xdr:rowOff>0</xdr:rowOff>
    </xdr:from>
    <xdr:ext cx="304800" cy="304800"/>
    <xdr:sp macro="" textlink="">
      <xdr:nvSpPr>
        <xdr:cNvPr id="7334" name="AutoShape 2311">
          <a:extLst>
            <a:ext uri="{FF2B5EF4-FFF2-40B4-BE49-F238E27FC236}">
              <a16:creationId xmlns:a16="http://schemas.microsoft.com/office/drawing/2014/main" id="{2EB11D83-20FB-445C-917C-6A510ACFF775}"/>
            </a:ext>
          </a:extLst>
        </xdr:cNvPr>
        <xdr:cNvSpPr>
          <a:spLocks noChangeAspect="1" noChangeArrowheads="1"/>
        </xdr:cNvSpPr>
      </xdr:nvSpPr>
      <xdr:spPr bwMode="auto">
        <a:xfrm>
          <a:off x="797859" y="377315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1016</xdr:row>
      <xdr:rowOff>0</xdr:rowOff>
    </xdr:from>
    <xdr:ext cx="289560" cy="289560"/>
    <xdr:sp macro="" textlink="">
      <xdr:nvSpPr>
        <xdr:cNvPr id="7335" name="AutoShape 2312">
          <a:extLst>
            <a:ext uri="{FF2B5EF4-FFF2-40B4-BE49-F238E27FC236}">
              <a16:creationId xmlns:a16="http://schemas.microsoft.com/office/drawing/2014/main" id="{254C5AD4-AD2E-47FE-8A91-A565ECE37854}"/>
            </a:ext>
          </a:extLst>
        </xdr:cNvPr>
        <xdr:cNvSpPr>
          <a:spLocks noChangeAspect="1" noChangeArrowheads="1"/>
        </xdr:cNvSpPr>
      </xdr:nvSpPr>
      <xdr:spPr bwMode="auto">
        <a:xfrm>
          <a:off x="797859" y="377315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1017</xdr:row>
      <xdr:rowOff>0</xdr:rowOff>
    </xdr:from>
    <xdr:ext cx="304800" cy="304800"/>
    <xdr:sp macro="" textlink="">
      <xdr:nvSpPr>
        <xdr:cNvPr id="7336" name="AutoShape 2313">
          <a:extLst>
            <a:ext uri="{FF2B5EF4-FFF2-40B4-BE49-F238E27FC236}">
              <a16:creationId xmlns:a16="http://schemas.microsoft.com/office/drawing/2014/main" id="{B12F3825-8EB9-426A-A13C-FF7503A0BFF4}"/>
            </a:ext>
          </a:extLst>
        </xdr:cNvPr>
        <xdr:cNvSpPr>
          <a:spLocks noChangeAspect="1" noChangeArrowheads="1"/>
        </xdr:cNvSpPr>
      </xdr:nvSpPr>
      <xdr:spPr bwMode="auto">
        <a:xfrm>
          <a:off x="797859" y="377683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1017</xdr:row>
      <xdr:rowOff>0</xdr:rowOff>
    </xdr:from>
    <xdr:ext cx="289560" cy="289560"/>
    <xdr:sp macro="" textlink="">
      <xdr:nvSpPr>
        <xdr:cNvPr id="7337" name="AutoShape 2314">
          <a:extLst>
            <a:ext uri="{FF2B5EF4-FFF2-40B4-BE49-F238E27FC236}">
              <a16:creationId xmlns:a16="http://schemas.microsoft.com/office/drawing/2014/main" id="{8454A166-C2AC-4C47-ADBC-AD56554549E7}"/>
            </a:ext>
          </a:extLst>
        </xdr:cNvPr>
        <xdr:cNvSpPr>
          <a:spLocks noChangeAspect="1" noChangeArrowheads="1"/>
        </xdr:cNvSpPr>
      </xdr:nvSpPr>
      <xdr:spPr bwMode="auto">
        <a:xfrm>
          <a:off x="797859" y="377683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1018</xdr:row>
      <xdr:rowOff>0</xdr:rowOff>
    </xdr:from>
    <xdr:ext cx="304800" cy="304800"/>
    <xdr:sp macro="" textlink="">
      <xdr:nvSpPr>
        <xdr:cNvPr id="7338" name="AutoShape 2315">
          <a:extLst>
            <a:ext uri="{FF2B5EF4-FFF2-40B4-BE49-F238E27FC236}">
              <a16:creationId xmlns:a16="http://schemas.microsoft.com/office/drawing/2014/main" id="{2B4DD24B-A313-4370-A24F-51959E558EEB}"/>
            </a:ext>
          </a:extLst>
        </xdr:cNvPr>
        <xdr:cNvSpPr>
          <a:spLocks noChangeAspect="1" noChangeArrowheads="1"/>
        </xdr:cNvSpPr>
      </xdr:nvSpPr>
      <xdr:spPr bwMode="auto">
        <a:xfrm>
          <a:off x="797859" y="378050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1018</xdr:row>
      <xdr:rowOff>0</xdr:rowOff>
    </xdr:from>
    <xdr:ext cx="289560" cy="289560"/>
    <xdr:sp macro="" textlink="">
      <xdr:nvSpPr>
        <xdr:cNvPr id="7339" name="AutoShape 2316">
          <a:extLst>
            <a:ext uri="{FF2B5EF4-FFF2-40B4-BE49-F238E27FC236}">
              <a16:creationId xmlns:a16="http://schemas.microsoft.com/office/drawing/2014/main" id="{D47261FD-F445-48B1-8656-46435EE633EF}"/>
            </a:ext>
          </a:extLst>
        </xdr:cNvPr>
        <xdr:cNvSpPr>
          <a:spLocks noChangeAspect="1" noChangeArrowheads="1"/>
        </xdr:cNvSpPr>
      </xdr:nvSpPr>
      <xdr:spPr bwMode="auto">
        <a:xfrm>
          <a:off x="797859" y="378050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1019</xdr:row>
      <xdr:rowOff>0</xdr:rowOff>
    </xdr:from>
    <xdr:ext cx="304800" cy="304800"/>
    <xdr:sp macro="" textlink="">
      <xdr:nvSpPr>
        <xdr:cNvPr id="7340" name="AutoShape 2317">
          <a:extLst>
            <a:ext uri="{FF2B5EF4-FFF2-40B4-BE49-F238E27FC236}">
              <a16:creationId xmlns:a16="http://schemas.microsoft.com/office/drawing/2014/main" id="{D0C1B3BE-0BA9-4069-8E29-E9185881F2D2}"/>
            </a:ext>
          </a:extLst>
        </xdr:cNvPr>
        <xdr:cNvSpPr>
          <a:spLocks noChangeAspect="1" noChangeArrowheads="1"/>
        </xdr:cNvSpPr>
      </xdr:nvSpPr>
      <xdr:spPr bwMode="auto">
        <a:xfrm>
          <a:off x="797859" y="378418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1019</xdr:row>
      <xdr:rowOff>0</xdr:rowOff>
    </xdr:from>
    <xdr:ext cx="289560" cy="289560"/>
    <xdr:sp macro="" textlink="">
      <xdr:nvSpPr>
        <xdr:cNvPr id="7341" name="AutoShape 2318">
          <a:extLst>
            <a:ext uri="{FF2B5EF4-FFF2-40B4-BE49-F238E27FC236}">
              <a16:creationId xmlns:a16="http://schemas.microsoft.com/office/drawing/2014/main" id="{7A3B3229-6E59-4008-9B8C-764E0C2A9539}"/>
            </a:ext>
          </a:extLst>
        </xdr:cNvPr>
        <xdr:cNvSpPr>
          <a:spLocks noChangeAspect="1" noChangeArrowheads="1"/>
        </xdr:cNvSpPr>
      </xdr:nvSpPr>
      <xdr:spPr bwMode="auto">
        <a:xfrm>
          <a:off x="797859" y="378418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1020</xdr:row>
      <xdr:rowOff>0</xdr:rowOff>
    </xdr:from>
    <xdr:ext cx="304800" cy="304800"/>
    <xdr:sp macro="" textlink="">
      <xdr:nvSpPr>
        <xdr:cNvPr id="7342" name="AutoShape 2319">
          <a:extLst>
            <a:ext uri="{FF2B5EF4-FFF2-40B4-BE49-F238E27FC236}">
              <a16:creationId xmlns:a16="http://schemas.microsoft.com/office/drawing/2014/main" id="{1D0337AF-B0E2-4E3A-9003-B0BE9D60C991}"/>
            </a:ext>
          </a:extLst>
        </xdr:cNvPr>
        <xdr:cNvSpPr>
          <a:spLocks noChangeAspect="1" noChangeArrowheads="1"/>
        </xdr:cNvSpPr>
      </xdr:nvSpPr>
      <xdr:spPr bwMode="auto">
        <a:xfrm>
          <a:off x="797859" y="378965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1020</xdr:row>
      <xdr:rowOff>0</xdr:rowOff>
    </xdr:from>
    <xdr:ext cx="289560" cy="289560"/>
    <xdr:sp macro="" textlink="">
      <xdr:nvSpPr>
        <xdr:cNvPr id="7343" name="AutoShape 2320">
          <a:extLst>
            <a:ext uri="{FF2B5EF4-FFF2-40B4-BE49-F238E27FC236}">
              <a16:creationId xmlns:a16="http://schemas.microsoft.com/office/drawing/2014/main" id="{7485D338-F01A-4C5D-B084-0BAECB16FDCA}"/>
            </a:ext>
          </a:extLst>
        </xdr:cNvPr>
        <xdr:cNvSpPr>
          <a:spLocks noChangeAspect="1" noChangeArrowheads="1"/>
        </xdr:cNvSpPr>
      </xdr:nvSpPr>
      <xdr:spPr bwMode="auto">
        <a:xfrm>
          <a:off x="797859" y="378965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1021</xdr:row>
      <xdr:rowOff>0</xdr:rowOff>
    </xdr:from>
    <xdr:ext cx="304800" cy="304800"/>
    <xdr:sp macro="" textlink="">
      <xdr:nvSpPr>
        <xdr:cNvPr id="7344" name="AutoShape 2321">
          <a:extLst>
            <a:ext uri="{FF2B5EF4-FFF2-40B4-BE49-F238E27FC236}">
              <a16:creationId xmlns:a16="http://schemas.microsoft.com/office/drawing/2014/main" id="{8B26117A-92D7-4E01-B3F6-503161A07D9E}"/>
            </a:ext>
          </a:extLst>
        </xdr:cNvPr>
        <xdr:cNvSpPr>
          <a:spLocks noChangeAspect="1" noChangeArrowheads="1"/>
        </xdr:cNvSpPr>
      </xdr:nvSpPr>
      <xdr:spPr bwMode="auto">
        <a:xfrm>
          <a:off x="797859" y="379332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1021</xdr:row>
      <xdr:rowOff>0</xdr:rowOff>
    </xdr:from>
    <xdr:ext cx="289560" cy="289560"/>
    <xdr:sp macro="" textlink="">
      <xdr:nvSpPr>
        <xdr:cNvPr id="7345" name="AutoShape 2322">
          <a:extLst>
            <a:ext uri="{FF2B5EF4-FFF2-40B4-BE49-F238E27FC236}">
              <a16:creationId xmlns:a16="http://schemas.microsoft.com/office/drawing/2014/main" id="{3A8C1EDD-CEA3-41A9-8F26-B7FA8B38E57D}"/>
            </a:ext>
          </a:extLst>
        </xdr:cNvPr>
        <xdr:cNvSpPr>
          <a:spLocks noChangeAspect="1" noChangeArrowheads="1"/>
        </xdr:cNvSpPr>
      </xdr:nvSpPr>
      <xdr:spPr bwMode="auto">
        <a:xfrm>
          <a:off x="797859" y="379332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1022</xdr:row>
      <xdr:rowOff>0</xdr:rowOff>
    </xdr:from>
    <xdr:ext cx="304800" cy="302559"/>
    <xdr:sp macro="" textlink="">
      <xdr:nvSpPr>
        <xdr:cNvPr id="7346" name="AutoShape 2323">
          <a:extLst>
            <a:ext uri="{FF2B5EF4-FFF2-40B4-BE49-F238E27FC236}">
              <a16:creationId xmlns:a16="http://schemas.microsoft.com/office/drawing/2014/main" id="{D76DBDCC-EB97-44E8-9989-BF7BEF9EFD26}"/>
            </a:ext>
          </a:extLst>
        </xdr:cNvPr>
        <xdr:cNvSpPr>
          <a:spLocks noChangeAspect="1" noChangeArrowheads="1"/>
        </xdr:cNvSpPr>
      </xdr:nvSpPr>
      <xdr:spPr bwMode="auto">
        <a:xfrm>
          <a:off x="797859" y="37970011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1022</xdr:row>
      <xdr:rowOff>0</xdr:rowOff>
    </xdr:from>
    <xdr:ext cx="289560" cy="287319"/>
    <xdr:sp macro="" textlink="">
      <xdr:nvSpPr>
        <xdr:cNvPr id="7347" name="AutoShape 2324">
          <a:extLst>
            <a:ext uri="{FF2B5EF4-FFF2-40B4-BE49-F238E27FC236}">
              <a16:creationId xmlns:a16="http://schemas.microsoft.com/office/drawing/2014/main" id="{6FF01978-79B3-4C79-A869-486E90EBDBCE}"/>
            </a:ext>
          </a:extLst>
        </xdr:cNvPr>
        <xdr:cNvSpPr>
          <a:spLocks noChangeAspect="1" noChangeArrowheads="1"/>
        </xdr:cNvSpPr>
      </xdr:nvSpPr>
      <xdr:spPr bwMode="auto">
        <a:xfrm>
          <a:off x="797859" y="379700118"/>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1023</xdr:row>
      <xdr:rowOff>0</xdr:rowOff>
    </xdr:from>
    <xdr:ext cx="304800" cy="304800"/>
    <xdr:sp macro="" textlink="">
      <xdr:nvSpPr>
        <xdr:cNvPr id="7348" name="AutoShape 2325">
          <a:extLst>
            <a:ext uri="{FF2B5EF4-FFF2-40B4-BE49-F238E27FC236}">
              <a16:creationId xmlns:a16="http://schemas.microsoft.com/office/drawing/2014/main" id="{6A345E2F-C0A1-4B72-9971-9A71EA229E91}"/>
            </a:ext>
          </a:extLst>
        </xdr:cNvPr>
        <xdr:cNvSpPr>
          <a:spLocks noChangeAspect="1" noChangeArrowheads="1"/>
        </xdr:cNvSpPr>
      </xdr:nvSpPr>
      <xdr:spPr bwMode="auto">
        <a:xfrm>
          <a:off x="797859" y="379879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1023</xdr:row>
      <xdr:rowOff>0</xdr:rowOff>
    </xdr:from>
    <xdr:ext cx="289560" cy="289560"/>
    <xdr:sp macro="" textlink="">
      <xdr:nvSpPr>
        <xdr:cNvPr id="7349" name="AutoShape 2326">
          <a:extLst>
            <a:ext uri="{FF2B5EF4-FFF2-40B4-BE49-F238E27FC236}">
              <a16:creationId xmlns:a16="http://schemas.microsoft.com/office/drawing/2014/main" id="{34DABD2F-2429-4E34-9EB1-FB8C64A8F85C}"/>
            </a:ext>
          </a:extLst>
        </xdr:cNvPr>
        <xdr:cNvSpPr>
          <a:spLocks noChangeAspect="1" noChangeArrowheads="1"/>
        </xdr:cNvSpPr>
      </xdr:nvSpPr>
      <xdr:spPr bwMode="auto">
        <a:xfrm>
          <a:off x="797859" y="379879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1024</xdr:row>
      <xdr:rowOff>0</xdr:rowOff>
    </xdr:from>
    <xdr:ext cx="304800" cy="302559"/>
    <xdr:sp macro="" textlink="">
      <xdr:nvSpPr>
        <xdr:cNvPr id="7350" name="AutoShape 2327">
          <a:extLst>
            <a:ext uri="{FF2B5EF4-FFF2-40B4-BE49-F238E27FC236}">
              <a16:creationId xmlns:a16="http://schemas.microsoft.com/office/drawing/2014/main" id="{239152A5-F947-450E-BCC8-10051DDA1ED0}"/>
            </a:ext>
          </a:extLst>
        </xdr:cNvPr>
        <xdr:cNvSpPr>
          <a:spLocks noChangeAspect="1" noChangeArrowheads="1"/>
        </xdr:cNvSpPr>
      </xdr:nvSpPr>
      <xdr:spPr bwMode="auto">
        <a:xfrm>
          <a:off x="797859" y="38024696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1024</xdr:row>
      <xdr:rowOff>0</xdr:rowOff>
    </xdr:from>
    <xdr:ext cx="289560" cy="287319"/>
    <xdr:sp macro="" textlink="">
      <xdr:nvSpPr>
        <xdr:cNvPr id="7351" name="AutoShape 2328">
          <a:extLst>
            <a:ext uri="{FF2B5EF4-FFF2-40B4-BE49-F238E27FC236}">
              <a16:creationId xmlns:a16="http://schemas.microsoft.com/office/drawing/2014/main" id="{8AFD91CE-0251-4151-AA56-C3AFF462959B}"/>
            </a:ext>
          </a:extLst>
        </xdr:cNvPr>
        <xdr:cNvSpPr>
          <a:spLocks noChangeAspect="1" noChangeArrowheads="1"/>
        </xdr:cNvSpPr>
      </xdr:nvSpPr>
      <xdr:spPr bwMode="auto">
        <a:xfrm>
          <a:off x="797859" y="38024696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1025</xdr:row>
      <xdr:rowOff>0</xdr:rowOff>
    </xdr:from>
    <xdr:ext cx="304800" cy="304800"/>
    <xdr:sp macro="" textlink="">
      <xdr:nvSpPr>
        <xdr:cNvPr id="7352" name="AutoShape 2329">
          <a:extLst>
            <a:ext uri="{FF2B5EF4-FFF2-40B4-BE49-F238E27FC236}">
              <a16:creationId xmlns:a16="http://schemas.microsoft.com/office/drawing/2014/main" id="{0F476D76-3DBD-473C-BD9E-9C853C3926D1}"/>
            </a:ext>
          </a:extLst>
        </xdr:cNvPr>
        <xdr:cNvSpPr>
          <a:spLocks noChangeAspect="1" noChangeArrowheads="1"/>
        </xdr:cNvSpPr>
      </xdr:nvSpPr>
      <xdr:spPr bwMode="auto">
        <a:xfrm>
          <a:off x="797859" y="380426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1025</xdr:row>
      <xdr:rowOff>0</xdr:rowOff>
    </xdr:from>
    <xdr:ext cx="289560" cy="289560"/>
    <xdr:sp macro="" textlink="">
      <xdr:nvSpPr>
        <xdr:cNvPr id="7353" name="AutoShape 2330">
          <a:extLst>
            <a:ext uri="{FF2B5EF4-FFF2-40B4-BE49-F238E27FC236}">
              <a16:creationId xmlns:a16="http://schemas.microsoft.com/office/drawing/2014/main" id="{58DD056A-2C0C-4EE6-A61C-A841867B4BAB}"/>
            </a:ext>
          </a:extLst>
        </xdr:cNvPr>
        <xdr:cNvSpPr>
          <a:spLocks noChangeAspect="1" noChangeArrowheads="1"/>
        </xdr:cNvSpPr>
      </xdr:nvSpPr>
      <xdr:spPr bwMode="auto">
        <a:xfrm>
          <a:off x="797859" y="380426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1026</xdr:row>
      <xdr:rowOff>0</xdr:rowOff>
    </xdr:from>
    <xdr:ext cx="304800" cy="304800"/>
    <xdr:sp macro="" textlink="">
      <xdr:nvSpPr>
        <xdr:cNvPr id="7354" name="AutoShape 2331">
          <a:extLst>
            <a:ext uri="{FF2B5EF4-FFF2-40B4-BE49-F238E27FC236}">
              <a16:creationId xmlns:a16="http://schemas.microsoft.com/office/drawing/2014/main" id="{6E179713-ACDA-407C-BB4D-0E2EA990CA41}"/>
            </a:ext>
          </a:extLst>
        </xdr:cNvPr>
        <xdr:cNvSpPr>
          <a:spLocks noChangeAspect="1" noChangeArrowheads="1"/>
        </xdr:cNvSpPr>
      </xdr:nvSpPr>
      <xdr:spPr bwMode="auto">
        <a:xfrm>
          <a:off x="797859" y="380793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1026</xdr:row>
      <xdr:rowOff>0</xdr:rowOff>
    </xdr:from>
    <xdr:ext cx="289560" cy="289560"/>
    <xdr:sp macro="" textlink="">
      <xdr:nvSpPr>
        <xdr:cNvPr id="7355" name="AutoShape 2332">
          <a:extLst>
            <a:ext uri="{FF2B5EF4-FFF2-40B4-BE49-F238E27FC236}">
              <a16:creationId xmlns:a16="http://schemas.microsoft.com/office/drawing/2014/main" id="{FC3794BD-A621-4863-88C0-15D2ACFD1708}"/>
            </a:ext>
          </a:extLst>
        </xdr:cNvPr>
        <xdr:cNvSpPr>
          <a:spLocks noChangeAspect="1" noChangeArrowheads="1"/>
        </xdr:cNvSpPr>
      </xdr:nvSpPr>
      <xdr:spPr bwMode="auto">
        <a:xfrm>
          <a:off x="797859" y="380793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1027</xdr:row>
      <xdr:rowOff>0</xdr:rowOff>
    </xdr:from>
    <xdr:ext cx="304800" cy="304800"/>
    <xdr:sp macro="" textlink="">
      <xdr:nvSpPr>
        <xdr:cNvPr id="7356" name="AutoShape 2333">
          <a:extLst>
            <a:ext uri="{FF2B5EF4-FFF2-40B4-BE49-F238E27FC236}">
              <a16:creationId xmlns:a16="http://schemas.microsoft.com/office/drawing/2014/main" id="{EE804413-68D8-423D-A1D3-4617276A7181}"/>
            </a:ext>
          </a:extLst>
        </xdr:cNvPr>
        <xdr:cNvSpPr>
          <a:spLocks noChangeAspect="1" noChangeArrowheads="1"/>
        </xdr:cNvSpPr>
      </xdr:nvSpPr>
      <xdr:spPr bwMode="auto">
        <a:xfrm>
          <a:off x="797859" y="381161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1027</xdr:row>
      <xdr:rowOff>0</xdr:rowOff>
    </xdr:from>
    <xdr:ext cx="289560" cy="289560"/>
    <xdr:sp macro="" textlink="">
      <xdr:nvSpPr>
        <xdr:cNvPr id="7357" name="AutoShape 2334">
          <a:extLst>
            <a:ext uri="{FF2B5EF4-FFF2-40B4-BE49-F238E27FC236}">
              <a16:creationId xmlns:a16="http://schemas.microsoft.com/office/drawing/2014/main" id="{16530CA6-8EF6-4EA3-9EC0-824E8A4D3689}"/>
            </a:ext>
          </a:extLst>
        </xdr:cNvPr>
        <xdr:cNvSpPr>
          <a:spLocks noChangeAspect="1" noChangeArrowheads="1"/>
        </xdr:cNvSpPr>
      </xdr:nvSpPr>
      <xdr:spPr bwMode="auto">
        <a:xfrm>
          <a:off x="797859" y="381161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1028</xdr:row>
      <xdr:rowOff>0</xdr:rowOff>
    </xdr:from>
    <xdr:ext cx="304800" cy="304800"/>
    <xdr:sp macro="" textlink="">
      <xdr:nvSpPr>
        <xdr:cNvPr id="7358" name="AutoShape 2335">
          <a:extLst>
            <a:ext uri="{FF2B5EF4-FFF2-40B4-BE49-F238E27FC236}">
              <a16:creationId xmlns:a16="http://schemas.microsoft.com/office/drawing/2014/main" id="{FC2B992B-50AB-4078-B0FF-BF102D1E2F24}"/>
            </a:ext>
          </a:extLst>
        </xdr:cNvPr>
        <xdr:cNvSpPr>
          <a:spLocks noChangeAspect="1" noChangeArrowheads="1"/>
        </xdr:cNvSpPr>
      </xdr:nvSpPr>
      <xdr:spPr bwMode="auto">
        <a:xfrm>
          <a:off x="797859" y="381528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1028</xdr:row>
      <xdr:rowOff>0</xdr:rowOff>
    </xdr:from>
    <xdr:ext cx="289560" cy="289560"/>
    <xdr:sp macro="" textlink="">
      <xdr:nvSpPr>
        <xdr:cNvPr id="7359" name="AutoShape 2336">
          <a:extLst>
            <a:ext uri="{FF2B5EF4-FFF2-40B4-BE49-F238E27FC236}">
              <a16:creationId xmlns:a16="http://schemas.microsoft.com/office/drawing/2014/main" id="{DC8B4D3F-794D-4CCD-BCD8-244F0FB8047C}"/>
            </a:ext>
          </a:extLst>
        </xdr:cNvPr>
        <xdr:cNvSpPr>
          <a:spLocks noChangeAspect="1" noChangeArrowheads="1"/>
        </xdr:cNvSpPr>
      </xdr:nvSpPr>
      <xdr:spPr bwMode="auto">
        <a:xfrm>
          <a:off x="797859" y="381528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1029</xdr:row>
      <xdr:rowOff>0</xdr:rowOff>
    </xdr:from>
    <xdr:ext cx="304800" cy="304800"/>
    <xdr:sp macro="" textlink="">
      <xdr:nvSpPr>
        <xdr:cNvPr id="7360" name="AutoShape 2337">
          <a:extLst>
            <a:ext uri="{FF2B5EF4-FFF2-40B4-BE49-F238E27FC236}">
              <a16:creationId xmlns:a16="http://schemas.microsoft.com/office/drawing/2014/main" id="{91DB3952-A276-43E0-AC9D-AC9DD042639F}"/>
            </a:ext>
          </a:extLst>
        </xdr:cNvPr>
        <xdr:cNvSpPr>
          <a:spLocks noChangeAspect="1" noChangeArrowheads="1"/>
        </xdr:cNvSpPr>
      </xdr:nvSpPr>
      <xdr:spPr bwMode="auto">
        <a:xfrm>
          <a:off x="797859" y="381896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1029</xdr:row>
      <xdr:rowOff>0</xdr:rowOff>
    </xdr:from>
    <xdr:ext cx="289560" cy="289560"/>
    <xdr:sp macro="" textlink="">
      <xdr:nvSpPr>
        <xdr:cNvPr id="7361" name="AutoShape 2338">
          <a:extLst>
            <a:ext uri="{FF2B5EF4-FFF2-40B4-BE49-F238E27FC236}">
              <a16:creationId xmlns:a16="http://schemas.microsoft.com/office/drawing/2014/main" id="{8F68E54C-2449-4577-8F98-38839EFA297C}"/>
            </a:ext>
          </a:extLst>
        </xdr:cNvPr>
        <xdr:cNvSpPr>
          <a:spLocks noChangeAspect="1" noChangeArrowheads="1"/>
        </xdr:cNvSpPr>
      </xdr:nvSpPr>
      <xdr:spPr bwMode="auto">
        <a:xfrm>
          <a:off x="797859" y="381896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1030</xdr:row>
      <xdr:rowOff>0</xdr:rowOff>
    </xdr:from>
    <xdr:ext cx="304800" cy="304800"/>
    <xdr:sp macro="" textlink="">
      <xdr:nvSpPr>
        <xdr:cNvPr id="7362" name="AutoShape 2339">
          <a:extLst>
            <a:ext uri="{FF2B5EF4-FFF2-40B4-BE49-F238E27FC236}">
              <a16:creationId xmlns:a16="http://schemas.microsoft.com/office/drawing/2014/main" id="{4901C071-167E-4514-9216-5DFD037ED096}"/>
            </a:ext>
          </a:extLst>
        </xdr:cNvPr>
        <xdr:cNvSpPr>
          <a:spLocks noChangeAspect="1" noChangeArrowheads="1"/>
        </xdr:cNvSpPr>
      </xdr:nvSpPr>
      <xdr:spPr bwMode="auto">
        <a:xfrm>
          <a:off x="797859" y="3822640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1030</xdr:row>
      <xdr:rowOff>0</xdr:rowOff>
    </xdr:from>
    <xdr:ext cx="289560" cy="289560"/>
    <xdr:sp macro="" textlink="">
      <xdr:nvSpPr>
        <xdr:cNvPr id="7363" name="AutoShape 2340">
          <a:extLst>
            <a:ext uri="{FF2B5EF4-FFF2-40B4-BE49-F238E27FC236}">
              <a16:creationId xmlns:a16="http://schemas.microsoft.com/office/drawing/2014/main" id="{6AA9E0A7-49AC-41B3-9DB9-17F4C4329370}"/>
            </a:ext>
          </a:extLst>
        </xdr:cNvPr>
        <xdr:cNvSpPr>
          <a:spLocks noChangeAspect="1" noChangeArrowheads="1"/>
        </xdr:cNvSpPr>
      </xdr:nvSpPr>
      <xdr:spPr bwMode="auto">
        <a:xfrm>
          <a:off x="797859" y="3822640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1031</xdr:row>
      <xdr:rowOff>0</xdr:rowOff>
    </xdr:from>
    <xdr:ext cx="304800" cy="302559"/>
    <xdr:sp macro="" textlink="">
      <xdr:nvSpPr>
        <xdr:cNvPr id="7364" name="AutoShape 2341">
          <a:extLst>
            <a:ext uri="{FF2B5EF4-FFF2-40B4-BE49-F238E27FC236}">
              <a16:creationId xmlns:a16="http://schemas.microsoft.com/office/drawing/2014/main" id="{FD16B86E-3A21-47E4-8E3E-17BACCBF05AA}"/>
            </a:ext>
          </a:extLst>
        </xdr:cNvPr>
        <xdr:cNvSpPr>
          <a:spLocks noChangeAspect="1" noChangeArrowheads="1"/>
        </xdr:cNvSpPr>
      </xdr:nvSpPr>
      <xdr:spPr bwMode="auto">
        <a:xfrm>
          <a:off x="797859" y="382631576"/>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1031</xdr:row>
      <xdr:rowOff>0</xdr:rowOff>
    </xdr:from>
    <xdr:ext cx="289560" cy="287319"/>
    <xdr:sp macro="" textlink="">
      <xdr:nvSpPr>
        <xdr:cNvPr id="7365" name="AutoShape 2342">
          <a:extLst>
            <a:ext uri="{FF2B5EF4-FFF2-40B4-BE49-F238E27FC236}">
              <a16:creationId xmlns:a16="http://schemas.microsoft.com/office/drawing/2014/main" id="{2E905148-5B04-44F0-AF2D-ED79BA0CE7A8}"/>
            </a:ext>
          </a:extLst>
        </xdr:cNvPr>
        <xdr:cNvSpPr>
          <a:spLocks noChangeAspect="1" noChangeArrowheads="1"/>
        </xdr:cNvSpPr>
      </xdr:nvSpPr>
      <xdr:spPr bwMode="auto">
        <a:xfrm>
          <a:off x="797859" y="382631576"/>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1032</xdr:row>
      <xdr:rowOff>0</xdr:rowOff>
    </xdr:from>
    <xdr:ext cx="304800" cy="302559"/>
    <xdr:sp macro="" textlink="">
      <xdr:nvSpPr>
        <xdr:cNvPr id="7366" name="AutoShape 2343">
          <a:extLst>
            <a:ext uri="{FF2B5EF4-FFF2-40B4-BE49-F238E27FC236}">
              <a16:creationId xmlns:a16="http://schemas.microsoft.com/office/drawing/2014/main" id="{7459B0FB-847A-4576-8C4C-08B337BFA421}"/>
            </a:ext>
          </a:extLst>
        </xdr:cNvPr>
        <xdr:cNvSpPr>
          <a:spLocks noChangeAspect="1" noChangeArrowheads="1"/>
        </xdr:cNvSpPr>
      </xdr:nvSpPr>
      <xdr:spPr bwMode="auto">
        <a:xfrm>
          <a:off x="797859" y="382810871"/>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1032</xdr:row>
      <xdr:rowOff>0</xdr:rowOff>
    </xdr:from>
    <xdr:ext cx="289560" cy="287319"/>
    <xdr:sp macro="" textlink="">
      <xdr:nvSpPr>
        <xdr:cNvPr id="7367" name="AutoShape 2344">
          <a:extLst>
            <a:ext uri="{FF2B5EF4-FFF2-40B4-BE49-F238E27FC236}">
              <a16:creationId xmlns:a16="http://schemas.microsoft.com/office/drawing/2014/main" id="{FF841CFB-B497-4F37-A528-D66B1B286CC3}"/>
            </a:ext>
          </a:extLst>
        </xdr:cNvPr>
        <xdr:cNvSpPr>
          <a:spLocks noChangeAspect="1" noChangeArrowheads="1"/>
        </xdr:cNvSpPr>
      </xdr:nvSpPr>
      <xdr:spPr bwMode="auto">
        <a:xfrm>
          <a:off x="797859" y="382810871"/>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1033</xdr:row>
      <xdr:rowOff>0</xdr:rowOff>
    </xdr:from>
    <xdr:ext cx="304800" cy="302559"/>
    <xdr:sp macro="" textlink="">
      <xdr:nvSpPr>
        <xdr:cNvPr id="7368" name="AutoShape 2345">
          <a:extLst>
            <a:ext uri="{FF2B5EF4-FFF2-40B4-BE49-F238E27FC236}">
              <a16:creationId xmlns:a16="http://schemas.microsoft.com/office/drawing/2014/main" id="{5BC2425C-FD6C-439E-BDEA-577B2A1B9F1A}"/>
            </a:ext>
          </a:extLst>
        </xdr:cNvPr>
        <xdr:cNvSpPr>
          <a:spLocks noChangeAspect="1" noChangeArrowheads="1"/>
        </xdr:cNvSpPr>
      </xdr:nvSpPr>
      <xdr:spPr bwMode="auto">
        <a:xfrm>
          <a:off x="797859" y="38299016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1033</xdr:row>
      <xdr:rowOff>0</xdr:rowOff>
    </xdr:from>
    <xdr:ext cx="289560" cy="287319"/>
    <xdr:sp macro="" textlink="">
      <xdr:nvSpPr>
        <xdr:cNvPr id="7369" name="AutoShape 2346">
          <a:extLst>
            <a:ext uri="{FF2B5EF4-FFF2-40B4-BE49-F238E27FC236}">
              <a16:creationId xmlns:a16="http://schemas.microsoft.com/office/drawing/2014/main" id="{F93ADE24-F336-481B-85AA-30DD588EED20}"/>
            </a:ext>
          </a:extLst>
        </xdr:cNvPr>
        <xdr:cNvSpPr>
          <a:spLocks noChangeAspect="1" noChangeArrowheads="1"/>
        </xdr:cNvSpPr>
      </xdr:nvSpPr>
      <xdr:spPr bwMode="auto">
        <a:xfrm>
          <a:off x="797859" y="38299016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1034</xdr:row>
      <xdr:rowOff>0</xdr:rowOff>
    </xdr:from>
    <xdr:ext cx="304800" cy="304800"/>
    <xdr:sp macro="" textlink="">
      <xdr:nvSpPr>
        <xdr:cNvPr id="7370" name="AutoShape 2347">
          <a:extLst>
            <a:ext uri="{FF2B5EF4-FFF2-40B4-BE49-F238E27FC236}">
              <a16:creationId xmlns:a16="http://schemas.microsoft.com/office/drawing/2014/main" id="{428103B5-73B1-400A-AE49-81FA7F2340C5}"/>
            </a:ext>
          </a:extLst>
        </xdr:cNvPr>
        <xdr:cNvSpPr>
          <a:spLocks noChangeAspect="1" noChangeArrowheads="1"/>
        </xdr:cNvSpPr>
      </xdr:nvSpPr>
      <xdr:spPr bwMode="auto">
        <a:xfrm>
          <a:off x="797859" y="383169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1034</xdr:row>
      <xdr:rowOff>0</xdr:rowOff>
    </xdr:from>
    <xdr:ext cx="289560" cy="289560"/>
    <xdr:sp macro="" textlink="">
      <xdr:nvSpPr>
        <xdr:cNvPr id="7371" name="AutoShape 2348">
          <a:extLst>
            <a:ext uri="{FF2B5EF4-FFF2-40B4-BE49-F238E27FC236}">
              <a16:creationId xmlns:a16="http://schemas.microsoft.com/office/drawing/2014/main" id="{ED31885C-353E-46FD-B9CA-850288BDB5C0}"/>
            </a:ext>
          </a:extLst>
        </xdr:cNvPr>
        <xdr:cNvSpPr>
          <a:spLocks noChangeAspect="1" noChangeArrowheads="1"/>
        </xdr:cNvSpPr>
      </xdr:nvSpPr>
      <xdr:spPr bwMode="auto">
        <a:xfrm>
          <a:off x="797859" y="383169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1035</xdr:row>
      <xdr:rowOff>0</xdr:rowOff>
    </xdr:from>
    <xdr:ext cx="304800" cy="304800"/>
    <xdr:sp macro="" textlink="">
      <xdr:nvSpPr>
        <xdr:cNvPr id="7372" name="AutoShape 2349">
          <a:extLst>
            <a:ext uri="{FF2B5EF4-FFF2-40B4-BE49-F238E27FC236}">
              <a16:creationId xmlns:a16="http://schemas.microsoft.com/office/drawing/2014/main" id="{F05812B6-6C40-4EA2-B642-E56314F19C2B}"/>
            </a:ext>
          </a:extLst>
        </xdr:cNvPr>
        <xdr:cNvSpPr>
          <a:spLocks noChangeAspect="1" noChangeArrowheads="1"/>
        </xdr:cNvSpPr>
      </xdr:nvSpPr>
      <xdr:spPr bwMode="auto">
        <a:xfrm>
          <a:off x="797859" y="383537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1035</xdr:row>
      <xdr:rowOff>0</xdr:rowOff>
    </xdr:from>
    <xdr:ext cx="289560" cy="289560"/>
    <xdr:sp macro="" textlink="">
      <xdr:nvSpPr>
        <xdr:cNvPr id="7373" name="AutoShape 2350">
          <a:extLst>
            <a:ext uri="{FF2B5EF4-FFF2-40B4-BE49-F238E27FC236}">
              <a16:creationId xmlns:a16="http://schemas.microsoft.com/office/drawing/2014/main" id="{BE02F167-BD5C-4558-AEC3-24CF3300BB72}"/>
            </a:ext>
          </a:extLst>
        </xdr:cNvPr>
        <xdr:cNvSpPr>
          <a:spLocks noChangeAspect="1" noChangeArrowheads="1"/>
        </xdr:cNvSpPr>
      </xdr:nvSpPr>
      <xdr:spPr bwMode="auto">
        <a:xfrm>
          <a:off x="797859" y="383537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1036</xdr:row>
      <xdr:rowOff>0</xdr:rowOff>
    </xdr:from>
    <xdr:ext cx="304800" cy="304800"/>
    <xdr:sp macro="" textlink="">
      <xdr:nvSpPr>
        <xdr:cNvPr id="7374" name="AutoShape 2351">
          <a:extLst>
            <a:ext uri="{FF2B5EF4-FFF2-40B4-BE49-F238E27FC236}">
              <a16:creationId xmlns:a16="http://schemas.microsoft.com/office/drawing/2014/main" id="{B57947A1-5D5E-4643-B20C-97B526D1D56B}"/>
            </a:ext>
          </a:extLst>
        </xdr:cNvPr>
        <xdr:cNvSpPr>
          <a:spLocks noChangeAspect="1" noChangeArrowheads="1"/>
        </xdr:cNvSpPr>
      </xdr:nvSpPr>
      <xdr:spPr bwMode="auto">
        <a:xfrm>
          <a:off x="797859" y="383904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1036</xdr:row>
      <xdr:rowOff>0</xdr:rowOff>
    </xdr:from>
    <xdr:ext cx="289560" cy="289560"/>
    <xdr:sp macro="" textlink="">
      <xdr:nvSpPr>
        <xdr:cNvPr id="7375" name="AutoShape 2352">
          <a:extLst>
            <a:ext uri="{FF2B5EF4-FFF2-40B4-BE49-F238E27FC236}">
              <a16:creationId xmlns:a16="http://schemas.microsoft.com/office/drawing/2014/main" id="{7B41EF00-2AE8-4C70-A89B-9FA89CC5A9DE}"/>
            </a:ext>
          </a:extLst>
        </xdr:cNvPr>
        <xdr:cNvSpPr>
          <a:spLocks noChangeAspect="1" noChangeArrowheads="1"/>
        </xdr:cNvSpPr>
      </xdr:nvSpPr>
      <xdr:spPr bwMode="auto">
        <a:xfrm>
          <a:off x="797859" y="383904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1037</xdr:row>
      <xdr:rowOff>0</xdr:rowOff>
    </xdr:from>
    <xdr:ext cx="304800" cy="304800"/>
    <xdr:sp macro="" textlink="">
      <xdr:nvSpPr>
        <xdr:cNvPr id="7376" name="AutoShape 2353">
          <a:extLst>
            <a:ext uri="{FF2B5EF4-FFF2-40B4-BE49-F238E27FC236}">
              <a16:creationId xmlns:a16="http://schemas.microsoft.com/office/drawing/2014/main" id="{E0F1A9B5-6113-49D2-A50D-FC916D7AB165}"/>
            </a:ext>
          </a:extLst>
        </xdr:cNvPr>
        <xdr:cNvSpPr>
          <a:spLocks noChangeAspect="1" noChangeArrowheads="1"/>
        </xdr:cNvSpPr>
      </xdr:nvSpPr>
      <xdr:spPr bwMode="auto">
        <a:xfrm>
          <a:off x="797859" y="384272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1037</xdr:row>
      <xdr:rowOff>0</xdr:rowOff>
    </xdr:from>
    <xdr:ext cx="289560" cy="289560"/>
    <xdr:sp macro="" textlink="">
      <xdr:nvSpPr>
        <xdr:cNvPr id="7377" name="AutoShape 2354">
          <a:extLst>
            <a:ext uri="{FF2B5EF4-FFF2-40B4-BE49-F238E27FC236}">
              <a16:creationId xmlns:a16="http://schemas.microsoft.com/office/drawing/2014/main" id="{E980C42A-C12B-47C1-9681-9C91DF665AB0}"/>
            </a:ext>
          </a:extLst>
        </xdr:cNvPr>
        <xdr:cNvSpPr>
          <a:spLocks noChangeAspect="1" noChangeArrowheads="1"/>
        </xdr:cNvSpPr>
      </xdr:nvSpPr>
      <xdr:spPr bwMode="auto">
        <a:xfrm>
          <a:off x="797859" y="384272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1038</xdr:row>
      <xdr:rowOff>0</xdr:rowOff>
    </xdr:from>
    <xdr:ext cx="304800" cy="304800"/>
    <xdr:sp macro="" textlink="">
      <xdr:nvSpPr>
        <xdr:cNvPr id="7378" name="AutoShape 2355">
          <a:extLst>
            <a:ext uri="{FF2B5EF4-FFF2-40B4-BE49-F238E27FC236}">
              <a16:creationId xmlns:a16="http://schemas.microsoft.com/office/drawing/2014/main" id="{EF2E7844-D22B-4710-9276-27902E18B3B2}"/>
            </a:ext>
          </a:extLst>
        </xdr:cNvPr>
        <xdr:cNvSpPr>
          <a:spLocks noChangeAspect="1" noChangeArrowheads="1"/>
        </xdr:cNvSpPr>
      </xdr:nvSpPr>
      <xdr:spPr bwMode="auto">
        <a:xfrm>
          <a:off x="797859" y="384639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1038</xdr:row>
      <xdr:rowOff>0</xdr:rowOff>
    </xdr:from>
    <xdr:ext cx="289560" cy="289560"/>
    <xdr:sp macro="" textlink="">
      <xdr:nvSpPr>
        <xdr:cNvPr id="7379" name="AutoShape 2356">
          <a:extLst>
            <a:ext uri="{FF2B5EF4-FFF2-40B4-BE49-F238E27FC236}">
              <a16:creationId xmlns:a16="http://schemas.microsoft.com/office/drawing/2014/main" id="{2CF5677B-CB78-49B8-904B-3D4210DF756D}"/>
            </a:ext>
          </a:extLst>
        </xdr:cNvPr>
        <xdr:cNvSpPr>
          <a:spLocks noChangeAspect="1" noChangeArrowheads="1"/>
        </xdr:cNvSpPr>
      </xdr:nvSpPr>
      <xdr:spPr bwMode="auto">
        <a:xfrm>
          <a:off x="797859" y="384639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1039</xdr:row>
      <xdr:rowOff>0</xdr:rowOff>
    </xdr:from>
    <xdr:ext cx="304800" cy="304800"/>
    <xdr:sp macro="" textlink="">
      <xdr:nvSpPr>
        <xdr:cNvPr id="7380" name="AutoShape 2357">
          <a:extLst>
            <a:ext uri="{FF2B5EF4-FFF2-40B4-BE49-F238E27FC236}">
              <a16:creationId xmlns:a16="http://schemas.microsoft.com/office/drawing/2014/main" id="{768A3865-9AEB-438A-A099-9FB0D8A383C3}"/>
            </a:ext>
          </a:extLst>
        </xdr:cNvPr>
        <xdr:cNvSpPr>
          <a:spLocks noChangeAspect="1" noChangeArrowheads="1"/>
        </xdr:cNvSpPr>
      </xdr:nvSpPr>
      <xdr:spPr bwMode="auto">
        <a:xfrm>
          <a:off x="797859" y="385007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1039</xdr:row>
      <xdr:rowOff>0</xdr:rowOff>
    </xdr:from>
    <xdr:ext cx="289560" cy="289560"/>
    <xdr:sp macro="" textlink="">
      <xdr:nvSpPr>
        <xdr:cNvPr id="7381" name="AutoShape 2358">
          <a:extLst>
            <a:ext uri="{FF2B5EF4-FFF2-40B4-BE49-F238E27FC236}">
              <a16:creationId xmlns:a16="http://schemas.microsoft.com/office/drawing/2014/main" id="{F4F06B56-8DAF-45BB-A4C3-9ECD3E0C626A}"/>
            </a:ext>
          </a:extLst>
        </xdr:cNvPr>
        <xdr:cNvSpPr>
          <a:spLocks noChangeAspect="1" noChangeArrowheads="1"/>
        </xdr:cNvSpPr>
      </xdr:nvSpPr>
      <xdr:spPr bwMode="auto">
        <a:xfrm>
          <a:off x="797859" y="385007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1040</xdr:row>
      <xdr:rowOff>0</xdr:rowOff>
    </xdr:from>
    <xdr:ext cx="304800" cy="304800"/>
    <xdr:sp macro="" textlink="">
      <xdr:nvSpPr>
        <xdr:cNvPr id="7382" name="AutoShape 2359">
          <a:extLst>
            <a:ext uri="{FF2B5EF4-FFF2-40B4-BE49-F238E27FC236}">
              <a16:creationId xmlns:a16="http://schemas.microsoft.com/office/drawing/2014/main" id="{E61B5924-E9B9-4923-BF41-0A37553D7040}"/>
            </a:ext>
          </a:extLst>
        </xdr:cNvPr>
        <xdr:cNvSpPr>
          <a:spLocks noChangeAspect="1" noChangeArrowheads="1"/>
        </xdr:cNvSpPr>
      </xdr:nvSpPr>
      <xdr:spPr bwMode="auto">
        <a:xfrm>
          <a:off x="797859" y="385374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1040</xdr:row>
      <xdr:rowOff>0</xdr:rowOff>
    </xdr:from>
    <xdr:ext cx="289560" cy="289560"/>
    <xdr:sp macro="" textlink="">
      <xdr:nvSpPr>
        <xdr:cNvPr id="7383" name="AutoShape 2360">
          <a:extLst>
            <a:ext uri="{FF2B5EF4-FFF2-40B4-BE49-F238E27FC236}">
              <a16:creationId xmlns:a16="http://schemas.microsoft.com/office/drawing/2014/main" id="{A74ED284-0896-4B34-9FF0-68A117A753DD}"/>
            </a:ext>
          </a:extLst>
        </xdr:cNvPr>
        <xdr:cNvSpPr>
          <a:spLocks noChangeAspect="1" noChangeArrowheads="1"/>
        </xdr:cNvSpPr>
      </xdr:nvSpPr>
      <xdr:spPr bwMode="auto">
        <a:xfrm>
          <a:off x="797859" y="385374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1041</xdr:row>
      <xdr:rowOff>0</xdr:rowOff>
    </xdr:from>
    <xdr:ext cx="304800" cy="304800"/>
    <xdr:sp macro="" textlink="">
      <xdr:nvSpPr>
        <xdr:cNvPr id="7384" name="AutoShape 2361">
          <a:extLst>
            <a:ext uri="{FF2B5EF4-FFF2-40B4-BE49-F238E27FC236}">
              <a16:creationId xmlns:a16="http://schemas.microsoft.com/office/drawing/2014/main" id="{21AFA4E0-C3FB-4F43-B620-5BD6974BBAB9}"/>
            </a:ext>
          </a:extLst>
        </xdr:cNvPr>
        <xdr:cNvSpPr>
          <a:spLocks noChangeAspect="1" noChangeArrowheads="1"/>
        </xdr:cNvSpPr>
      </xdr:nvSpPr>
      <xdr:spPr bwMode="auto">
        <a:xfrm>
          <a:off x="797859" y="385742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1041</xdr:row>
      <xdr:rowOff>0</xdr:rowOff>
    </xdr:from>
    <xdr:ext cx="289560" cy="289560"/>
    <xdr:sp macro="" textlink="">
      <xdr:nvSpPr>
        <xdr:cNvPr id="7385" name="AutoShape 2362">
          <a:extLst>
            <a:ext uri="{FF2B5EF4-FFF2-40B4-BE49-F238E27FC236}">
              <a16:creationId xmlns:a16="http://schemas.microsoft.com/office/drawing/2014/main" id="{53A2B46F-640D-4732-87FE-579EBC215ABE}"/>
            </a:ext>
          </a:extLst>
        </xdr:cNvPr>
        <xdr:cNvSpPr>
          <a:spLocks noChangeAspect="1" noChangeArrowheads="1"/>
        </xdr:cNvSpPr>
      </xdr:nvSpPr>
      <xdr:spPr bwMode="auto">
        <a:xfrm>
          <a:off x="797859" y="385742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1042</xdr:row>
      <xdr:rowOff>0</xdr:rowOff>
    </xdr:from>
    <xdr:ext cx="304800" cy="304800"/>
    <xdr:sp macro="" textlink="">
      <xdr:nvSpPr>
        <xdr:cNvPr id="7386" name="AutoShape 2363">
          <a:extLst>
            <a:ext uri="{FF2B5EF4-FFF2-40B4-BE49-F238E27FC236}">
              <a16:creationId xmlns:a16="http://schemas.microsoft.com/office/drawing/2014/main" id="{C38B6969-8E41-4AE2-A2DF-578351D2E926}"/>
            </a:ext>
          </a:extLst>
        </xdr:cNvPr>
        <xdr:cNvSpPr>
          <a:spLocks noChangeAspect="1" noChangeArrowheads="1"/>
        </xdr:cNvSpPr>
      </xdr:nvSpPr>
      <xdr:spPr bwMode="auto">
        <a:xfrm>
          <a:off x="797859" y="386109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1042</xdr:row>
      <xdr:rowOff>0</xdr:rowOff>
    </xdr:from>
    <xdr:ext cx="289560" cy="289560"/>
    <xdr:sp macro="" textlink="">
      <xdr:nvSpPr>
        <xdr:cNvPr id="7387" name="AutoShape 2364">
          <a:extLst>
            <a:ext uri="{FF2B5EF4-FFF2-40B4-BE49-F238E27FC236}">
              <a16:creationId xmlns:a16="http://schemas.microsoft.com/office/drawing/2014/main" id="{750CBCB8-B05B-42BD-9644-BF1B3B169817}"/>
            </a:ext>
          </a:extLst>
        </xdr:cNvPr>
        <xdr:cNvSpPr>
          <a:spLocks noChangeAspect="1" noChangeArrowheads="1"/>
        </xdr:cNvSpPr>
      </xdr:nvSpPr>
      <xdr:spPr bwMode="auto">
        <a:xfrm>
          <a:off x="797859" y="386109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1043</xdr:row>
      <xdr:rowOff>0</xdr:rowOff>
    </xdr:from>
    <xdr:ext cx="304800" cy="304800"/>
    <xdr:sp macro="" textlink="">
      <xdr:nvSpPr>
        <xdr:cNvPr id="7388" name="AutoShape 2365">
          <a:extLst>
            <a:ext uri="{FF2B5EF4-FFF2-40B4-BE49-F238E27FC236}">
              <a16:creationId xmlns:a16="http://schemas.microsoft.com/office/drawing/2014/main" id="{BF14041E-7B39-4B28-8998-0EAA0FC0FD2C}"/>
            </a:ext>
          </a:extLst>
        </xdr:cNvPr>
        <xdr:cNvSpPr>
          <a:spLocks noChangeAspect="1" noChangeArrowheads="1"/>
        </xdr:cNvSpPr>
      </xdr:nvSpPr>
      <xdr:spPr bwMode="auto">
        <a:xfrm>
          <a:off x="797859" y="386477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1043</xdr:row>
      <xdr:rowOff>0</xdr:rowOff>
    </xdr:from>
    <xdr:ext cx="289560" cy="289560"/>
    <xdr:sp macro="" textlink="">
      <xdr:nvSpPr>
        <xdr:cNvPr id="7389" name="AutoShape 2366">
          <a:extLst>
            <a:ext uri="{FF2B5EF4-FFF2-40B4-BE49-F238E27FC236}">
              <a16:creationId xmlns:a16="http://schemas.microsoft.com/office/drawing/2014/main" id="{4AD7E157-C5E1-4CAD-B9C3-DC30F67C5E80}"/>
            </a:ext>
          </a:extLst>
        </xdr:cNvPr>
        <xdr:cNvSpPr>
          <a:spLocks noChangeAspect="1" noChangeArrowheads="1"/>
        </xdr:cNvSpPr>
      </xdr:nvSpPr>
      <xdr:spPr bwMode="auto">
        <a:xfrm>
          <a:off x="797859" y="386477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1044</xdr:row>
      <xdr:rowOff>0</xdr:rowOff>
    </xdr:from>
    <xdr:ext cx="304800" cy="304800"/>
    <xdr:sp macro="" textlink="">
      <xdr:nvSpPr>
        <xdr:cNvPr id="7390" name="AutoShape 2367">
          <a:extLst>
            <a:ext uri="{FF2B5EF4-FFF2-40B4-BE49-F238E27FC236}">
              <a16:creationId xmlns:a16="http://schemas.microsoft.com/office/drawing/2014/main" id="{C6B7B0EC-55CC-43D6-9F86-9A4FCE875CE1}"/>
            </a:ext>
          </a:extLst>
        </xdr:cNvPr>
        <xdr:cNvSpPr>
          <a:spLocks noChangeAspect="1" noChangeArrowheads="1"/>
        </xdr:cNvSpPr>
      </xdr:nvSpPr>
      <xdr:spPr bwMode="auto">
        <a:xfrm>
          <a:off x="797859" y="386844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1044</xdr:row>
      <xdr:rowOff>0</xdr:rowOff>
    </xdr:from>
    <xdr:ext cx="289560" cy="289560"/>
    <xdr:sp macro="" textlink="">
      <xdr:nvSpPr>
        <xdr:cNvPr id="7391" name="AutoShape 2368">
          <a:extLst>
            <a:ext uri="{FF2B5EF4-FFF2-40B4-BE49-F238E27FC236}">
              <a16:creationId xmlns:a16="http://schemas.microsoft.com/office/drawing/2014/main" id="{383EE496-18B5-4C47-AC67-3ACC546F25EC}"/>
            </a:ext>
          </a:extLst>
        </xdr:cNvPr>
        <xdr:cNvSpPr>
          <a:spLocks noChangeAspect="1" noChangeArrowheads="1"/>
        </xdr:cNvSpPr>
      </xdr:nvSpPr>
      <xdr:spPr bwMode="auto">
        <a:xfrm>
          <a:off x="797859" y="386844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1045</xdr:row>
      <xdr:rowOff>0</xdr:rowOff>
    </xdr:from>
    <xdr:ext cx="304800" cy="304800"/>
    <xdr:sp macro="" textlink="">
      <xdr:nvSpPr>
        <xdr:cNvPr id="7392" name="AutoShape 2369">
          <a:extLst>
            <a:ext uri="{FF2B5EF4-FFF2-40B4-BE49-F238E27FC236}">
              <a16:creationId xmlns:a16="http://schemas.microsoft.com/office/drawing/2014/main" id="{5EF6B0A6-56D8-4828-9C0E-437F70CA12DB}"/>
            </a:ext>
          </a:extLst>
        </xdr:cNvPr>
        <xdr:cNvSpPr>
          <a:spLocks noChangeAspect="1" noChangeArrowheads="1"/>
        </xdr:cNvSpPr>
      </xdr:nvSpPr>
      <xdr:spPr bwMode="auto">
        <a:xfrm>
          <a:off x="797859" y="387391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1045</xdr:row>
      <xdr:rowOff>0</xdr:rowOff>
    </xdr:from>
    <xdr:ext cx="289560" cy="289560"/>
    <xdr:sp macro="" textlink="">
      <xdr:nvSpPr>
        <xdr:cNvPr id="7393" name="AutoShape 2370">
          <a:extLst>
            <a:ext uri="{FF2B5EF4-FFF2-40B4-BE49-F238E27FC236}">
              <a16:creationId xmlns:a16="http://schemas.microsoft.com/office/drawing/2014/main" id="{22F7622A-19E6-4530-8346-F8FEEE5BD8F6}"/>
            </a:ext>
          </a:extLst>
        </xdr:cNvPr>
        <xdr:cNvSpPr>
          <a:spLocks noChangeAspect="1" noChangeArrowheads="1"/>
        </xdr:cNvSpPr>
      </xdr:nvSpPr>
      <xdr:spPr bwMode="auto">
        <a:xfrm>
          <a:off x="797859" y="387391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1046</xdr:row>
      <xdr:rowOff>0</xdr:rowOff>
    </xdr:from>
    <xdr:ext cx="304800" cy="304800"/>
    <xdr:sp macro="" textlink="">
      <xdr:nvSpPr>
        <xdr:cNvPr id="7394" name="AutoShape 2371">
          <a:extLst>
            <a:ext uri="{FF2B5EF4-FFF2-40B4-BE49-F238E27FC236}">
              <a16:creationId xmlns:a16="http://schemas.microsoft.com/office/drawing/2014/main" id="{1540F1F8-D8B6-418C-9D24-4422F401973F}"/>
            </a:ext>
          </a:extLst>
        </xdr:cNvPr>
        <xdr:cNvSpPr>
          <a:spLocks noChangeAspect="1" noChangeArrowheads="1"/>
        </xdr:cNvSpPr>
      </xdr:nvSpPr>
      <xdr:spPr bwMode="auto">
        <a:xfrm>
          <a:off x="797859" y="3877593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1046</xdr:row>
      <xdr:rowOff>0</xdr:rowOff>
    </xdr:from>
    <xdr:ext cx="289560" cy="289560"/>
    <xdr:sp macro="" textlink="">
      <xdr:nvSpPr>
        <xdr:cNvPr id="7395" name="AutoShape 2372">
          <a:extLst>
            <a:ext uri="{FF2B5EF4-FFF2-40B4-BE49-F238E27FC236}">
              <a16:creationId xmlns:a16="http://schemas.microsoft.com/office/drawing/2014/main" id="{D973F6E9-4EBE-4197-AA85-9188E8EBCB61}"/>
            </a:ext>
          </a:extLst>
        </xdr:cNvPr>
        <xdr:cNvSpPr>
          <a:spLocks noChangeAspect="1" noChangeArrowheads="1"/>
        </xdr:cNvSpPr>
      </xdr:nvSpPr>
      <xdr:spPr bwMode="auto">
        <a:xfrm>
          <a:off x="797859" y="3877593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1047</xdr:row>
      <xdr:rowOff>0</xdr:rowOff>
    </xdr:from>
    <xdr:ext cx="304800" cy="304800"/>
    <xdr:sp macro="" textlink="">
      <xdr:nvSpPr>
        <xdr:cNvPr id="7396" name="AutoShape 2373">
          <a:extLst>
            <a:ext uri="{FF2B5EF4-FFF2-40B4-BE49-F238E27FC236}">
              <a16:creationId xmlns:a16="http://schemas.microsoft.com/office/drawing/2014/main" id="{DDB4B2A4-C469-4845-901D-11FDF7D66797}"/>
            </a:ext>
          </a:extLst>
        </xdr:cNvPr>
        <xdr:cNvSpPr>
          <a:spLocks noChangeAspect="1" noChangeArrowheads="1"/>
        </xdr:cNvSpPr>
      </xdr:nvSpPr>
      <xdr:spPr bwMode="auto">
        <a:xfrm>
          <a:off x="797859" y="388126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1047</xdr:row>
      <xdr:rowOff>0</xdr:rowOff>
    </xdr:from>
    <xdr:ext cx="289560" cy="289560"/>
    <xdr:sp macro="" textlink="">
      <xdr:nvSpPr>
        <xdr:cNvPr id="7397" name="AutoShape 2374">
          <a:extLst>
            <a:ext uri="{FF2B5EF4-FFF2-40B4-BE49-F238E27FC236}">
              <a16:creationId xmlns:a16="http://schemas.microsoft.com/office/drawing/2014/main" id="{BFBA137F-9765-40E3-ABC6-D1E811A18F14}"/>
            </a:ext>
          </a:extLst>
        </xdr:cNvPr>
        <xdr:cNvSpPr>
          <a:spLocks noChangeAspect="1" noChangeArrowheads="1"/>
        </xdr:cNvSpPr>
      </xdr:nvSpPr>
      <xdr:spPr bwMode="auto">
        <a:xfrm>
          <a:off x="797859" y="388126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1048</xdr:row>
      <xdr:rowOff>0</xdr:rowOff>
    </xdr:from>
    <xdr:ext cx="304800" cy="304800"/>
    <xdr:sp macro="" textlink="">
      <xdr:nvSpPr>
        <xdr:cNvPr id="7398" name="AutoShape 2375">
          <a:extLst>
            <a:ext uri="{FF2B5EF4-FFF2-40B4-BE49-F238E27FC236}">
              <a16:creationId xmlns:a16="http://schemas.microsoft.com/office/drawing/2014/main" id="{D53F15B2-0427-4AF8-BD18-EACA1CF583E5}"/>
            </a:ext>
          </a:extLst>
        </xdr:cNvPr>
        <xdr:cNvSpPr>
          <a:spLocks noChangeAspect="1" noChangeArrowheads="1"/>
        </xdr:cNvSpPr>
      </xdr:nvSpPr>
      <xdr:spPr bwMode="auto">
        <a:xfrm>
          <a:off x="797859" y="388494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1048</xdr:row>
      <xdr:rowOff>0</xdr:rowOff>
    </xdr:from>
    <xdr:ext cx="289560" cy="289560"/>
    <xdr:sp macro="" textlink="">
      <xdr:nvSpPr>
        <xdr:cNvPr id="7399" name="AutoShape 2376">
          <a:extLst>
            <a:ext uri="{FF2B5EF4-FFF2-40B4-BE49-F238E27FC236}">
              <a16:creationId xmlns:a16="http://schemas.microsoft.com/office/drawing/2014/main" id="{33DA6FE1-5CAA-4206-82D5-21CE4A3A979A}"/>
            </a:ext>
          </a:extLst>
        </xdr:cNvPr>
        <xdr:cNvSpPr>
          <a:spLocks noChangeAspect="1" noChangeArrowheads="1"/>
        </xdr:cNvSpPr>
      </xdr:nvSpPr>
      <xdr:spPr bwMode="auto">
        <a:xfrm>
          <a:off x="797859" y="388494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1049</xdr:row>
      <xdr:rowOff>0</xdr:rowOff>
    </xdr:from>
    <xdr:ext cx="304800" cy="304800"/>
    <xdr:sp macro="" textlink="">
      <xdr:nvSpPr>
        <xdr:cNvPr id="7400" name="AutoShape 2377">
          <a:extLst>
            <a:ext uri="{FF2B5EF4-FFF2-40B4-BE49-F238E27FC236}">
              <a16:creationId xmlns:a16="http://schemas.microsoft.com/office/drawing/2014/main" id="{2FA576B7-FF98-43CA-8E4D-64693504E1F6}"/>
            </a:ext>
          </a:extLst>
        </xdr:cNvPr>
        <xdr:cNvSpPr>
          <a:spLocks noChangeAspect="1" noChangeArrowheads="1"/>
        </xdr:cNvSpPr>
      </xdr:nvSpPr>
      <xdr:spPr bwMode="auto">
        <a:xfrm>
          <a:off x="797859" y="388862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1049</xdr:row>
      <xdr:rowOff>0</xdr:rowOff>
    </xdr:from>
    <xdr:ext cx="289560" cy="289560"/>
    <xdr:sp macro="" textlink="">
      <xdr:nvSpPr>
        <xdr:cNvPr id="7401" name="AutoShape 2378">
          <a:extLst>
            <a:ext uri="{FF2B5EF4-FFF2-40B4-BE49-F238E27FC236}">
              <a16:creationId xmlns:a16="http://schemas.microsoft.com/office/drawing/2014/main" id="{77DE6890-458A-46F7-B391-46CADD5088C4}"/>
            </a:ext>
          </a:extLst>
        </xdr:cNvPr>
        <xdr:cNvSpPr>
          <a:spLocks noChangeAspect="1" noChangeArrowheads="1"/>
        </xdr:cNvSpPr>
      </xdr:nvSpPr>
      <xdr:spPr bwMode="auto">
        <a:xfrm>
          <a:off x="797859" y="388862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1050</xdr:row>
      <xdr:rowOff>0</xdr:rowOff>
    </xdr:from>
    <xdr:ext cx="304800" cy="304800"/>
    <xdr:sp macro="" textlink="">
      <xdr:nvSpPr>
        <xdr:cNvPr id="7402" name="AutoShape 2379">
          <a:extLst>
            <a:ext uri="{FF2B5EF4-FFF2-40B4-BE49-F238E27FC236}">
              <a16:creationId xmlns:a16="http://schemas.microsoft.com/office/drawing/2014/main" id="{04C506E9-3BA9-4473-A5B1-E97BA77F60CA}"/>
            </a:ext>
          </a:extLst>
        </xdr:cNvPr>
        <xdr:cNvSpPr>
          <a:spLocks noChangeAspect="1" noChangeArrowheads="1"/>
        </xdr:cNvSpPr>
      </xdr:nvSpPr>
      <xdr:spPr bwMode="auto">
        <a:xfrm>
          <a:off x="797859" y="38922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1050</xdr:row>
      <xdr:rowOff>0</xdr:rowOff>
    </xdr:from>
    <xdr:ext cx="289560" cy="289560"/>
    <xdr:sp macro="" textlink="">
      <xdr:nvSpPr>
        <xdr:cNvPr id="7403" name="AutoShape 2380">
          <a:extLst>
            <a:ext uri="{FF2B5EF4-FFF2-40B4-BE49-F238E27FC236}">
              <a16:creationId xmlns:a16="http://schemas.microsoft.com/office/drawing/2014/main" id="{AB5FC245-4194-4867-972C-6501DA320306}"/>
            </a:ext>
          </a:extLst>
        </xdr:cNvPr>
        <xdr:cNvSpPr>
          <a:spLocks noChangeAspect="1" noChangeArrowheads="1"/>
        </xdr:cNvSpPr>
      </xdr:nvSpPr>
      <xdr:spPr bwMode="auto">
        <a:xfrm>
          <a:off x="797859" y="389229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1051</xdr:row>
      <xdr:rowOff>0</xdr:rowOff>
    </xdr:from>
    <xdr:ext cx="304800" cy="304800"/>
    <xdr:sp macro="" textlink="">
      <xdr:nvSpPr>
        <xdr:cNvPr id="7404" name="AutoShape 2381">
          <a:extLst>
            <a:ext uri="{FF2B5EF4-FFF2-40B4-BE49-F238E27FC236}">
              <a16:creationId xmlns:a16="http://schemas.microsoft.com/office/drawing/2014/main" id="{7AC256EA-E29A-421C-8C2F-D6394ECE0C80}"/>
            </a:ext>
          </a:extLst>
        </xdr:cNvPr>
        <xdr:cNvSpPr>
          <a:spLocks noChangeAspect="1" noChangeArrowheads="1"/>
        </xdr:cNvSpPr>
      </xdr:nvSpPr>
      <xdr:spPr bwMode="auto">
        <a:xfrm>
          <a:off x="797859" y="3895971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1051</xdr:row>
      <xdr:rowOff>0</xdr:rowOff>
    </xdr:from>
    <xdr:ext cx="289560" cy="289560"/>
    <xdr:sp macro="" textlink="">
      <xdr:nvSpPr>
        <xdr:cNvPr id="7405" name="AutoShape 2382">
          <a:extLst>
            <a:ext uri="{FF2B5EF4-FFF2-40B4-BE49-F238E27FC236}">
              <a16:creationId xmlns:a16="http://schemas.microsoft.com/office/drawing/2014/main" id="{DCC71AF8-055E-405A-ACD6-3B1CFB616012}"/>
            </a:ext>
          </a:extLst>
        </xdr:cNvPr>
        <xdr:cNvSpPr>
          <a:spLocks noChangeAspect="1" noChangeArrowheads="1"/>
        </xdr:cNvSpPr>
      </xdr:nvSpPr>
      <xdr:spPr bwMode="auto">
        <a:xfrm>
          <a:off x="797859" y="3895971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1052</xdr:row>
      <xdr:rowOff>0</xdr:rowOff>
    </xdr:from>
    <xdr:ext cx="304800" cy="304800"/>
    <xdr:sp macro="" textlink="">
      <xdr:nvSpPr>
        <xdr:cNvPr id="7406" name="AutoShape 2383">
          <a:extLst>
            <a:ext uri="{FF2B5EF4-FFF2-40B4-BE49-F238E27FC236}">
              <a16:creationId xmlns:a16="http://schemas.microsoft.com/office/drawing/2014/main" id="{5117F3A6-8146-4C26-A729-DBBB6DDE0D95}"/>
            </a:ext>
          </a:extLst>
        </xdr:cNvPr>
        <xdr:cNvSpPr>
          <a:spLocks noChangeAspect="1" noChangeArrowheads="1"/>
        </xdr:cNvSpPr>
      </xdr:nvSpPr>
      <xdr:spPr bwMode="auto">
        <a:xfrm>
          <a:off x="797859" y="389964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1052</xdr:row>
      <xdr:rowOff>0</xdr:rowOff>
    </xdr:from>
    <xdr:ext cx="289560" cy="289560"/>
    <xdr:sp macro="" textlink="">
      <xdr:nvSpPr>
        <xdr:cNvPr id="7407" name="AutoShape 2384">
          <a:extLst>
            <a:ext uri="{FF2B5EF4-FFF2-40B4-BE49-F238E27FC236}">
              <a16:creationId xmlns:a16="http://schemas.microsoft.com/office/drawing/2014/main" id="{D2429A3B-5487-49F3-9954-44DAFB50C28D}"/>
            </a:ext>
          </a:extLst>
        </xdr:cNvPr>
        <xdr:cNvSpPr>
          <a:spLocks noChangeAspect="1" noChangeArrowheads="1"/>
        </xdr:cNvSpPr>
      </xdr:nvSpPr>
      <xdr:spPr bwMode="auto">
        <a:xfrm>
          <a:off x="797859" y="389964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1053</xdr:row>
      <xdr:rowOff>0</xdr:rowOff>
    </xdr:from>
    <xdr:ext cx="304800" cy="304800"/>
    <xdr:sp macro="" textlink="">
      <xdr:nvSpPr>
        <xdr:cNvPr id="7408" name="AutoShape 2385">
          <a:extLst>
            <a:ext uri="{FF2B5EF4-FFF2-40B4-BE49-F238E27FC236}">
              <a16:creationId xmlns:a16="http://schemas.microsoft.com/office/drawing/2014/main" id="{81887DBD-E469-4EA0-8C40-C382F917C9D4}"/>
            </a:ext>
          </a:extLst>
        </xdr:cNvPr>
        <xdr:cNvSpPr>
          <a:spLocks noChangeAspect="1" noChangeArrowheads="1"/>
        </xdr:cNvSpPr>
      </xdr:nvSpPr>
      <xdr:spPr bwMode="auto">
        <a:xfrm>
          <a:off x="797859" y="390332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1053</xdr:row>
      <xdr:rowOff>0</xdr:rowOff>
    </xdr:from>
    <xdr:ext cx="289560" cy="289560"/>
    <xdr:sp macro="" textlink="">
      <xdr:nvSpPr>
        <xdr:cNvPr id="7409" name="AutoShape 2386">
          <a:extLst>
            <a:ext uri="{FF2B5EF4-FFF2-40B4-BE49-F238E27FC236}">
              <a16:creationId xmlns:a16="http://schemas.microsoft.com/office/drawing/2014/main" id="{15F0FB9F-81E4-4A83-BD56-2EBDEA1E82EB}"/>
            </a:ext>
          </a:extLst>
        </xdr:cNvPr>
        <xdr:cNvSpPr>
          <a:spLocks noChangeAspect="1" noChangeArrowheads="1"/>
        </xdr:cNvSpPr>
      </xdr:nvSpPr>
      <xdr:spPr bwMode="auto">
        <a:xfrm>
          <a:off x="797859" y="390332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1054</xdr:row>
      <xdr:rowOff>0</xdr:rowOff>
    </xdr:from>
    <xdr:ext cx="304800" cy="304800"/>
    <xdr:sp macro="" textlink="">
      <xdr:nvSpPr>
        <xdr:cNvPr id="7410" name="AutoShape 2387">
          <a:extLst>
            <a:ext uri="{FF2B5EF4-FFF2-40B4-BE49-F238E27FC236}">
              <a16:creationId xmlns:a16="http://schemas.microsoft.com/office/drawing/2014/main" id="{F133D739-9777-47D5-BE28-80E7D250057A}"/>
            </a:ext>
          </a:extLst>
        </xdr:cNvPr>
        <xdr:cNvSpPr>
          <a:spLocks noChangeAspect="1" noChangeArrowheads="1"/>
        </xdr:cNvSpPr>
      </xdr:nvSpPr>
      <xdr:spPr bwMode="auto">
        <a:xfrm>
          <a:off x="797859" y="390699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1054</xdr:row>
      <xdr:rowOff>0</xdr:rowOff>
    </xdr:from>
    <xdr:ext cx="289560" cy="289560"/>
    <xdr:sp macro="" textlink="">
      <xdr:nvSpPr>
        <xdr:cNvPr id="7411" name="AutoShape 2388">
          <a:extLst>
            <a:ext uri="{FF2B5EF4-FFF2-40B4-BE49-F238E27FC236}">
              <a16:creationId xmlns:a16="http://schemas.microsoft.com/office/drawing/2014/main" id="{F548FFCC-0F9C-41C6-8826-B88CDD14A002}"/>
            </a:ext>
          </a:extLst>
        </xdr:cNvPr>
        <xdr:cNvSpPr>
          <a:spLocks noChangeAspect="1" noChangeArrowheads="1"/>
        </xdr:cNvSpPr>
      </xdr:nvSpPr>
      <xdr:spPr bwMode="auto">
        <a:xfrm>
          <a:off x="797859" y="390699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1055</xdr:row>
      <xdr:rowOff>0</xdr:rowOff>
    </xdr:from>
    <xdr:ext cx="304800" cy="304800"/>
    <xdr:sp macro="" textlink="">
      <xdr:nvSpPr>
        <xdr:cNvPr id="7412" name="AutoShape 2389">
          <a:extLst>
            <a:ext uri="{FF2B5EF4-FFF2-40B4-BE49-F238E27FC236}">
              <a16:creationId xmlns:a16="http://schemas.microsoft.com/office/drawing/2014/main" id="{66733EE3-3626-4EB0-9835-190DBA943DD0}"/>
            </a:ext>
          </a:extLst>
        </xdr:cNvPr>
        <xdr:cNvSpPr>
          <a:spLocks noChangeAspect="1" noChangeArrowheads="1"/>
        </xdr:cNvSpPr>
      </xdr:nvSpPr>
      <xdr:spPr bwMode="auto">
        <a:xfrm>
          <a:off x="797859" y="391067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1055</xdr:row>
      <xdr:rowOff>0</xdr:rowOff>
    </xdr:from>
    <xdr:ext cx="289560" cy="289560"/>
    <xdr:sp macro="" textlink="">
      <xdr:nvSpPr>
        <xdr:cNvPr id="7413" name="AutoShape 2390">
          <a:extLst>
            <a:ext uri="{FF2B5EF4-FFF2-40B4-BE49-F238E27FC236}">
              <a16:creationId xmlns:a16="http://schemas.microsoft.com/office/drawing/2014/main" id="{283F8797-4271-4D3C-A154-566DAF3F2795}"/>
            </a:ext>
          </a:extLst>
        </xdr:cNvPr>
        <xdr:cNvSpPr>
          <a:spLocks noChangeAspect="1" noChangeArrowheads="1"/>
        </xdr:cNvSpPr>
      </xdr:nvSpPr>
      <xdr:spPr bwMode="auto">
        <a:xfrm>
          <a:off x="797859" y="391067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1056</xdr:row>
      <xdr:rowOff>0</xdr:rowOff>
    </xdr:from>
    <xdr:ext cx="304800" cy="304800"/>
    <xdr:sp macro="" textlink="">
      <xdr:nvSpPr>
        <xdr:cNvPr id="7414" name="AutoShape 2391">
          <a:extLst>
            <a:ext uri="{FF2B5EF4-FFF2-40B4-BE49-F238E27FC236}">
              <a16:creationId xmlns:a16="http://schemas.microsoft.com/office/drawing/2014/main" id="{43D7343A-B63B-4E97-9074-73BC6E4107C5}"/>
            </a:ext>
          </a:extLst>
        </xdr:cNvPr>
        <xdr:cNvSpPr>
          <a:spLocks noChangeAspect="1" noChangeArrowheads="1"/>
        </xdr:cNvSpPr>
      </xdr:nvSpPr>
      <xdr:spPr bwMode="auto">
        <a:xfrm>
          <a:off x="797859" y="3914349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1056</xdr:row>
      <xdr:rowOff>0</xdr:rowOff>
    </xdr:from>
    <xdr:ext cx="289560" cy="289560"/>
    <xdr:sp macro="" textlink="">
      <xdr:nvSpPr>
        <xdr:cNvPr id="7415" name="AutoShape 2392">
          <a:extLst>
            <a:ext uri="{FF2B5EF4-FFF2-40B4-BE49-F238E27FC236}">
              <a16:creationId xmlns:a16="http://schemas.microsoft.com/office/drawing/2014/main" id="{6ADD391F-9746-4A28-BFD9-6839B459F19B}"/>
            </a:ext>
          </a:extLst>
        </xdr:cNvPr>
        <xdr:cNvSpPr>
          <a:spLocks noChangeAspect="1" noChangeArrowheads="1"/>
        </xdr:cNvSpPr>
      </xdr:nvSpPr>
      <xdr:spPr bwMode="auto">
        <a:xfrm>
          <a:off x="797859" y="3914349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1057</xdr:row>
      <xdr:rowOff>0</xdr:rowOff>
    </xdr:from>
    <xdr:ext cx="304800" cy="304800"/>
    <xdr:sp macro="" textlink="">
      <xdr:nvSpPr>
        <xdr:cNvPr id="7416" name="AutoShape 2393">
          <a:extLst>
            <a:ext uri="{FF2B5EF4-FFF2-40B4-BE49-F238E27FC236}">
              <a16:creationId xmlns:a16="http://schemas.microsoft.com/office/drawing/2014/main" id="{D4404F0C-1EA4-4BB1-AA5A-BF5A3352D5ED}"/>
            </a:ext>
          </a:extLst>
        </xdr:cNvPr>
        <xdr:cNvSpPr>
          <a:spLocks noChangeAspect="1" noChangeArrowheads="1"/>
        </xdr:cNvSpPr>
      </xdr:nvSpPr>
      <xdr:spPr bwMode="auto">
        <a:xfrm>
          <a:off x="797859" y="391802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1057</xdr:row>
      <xdr:rowOff>0</xdr:rowOff>
    </xdr:from>
    <xdr:ext cx="289560" cy="289560"/>
    <xdr:sp macro="" textlink="">
      <xdr:nvSpPr>
        <xdr:cNvPr id="7417" name="AutoShape 2394">
          <a:extLst>
            <a:ext uri="{FF2B5EF4-FFF2-40B4-BE49-F238E27FC236}">
              <a16:creationId xmlns:a16="http://schemas.microsoft.com/office/drawing/2014/main" id="{18D5271A-E785-4CB4-BF32-68CCD5330147}"/>
            </a:ext>
          </a:extLst>
        </xdr:cNvPr>
        <xdr:cNvSpPr>
          <a:spLocks noChangeAspect="1" noChangeArrowheads="1"/>
        </xdr:cNvSpPr>
      </xdr:nvSpPr>
      <xdr:spPr bwMode="auto">
        <a:xfrm>
          <a:off x="797859" y="391802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1058</xdr:row>
      <xdr:rowOff>0</xdr:rowOff>
    </xdr:from>
    <xdr:ext cx="304800" cy="304800"/>
    <xdr:sp macro="" textlink="">
      <xdr:nvSpPr>
        <xdr:cNvPr id="7418" name="AutoShape 2395">
          <a:extLst>
            <a:ext uri="{FF2B5EF4-FFF2-40B4-BE49-F238E27FC236}">
              <a16:creationId xmlns:a16="http://schemas.microsoft.com/office/drawing/2014/main" id="{AA865DFF-BA01-4C47-8E64-8515A1880CD1}"/>
            </a:ext>
          </a:extLst>
        </xdr:cNvPr>
        <xdr:cNvSpPr>
          <a:spLocks noChangeAspect="1" noChangeArrowheads="1"/>
        </xdr:cNvSpPr>
      </xdr:nvSpPr>
      <xdr:spPr bwMode="auto">
        <a:xfrm>
          <a:off x="797859" y="3921700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1058</xdr:row>
      <xdr:rowOff>0</xdr:rowOff>
    </xdr:from>
    <xdr:ext cx="289560" cy="289560"/>
    <xdr:sp macro="" textlink="">
      <xdr:nvSpPr>
        <xdr:cNvPr id="7419" name="AutoShape 2396">
          <a:extLst>
            <a:ext uri="{FF2B5EF4-FFF2-40B4-BE49-F238E27FC236}">
              <a16:creationId xmlns:a16="http://schemas.microsoft.com/office/drawing/2014/main" id="{47B6D7B1-450F-4239-B8A0-97156410E8AE}"/>
            </a:ext>
          </a:extLst>
        </xdr:cNvPr>
        <xdr:cNvSpPr>
          <a:spLocks noChangeAspect="1" noChangeArrowheads="1"/>
        </xdr:cNvSpPr>
      </xdr:nvSpPr>
      <xdr:spPr bwMode="auto">
        <a:xfrm>
          <a:off x="797859" y="3921700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1059</xdr:row>
      <xdr:rowOff>0</xdr:rowOff>
    </xdr:from>
    <xdr:ext cx="304800" cy="304800"/>
    <xdr:sp macro="" textlink="">
      <xdr:nvSpPr>
        <xdr:cNvPr id="7420" name="AutoShape 2397">
          <a:extLst>
            <a:ext uri="{FF2B5EF4-FFF2-40B4-BE49-F238E27FC236}">
              <a16:creationId xmlns:a16="http://schemas.microsoft.com/office/drawing/2014/main" id="{75741B50-356C-40A2-B276-F288F7A3B661}"/>
            </a:ext>
          </a:extLst>
        </xdr:cNvPr>
        <xdr:cNvSpPr>
          <a:spLocks noChangeAspect="1" noChangeArrowheads="1"/>
        </xdr:cNvSpPr>
      </xdr:nvSpPr>
      <xdr:spPr bwMode="auto">
        <a:xfrm>
          <a:off x="797859" y="392537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1059</xdr:row>
      <xdr:rowOff>0</xdr:rowOff>
    </xdr:from>
    <xdr:ext cx="289560" cy="289560"/>
    <xdr:sp macro="" textlink="">
      <xdr:nvSpPr>
        <xdr:cNvPr id="7421" name="AutoShape 2398">
          <a:extLst>
            <a:ext uri="{FF2B5EF4-FFF2-40B4-BE49-F238E27FC236}">
              <a16:creationId xmlns:a16="http://schemas.microsoft.com/office/drawing/2014/main" id="{1B74A734-3053-4400-A058-C938EF627F48}"/>
            </a:ext>
          </a:extLst>
        </xdr:cNvPr>
        <xdr:cNvSpPr>
          <a:spLocks noChangeAspect="1" noChangeArrowheads="1"/>
        </xdr:cNvSpPr>
      </xdr:nvSpPr>
      <xdr:spPr bwMode="auto">
        <a:xfrm>
          <a:off x="797859" y="392537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1060</xdr:row>
      <xdr:rowOff>0</xdr:rowOff>
    </xdr:from>
    <xdr:ext cx="304800" cy="304800"/>
    <xdr:sp macro="" textlink="">
      <xdr:nvSpPr>
        <xdr:cNvPr id="7422" name="AutoShape 2399">
          <a:extLst>
            <a:ext uri="{FF2B5EF4-FFF2-40B4-BE49-F238E27FC236}">
              <a16:creationId xmlns:a16="http://schemas.microsoft.com/office/drawing/2014/main" id="{502B195D-0F38-4420-B53E-57801C90396B}"/>
            </a:ext>
          </a:extLst>
        </xdr:cNvPr>
        <xdr:cNvSpPr>
          <a:spLocks noChangeAspect="1" noChangeArrowheads="1"/>
        </xdr:cNvSpPr>
      </xdr:nvSpPr>
      <xdr:spPr bwMode="auto">
        <a:xfrm>
          <a:off x="797859" y="392905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1060</xdr:row>
      <xdr:rowOff>0</xdr:rowOff>
    </xdr:from>
    <xdr:ext cx="289560" cy="289560"/>
    <xdr:sp macro="" textlink="">
      <xdr:nvSpPr>
        <xdr:cNvPr id="7423" name="AutoShape 2400">
          <a:extLst>
            <a:ext uri="{FF2B5EF4-FFF2-40B4-BE49-F238E27FC236}">
              <a16:creationId xmlns:a16="http://schemas.microsoft.com/office/drawing/2014/main" id="{503B5D97-3E0E-4EBD-8AA7-2C11966AD6A2}"/>
            </a:ext>
          </a:extLst>
        </xdr:cNvPr>
        <xdr:cNvSpPr>
          <a:spLocks noChangeAspect="1" noChangeArrowheads="1"/>
        </xdr:cNvSpPr>
      </xdr:nvSpPr>
      <xdr:spPr bwMode="auto">
        <a:xfrm>
          <a:off x="797859" y="392905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1061</xdr:row>
      <xdr:rowOff>0</xdr:rowOff>
    </xdr:from>
    <xdr:ext cx="304800" cy="307042"/>
    <xdr:sp macro="" textlink="">
      <xdr:nvSpPr>
        <xdr:cNvPr id="7424" name="AutoShape 2401">
          <a:extLst>
            <a:ext uri="{FF2B5EF4-FFF2-40B4-BE49-F238E27FC236}">
              <a16:creationId xmlns:a16="http://schemas.microsoft.com/office/drawing/2014/main" id="{6B64714C-C54F-4582-B8E7-9225DE8C2169}"/>
            </a:ext>
          </a:extLst>
        </xdr:cNvPr>
        <xdr:cNvSpPr>
          <a:spLocks noChangeAspect="1" noChangeArrowheads="1"/>
        </xdr:cNvSpPr>
      </xdr:nvSpPr>
      <xdr:spPr bwMode="auto">
        <a:xfrm>
          <a:off x="797859" y="393272682"/>
          <a:ext cx="304800" cy="30704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1061</xdr:row>
      <xdr:rowOff>0</xdr:rowOff>
    </xdr:from>
    <xdr:ext cx="289560" cy="291802"/>
    <xdr:sp macro="" textlink="">
      <xdr:nvSpPr>
        <xdr:cNvPr id="7425" name="AutoShape 2402">
          <a:extLst>
            <a:ext uri="{FF2B5EF4-FFF2-40B4-BE49-F238E27FC236}">
              <a16:creationId xmlns:a16="http://schemas.microsoft.com/office/drawing/2014/main" id="{A70EC0F2-CF6A-4A7C-B3C0-2736328CBF5D}"/>
            </a:ext>
          </a:extLst>
        </xdr:cNvPr>
        <xdr:cNvSpPr>
          <a:spLocks noChangeAspect="1" noChangeArrowheads="1"/>
        </xdr:cNvSpPr>
      </xdr:nvSpPr>
      <xdr:spPr bwMode="auto">
        <a:xfrm>
          <a:off x="797859" y="393272682"/>
          <a:ext cx="289560" cy="2918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1062</xdr:row>
      <xdr:rowOff>0</xdr:rowOff>
    </xdr:from>
    <xdr:ext cx="304800" cy="302558"/>
    <xdr:sp macro="" textlink="">
      <xdr:nvSpPr>
        <xdr:cNvPr id="7426" name="AutoShape 2403">
          <a:extLst>
            <a:ext uri="{FF2B5EF4-FFF2-40B4-BE49-F238E27FC236}">
              <a16:creationId xmlns:a16="http://schemas.microsoft.com/office/drawing/2014/main" id="{885DC327-1434-4907-BC15-FF47FD53C6DC}"/>
            </a:ext>
          </a:extLst>
        </xdr:cNvPr>
        <xdr:cNvSpPr>
          <a:spLocks noChangeAspect="1" noChangeArrowheads="1"/>
        </xdr:cNvSpPr>
      </xdr:nvSpPr>
      <xdr:spPr bwMode="auto">
        <a:xfrm>
          <a:off x="797859" y="393640235"/>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1062</xdr:row>
      <xdr:rowOff>0</xdr:rowOff>
    </xdr:from>
    <xdr:ext cx="289560" cy="287318"/>
    <xdr:sp macro="" textlink="">
      <xdr:nvSpPr>
        <xdr:cNvPr id="7427" name="AutoShape 2404">
          <a:extLst>
            <a:ext uri="{FF2B5EF4-FFF2-40B4-BE49-F238E27FC236}">
              <a16:creationId xmlns:a16="http://schemas.microsoft.com/office/drawing/2014/main" id="{F2D8C497-5B8E-472A-9986-703AB83AE5DF}"/>
            </a:ext>
          </a:extLst>
        </xdr:cNvPr>
        <xdr:cNvSpPr>
          <a:spLocks noChangeAspect="1" noChangeArrowheads="1"/>
        </xdr:cNvSpPr>
      </xdr:nvSpPr>
      <xdr:spPr bwMode="auto">
        <a:xfrm>
          <a:off x="797859" y="393640235"/>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1063</xdr:row>
      <xdr:rowOff>0</xdr:rowOff>
    </xdr:from>
    <xdr:ext cx="304800" cy="304800"/>
    <xdr:sp macro="" textlink="">
      <xdr:nvSpPr>
        <xdr:cNvPr id="7428" name="AutoShape 2405">
          <a:extLst>
            <a:ext uri="{FF2B5EF4-FFF2-40B4-BE49-F238E27FC236}">
              <a16:creationId xmlns:a16="http://schemas.microsoft.com/office/drawing/2014/main" id="{61DDA7C6-072A-4E70-9A0F-4BC0CC2D57D2}"/>
            </a:ext>
          </a:extLst>
        </xdr:cNvPr>
        <xdr:cNvSpPr>
          <a:spLocks noChangeAspect="1" noChangeArrowheads="1"/>
        </xdr:cNvSpPr>
      </xdr:nvSpPr>
      <xdr:spPr bwMode="auto">
        <a:xfrm>
          <a:off x="797859" y="393819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1063</xdr:row>
      <xdr:rowOff>0</xdr:rowOff>
    </xdr:from>
    <xdr:ext cx="289560" cy="289560"/>
    <xdr:sp macro="" textlink="">
      <xdr:nvSpPr>
        <xdr:cNvPr id="7429" name="AutoShape 2406">
          <a:extLst>
            <a:ext uri="{FF2B5EF4-FFF2-40B4-BE49-F238E27FC236}">
              <a16:creationId xmlns:a16="http://schemas.microsoft.com/office/drawing/2014/main" id="{5D46D402-30ED-4DAE-B961-F16F57224170}"/>
            </a:ext>
          </a:extLst>
        </xdr:cNvPr>
        <xdr:cNvSpPr>
          <a:spLocks noChangeAspect="1" noChangeArrowheads="1"/>
        </xdr:cNvSpPr>
      </xdr:nvSpPr>
      <xdr:spPr bwMode="auto">
        <a:xfrm>
          <a:off x="797859" y="393819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1064</xdr:row>
      <xdr:rowOff>0</xdr:rowOff>
    </xdr:from>
    <xdr:ext cx="304800" cy="304800"/>
    <xdr:sp macro="" textlink="">
      <xdr:nvSpPr>
        <xdr:cNvPr id="7430" name="AutoShape 2407">
          <a:extLst>
            <a:ext uri="{FF2B5EF4-FFF2-40B4-BE49-F238E27FC236}">
              <a16:creationId xmlns:a16="http://schemas.microsoft.com/office/drawing/2014/main" id="{4FAC7358-F19C-4988-BE60-FCB02DBFA513}"/>
            </a:ext>
          </a:extLst>
        </xdr:cNvPr>
        <xdr:cNvSpPr>
          <a:spLocks noChangeAspect="1" noChangeArrowheads="1"/>
        </xdr:cNvSpPr>
      </xdr:nvSpPr>
      <xdr:spPr bwMode="auto">
        <a:xfrm>
          <a:off x="797859" y="394187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1064</xdr:row>
      <xdr:rowOff>0</xdr:rowOff>
    </xdr:from>
    <xdr:ext cx="289560" cy="289560"/>
    <xdr:sp macro="" textlink="">
      <xdr:nvSpPr>
        <xdr:cNvPr id="7431" name="AutoShape 2408">
          <a:extLst>
            <a:ext uri="{FF2B5EF4-FFF2-40B4-BE49-F238E27FC236}">
              <a16:creationId xmlns:a16="http://schemas.microsoft.com/office/drawing/2014/main" id="{2CFD1938-44A7-495A-9501-510D33D2473D}"/>
            </a:ext>
          </a:extLst>
        </xdr:cNvPr>
        <xdr:cNvSpPr>
          <a:spLocks noChangeAspect="1" noChangeArrowheads="1"/>
        </xdr:cNvSpPr>
      </xdr:nvSpPr>
      <xdr:spPr bwMode="auto">
        <a:xfrm>
          <a:off x="797859" y="394187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1065</xdr:row>
      <xdr:rowOff>0</xdr:rowOff>
    </xdr:from>
    <xdr:ext cx="304800" cy="304800"/>
    <xdr:sp macro="" textlink="">
      <xdr:nvSpPr>
        <xdr:cNvPr id="7432" name="AutoShape 2409">
          <a:extLst>
            <a:ext uri="{FF2B5EF4-FFF2-40B4-BE49-F238E27FC236}">
              <a16:creationId xmlns:a16="http://schemas.microsoft.com/office/drawing/2014/main" id="{D890DF3A-954B-4605-ABF9-055BD65BECBD}"/>
            </a:ext>
          </a:extLst>
        </xdr:cNvPr>
        <xdr:cNvSpPr>
          <a:spLocks noChangeAspect="1" noChangeArrowheads="1"/>
        </xdr:cNvSpPr>
      </xdr:nvSpPr>
      <xdr:spPr bwMode="auto">
        <a:xfrm>
          <a:off x="797859" y="394554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1065</xdr:row>
      <xdr:rowOff>0</xdr:rowOff>
    </xdr:from>
    <xdr:ext cx="289560" cy="289560"/>
    <xdr:sp macro="" textlink="">
      <xdr:nvSpPr>
        <xdr:cNvPr id="7433" name="AutoShape 2410">
          <a:extLst>
            <a:ext uri="{FF2B5EF4-FFF2-40B4-BE49-F238E27FC236}">
              <a16:creationId xmlns:a16="http://schemas.microsoft.com/office/drawing/2014/main" id="{0BBAF686-BE77-429C-8699-EC6F6C8D5853}"/>
            </a:ext>
          </a:extLst>
        </xdr:cNvPr>
        <xdr:cNvSpPr>
          <a:spLocks noChangeAspect="1" noChangeArrowheads="1"/>
        </xdr:cNvSpPr>
      </xdr:nvSpPr>
      <xdr:spPr bwMode="auto">
        <a:xfrm>
          <a:off x="797859" y="394554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1066</xdr:row>
      <xdr:rowOff>0</xdr:rowOff>
    </xdr:from>
    <xdr:ext cx="304800" cy="304800"/>
    <xdr:sp macro="" textlink="">
      <xdr:nvSpPr>
        <xdr:cNvPr id="7434" name="AutoShape 2411">
          <a:extLst>
            <a:ext uri="{FF2B5EF4-FFF2-40B4-BE49-F238E27FC236}">
              <a16:creationId xmlns:a16="http://schemas.microsoft.com/office/drawing/2014/main" id="{DE459094-DF9D-46AD-B49B-AB57DE7581AA}"/>
            </a:ext>
          </a:extLst>
        </xdr:cNvPr>
        <xdr:cNvSpPr>
          <a:spLocks noChangeAspect="1" noChangeArrowheads="1"/>
        </xdr:cNvSpPr>
      </xdr:nvSpPr>
      <xdr:spPr bwMode="auto">
        <a:xfrm>
          <a:off x="797859" y="394922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1066</xdr:row>
      <xdr:rowOff>0</xdr:rowOff>
    </xdr:from>
    <xdr:ext cx="289560" cy="289560"/>
    <xdr:sp macro="" textlink="">
      <xdr:nvSpPr>
        <xdr:cNvPr id="7435" name="AutoShape 2412">
          <a:extLst>
            <a:ext uri="{FF2B5EF4-FFF2-40B4-BE49-F238E27FC236}">
              <a16:creationId xmlns:a16="http://schemas.microsoft.com/office/drawing/2014/main" id="{A6BE2147-565C-4CC4-8543-7A666D4E2614}"/>
            </a:ext>
          </a:extLst>
        </xdr:cNvPr>
        <xdr:cNvSpPr>
          <a:spLocks noChangeAspect="1" noChangeArrowheads="1"/>
        </xdr:cNvSpPr>
      </xdr:nvSpPr>
      <xdr:spPr bwMode="auto">
        <a:xfrm>
          <a:off x="797859" y="394922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1067</xdr:row>
      <xdr:rowOff>0</xdr:rowOff>
    </xdr:from>
    <xdr:ext cx="304800" cy="304800"/>
    <xdr:sp macro="" textlink="">
      <xdr:nvSpPr>
        <xdr:cNvPr id="7436" name="AutoShape 2413">
          <a:extLst>
            <a:ext uri="{FF2B5EF4-FFF2-40B4-BE49-F238E27FC236}">
              <a16:creationId xmlns:a16="http://schemas.microsoft.com/office/drawing/2014/main" id="{3A74624A-1501-4998-BED2-C52BFD25DADD}"/>
            </a:ext>
          </a:extLst>
        </xdr:cNvPr>
        <xdr:cNvSpPr>
          <a:spLocks noChangeAspect="1" noChangeArrowheads="1"/>
        </xdr:cNvSpPr>
      </xdr:nvSpPr>
      <xdr:spPr bwMode="auto">
        <a:xfrm>
          <a:off x="797859" y="395469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1067</xdr:row>
      <xdr:rowOff>0</xdr:rowOff>
    </xdr:from>
    <xdr:ext cx="289560" cy="289560"/>
    <xdr:sp macro="" textlink="">
      <xdr:nvSpPr>
        <xdr:cNvPr id="7437" name="AutoShape 2414">
          <a:extLst>
            <a:ext uri="{FF2B5EF4-FFF2-40B4-BE49-F238E27FC236}">
              <a16:creationId xmlns:a16="http://schemas.microsoft.com/office/drawing/2014/main" id="{634E289B-EEA1-4F00-B404-4EBD9596D5F3}"/>
            </a:ext>
          </a:extLst>
        </xdr:cNvPr>
        <xdr:cNvSpPr>
          <a:spLocks noChangeAspect="1" noChangeArrowheads="1"/>
        </xdr:cNvSpPr>
      </xdr:nvSpPr>
      <xdr:spPr bwMode="auto">
        <a:xfrm>
          <a:off x="797859" y="395469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1068</xdr:row>
      <xdr:rowOff>0</xdr:rowOff>
    </xdr:from>
    <xdr:ext cx="304800" cy="304800"/>
    <xdr:sp macro="" textlink="">
      <xdr:nvSpPr>
        <xdr:cNvPr id="7438" name="AutoShape 2415">
          <a:extLst>
            <a:ext uri="{FF2B5EF4-FFF2-40B4-BE49-F238E27FC236}">
              <a16:creationId xmlns:a16="http://schemas.microsoft.com/office/drawing/2014/main" id="{BD57EDC1-4DA0-49F3-BA9C-EB89E31C2798}"/>
            </a:ext>
          </a:extLst>
        </xdr:cNvPr>
        <xdr:cNvSpPr>
          <a:spLocks noChangeAspect="1" noChangeArrowheads="1"/>
        </xdr:cNvSpPr>
      </xdr:nvSpPr>
      <xdr:spPr bwMode="auto">
        <a:xfrm>
          <a:off x="797859" y="395836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1068</xdr:row>
      <xdr:rowOff>0</xdr:rowOff>
    </xdr:from>
    <xdr:ext cx="289560" cy="289560"/>
    <xdr:sp macro="" textlink="">
      <xdr:nvSpPr>
        <xdr:cNvPr id="7439" name="AutoShape 2416">
          <a:extLst>
            <a:ext uri="{FF2B5EF4-FFF2-40B4-BE49-F238E27FC236}">
              <a16:creationId xmlns:a16="http://schemas.microsoft.com/office/drawing/2014/main" id="{71A718FB-DF96-467E-A318-15A5B403BCF1}"/>
            </a:ext>
          </a:extLst>
        </xdr:cNvPr>
        <xdr:cNvSpPr>
          <a:spLocks noChangeAspect="1" noChangeArrowheads="1"/>
        </xdr:cNvSpPr>
      </xdr:nvSpPr>
      <xdr:spPr bwMode="auto">
        <a:xfrm>
          <a:off x="797859" y="395836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1069</xdr:row>
      <xdr:rowOff>0</xdr:rowOff>
    </xdr:from>
    <xdr:ext cx="304800" cy="304800"/>
    <xdr:sp macro="" textlink="">
      <xdr:nvSpPr>
        <xdr:cNvPr id="7440" name="AutoShape 2417">
          <a:extLst>
            <a:ext uri="{FF2B5EF4-FFF2-40B4-BE49-F238E27FC236}">
              <a16:creationId xmlns:a16="http://schemas.microsoft.com/office/drawing/2014/main" id="{5981A0C7-9CE3-4DF3-9897-583C17418694}"/>
            </a:ext>
          </a:extLst>
        </xdr:cNvPr>
        <xdr:cNvSpPr>
          <a:spLocks noChangeAspect="1" noChangeArrowheads="1"/>
        </xdr:cNvSpPr>
      </xdr:nvSpPr>
      <xdr:spPr bwMode="auto">
        <a:xfrm>
          <a:off x="797859" y="396204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1069</xdr:row>
      <xdr:rowOff>0</xdr:rowOff>
    </xdr:from>
    <xdr:ext cx="289560" cy="289560"/>
    <xdr:sp macro="" textlink="">
      <xdr:nvSpPr>
        <xdr:cNvPr id="7441" name="AutoShape 2418">
          <a:extLst>
            <a:ext uri="{FF2B5EF4-FFF2-40B4-BE49-F238E27FC236}">
              <a16:creationId xmlns:a16="http://schemas.microsoft.com/office/drawing/2014/main" id="{B8E64835-FE71-4A57-B48B-5FAADD3A35DA}"/>
            </a:ext>
          </a:extLst>
        </xdr:cNvPr>
        <xdr:cNvSpPr>
          <a:spLocks noChangeAspect="1" noChangeArrowheads="1"/>
        </xdr:cNvSpPr>
      </xdr:nvSpPr>
      <xdr:spPr bwMode="auto">
        <a:xfrm>
          <a:off x="797859" y="396204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1070</xdr:row>
      <xdr:rowOff>0</xdr:rowOff>
    </xdr:from>
    <xdr:ext cx="304800" cy="304800"/>
    <xdr:sp macro="" textlink="">
      <xdr:nvSpPr>
        <xdr:cNvPr id="7442" name="AutoShape 2419">
          <a:extLst>
            <a:ext uri="{FF2B5EF4-FFF2-40B4-BE49-F238E27FC236}">
              <a16:creationId xmlns:a16="http://schemas.microsoft.com/office/drawing/2014/main" id="{F7A85780-5F9D-4DCE-A4EB-E065463CA53A}"/>
            </a:ext>
          </a:extLst>
        </xdr:cNvPr>
        <xdr:cNvSpPr>
          <a:spLocks noChangeAspect="1" noChangeArrowheads="1"/>
        </xdr:cNvSpPr>
      </xdr:nvSpPr>
      <xdr:spPr bwMode="auto">
        <a:xfrm>
          <a:off x="797859" y="396571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1070</xdr:row>
      <xdr:rowOff>0</xdr:rowOff>
    </xdr:from>
    <xdr:ext cx="289560" cy="289560"/>
    <xdr:sp macro="" textlink="">
      <xdr:nvSpPr>
        <xdr:cNvPr id="7443" name="AutoShape 2420">
          <a:extLst>
            <a:ext uri="{FF2B5EF4-FFF2-40B4-BE49-F238E27FC236}">
              <a16:creationId xmlns:a16="http://schemas.microsoft.com/office/drawing/2014/main" id="{9ACB3DBC-9166-4A79-87C1-4B18D34F2CFC}"/>
            </a:ext>
          </a:extLst>
        </xdr:cNvPr>
        <xdr:cNvSpPr>
          <a:spLocks noChangeAspect="1" noChangeArrowheads="1"/>
        </xdr:cNvSpPr>
      </xdr:nvSpPr>
      <xdr:spPr bwMode="auto">
        <a:xfrm>
          <a:off x="797859" y="396571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1071</xdr:row>
      <xdr:rowOff>0</xdr:rowOff>
    </xdr:from>
    <xdr:ext cx="304800" cy="302559"/>
    <xdr:sp macro="" textlink="">
      <xdr:nvSpPr>
        <xdr:cNvPr id="7444" name="AutoShape 2421">
          <a:extLst>
            <a:ext uri="{FF2B5EF4-FFF2-40B4-BE49-F238E27FC236}">
              <a16:creationId xmlns:a16="http://schemas.microsoft.com/office/drawing/2014/main" id="{21B02156-E7BC-48CC-9E19-02575D28176A}"/>
            </a:ext>
          </a:extLst>
        </xdr:cNvPr>
        <xdr:cNvSpPr>
          <a:spLocks noChangeAspect="1" noChangeArrowheads="1"/>
        </xdr:cNvSpPr>
      </xdr:nvSpPr>
      <xdr:spPr bwMode="auto">
        <a:xfrm>
          <a:off x="797859" y="396939247"/>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1071</xdr:row>
      <xdr:rowOff>0</xdr:rowOff>
    </xdr:from>
    <xdr:ext cx="289560" cy="287319"/>
    <xdr:sp macro="" textlink="">
      <xdr:nvSpPr>
        <xdr:cNvPr id="7445" name="AutoShape 2422">
          <a:extLst>
            <a:ext uri="{FF2B5EF4-FFF2-40B4-BE49-F238E27FC236}">
              <a16:creationId xmlns:a16="http://schemas.microsoft.com/office/drawing/2014/main" id="{C3A7BE18-7357-4660-96FA-F03AE1C79D20}"/>
            </a:ext>
          </a:extLst>
        </xdr:cNvPr>
        <xdr:cNvSpPr>
          <a:spLocks noChangeAspect="1" noChangeArrowheads="1"/>
        </xdr:cNvSpPr>
      </xdr:nvSpPr>
      <xdr:spPr bwMode="auto">
        <a:xfrm>
          <a:off x="797859" y="396939247"/>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1072</xdr:row>
      <xdr:rowOff>0</xdr:rowOff>
    </xdr:from>
    <xdr:ext cx="304800" cy="304800"/>
    <xdr:sp macro="" textlink="">
      <xdr:nvSpPr>
        <xdr:cNvPr id="7446" name="AutoShape 2423">
          <a:extLst>
            <a:ext uri="{FF2B5EF4-FFF2-40B4-BE49-F238E27FC236}">
              <a16:creationId xmlns:a16="http://schemas.microsoft.com/office/drawing/2014/main" id="{D9F657BE-B6D4-4CF9-BA98-59755964E8C3}"/>
            </a:ext>
          </a:extLst>
        </xdr:cNvPr>
        <xdr:cNvSpPr>
          <a:spLocks noChangeAspect="1" noChangeArrowheads="1"/>
        </xdr:cNvSpPr>
      </xdr:nvSpPr>
      <xdr:spPr bwMode="auto">
        <a:xfrm>
          <a:off x="797859" y="397118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1072</xdr:row>
      <xdr:rowOff>0</xdr:rowOff>
    </xdr:from>
    <xdr:ext cx="289560" cy="289560"/>
    <xdr:sp macro="" textlink="">
      <xdr:nvSpPr>
        <xdr:cNvPr id="7447" name="AutoShape 2424">
          <a:extLst>
            <a:ext uri="{FF2B5EF4-FFF2-40B4-BE49-F238E27FC236}">
              <a16:creationId xmlns:a16="http://schemas.microsoft.com/office/drawing/2014/main" id="{5EDA9366-A055-4BEB-80CE-3F986B0D2659}"/>
            </a:ext>
          </a:extLst>
        </xdr:cNvPr>
        <xdr:cNvSpPr>
          <a:spLocks noChangeAspect="1" noChangeArrowheads="1"/>
        </xdr:cNvSpPr>
      </xdr:nvSpPr>
      <xdr:spPr bwMode="auto">
        <a:xfrm>
          <a:off x="797859" y="397118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1073</xdr:row>
      <xdr:rowOff>0</xdr:rowOff>
    </xdr:from>
    <xdr:ext cx="304800" cy="304800"/>
    <xdr:sp macro="" textlink="">
      <xdr:nvSpPr>
        <xdr:cNvPr id="7448" name="AutoShape 2425">
          <a:extLst>
            <a:ext uri="{FF2B5EF4-FFF2-40B4-BE49-F238E27FC236}">
              <a16:creationId xmlns:a16="http://schemas.microsoft.com/office/drawing/2014/main" id="{164923E3-F0AB-430D-BACD-C382D8874D89}"/>
            </a:ext>
          </a:extLst>
        </xdr:cNvPr>
        <xdr:cNvSpPr>
          <a:spLocks noChangeAspect="1" noChangeArrowheads="1"/>
        </xdr:cNvSpPr>
      </xdr:nvSpPr>
      <xdr:spPr bwMode="auto">
        <a:xfrm>
          <a:off x="797859" y="397486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1073</xdr:row>
      <xdr:rowOff>0</xdr:rowOff>
    </xdr:from>
    <xdr:ext cx="289560" cy="289560"/>
    <xdr:sp macro="" textlink="">
      <xdr:nvSpPr>
        <xdr:cNvPr id="7449" name="AutoShape 2426">
          <a:extLst>
            <a:ext uri="{FF2B5EF4-FFF2-40B4-BE49-F238E27FC236}">
              <a16:creationId xmlns:a16="http://schemas.microsoft.com/office/drawing/2014/main" id="{A727D64D-B347-43B6-B759-AF07436360DF}"/>
            </a:ext>
          </a:extLst>
        </xdr:cNvPr>
        <xdr:cNvSpPr>
          <a:spLocks noChangeAspect="1" noChangeArrowheads="1"/>
        </xdr:cNvSpPr>
      </xdr:nvSpPr>
      <xdr:spPr bwMode="auto">
        <a:xfrm>
          <a:off x="797859" y="397486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1074</xdr:row>
      <xdr:rowOff>0</xdr:rowOff>
    </xdr:from>
    <xdr:ext cx="304800" cy="304800"/>
    <xdr:sp macro="" textlink="">
      <xdr:nvSpPr>
        <xdr:cNvPr id="7450" name="AutoShape 2427">
          <a:extLst>
            <a:ext uri="{FF2B5EF4-FFF2-40B4-BE49-F238E27FC236}">
              <a16:creationId xmlns:a16="http://schemas.microsoft.com/office/drawing/2014/main" id="{144C24A7-A2DA-4D7D-A2F2-915B9EC22CF1}"/>
            </a:ext>
          </a:extLst>
        </xdr:cNvPr>
        <xdr:cNvSpPr>
          <a:spLocks noChangeAspect="1" noChangeArrowheads="1"/>
        </xdr:cNvSpPr>
      </xdr:nvSpPr>
      <xdr:spPr bwMode="auto">
        <a:xfrm>
          <a:off x="797859" y="397853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1074</xdr:row>
      <xdr:rowOff>0</xdr:rowOff>
    </xdr:from>
    <xdr:ext cx="289560" cy="289560"/>
    <xdr:sp macro="" textlink="">
      <xdr:nvSpPr>
        <xdr:cNvPr id="7451" name="AutoShape 2428">
          <a:extLst>
            <a:ext uri="{FF2B5EF4-FFF2-40B4-BE49-F238E27FC236}">
              <a16:creationId xmlns:a16="http://schemas.microsoft.com/office/drawing/2014/main" id="{968DC903-4AA5-4D1D-86E4-15DF0E2F78ED}"/>
            </a:ext>
          </a:extLst>
        </xdr:cNvPr>
        <xdr:cNvSpPr>
          <a:spLocks noChangeAspect="1" noChangeArrowheads="1"/>
        </xdr:cNvSpPr>
      </xdr:nvSpPr>
      <xdr:spPr bwMode="auto">
        <a:xfrm>
          <a:off x="797859" y="397853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1075</xdr:row>
      <xdr:rowOff>0</xdr:rowOff>
    </xdr:from>
    <xdr:ext cx="304800" cy="304800"/>
    <xdr:sp macro="" textlink="">
      <xdr:nvSpPr>
        <xdr:cNvPr id="7452" name="AutoShape 2429">
          <a:extLst>
            <a:ext uri="{FF2B5EF4-FFF2-40B4-BE49-F238E27FC236}">
              <a16:creationId xmlns:a16="http://schemas.microsoft.com/office/drawing/2014/main" id="{E3A17DFF-BADF-4154-8ACE-8870282C6AEE}"/>
            </a:ext>
          </a:extLst>
        </xdr:cNvPr>
        <xdr:cNvSpPr>
          <a:spLocks noChangeAspect="1" noChangeArrowheads="1"/>
        </xdr:cNvSpPr>
      </xdr:nvSpPr>
      <xdr:spPr bwMode="auto">
        <a:xfrm>
          <a:off x="797859" y="39822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1075</xdr:row>
      <xdr:rowOff>0</xdr:rowOff>
    </xdr:from>
    <xdr:ext cx="289560" cy="289560"/>
    <xdr:sp macro="" textlink="">
      <xdr:nvSpPr>
        <xdr:cNvPr id="7453" name="AutoShape 2430">
          <a:extLst>
            <a:ext uri="{FF2B5EF4-FFF2-40B4-BE49-F238E27FC236}">
              <a16:creationId xmlns:a16="http://schemas.microsoft.com/office/drawing/2014/main" id="{DEE74489-F9F1-40B0-A621-B1D38B21A7BA}"/>
            </a:ext>
          </a:extLst>
        </xdr:cNvPr>
        <xdr:cNvSpPr>
          <a:spLocks noChangeAspect="1" noChangeArrowheads="1"/>
        </xdr:cNvSpPr>
      </xdr:nvSpPr>
      <xdr:spPr bwMode="auto">
        <a:xfrm>
          <a:off x="797859" y="398221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1076</xdr:row>
      <xdr:rowOff>0</xdr:rowOff>
    </xdr:from>
    <xdr:ext cx="304800" cy="304800"/>
    <xdr:sp macro="" textlink="">
      <xdr:nvSpPr>
        <xdr:cNvPr id="7454" name="AutoShape 2431">
          <a:extLst>
            <a:ext uri="{FF2B5EF4-FFF2-40B4-BE49-F238E27FC236}">
              <a16:creationId xmlns:a16="http://schemas.microsoft.com/office/drawing/2014/main" id="{54857D8F-EE96-4C8B-A223-AF0CEC1231E2}"/>
            </a:ext>
          </a:extLst>
        </xdr:cNvPr>
        <xdr:cNvSpPr>
          <a:spLocks noChangeAspect="1" noChangeArrowheads="1"/>
        </xdr:cNvSpPr>
      </xdr:nvSpPr>
      <xdr:spPr bwMode="auto">
        <a:xfrm>
          <a:off x="797859" y="398588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1076</xdr:row>
      <xdr:rowOff>0</xdr:rowOff>
    </xdr:from>
    <xdr:ext cx="289560" cy="289560"/>
    <xdr:sp macro="" textlink="">
      <xdr:nvSpPr>
        <xdr:cNvPr id="7455" name="AutoShape 2432">
          <a:extLst>
            <a:ext uri="{FF2B5EF4-FFF2-40B4-BE49-F238E27FC236}">
              <a16:creationId xmlns:a16="http://schemas.microsoft.com/office/drawing/2014/main" id="{FC001423-FE04-4242-9243-62EB62C5FA25}"/>
            </a:ext>
          </a:extLst>
        </xdr:cNvPr>
        <xdr:cNvSpPr>
          <a:spLocks noChangeAspect="1" noChangeArrowheads="1"/>
        </xdr:cNvSpPr>
      </xdr:nvSpPr>
      <xdr:spPr bwMode="auto">
        <a:xfrm>
          <a:off x="797859" y="398588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1077</xdr:row>
      <xdr:rowOff>0</xdr:rowOff>
    </xdr:from>
    <xdr:ext cx="304800" cy="304800"/>
    <xdr:sp macro="" textlink="">
      <xdr:nvSpPr>
        <xdr:cNvPr id="7456" name="AutoShape 2433">
          <a:extLst>
            <a:ext uri="{FF2B5EF4-FFF2-40B4-BE49-F238E27FC236}">
              <a16:creationId xmlns:a16="http://schemas.microsoft.com/office/drawing/2014/main" id="{3568763B-7FA3-4818-B87A-F280FB4ADDC9}"/>
            </a:ext>
          </a:extLst>
        </xdr:cNvPr>
        <xdr:cNvSpPr>
          <a:spLocks noChangeAspect="1" noChangeArrowheads="1"/>
        </xdr:cNvSpPr>
      </xdr:nvSpPr>
      <xdr:spPr bwMode="auto">
        <a:xfrm>
          <a:off x="797859" y="398956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1077</xdr:row>
      <xdr:rowOff>0</xdr:rowOff>
    </xdr:from>
    <xdr:ext cx="289560" cy="289560"/>
    <xdr:sp macro="" textlink="">
      <xdr:nvSpPr>
        <xdr:cNvPr id="7457" name="AutoShape 2434">
          <a:extLst>
            <a:ext uri="{FF2B5EF4-FFF2-40B4-BE49-F238E27FC236}">
              <a16:creationId xmlns:a16="http://schemas.microsoft.com/office/drawing/2014/main" id="{A521039F-4AC2-441B-8F60-7080C52B81F1}"/>
            </a:ext>
          </a:extLst>
        </xdr:cNvPr>
        <xdr:cNvSpPr>
          <a:spLocks noChangeAspect="1" noChangeArrowheads="1"/>
        </xdr:cNvSpPr>
      </xdr:nvSpPr>
      <xdr:spPr bwMode="auto">
        <a:xfrm>
          <a:off x="797859" y="398956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1078</xdr:row>
      <xdr:rowOff>0</xdr:rowOff>
    </xdr:from>
    <xdr:ext cx="304800" cy="304800"/>
    <xdr:sp macro="" textlink="">
      <xdr:nvSpPr>
        <xdr:cNvPr id="7458" name="AutoShape 2435">
          <a:extLst>
            <a:ext uri="{FF2B5EF4-FFF2-40B4-BE49-F238E27FC236}">
              <a16:creationId xmlns:a16="http://schemas.microsoft.com/office/drawing/2014/main" id="{2524E330-4727-4557-95CD-5EF0E8F47FBB}"/>
            </a:ext>
          </a:extLst>
        </xdr:cNvPr>
        <xdr:cNvSpPr>
          <a:spLocks noChangeAspect="1" noChangeArrowheads="1"/>
        </xdr:cNvSpPr>
      </xdr:nvSpPr>
      <xdr:spPr bwMode="auto">
        <a:xfrm>
          <a:off x="797859" y="399323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1078</xdr:row>
      <xdr:rowOff>0</xdr:rowOff>
    </xdr:from>
    <xdr:ext cx="289560" cy="289560"/>
    <xdr:sp macro="" textlink="">
      <xdr:nvSpPr>
        <xdr:cNvPr id="7459" name="AutoShape 2436">
          <a:extLst>
            <a:ext uri="{FF2B5EF4-FFF2-40B4-BE49-F238E27FC236}">
              <a16:creationId xmlns:a16="http://schemas.microsoft.com/office/drawing/2014/main" id="{A5D8AB4C-C191-4649-A13D-F174444EFEBE}"/>
            </a:ext>
          </a:extLst>
        </xdr:cNvPr>
        <xdr:cNvSpPr>
          <a:spLocks noChangeAspect="1" noChangeArrowheads="1"/>
        </xdr:cNvSpPr>
      </xdr:nvSpPr>
      <xdr:spPr bwMode="auto">
        <a:xfrm>
          <a:off x="797859" y="399323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1079</xdr:row>
      <xdr:rowOff>0</xdr:rowOff>
    </xdr:from>
    <xdr:ext cx="304800" cy="304800"/>
    <xdr:sp macro="" textlink="">
      <xdr:nvSpPr>
        <xdr:cNvPr id="7460" name="AutoShape 2437">
          <a:extLst>
            <a:ext uri="{FF2B5EF4-FFF2-40B4-BE49-F238E27FC236}">
              <a16:creationId xmlns:a16="http://schemas.microsoft.com/office/drawing/2014/main" id="{1C77DDC2-E49A-4A1B-8AF9-A5B668516B01}"/>
            </a:ext>
          </a:extLst>
        </xdr:cNvPr>
        <xdr:cNvSpPr>
          <a:spLocks noChangeAspect="1" noChangeArrowheads="1"/>
        </xdr:cNvSpPr>
      </xdr:nvSpPr>
      <xdr:spPr bwMode="auto">
        <a:xfrm>
          <a:off x="797859" y="399691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1079</xdr:row>
      <xdr:rowOff>0</xdr:rowOff>
    </xdr:from>
    <xdr:ext cx="289560" cy="289560"/>
    <xdr:sp macro="" textlink="">
      <xdr:nvSpPr>
        <xdr:cNvPr id="7461" name="AutoShape 2438">
          <a:extLst>
            <a:ext uri="{FF2B5EF4-FFF2-40B4-BE49-F238E27FC236}">
              <a16:creationId xmlns:a16="http://schemas.microsoft.com/office/drawing/2014/main" id="{C2ACF41C-CE0B-4B37-9FED-6073A79D3C03}"/>
            </a:ext>
          </a:extLst>
        </xdr:cNvPr>
        <xdr:cNvSpPr>
          <a:spLocks noChangeAspect="1" noChangeArrowheads="1"/>
        </xdr:cNvSpPr>
      </xdr:nvSpPr>
      <xdr:spPr bwMode="auto">
        <a:xfrm>
          <a:off x="797859" y="399691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1080</xdr:row>
      <xdr:rowOff>0</xdr:rowOff>
    </xdr:from>
    <xdr:ext cx="304800" cy="304800"/>
    <xdr:sp macro="" textlink="">
      <xdr:nvSpPr>
        <xdr:cNvPr id="7462" name="AutoShape 2439">
          <a:extLst>
            <a:ext uri="{FF2B5EF4-FFF2-40B4-BE49-F238E27FC236}">
              <a16:creationId xmlns:a16="http://schemas.microsoft.com/office/drawing/2014/main" id="{2F48DCBF-86C9-461A-A99B-42571A4A5F3C}"/>
            </a:ext>
          </a:extLst>
        </xdr:cNvPr>
        <xdr:cNvSpPr>
          <a:spLocks noChangeAspect="1" noChangeArrowheads="1"/>
        </xdr:cNvSpPr>
      </xdr:nvSpPr>
      <xdr:spPr bwMode="auto">
        <a:xfrm>
          <a:off x="797859" y="400058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1080</xdr:row>
      <xdr:rowOff>0</xdr:rowOff>
    </xdr:from>
    <xdr:ext cx="289560" cy="289560"/>
    <xdr:sp macro="" textlink="">
      <xdr:nvSpPr>
        <xdr:cNvPr id="7463" name="AutoShape 2440">
          <a:extLst>
            <a:ext uri="{FF2B5EF4-FFF2-40B4-BE49-F238E27FC236}">
              <a16:creationId xmlns:a16="http://schemas.microsoft.com/office/drawing/2014/main" id="{354D4386-A37C-4BA4-9E1F-B379BA84DFF5}"/>
            </a:ext>
          </a:extLst>
        </xdr:cNvPr>
        <xdr:cNvSpPr>
          <a:spLocks noChangeAspect="1" noChangeArrowheads="1"/>
        </xdr:cNvSpPr>
      </xdr:nvSpPr>
      <xdr:spPr bwMode="auto">
        <a:xfrm>
          <a:off x="797859" y="400058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1081</xdr:row>
      <xdr:rowOff>0</xdr:rowOff>
    </xdr:from>
    <xdr:ext cx="304800" cy="304800"/>
    <xdr:sp macro="" textlink="">
      <xdr:nvSpPr>
        <xdr:cNvPr id="7464" name="AutoShape 2441">
          <a:extLst>
            <a:ext uri="{FF2B5EF4-FFF2-40B4-BE49-F238E27FC236}">
              <a16:creationId xmlns:a16="http://schemas.microsoft.com/office/drawing/2014/main" id="{3A9081D1-7293-4976-B563-5EE8BF595BB5}"/>
            </a:ext>
          </a:extLst>
        </xdr:cNvPr>
        <xdr:cNvSpPr>
          <a:spLocks noChangeAspect="1" noChangeArrowheads="1"/>
        </xdr:cNvSpPr>
      </xdr:nvSpPr>
      <xdr:spPr bwMode="auto">
        <a:xfrm>
          <a:off x="797859" y="400426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1081</xdr:row>
      <xdr:rowOff>0</xdr:rowOff>
    </xdr:from>
    <xdr:ext cx="289560" cy="289560"/>
    <xdr:sp macro="" textlink="">
      <xdr:nvSpPr>
        <xdr:cNvPr id="7465" name="AutoShape 2442">
          <a:extLst>
            <a:ext uri="{FF2B5EF4-FFF2-40B4-BE49-F238E27FC236}">
              <a16:creationId xmlns:a16="http://schemas.microsoft.com/office/drawing/2014/main" id="{FB576415-9082-43DF-A3A0-DAF3945DA06A}"/>
            </a:ext>
          </a:extLst>
        </xdr:cNvPr>
        <xdr:cNvSpPr>
          <a:spLocks noChangeAspect="1" noChangeArrowheads="1"/>
        </xdr:cNvSpPr>
      </xdr:nvSpPr>
      <xdr:spPr bwMode="auto">
        <a:xfrm>
          <a:off x="797859" y="400426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1082</xdr:row>
      <xdr:rowOff>0</xdr:rowOff>
    </xdr:from>
    <xdr:ext cx="304800" cy="304800"/>
    <xdr:sp macro="" textlink="">
      <xdr:nvSpPr>
        <xdr:cNvPr id="7466" name="AutoShape 2443">
          <a:extLst>
            <a:ext uri="{FF2B5EF4-FFF2-40B4-BE49-F238E27FC236}">
              <a16:creationId xmlns:a16="http://schemas.microsoft.com/office/drawing/2014/main" id="{9ECFEFDB-5E19-48AE-8456-11944E936D26}"/>
            </a:ext>
          </a:extLst>
        </xdr:cNvPr>
        <xdr:cNvSpPr>
          <a:spLocks noChangeAspect="1" noChangeArrowheads="1"/>
        </xdr:cNvSpPr>
      </xdr:nvSpPr>
      <xdr:spPr bwMode="auto">
        <a:xfrm>
          <a:off x="797859" y="400794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1082</xdr:row>
      <xdr:rowOff>0</xdr:rowOff>
    </xdr:from>
    <xdr:ext cx="289560" cy="289560"/>
    <xdr:sp macro="" textlink="">
      <xdr:nvSpPr>
        <xdr:cNvPr id="7467" name="AutoShape 2444">
          <a:extLst>
            <a:ext uri="{FF2B5EF4-FFF2-40B4-BE49-F238E27FC236}">
              <a16:creationId xmlns:a16="http://schemas.microsoft.com/office/drawing/2014/main" id="{B57E8FA5-AC91-4D98-98A8-7A0955124251}"/>
            </a:ext>
          </a:extLst>
        </xdr:cNvPr>
        <xdr:cNvSpPr>
          <a:spLocks noChangeAspect="1" noChangeArrowheads="1"/>
        </xdr:cNvSpPr>
      </xdr:nvSpPr>
      <xdr:spPr bwMode="auto">
        <a:xfrm>
          <a:off x="797859" y="400794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1083</xdr:row>
      <xdr:rowOff>0</xdr:rowOff>
    </xdr:from>
    <xdr:ext cx="304800" cy="304800"/>
    <xdr:sp macro="" textlink="">
      <xdr:nvSpPr>
        <xdr:cNvPr id="7468" name="AutoShape 2445">
          <a:extLst>
            <a:ext uri="{FF2B5EF4-FFF2-40B4-BE49-F238E27FC236}">
              <a16:creationId xmlns:a16="http://schemas.microsoft.com/office/drawing/2014/main" id="{0DFCD19D-838C-471F-9D4C-9E3E2764789E}"/>
            </a:ext>
          </a:extLst>
        </xdr:cNvPr>
        <xdr:cNvSpPr>
          <a:spLocks noChangeAspect="1" noChangeArrowheads="1"/>
        </xdr:cNvSpPr>
      </xdr:nvSpPr>
      <xdr:spPr bwMode="auto">
        <a:xfrm>
          <a:off x="797859" y="401161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1083</xdr:row>
      <xdr:rowOff>0</xdr:rowOff>
    </xdr:from>
    <xdr:ext cx="289560" cy="289560"/>
    <xdr:sp macro="" textlink="">
      <xdr:nvSpPr>
        <xdr:cNvPr id="7469" name="AutoShape 2446">
          <a:extLst>
            <a:ext uri="{FF2B5EF4-FFF2-40B4-BE49-F238E27FC236}">
              <a16:creationId xmlns:a16="http://schemas.microsoft.com/office/drawing/2014/main" id="{906FFA8B-BFB3-4D77-BE21-BCAA4B288E66}"/>
            </a:ext>
          </a:extLst>
        </xdr:cNvPr>
        <xdr:cNvSpPr>
          <a:spLocks noChangeAspect="1" noChangeArrowheads="1"/>
        </xdr:cNvSpPr>
      </xdr:nvSpPr>
      <xdr:spPr bwMode="auto">
        <a:xfrm>
          <a:off x="797859" y="401161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1084</xdr:row>
      <xdr:rowOff>0</xdr:rowOff>
    </xdr:from>
    <xdr:ext cx="304800" cy="304800"/>
    <xdr:sp macro="" textlink="">
      <xdr:nvSpPr>
        <xdr:cNvPr id="7470" name="AutoShape 2447">
          <a:extLst>
            <a:ext uri="{FF2B5EF4-FFF2-40B4-BE49-F238E27FC236}">
              <a16:creationId xmlns:a16="http://schemas.microsoft.com/office/drawing/2014/main" id="{63403E63-DBA5-4B5F-A9EF-C47F309FBAAD}"/>
            </a:ext>
          </a:extLst>
        </xdr:cNvPr>
        <xdr:cNvSpPr>
          <a:spLocks noChangeAspect="1" noChangeArrowheads="1"/>
        </xdr:cNvSpPr>
      </xdr:nvSpPr>
      <xdr:spPr bwMode="auto">
        <a:xfrm>
          <a:off x="797859" y="401529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1084</xdr:row>
      <xdr:rowOff>0</xdr:rowOff>
    </xdr:from>
    <xdr:ext cx="289560" cy="289560"/>
    <xdr:sp macro="" textlink="">
      <xdr:nvSpPr>
        <xdr:cNvPr id="7471" name="AutoShape 2448">
          <a:extLst>
            <a:ext uri="{FF2B5EF4-FFF2-40B4-BE49-F238E27FC236}">
              <a16:creationId xmlns:a16="http://schemas.microsoft.com/office/drawing/2014/main" id="{DEC56DE6-E04E-422C-8138-9A993097FA5A}"/>
            </a:ext>
          </a:extLst>
        </xdr:cNvPr>
        <xdr:cNvSpPr>
          <a:spLocks noChangeAspect="1" noChangeArrowheads="1"/>
        </xdr:cNvSpPr>
      </xdr:nvSpPr>
      <xdr:spPr bwMode="auto">
        <a:xfrm>
          <a:off x="797859" y="401529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1085</xdr:row>
      <xdr:rowOff>0</xdr:rowOff>
    </xdr:from>
    <xdr:ext cx="304800" cy="304800"/>
    <xdr:sp macro="" textlink="">
      <xdr:nvSpPr>
        <xdr:cNvPr id="7472" name="AutoShape 2449">
          <a:extLst>
            <a:ext uri="{FF2B5EF4-FFF2-40B4-BE49-F238E27FC236}">
              <a16:creationId xmlns:a16="http://schemas.microsoft.com/office/drawing/2014/main" id="{4DD214B2-3572-4904-B795-C48395043244}"/>
            </a:ext>
          </a:extLst>
        </xdr:cNvPr>
        <xdr:cNvSpPr>
          <a:spLocks noChangeAspect="1" noChangeArrowheads="1"/>
        </xdr:cNvSpPr>
      </xdr:nvSpPr>
      <xdr:spPr bwMode="auto">
        <a:xfrm>
          <a:off x="797859" y="401896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1085</xdr:row>
      <xdr:rowOff>0</xdr:rowOff>
    </xdr:from>
    <xdr:ext cx="289560" cy="289560"/>
    <xdr:sp macro="" textlink="">
      <xdr:nvSpPr>
        <xdr:cNvPr id="7473" name="AutoShape 2450">
          <a:extLst>
            <a:ext uri="{FF2B5EF4-FFF2-40B4-BE49-F238E27FC236}">
              <a16:creationId xmlns:a16="http://schemas.microsoft.com/office/drawing/2014/main" id="{D7D6C952-6342-44D7-8A48-FCB42EAD6332}"/>
            </a:ext>
          </a:extLst>
        </xdr:cNvPr>
        <xdr:cNvSpPr>
          <a:spLocks noChangeAspect="1" noChangeArrowheads="1"/>
        </xdr:cNvSpPr>
      </xdr:nvSpPr>
      <xdr:spPr bwMode="auto">
        <a:xfrm>
          <a:off x="797859" y="401896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1086</xdr:row>
      <xdr:rowOff>0</xdr:rowOff>
    </xdr:from>
    <xdr:ext cx="304800" cy="304800"/>
    <xdr:sp macro="" textlink="">
      <xdr:nvSpPr>
        <xdr:cNvPr id="7474" name="AutoShape 2451">
          <a:extLst>
            <a:ext uri="{FF2B5EF4-FFF2-40B4-BE49-F238E27FC236}">
              <a16:creationId xmlns:a16="http://schemas.microsoft.com/office/drawing/2014/main" id="{4D254E0D-3A34-4B1B-8BE6-D45F1B958FA6}"/>
            </a:ext>
          </a:extLst>
        </xdr:cNvPr>
        <xdr:cNvSpPr>
          <a:spLocks noChangeAspect="1" noChangeArrowheads="1"/>
        </xdr:cNvSpPr>
      </xdr:nvSpPr>
      <xdr:spPr bwMode="auto">
        <a:xfrm>
          <a:off x="797859" y="402264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1086</xdr:row>
      <xdr:rowOff>0</xdr:rowOff>
    </xdr:from>
    <xdr:ext cx="289560" cy="289560"/>
    <xdr:sp macro="" textlink="">
      <xdr:nvSpPr>
        <xdr:cNvPr id="7475" name="AutoShape 2452">
          <a:extLst>
            <a:ext uri="{FF2B5EF4-FFF2-40B4-BE49-F238E27FC236}">
              <a16:creationId xmlns:a16="http://schemas.microsoft.com/office/drawing/2014/main" id="{79B25C44-696A-4AAD-8AB8-C0CCF10A62C7}"/>
            </a:ext>
          </a:extLst>
        </xdr:cNvPr>
        <xdr:cNvSpPr>
          <a:spLocks noChangeAspect="1" noChangeArrowheads="1"/>
        </xdr:cNvSpPr>
      </xdr:nvSpPr>
      <xdr:spPr bwMode="auto">
        <a:xfrm>
          <a:off x="797859" y="402264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1087</xdr:row>
      <xdr:rowOff>0</xdr:rowOff>
    </xdr:from>
    <xdr:ext cx="304800" cy="304800"/>
    <xdr:sp macro="" textlink="">
      <xdr:nvSpPr>
        <xdr:cNvPr id="7476" name="AutoShape 2453">
          <a:extLst>
            <a:ext uri="{FF2B5EF4-FFF2-40B4-BE49-F238E27FC236}">
              <a16:creationId xmlns:a16="http://schemas.microsoft.com/office/drawing/2014/main" id="{FA57A6CE-AEB7-4E26-8E8A-266282FEDAAB}"/>
            </a:ext>
          </a:extLst>
        </xdr:cNvPr>
        <xdr:cNvSpPr>
          <a:spLocks noChangeAspect="1" noChangeArrowheads="1"/>
        </xdr:cNvSpPr>
      </xdr:nvSpPr>
      <xdr:spPr bwMode="auto">
        <a:xfrm>
          <a:off x="797859" y="402631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1087</xdr:row>
      <xdr:rowOff>0</xdr:rowOff>
    </xdr:from>
    <xdr:ext cx="289560" cy="289560"/>
    <xdr:sp macro="" textlink="">
      <xdr:nvSpPr>
        <xdr:cNvPr id="7477" name="AutoShape 2454">
          <a:extLst>
            <a:ext uri="{FF2B5EF4-FFF2-40B4-BE49-F238E27FC236}">
              <a16:creationId xmlns:a16="http://schemas.microsoft.com/office/drawing/2014/main" id="{873D063A-7610-4C8E-866B-C05D7F2FAEB3}"/>
            </a:ext>
          </a:extLst>
        </xdr:cNvPr>
        <xdr:cNvSpPr>
          <a:spLocks noChangeAspect="1" noChangeArrowheads="1"/>
        </xdr:cNvSpPr>
      </xdr:nvSpPr>
      <xdr:spPr bwMode="auto">
        <a:xfrm>
          <a:off x="797859" y="402631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1088</xdr:row>
      <xdr:rowOff>0</xdr:rowOff>
    </xdr:from>
    <xdr:ext cx="304800" cy="304800"/>
    <xdr:sp macro="" textlink="">
      <xdr:nvSpPr>
        <xdr:cNvPr id="7478" name="AutoShape 2455">
          <a:extLst>
            <a:ext uri="{FF2B5EF4-FFF2-40B4-BE49-F238E27FC236}">
              <a16:creationId xmlns:a16="http://schemas.microsoft.com/office/drawing/2014/main" id="{EBA57C7C-CBE8-456C-95F5-1EF2915A7C6D}"/>
            </a:ext>
          </a:extLst>
        </xdr:cNvPr>
        <xdr:cNvSpPr>
          <a:spLocks noChangeAspect="1" noChangeArrowheads="1"/>
        </xdr:cNvSpPr>
      </xdr:nvSpPr>
      <xdr:spPr bwMode="auto">
        <a:xfrm>
          <a:off x="797859" y="4029993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1088</xdr:row>
      <xdr:rowOff>0</xdr:rowOff>
    </xdr:from>
    <xdr:ext cx="289560" cy="289560"/>
    <xdr:sp macro="" textlink="">
      <xdr:nvSpPr>
        <xdr:cNvPr id="7479" name="AutoShape 2456">
          <a:extLst>
            <a:ext uri="{FF2B5EF4-FFF2-40B4-BE49-F238E27FC236}">
              <a16:creationId xmlns:a16="http://schemas.microsoft.com/office/drawing/2014/main" id="{F758AF49-FFDC-4E43-AA43-117D61D3B40E}"/>
            </a:ext>
          </a:extLst>
        </xdr:cNvPr>
        <xdr:cNvSpPr>
          <a:spLocks noChangeAspect="1" noChangeArrowheads="1"/>
        </xdr:cNvSpPr>
      </xdr:nvSpPr>
      <xdr:spPr bwMode="auto">
        <a:xfrm>
          <a:off x="797859" y="4029993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1089</xdr:row>
      <xdr:rowOff>0</xdr:rowOff>
    </xdr:from>
    <xdr:ext cx="304800" cy="304800"/>
    <xdr:sp macro="" textlink="">
      <xdr:nvSpPr>
        <xdr:cNvPr id="7480" name="AutoShape 2457">
          <a:extLst>
            <a:ext uri="{FF2B5EF4-FFF2-40B4-BE49-F238E27FC236}">
              <a16:creationId xmlns:a16="http://schemas.microsoft.com/office/drawing/2014/main" id="{B0E2F401-BDD3-4CFC-A460-1CC9112F511B}"/>
            </a:ext>
          </a:extLst>
        </xdr:cNvPr>
        <xdr:cNvSpPr>
          <a:spLocks noChangeAspect="1" noChangeArrowheads="1"/>
        </xdr:cNvSpPr>
      </xdr:nvSpPr>
      <xdr:spPr bwMode="auto">
        <a:xfrm>
          <a:off x="797859" y="403366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1089</xdr:row>
      <xdr:rowOff>0</xdr:rowOff>
    </xdr:from>
    <xdr:ext cx="289560" cy="289560"/>
    <xdr:sp macro="" textlink="">
      <xdr:nvSpPr>
        <xdr:cNvPr id="7481" name="AutoShape 2458">
          <a:extLst>
            <a:ext uri="{FF2B5EF4-FFF2-40B4-BE49-F238E27FC236}">
              <a16:creationId xmlns:a16="http://schemas.microsoft.com/office/drawing/2014/main" id="{14E7226B-2A38-4827-AC97-63A91A272697}"/>
            </a:ext>
          </a:extLst>
        </xdr:cNvPr>
        <xdr:cNvSpPr>
          <a:spLocks noChangeAspect="1" noChangeArrowheads="1"/>
        </xdr:cNvSpPr>
      </xdr:nvSpPr>
      <xdr:spPr bwMode="auto">
        <a:xfrm>
          <a:off x="797859" y="403366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1090</xdr:row>
      <xdr:rowOff>0</xdr:rowOff>
    </xdr:from>
    <xdr:ext cx="304800" cy="304800"/>
    <xdr:sp macro="" textlink="">
      <xdr:nvSpPr>
        <xdr:cNvPr id="7482" name="AutoShape 2459">
          <a:extLst>
            <a:ext uri="{FF2B5EF4-FFF2-40B4-BE49-F238E27FC236}">
              <a16:creationId xmlns:a16="http://schemas.microsoft.com/office/drawing/2014/main" id="{3D63440C-B7A8-4C5C-8558-CE2074EB9169}"/>
            </a:ext>
          </a:extLst>
        </xdr:cNvPr>
        <xdr:cNvSpPr>
          <a:spLocks noChangeAspect="1" noChangeArrowheads="1"/>
        </xdr:cNvSpPr>
      </xdr:nvSpPr>
      <xdr:spPr bwMode="auto">
        <a:xfrm>
          <a:off x="797859" y="403913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1090</xdr:row>
      <xdr:rowOff>0</xdr:rowOff>
    </xdr:from>
    <xdr:ext cx="289560" cy="289560"/>
    <xdr:sp macro="" textlink="">
      <xdr:nvSpPr>
        <xdr:cNvPr id="7483" name="AutoShape 2460">
          <a:extLst>
            <a:ext uri="{FF2B5EF4-FFF2-40B4-BE49-F238E27FC236}">
              <a16:creationId xmlns:a16="http://schemas.microsoft.com/office/drawing/2014/main" id="{10B898DD-E219-484B-845F-68582E1D733A}"/>
            </a:ext>
          </a:extLst>
        </xdr:cNvPr>
        <xdr:cNvSpPr>
          <a:spLocks noChangeAspect="1" noChangeArrowheads="1"/>
        </xdr:cNvSpPr>
      </xdr:nvSpPr>
      <xdr:spPr bwMode="auto">
        <a:xfrm>
          <a:off x="797859" y="403913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1091</xdr:row>
      <xdr:rowOff>0</xdr:rowOff>
    </xdr:from>
    <xdr:ext cx="304800" cy="304800"/>
    <xdr:sp macro="" textlink="">
      <xdr:nvSpPr>
        <xdr:cNvPr id="7484" name="AutoShape 2461">
          <a:extLst>
            <a:ext uri="{FF2B5EF4-FFF2-40B4-BE49-F238E27FC236}">
              <a16:creationId xmlns:a16="http://schemas.microsoft.com/office/drawing/2014/main" id="{E151F6CC-3ACF-4E34-BD14-E29C87736D03}"/>
            </a:ext>
          </a:extLst>
        </xdr:cNvPr>
        <xdr:cNvSpPr>
          <a:spLocks noChangeAspect="1" noChangeArrowheads="1"/>
        </xdr:cNvSpPr>
      </xdr:nvSpPr>
      <xdr:spPr bwMode="auto">
        <a:xfrm>
          <a:off x="797859" y="404281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1091</xdr:row>
      <xdr:rowOff>0</xdr:rowOff>
    </xdr:from>
    <xdr:ext cx="289560" cy="289560"/>
    <xdr:sp macro="" textlink="">
      <xdr:nvSpPr>
        <xdr:cNvPr id="7485" name="AutoShape 2462">
          <a:extLst>
            <a:ext uri="{FF2B5EF4-FFF2-40B4-BE49-F238E27FC236}">
              <a16:creationId xmlns:a16="http://schemas.microsoft.com/office/drawing/2014/main" id="{F51EE06D-D10A-41DD-94FB-0ADF384FBBE2}"/>
            </a:ext>
          </a:extLst>
        </xdr:cNvPr>
        <xdr:cNvSpPr>
          <a:spLocks noChangeAspect="1" noChangeArrowheads="1"/>
        </xdr:cNvSpPr>
      </xdr:nvSpPr>
      <xdr:spPr bwMode="auto">
        <a:xfrm>
          <a:off x="797859" y="404281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1092</xdr:row>
      <xdr:rowOff>0</xdr:rowOff>
    </xdr:from>
    <xdr:ext cx="304800" cy="304800"/>
    <xdr:sp macro="" textlink="">
      <xdr:nvSpPr>
        <xdr:cNvPr id="7486" name="AutoShape 2463">
          <a:extLst>
            <a:ext uri="{FF2B5EF4-FFF2-40B4-BE49-F238E27FC236}">
              <a16:creationId xmlns:a16="http://schemas.microsoft.com/office/drawing/2014/main" id="{5F0593A3-B81A-4CBE-92CB-625B96A2E388}"/>
            </a:ext>
          </a:extLst>
        </xdr:cNvPr>
        <xdr:cNvSpPr>
          <a:spLocks noChangeAspect="1" noChangeArrowheads="1"/>
        </xdr:cNvSpPr>
      </xdr:nvSpPr>
      <xdr:spPr bwMode="auto">
        <a:xfrm>
          <a:off x="797859" y="404648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1092</xdr:row>
      <xdr:rowOff>0</xdr:rowOff>
    </xdr:from>
    <xdr:ext cx="289560" cy="289560"/>
    <xdr:sp macro="" textlink="">
      <xdr:nvSpPr>
        <xdr:cNvPr id="7487" name="AutoShape 2464">
          <a:extLst>
            <a:ext uri="{FF2B5EF4-FFF2-40B4-BE49-F238E27FC236}">
              <a16:creationId xmlns:a16="http://schemas.microsoft.com/office/drawing/2014/main" id="{5766C22D-FA2D-44BD-AD41-8E549C19EB34}"/>
            </a:ext>
          </a:extLst>
        </xdr:cNvPr>
        <xdr:cNvSpPr>
          <a:spLocks noChangeAspect="1" noChangeArrowheads="1"/>
        </xdr:cNvSpPr>
      </xdr:nvSpPr>
      <xdr:spPr bwMode="auto">
        <a:xfrm>
          <a:off x="797859" y="404648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1093</xdr:row>
      <xdr:rowOff>0</xdr:rowOff>
    </xdr:from>
    <xdr:ext cx="304800" cy="304800"/>
    <xdr:sp macro="" textlink="">
      <xdr:nvSpPr>
        <xdr:cNvPr id="7488" name="AutoShape 2465">
          <a:extLst>
            <a:ext uri="{FF2B5EF4-FFF2-40B4-BE49-F238E27FC236}">
              <a16:creationId xmlns:a16="http://schemas.microsoft.com/office/drawing/2014/main" id="{1AD67A5E-A882-4DB9-A9B3-CC337B874D64}"/>
            </a:ext>
          </a:extLst>
        </xdr:cNvPr>
        <xdr:cNvSpPr>
          <a:spLocks noChangeAspect="1" noChangeArrowheads="1"/>
        </xdr:cNvSpPr>
      </xdr:nvSpPr>
      <xdr:spPr bwMode="auto">
        <a:xfrm>
          <a:off x="797859" y="405016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1093</xdr:row>
      <xdr:rowOff>0</xdr:rowOff>
    </xdr:from>
    <xdr:ext cx="289560" cy="289560"/>
    <xdr:sp macro="" textlink="">
      <xdr:nvSpPr>
        <xdr:cNvPr id="7489" name="AutoShape 2466">
          <a:extLst>
            <a:ext uri="{FF2B5EF4-FFF2-40B4-BE49-F238E27FC236}">
              <a16:creationId xmlns:a16="http://schemas.microsoft.com/office/drawing/2014/main" id="{721DC11F-8208-4965-B0E8-D7DC8EBA00AF}"/>
            </a:ext>
          </a:extLst>
        </xdr:cNvPr>
        <xdr:cNvSpPr>
          <a:spLocks noChangeAspect="1" noChangeArrowheads="1"/>
        </xdr:cNvSpPr>
      </xdr:nvSpPr>
      <xdr:spPr bwMode="auto">
        <a:xfrm>
          <a:off x="797859" y="405016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1094</xdr:row>
      <xdr:rowOff>0</xdr:rowOff>
    </xdr:from>
    <xdr:ext cx="304800" cy="304800"/>
    <xdr:sp macro="" textlink="">
      <xdr:nvSpPr>
        <xdr:cNvPr id="7490" name="AutoShape 2467">
          <a:extLst>
            <a:ext uri="{FF2B5EF4-FFF2-40B4-BE49-F238E27FC236}">
              <a16:creationId xmlns:a16="http://schemas.microsoft.com/office/drawing/2014/main" id="{05D30704-30FD-40C2-BFED-7CF3302317D4}"/>
            </a:ext>
          </a:extLst>
        </xdr:cNvPr>
        <xdr:cNvSpPr>
          <a:spLocks noChangeAspect="1" noChangeArrowheads="1"/>
        </xdr:cNvSpPr>
      </xdr:nvSpPr>
      <xdr:spPr bwMode="auto">
        <a:xfrm>
          <a:off x="797859" y="4053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1094</xdr:row>
      <xdr:rowOff>0</xdr:rowOff>
    </xdr:from>
    <xdr:ext cx="289560" cy="289560"/>
    <xdr:sp macro="" textlink="">
      <xdr:nvSpPr>
        <xdr:cNvPr id="7491" name="AutoShape 2468">
          <a:extLst>
            <a:ext uri="{FF2B5EF4-FFF2-40B4-BE49-F238E27FC236}">
              <a16:creationId xmlns:a16="http://schemas.microsoft.com/office/drawing/2014/main" id="{43CAF073-EE10-4330-8E51-5329A294D6D2}"/>
            </a:ext>
          </a:extLst>
        </xdr:cNvPr>
        <xdr:cNvSpPr>
          <a:spLocks noChangeAspect="1" noChangeArrowheads="1"/>
        </xdr:cNvSpPr>
      </xdr:nvSpPr>
      <xdr:spPr bwMode="auto">
        <a:xfrm>
          <a:off x="797859" y="405384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1095</xdr:row>
      <xdr:rowOff>0</xdr:rowOff>
    </xdr:from>
    <xdr:ext cx="304800" cy="304800"/>
    <xdr:sp macro="" textlink="">
      <xdr:nvSpPr>
        <xdr:cNvPr id="7492" name="AutoShape 2469">
          <a:extLst>
            <a:ext uri="{FF2B5EF4-FFF2-40B4-BE49-F238E27FC236}">
              <a16:creationId xmlns:a16="http://schemas.microsoft.com/office/drawing/2014/main" id="{B6B24CEE-C51C-424B-9371-3DC7C9F5E939}"/>
            </a:ext>
          </a:extLst>
        </xdr:cNvPr>
        <xdr:cNvSpPr>
          <a:spLocks noChangeAspect="1" noChangeArrowheads="1"/>
        </xdr:cNvSpPr>
      </xdr:nvSpPr>
      <xdr:spPr bwMode="auto">
        <a:xfrm>
          <a:off x="797859" y="405751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1095</xdr:row>
      <xdr:rowOff>0</xdr:rowOff>
    </xdr:from>
    <xdr:ext cx="289560" cy="289560"/>
    <xdr:sp macro="" textlink="">
      <xdr:nvSpPr>
        <xdr:cNvPr id="7493" name="AutoShape 2470">
          <a:extLst>
            <a:ext uri="{FF2B5EF4-FFF2-40B4-BE49-F238E27FC236}">
              <a16:creationId xmlns:a16="http://schemas.microsoft.com/office/drawing/2014/main" id="{E0B8A277-5081-4F55-87CE-8E9256AB4A0D}"/>
            </a:ext>
          </a:extLst>
        </xdr:cNvPr>
        <xdr:cNvSpPr>
          <a:spLocks noChangeAspect="1" noChangeArrowheads="1"/>
        </xdr:cNvSpPr>
      </xdr:nvSpPr>
      <xdr:spPr bwMode="auto">
        <a:xfrm>
          <a:off x="797859" y="405751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1096</xdr:row>
      <xdr:rowOff>0</xdr:rowOff>
    </xdr:from>
    <xdr:ext cx="304800" cy="304800"/>
    <xdr:sp macro="" textlink="">
      <xdr:nvSpPr>
        <xdr:cNvPr id="7494" name="AutoShape 2471">
          <a:extLst>
            <a:ext uri="{FF2B5EF4-FFF2-40B4-BE49-F238E27FC236}">
              <a16:creationId xmlns:a16="http://schemas.microsoft.com/office/drawing/2014/main" id="{62E18D6D-95FF-4D68-B28A-5113591F96F9}"/>
            </a:ext>
          </a:extLst>
        </xdr:cNvPr>
        <xdr:cNvSpPr>
          <a:spLocks noChangeAspect="1" noChangeArrowheads="1"/>
        </xdr:cNvSpPr>
      </xdr:nvSpPr>
      <xdr:spPr bwMode="auto">
        <a:xfrm>
          <a:off x="797859" y="406119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1096</xdr:row>
      <xdr:rowOff>0</xdr:rowOff>
    </xdr:from>
    <xdr:ext cx="289560" cy="289560"/>
    <xdr:sp macro="" textlink="">
      <xdr:nvSpPr>
        <xdr:cNvPr id="7495" name="AutoShape 2472">
          <a:extLst>
            <a:ext uri="{FF2B5EF4-FFF2-40B4-BE49-F238E27FC236}">
              <a16:creationId xmlns:a16="http://schemas.microsoft.com/office/drawing/2014/main" id="{87E2BC0F-8E75-45BB-BE7D-3DB2A4B84AD3}"/>
            </a:ext>
          </a:extLst>
        </xdr:cNvPr>
        <xdr:cNvSpPr>
          <a:spLocks noChangeAspect="1" noChangeArrowheads="1"/>
        </xdr:cNvSpPr>
      </xdr:nvSpPr>
      <xdr:spPr bwMode="auto">
        <a:xfrm>
          <a:off x="797859" y="406119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1097</xdr:row>
      <xdr:rowOff>0</xdr:rowOff>
    </xdr:from>
    <xdr:ext cx="304800" cy="304800"/>
    <xdr:sp macro="" textlink="">
      <xdr:nvSpPr>
        <xdr:cNvPr id="7496" name="AutoShape 2473">
          <a:extLst>
            <a:ext uri="{FF2B5EF4-FFF2-40B4-BE49-F238E27FC236}">
              <a16:creationId xmlns:a16="http://schemas.microsoft.com/office/drawing/2014/main" id="{F53BC70D-AF7E-4E55-96E2-304EAB146AC1}"/>
            </a:ext>
          </a:extLst>
        </xdr:cNvPr>
        <xdr:cNvSpPr>
          <a:spLocks noChangeAspect="1" noChangeArrowheads="1"/>
        </xdr:cNvSpPr>
      </xdr:nvSpPr>
      <xdr:spPr bwMode="auto">
        <a:xfrm>
          <a:off x="797859" y="406486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1097</xdr:row>
      <xdr:rowOff>0</xdr:rowOff>
    </xdr:from>
    <xdr:ext cx="289560" cy="289560"/>
    <xdr:sp macro="" textlink="">
      <xdr:nvSpPr>
        <xdr:cNvPr id="7497" name="AutoShape 2474">
          <a:extLst>
            <a:ext uri="{FF2B5EF4-FFF2-40B4-BE49-F238E27FC236}">
              <a16:creationId xmlns:a16="http://schemas.microsoft.com/office/drawing/2014/main" id="{F239320B-2C88-4820-B98D-33F17A49070C}"/>
            </a:ext>
          </a:extLst>
        </xdr:cNvPr>
        <xdr:cNvSpPr>
          <a:spLocks noChangeAspect="1" noChangeArrowheads="1"/>
        </xdr:cNvSpPr>
      </xdr:nvSpPr>
      <xdr:spPr bwMode="auto">
        <a:xfrm>
          <a:off x="797859" y="406486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1098</xdr:row>
      <xdr:rowOff>0</xdr:rowOff>
    </xdr:from>
    <xdr:ext cx="304800" cy="304800"/>
    <xdr:sp macro="" textlink="">
      <xdr:nvSpPr>
        <xdr:cNvPr id="7498" name="AutoShape 2475">
          <a:extLst>
            <a:ext uri="{FF2B5EF4-FFF2-40B4-BE49-F238E27FC236}">
              <a16:creationId xmlns:a16="http://schemas.microsoft.com/office/drawing/2014/main" id="{A954085A-E091-4263-80C8-EE6F8105AB95}"/>
            </a:ext>
          </a:extLst>
        </xdr:cNvPr>
        <xdr:cNvSpPr>
          <a:spLocks noChangeAspect="1" noChangeArrowheads="1"/>
        </xdr:cNvSpPr>
      </xdr:nvSpPr>
      <xdr:spPr bwMode="auto">
        <a:xfrm>
          <a:off x="797859" y="406854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1098</xdr:row>
      <xdr:rowOff>0</xdr:rowOff>
    </xdr:from>
    <xdr:ext cx="289560" cy="289560"/>
    <xdr:sp macro="" textlink="">
      <xdr:nvSpPr>
        <xdr:cNvPr id="7499" name="AutoShape 2476">
          <a:extLst>
            <a:ext uri="{FF2B5EF4-FFF2-40B4-BE49-F238E27FC236}">
              <a16:creationId xmlns:a16="http://schemas.microsoft.com/office/drawing/2014/main" id="{8D8D6D41-2E1A-4A57-954B-2787D67BA9B3}"/>
            </a:ext>
          </a:extLst>
        </xdr:cNvPr>
        <xdr:cNvSpPr>
          <a:spLocks noChangeAspect="1" noChangeArrowheads="1"/>
        </xdr:cNvSpPr>
      </xdr:nvSpPr>
      <xdr:spPr bwMode="auto">
        <a:xfrm>
          <a:off x="797859" y="406854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1099</xdr:row>
      <xdr:rowOff>0</xdr:rowOff>
    </xdr:from>
    <xdr:ext cx="304800" cy="304800"/>
    <xdr:sp macro="" textlink="">
      <xdr:nvSpPr>
        <xdr:cNvPr id="7500" name="AutoShape 2477">
          <a:extLst>
            <a:ext uri="{FF2B5EF4-FFF2-40B4-BE49-F238E27FC236}">
              <a16:creationId xmlns:a16="http://schemas.microsoft.com/office/drawing/2014/main" id="{FDE58614-3DD8-45FE-BB6E-ECC090C330AE}"/>
            </a:ext>
          </a:extLst>
        </xdr:cNvPr>
        <xdr:cNvSpPr>
          <a:spLocks noChangeAspect="1" noChangeArrowheads="1"/>
        </xdr:cNvSpPr>
      </xdr:nvSpPr>
      <xdr:spPr bwMode="auto">
        <a:xfrm>
          <a:off x="797859" y="407221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1099</xdr:row>
      <xdr:rowOff>0</xdr:rowOff>
    </xdr:from>
    <xdr:ext cx="289560" cy="289560"/>
    <xdr:sp macro="" textlink="">
      <xdr:nvSpPr>
        <xdr:cNvPr id="7501" name="AutoShape 2478">
          <a:extLst>
            <a:ext uri="{FF2B5EF4-FFF2-40B4-BE49-F238E27FC236}">
              <a16:creationId xmlns:a16="http://schemas.microsoft.com/office/drawing/2014/main" id="{CF8A55DE-4301-452B-9DBC-469CD36C164F}"/>
            </a:ext>
          </a:extLst>
        </xdr:cNvPr>
        <xdr:cNvSpPr>
          <a:spLocks noChangeAspect="1" noChangeArrowheads="1"/>
        </xdr:cNvSpPr>
      </xdr:nvSpPr>
      <xdr:spPr bwMode="auto">
        <a:xfrm>
          <a:off x="797859" y="407221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1100</xdr:row>
      <xdr:rowOff>0</xdr:rowOff>
    </xdr:from>
    <xdr:ext cx="304800" cy="304800"/>
    <xdr:sp macro="" textlink="">
      <xdr:nvSpPr>
        <xdr:cNvPr id="7502" name="AutoShape 2479">
          <a:extLst>
            <a:ext uri="{FF2B5EF4-FFF2-40B4-BE49-F238E27FC236}">
              <a16:creationId xmlns:a16="http://schemas.microsoft.com/office/drawing/2014/main" id="{3F1AE22F-3508-484A-9D49-4C9DEDFE5741}"/>
            </a:ext>
          </a:extLst>
        </xdr:cNvPr>
        <xdr:cNvSpPr>
          <a:spLocks noChangeAspect="1" noChangeArrowheads="1"/>
        </xdr:cNvSpPr>
      </xdr:nvSpPr>
      <xdr:spPr bwMode="auto">
        <a:xfrm>
          <a:off x="797859" y="407589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1100</xdr:row>
      <xdr:rowOff>0</xdr:rowOff>
    </xdr:from>
    <xdr:ext cx="289560" cy="289560"/>
    <xdr:sp macro="" textlink="">
      <xdr:nvSpPr>
        <xdr:cNvPr id="7503" name="AutoShape 2480">
          <a:extLst>
            <a:ext uri="{FF2B5EF4-FFF2-40B4-BE49-F238E27FC236}">
              <a16:creationId xmlns:a16="http://schemas.microsoft.com/office/drawing/2014/main" id="{030005D9-64D8-4DA2-B931-C4E68146AB79}"/>
            </a:ext>
          </a:extLst>
        </xdr:cNvPr>
        <xdr:cNvSpPr>
          <a:spLocks noChangeAspect="1" noChangeArrowheads="1"/>
        </xdr:cNvSpPr>
      </xdr:nvSpPr>
      <xdr:spPr bwMode="auto">
        <a:xfrm>
          <a:off x="797859" y="407589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1101</xdr:row>
      <xdr:rowOff>0</xdr:rowOff>
    </xdr:from>
    <xdr:ext cx="304800" cy="304800"/>
    <xdr:sp macro="" textlink="">
      <xdr:nvSpPr>
        <xdr:cNvPr id="7504" name="AutoShape 201">
          <a:extLst>
            <a:ext uri="{FF2B5EF4-FFF2-40B4-BE49-F238E27FC236}">
              <a16:creationId xmlns:a16="http://schemas.microsoft.com/office/drawing/2014/main" id="{444A2AAF-6969-454B-BE07-AE2D70AF13BD}"/>
            </a:ext>
          </a:extLst>
        </xdr:cNvPr>
        <xdr:cNvSpPr>
          <a:spLocks noChangeAspect="1" noChangeArrowheads="1"/>
        </xdr:cNvSpPr>
      </xdr:nvSpPr>
      <xdr:spPr bwMode="auto">
        <a:xfrm>
          <a:off x="797859" y="407956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1101</xdr:row>
      <xdr:rowOff>0</xdr:rowOff>
    </xdr:from>
    <xdr:ext cx="289560" cy="289560"/>
    <xdr:sp macro="" textlink="">
      <xdr:nvSpPr>
        <xdr:cNvPr id="7505" name="AutoShape 202">
          <a:extLst>
            <a:ext uri="{FF2B5EF4-FFF2-40B4-BE49-F238E27FC236}">
              <a16:creationId xmlns:a16="http://schemas.microsoft.com/office/drawing/2014/main" id="{57279EF8-B637-4519-A57C-8EA26C752433}"/>
            </a:ext>
          </a:extLst>
        </xdr:cNvPr>
        <xdr:cNvSpPr>
          <a:spLocks noChangeAspect="1" noChangeArrowheads="1"/>
        </xdr:cNvSpPr>
      </xdr:nvSpPr>
      <xdr:spPr bwMode="auto">
        <a:xfrm>
          <a:off x="797859" y="407956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1102</xdr:row>
      <xdr:rowOff>0</xdr:rowOff>
    </xdr:from>
    <xdr:ext cx="304800" cy="304800"/>
    <xdr:sp macro="" textlink="">
      <xdr:nvSpPr>
        <xdr:cNvPr id="7506" name="AutoShape 203">
          <a:extLst>
            <a:ext uri="{FF2B5EF4-FFF2-40B4-BE49-F238E27FC236}">
              <a16:creationId xmlns:a16="http://schemas.microsoft.com/office/drawing/2014/main" id="{D6B65A53-5069-4C65-A392-D8EDFB8E5A79}"/>
            </a:ext>
          </a:extLst>
        </xdr:cNvPr>
        <xdr:cNvSpPr>
          <a:spLocks noChangeAspect="1" noChangeArrowheads="1"/>
        </xdr:cNvSpPr>
      </xdr:nvSpPr>
      <xdr:spPr bwMode="auto">
        <a:xfrm>
          <a:off x="797859" y="408324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1102</xdr:row>
      <xdr:rowOff>0</xdr:rowOff>
    </xdr:from>
    <xdr:ext cx="289560" cy="289560"/>
    <xdr:sp macro="" textlink="">
      <xdr:nvSpPr>
        <xdr:cNvPr id="7507" name="AutoShape 204">
          <a:extLst>
            <a:ext uri="{FF2B5EF4-FFF2-40B4-BE49-F238E27FC236}">
              <a16:creationId xmlns:a16="http://schemas.microsoft.com/office/drawing/2014/main" id="{ECEF1C44-891D-4092-B282-FB9C6F1DF85F}"/>
            </a:ext>
          </a:extLst>
        </xdr:cNvPr>
        <xdr:cNvSpPr>
          <a:spLocks noChangeAspect="1" noChangeArrowheads="1"/>
        </xdr:cNvSpPr>
      </xdr:nvSpPr>
      <xdr:spPr bwMode="auto">
        <a:xfrm>
          <a:off x="797859" y="408324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1103</xdr:row>
      <xdr:rowOff>0</xdr:rowOff>
    </xdr:from>
    <xdr:ext cx="304800" cy="304800"/>
    <xdr:sp macro="" textlink="">
      <xdr:nvSpPr>
        <xdr:cNvPr id="7508" name="AutoShape 205">
          <a:extLst>
            <a:ext uri="{FF2B5EF4-FFF2-40B4-BE49-F238E27FC236}">
              <a16:creationId xmlns:a16="http://schemas.microsoft.com/office/drawing/2014/main" id="{C5A221E6-236A-4A23-A7F6-7F01E98F941B}"/>
            </a:ext>
          </a:extLst>
        </xdr:cNvPr>
        <xdr:cNvSpPr>
          <a:spLocks noChangeAspect="1" noChangeArrowheads="1"/>
        </xdr:cNvSpPr>
      </xdr:nvSpPr>
      <xdr:spPr bwMode="auto">
        <a:xfrm>
          <a:off x="797859" y="408691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1103</xdr:row>
      <xdr:rowOff>0</xdr:rowOff>
    </xdr:from>
    <xdr:ext cx="289560" cy="289560"/>
    <xdr:sp macro="" textlink="">
      <xdr:nvSpPr>
        <xdr:cNvPr id="7509" name="AutoShape 206">
          <a:extLst>
            <a:ext uri="{FF2B5EF4-FFF2-40B4-BE49-F238E27FC236}">
              <a16:creationId xmlns:a16="http://schemas.microsoft.com/office/drawing/2014/main" id="{AA01299C-AC3D-4248-9C1A-CD02F475DB4E}"/>
            </a:ext>
          </a:extLst>
        </xdr:cNvPr>
        <xdr:cNvSpPr>
          <a:spLocks noChangeAspect="1" noChangeArrowheads="1"/>
        </xdr:cNvSpPr>
      </xdr:nvSpPr>
      <xdr:spPr bwMode="auto">
        <a:xfrm>
          <a:off x="797859" y="408691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1104</xdr:row>
      <xdr:rowOff>0</xdr:rowOff>
    </xdr:from>
    <xdr:ext cx="304800" cy="304800"/>
    <xdr:sp macro="" textlink="">
      <xdr:nvSpPr>
        <xdr:cNvPr id="7510" name="AutoShape 207">
          <a:extLst>
            <a:ext uri="{FF2B5EF4-FFF2-40B4-BE49-F238E27FC236}">
              <a16:creationId xmlns:a16="http://schemas.microsoft.com/office/drawing/2014/main" id="{1308CB30-51D6-4EF2-8E14-E914EC148647}"/>
            </a:ext>
          </a:extLst>
        </xdr:cNvPr>
        <xdr:cNvSpPr>
          <a:spLocks noChangeAspect="1" noChangeArrowheads="1"/>
        </xdr:cNvSpPr>
      </xdr:nvSpPr>
      <xdr:spPr bwMode="auto">
        <a:xfrm>
          <a:off x="797859" y="409059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1104</xdr:row>
      <xdr:rowOff>0</xdr:rowOff>
    </xdr:from>
    <xdr:ext cx="289560" cy="289560"/>
    <xdr:sp macro="" textlink="">
      <xdr:nvSpPr>
        <xdr:cNvPr id="7511" name="AutoShape 208">
          <a:extLst>
            <a:ext uri="{FF2B5EF4-FFF2-40B4-BE49-F238E27FC236}">
              <a16:creationId xmlns:a16="http://schemas.microsoft.com/office/drawing/2014/main" id="{57F2416E-5C3E-4571-8451-5A2C5FA18E8B}"/>
            </a:ext>
          </a:extLst>
        </xdr:cNvPr>
        <xdr:cNvSpPr>
          <a:spLocks noChangeAspect="1" noChangeArrowheads="1"/>
        </xdr:cNvSpPr>
      </xdr:nvSpPr>
      <xdr:spPr bwMode="auto">
        <a:xfrm>
          <a:off x="797859" y="409059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1105</xdr:row>
      <xdr:rowOff>0</xdr:rowOff>
    </xdr:from>
    <xdr:ext cx="304800" cy="304800"/>
    <xdr:sp macro="" textlink="">
      <xdr:nvSpPr>
        <xdr:cNvPr id="7512" name="AutoShape 209">
          <a:extLst>
            <a:ext uri="{FF2B5EF4-FFF2-40B4-BE49-F238E27FC236}">
              <a16:creationId xmlns:a16="http://schemas.microsoft.com/office/drawing/2014/main" id="{ADA04AC2-F34A-46BF-B923-8E2812A46970}"/>
            </a:ext>
          </a:extLst>
        </xdr:cNvPr>
        <xdr:cNvSpPr>
          <a:spLocks noChangeAspect="1" noChangeArrowheads="1"/>
        </xdr:cNvSpPr>
      </xdr:nvSpPr>
      <xdr:spPr bwMode="auto">
        <a:xfrm>
          <a:off x="797859" y="409427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1105</xdr:row>
      <xdr:rowOff>0</xdr:rowOff>
    </xdr:from>
    <xdr:ext cx="289560" cy="289560"/>
    <xdr:sp macro="" textlink="">
      <xdr:nvSpPr>
        <xdr:cNvPr id="7513" name="AutoShape 210">
          <a:extLst>
            <a:ext uri="{FF2B5EF4-FFF2-40B4-BE49-F238E27FC236}">
              <a16:creationId xmlns:a16="http://schemas.microsoft.com/office/drawing/2014/main" id="{44EC968D-06AF-4E35-8877-E181E06B0DA5}"/>
            </a:ext>
          </a:extLst>
        </xdr:cNvPr>
        <xdr:cNvSpPr>
          <a:spLocks noChangeAspect="1" noChangeArrowheads="1"/>
        </xdr:cNvSpPr>
      </xdr:nvSpPr>
      <xdr:spPr bwMode="auto">
        <a:xfrm>
          <a:off x="797859" y="409427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1106</xdr:row>
      <xdr:rowOff>0</xdr:rowOff>
    </xdr:from>
    <xdr:ext cx="304800" cy="304800"/>
    <xdr:sp macro="" textlink="">
      <xdr:nvSpPr>
        <xdr:cNvPr id="7514" name="AutoShape 211">
          <a:extLst>
            <a:ext uri="{FF2B5EF4-FFF2-40B4-BE49-F238E27FC236}">
              <a16:creationId xmlns:a16="http://schemas.microsoft.com/office/drawing/2014/main" id="{D07E81ED-06B0-482A-9F8C-1CE3E0CE0FA3}"/>
            </a:ext>
          </a:extLst>
        </xdr:cNvPr>
        <xdr:cNvSpPr>
          <a:spLocks noChangeAspect="1" noChangeArrowheads="1"/>
        </xdr:cNvSpPr>
      </xdr:nvSpPr>
      <xdr:spPr bwMode="auto">
        <a:xfrm>
          <a:off x="797859" y="409794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1106</xdr:row>
      <xdr:rowOff>0</xdr:rowOff>
    </xdr:from>
    <xdr:ext cx="289560" cy="289560"/>
    <xdr:sp macro="" textlink="">
      <xdr:nvSpPr>
        <xdr:cNvPr id="7515" name="AutoShape 212">
          <a:extLst>
            <a:ext uri="{FF2B5EF4-FFF2-40B4-BE49-F238E27FC236}">
              <a16:creationId xmlns:a16="http://schemas.microsoft.com/office/drawing/2014/main" id="{2CADC426-C7E0-43C5-B44E-B64B2B65FBA9}"/>
            </a:ext>
          </a:extLst>
        </xdr:cNvPr>
        <xdr:cNvSpPr>
          <a:spLocks noChangeAspect="1" noChangeArrowheads="1"/>
        </xdr:cNvSpPr>
      </xdr:nvSpPr>
      <xdr:spPr bwMode="auto">
        <a:xfrm>
          <a:off x="797859" y="409794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1107</xdr:row>
      <xdr:rowOff>0</xdr:rowOff>
    </xdr:from>
    <xdr:ext cx="304800" cy="304800"/>
    <xdr:sp macro="" textlink="">
      <xdr:nvSpPr>
        <xdr:cNvPr id="7516" name="AutoShape 213">
          <a:extLst>
            <a:ext uri="{FF2B5EF4-FFF2-40B4-BE49-F238E27FC236}">
              <a16:creationId xmlns:a16="http://schemas.microsoft.com/office/drawing/2014/main" id="{A44F0184-D3A4-4CA0-923D-145CF93C508A}"/>
            </a:ext>
          </a:extLst>
        </xdr:cNvPr>
        <xdr:cNvSpPr>
          <a:spLocks noChangeAspect="1" noChangeArrowheads="1"/>
        </xdr:cNvSpPr>
      </xdr:nvSpPr>
      <xdr:spPr bwMode="auto">
        <a:xfrm>
          <a:off x="797859" y="410162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1107</xdr:row>
      <xdr:rowOff>0</xdr:rowOff>
    </xdr:from>
    <xdr:ext cx="289560" cy="289560"/>
    <xdr:sp macro="" textlink="">
      <xdr:nvSpPr>
        <xdr:cNvPr id="7517" name="AutoShape 214">
          <a:extLst>
            <a:ext uri="{FF2B5EF4-FFF2-40B4-BE49-F238E27FC236}">
              <a16:creationId xmlns:a16="http://schemas.microsoft.com/office/drawing/2014/main" id="{485576B8-4F06-4E69-9054-A24D74FDBBC7}"/>
            </a:ext>
          </a:extLst>
        </xdr:cNvPr>
        <xdr:cNvSpPr>
          <a:spLocks noChangeAspect="1" noChangeArrowheads="1"/>
        </xdr:cNvSpPr>
      </xdr:nvSpPr>
      <xdr:spPr bwMode="auto">
        <a:xfrm>
          <a:off x="797859" y="410162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1108</xdr:row>
      <xdr:rowOff>0</xdr:rowOff>
    </xdr:from>
    <xdr:ext cx="304800" cy="304800"/>
    <xdr:sp macro="" textlink="">
      <xdr:nvSpPr>
        <xdr:cNvPr id="7518" name="AutoShape 215">
          <a:extLst>
            <a:ext uri="{FF2B5EF4-FFF2-40B4-BE49-F238E27FC236}">
              <a16:creationId xmlns:a16="http://schemas.microsoft.com/office/drawing/2014/main" id="{119F79E1-1F6B-43A0-AFD0-E34162EFBB76}"/>
            </a:ext>
          </a:extLst>
        </xdr:cNvPr>
        <xdr:cNvSpPr>
          <a:spLocks noChangeAspect="1" noChangeArrowheads="1"/>
        </xdr:cNvSpPr>
      </xdr:nvSpPr>
      <xdr:spPr bwMode="auto">
        <a:xfrm>
          <a:off x="797859" y="410529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1108</xdr:row>
      <xdr:rowOff>0</xdr:rowOff>
    </xdr:from>
    <xdr:ext cx="289560" cy="289560"/>
    <xdr:sp macro="" textlink="">
      <xdr:nvSpPr>
        <xdr:cNvPr id="7519" name="AutoShape 216">
          <a:extLst>
            <a:ext uri="{FF2B5EF4-FFF2-40B4-BE49-F238E27FC236}">
              <a16:creationId xmlns:a16="http://schemas.microsoft.com/office/drawing/2014/main" id="{531CB0F8-0F59-459B-B3F0-B2EED30EDCC1}"/>
            </a:ext>
          </a:extLst>
        </xdr:cNvPr>
        <xdr:cNvSpPr>
          <a:spLocks noChangeAspect="1" noChangeArrowheads="1"/>
        </xdr:cNvSpPr>
      </xdr:nvSpPr>
      <xdr:spPr bwMode="auto">
        <a:xfrm>
          <a:off x="797859" y="410529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1109</xdr:row>
      <xdr:rowOff>0</xdr:rowOff>
    </xdr:from>
    <xdr:ext cx="304800" cy="304800"/>
    <xdr:sp macro="" textlink="">
      <xdr:nvSpPr>
        <xdr:cNvPr id="7520" name="AutoShape 217">
          <a:extLst>
            <a:ext uri="{FF2B5EF4-FFF2-40B4-BE49-F238E27FC236}">
              <a16:creationId xmlns:a16="http://schemas.microsoft.com/office/drawing/2014/main" id="{A1304615-E552-4591-8E11-DE0CA2DA5D0E}"/>
            </a:ext>
          </a:extLst>
        </xdr:cNvPr>
        <xdr:cNvSpPr>
          <a:spLocks noChangeAspect="1" noChangeArrowheads="1"/>
        </xdr:cNvSpPr>
      </xdr:nvSpPr>
      <xdr:spPr bwMode="auto">
        <a:xfrm>
          <a:off x="797859" y="410897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1109</xdr:row>
      <xdr:rowOff>0</xdr:rowOff>
    </xdr:from>
    <xdr:ext cx="289560" cy="289560"/>
    <xdr:sp macro="" textlink="">
      <xdr:nvSpPr>
        <xdr:cNvPr id="7521" name="AutoShape 218">
          <a:extLst>
            <a:ext uri="{FF2B5EF4-FFF2-40B4-BE49-F238E27FC236}">
              <a16:creationId xmlns:a16="http://schemas.microsoft.com/office/drawing/2014/main" id="{8D2B0D32-2D06-48C3-BA52-9B529DF18EB9}"/>
            </a:ext>
          </a:extLst>
        </xdr:cNvPr>
        <xdr:cNvSpPr>
          <a:spLocks noChangeAspect="1" noChangeArrowheads="1"/>
        </xdr:cNvSpPr>
      </xdr:nvSpPr>
      <xdr:spPr bwMode="auto">
        <a:xfrm>
          <a:off x="797859" y="410897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1110</xdr:row>
      <xdr:rowOff>0</xdr:rowOff>
    </xdr:from>
    <xdr:ext cx="304800" cy="304800"/>
    <xdr:sp macro="" textlink="">
      <xdr:nvSpPr>
        <xdr:cNvPr id="7522" name="AutoShape 219">
          <a:extLst>
            <a:ext uri="{FF2B5EF4-FFF2-40B4-BE49-F238E27FC236}">
              <a16:creationId xmlns:a16="http://schemas.microsoft.com/office/drawing/2014/main" id="{BE42F3A9-F592-488F-83E9-C3FB06E86351}"/>
            </a:ext>
          </a:extLst>
        </xdr:cNvPr>
        <xdr:cNvSpPr>
          <a:spLocks noChangeAspect="1" noChangeArrowheads="1"/>
        </xdr:cNvSpPr>
      </xdr:nvSpPr>
      <xdr:spPr bwMode="auto">
        <a:xfrm>
          <a:off x="797859" y="411264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1110</xdr:row>
      <xdr:rowOff>0</xdr:rowOff>
    </xdr:from>
    <xdr:ext cx="289560" cy="289560"/>
    <xdr:sp macro="" textlink="">
      <xdr:nvSpPr>
        <xdr:cNvPr id="7523" name="AutoShape 220">
          <a:extLst>
            <a:ext uri="{FF2B5EF4-FFF2-40B4-BE49-F238E27FC236}">
              <a16:creationId xmlns:a16="http://schemas.microsoft.com/office/drawing/2014/main" id="{6CF6FB3F-5604-44EA-9C95-524562B1D1D6}"/>
            </a:ext>
          </a:extLst>
        </xdr:cNvPr>
        <xdr:cNvSpPr>
          <a:spLocks noChangeAspect="1" noChangeArrowheads="1"/>
        </xdr:cNvSpPr>
      </xdr:nvSpPr>
      <xdr:spPr bwMode="auto">
        <a:xfrm>
          <a:off x="797859" y="411264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1111</xdr:row>
      <xdr:rowOff>0</xdr:rowOff>
    </xdr:from>
    <xdr:ext cx="304800" cy="304800"/>
    <xdr:sp macro="" textlink="">
      <xdr:nvSpPr>
        <xdr:cNvPr id="7524" name="AutoShape 221">
          <a:extLst>
            <a:ext uri="{FF2B5EF4-FFF2-40B4-BE49-F238E27FC236}">
              <a16:creationId xmlns:a16="http://schemas.microsoft.com/office/drawing/2014/main" id="{804F02B4-A3FD-42F0-8CD2-9C53ED5C7A86}"/>
            </a:ext>
          </a:extLst>
        </xdr:cNvPr>
        <xdr:cNvSpPr>
          <a:spLocks noChangeAspect="1" noChangeArrowheads="1"/>
        </xdr:cNvSpPr>
      </xdr:nvSpPr>
      <xdr:spPr bwMode="auto">
        <a:xfrm>
          <a:off x="797859" y="41163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1111</xdr:row>
      <xdr:rowOff>0</xdr:rowOff>
    </xdr:from>
    <xdr:ext cx="289560" cy="289560"/>
    <xdr:sp macro="" textlink="">
      <xdr:nvSpPr>
        <xdr:cNvPr id="7525" name="AutoShape 222">
          <a:extLst>
            <a:ext uri="{FF2B5EF4-FFF2-40B4-BE49-F238E27FC236}">
              <a16:creationId xmlns:a16="http://schemas.microsoft.com/office/drawing/2014/main" id="{42E58AE7-1E37-45B1-96FB-CE220B2957A9}"/>
            </a:ext>
          </a:extLst>
        </xdr:cNvPr>
        <xdr:cNvSpPr>
          <a:spLocks noChangeAspect="1" noChangeArrowheads="1"/>
        </xdr:cNvSpPr>
      </xdr:nvSpPr>
      <xdr:spPr bwMode="auto">
        <a:xfrm>
          <a:off x="797859" y="411632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1112</xdr:row>
      <xdr:rowOff>0</xdr:rowOff>
    </xdr:from>
    <xdr:ext cx="304800" cy="304800"/>
    <xdr:sp macro="" textlink="">
      <xdr:nvSpPr>
        <xdr:cNvPr id="7526" name="AutoShape 223">
          <a:extLst>
            <a:ext uri="{FF2B5EF4-FFF2-40B4-BE49-F238E27FC236}">
              <a16:creationId xmlns:a16="http://schemas.microsoft.com/office/drawing/2014/main" id="{4576EBEF-31C1-4DA8-825A-1907EF84FCFD}"/>
            </a:ext>
          </a:extLst>
        </xdr:cNvPr>
        <xdr:cNvSpPr>
          <a:spLocks noChangeAspect="1" noChangeArrowheads="1"/>
        </xdr:cNvSpPr>
      </xdr:nvSpPr>
      <xdr:spPr bwMode="auto">
        <a:xfrm>
          <a:off x="797859" y="411999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1112</xdr:row>
      <xdr:rowOff>0</xdr:rowOff>
    </xdr:from>
    <xdr:ext cx="289560" cy="289560"/>
    <xdr:sp macro="" textlink="">
      <xdr:nvSpPr>
        <xdr:cNvPr id="7527" name="AutoShape 224">
          <a:extLst>
            <a:ext uri="{FF2B5EF4-FFF2-40B4-BE49-F238E27FC236}">
              <a16:creationId xmlns:a16="http://schemas.microsoft.com/office/drawing/2014/main" id="{EC989B6A-F4C2-4EAB-B6B8-23A94AB9CA66}"/>
            </a:ext>
          </a:extLst>
        </xdr:cNvPr>
        <xdr:cNvSpPr>
          <a:spLocks noChangeAspect="1" noChangeArrowheads="1"/>
        </xdr:cNvSpPr>
      </xdr:nvSpPr>
      <xdr:spPr bwMode="auto">
        <a:xfrm>
          <a:off x="797859" y="411999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1113</xdr:row>
      <xdr:rowOff>0</xdr:rowOff>
    </xdr:from>
    <xdr:ext cx="304800" cy="304800"/>
    <xdr:sp macro="" textlink="">
      <xdr:nvSpPr>
        <xdr:cNvPr id="7528" name="AutoShape 225">
          <a:extLst>
            <a:ext uri="{FF2B5EF4-FFF2-40B4-BE49-F238E27FC236}">
              <a16:creationId xmlns:a16="http://schemas.microsoft.com/office/drawing/2014/main" id="{E54D2CCC-6F21-408F-B9EC-1C38BB63D609}"/>
            </a:ext>
          </a:extLst>
        </xdr:cNvPr>
        <xdr:cNvSpPr>
          <a:spLocks noChangeAspect="1" noChangeArrowheads="1"/>
        </xdr:cNvSpPr>
      </xdr:nvSpPr>
      <xdr:spPr bwMode="auto">
        <a:xfrm>
          <a:off x="797859" y="412367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1113</xdr:row>
      <xdr:rowOff>0</xdr:rowOff>
    </xdr:from>
    <xdr:ext cx="289560" cy="289560"/>
    <xdr:sp macro="" textlink="">
      <xdr:nvSpPr>
        <xdr:cNvPr id="7529" name="AutoShape 226">
          <a:extLst>
            <a:ext uri="{FF2B5EF4-FFF2-40B4-BE49-F238E27FC236}">
              <a16:creationId xmlns:a16="http://schemas.microsoft.com/office/drawing/2014/main" id="{3E52487B-1EAC-4BE2-9076-11FE8DFD508A}"/>
            </a:ext>
          </a:extLst>
        </xdr:cNvPr>
        <xdr:cNvSpPr>
          <a:spLocks noChangeAspect="1" noChangeArrowheads="1"/>
        </xdr:cNvSpPr>
      </xdr:nvSpPr>
      <xdr:spPr bwMode="auto">
        <a:xfrm>
          <a:off x="797859" y="412367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1114</xdr:row>
      <xdr:rowOff>0</xdr:rowOff>
    </xdr:from>
    <xdr:ext cx="304800" cy="304800"/>
    <xdr:sp macro="" textlink="">
      <xdr:nvSpPr>
        <xdr:cNvPr id="7530" name="AutoShape 227">
          <a:extLst>
            <a:ext uri="{FF2B5EF4-FFF2-40B4-BE49-F238E27FC236}">
              <a16:creationId xmlns:a16="http://schemas.microsoft.com/office/drawing/2014/main" id="{73157579-4765-4401-AB89-616542976093}"/>
            </a:ext>
          </a:extLst>
        </xdr:cNvPr>
        <xdr:cNvSpPr>
          <a:spLocks noChangeAspect="1" noChangeArrowheads="1"/>
        </xdr:cNvSpPr>
      </xdr:nvSpPr>
      <xdr:spPr bwMode="auto">
        <a:xfrm>
          <a:off x="797859" y="412735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1114</xdr:row>
      <xdr:rowOff>0</xdr:rowOff>
    </xdr:from>
    <xdr:ext cx="289560" cy="289560"/>
    <xdr:sp macro="" textlink="">
      <xdr:nvSpPr>
        <xdr:cNvPr id="7531" name="AutoShape 228">
          <a:extLst>
            <a:ext uri="{FF2B5EF4-FFF2-40B4-BE49-F238E27FC236}">
              <a16:creationId xmlns:a16="http://schemas.microsoft.com/office/drawing/2014/main" id="{8DCE4050-80CD-4B33-85AF-72BCD3EA1516}"/>
            </a:ext>
          </a:extLst>
        </xdr:cNvPr>
        <xdr:cNvSpPr>
          <a:spLocks noChangeAspect="1" noChangeArrowheads="1"/>
        </xdr:cNvSpPr>
      </xdr:nvSpPr>
      <xdr:spPr bwMode="auto">
        <a:xfrm>
          <a:off x="797859" y="412735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1115</xdr:row>
      <xdr:rowOff>0</xdr:rowOff>
    </xdr:from>
    <xdr:ext cx="304800" cy="304800"/>
    <xdr:sp macro="" textlink="">
      <xdr:nvSpPr>
        <xdr:cNvPr id="7532" name="AutoShape 229">
          <a:extLst>
            <a:ext uri="{FF2B5EF4-FFF2-40B4-BE49-F238E27FC236}">
              <a16:creationId xmlns:a16="http://schemas.microsoft.com/office/drawing/2014/main" id="{60A46D60-D864-4418-945A-02086C89C9F6}"/>
            </a:ext>
          </a:extLst>
        </xdr:cNvPr>
        <xdr:cNvSpPr>
          <a:spLocks noChangeAspect="1" noChangeArrowheads="1"/>
        </xdr:cNvSpPr>
      </xdr:nvSpPr>
      <xdr:spPr bwMode="auto">
        <a:xfrm>
          <a:off x="797859" y="413102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1115</xdr:row>
      <xdr:rowOff>0</xdr:rowOff>
    </xdr:from>
    <xdr:ext cx="289560" cy="289560"/>
    <xdr:sp macro="" textlink="">
      <xdr:nvSpPr>
        <xdr:cNvPr id="7533" name="AutoShape 230">
          <a:extLst>
            <a:ext uri="{FF2B5EF4-FFF2-40B4-BE49-F238E27FC236}">
              <a16:creationId xmlns:a16="http://schemas.microsoft.com/office/drawing/2014/main" id="{A164AFD0-C7D8-4A29-9254-91CB8922096C}"/>
            </a:ext>
          </a:extLst>
        </xdr:cNvPr>
        <xdr:cNvSpPr>
          <a:spLocks noChangeAspect="1" noChangeArrowheads="1"/>
        </xdr:cNvSpPr>
      </xdr:nvSpPr>
      <xdr:spPr bwMode="auto">
        <a:xfrm>
          <a:off x="797859" y="413102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1116</xdr:row>
      <xdr:rowOff>0</xdr:rowOff>
    </xdr:from>
    <xdr:ext cx="304800" cy="302559"/>
    <xdr:sp macro="" textlink="">
      <xdr:nvSpPr>
        <xdr:cNvPr id="7534" name="AutoShape 231">
          <a:extLst>
            <a:ext uri="{FF2B5EF4-FFF2-40B4-BE49-F238E27FC236}">
              <a16:creationId xmlns:a16="http://schemas.microsoft.com/office/drawing/2014/main" id="{E38A4B9A-3F59-49A4-8E61-371415688F08}"/>
            </a:ext>
          </a:extLst>
        </xdr:cNvPr>
        <xdr:cNvSpPr>
          <a:spLocks noChangeAspect="1" noChangeArrowheads="1"/>
        </xdr:cNvSpPr>
      </xdr:nvSpPr>
      <xdr:spPr bwMode="auto">
        <a:xfrm>
          <a:off x="797859" y="41347016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1116</xdr:row>
      <xdr:rowOff>0</xdr:rowOff>
    </xdr:from>
    <xdr:ext cx="289560" cy="287319"/>
    <xdr:sp macro="" textlink="">
      <xdr:nvSpPr>
        <xdr:cNvPr id="7535" name="AutoShape 232">
          <a:extLst>
            <a:ext uri="{FF2B5EF4-FFF2-40B4-BE49-F238E27FC236}">
              <a16:creationId xmlns:a16="http://schemas.microsoft.com/office/drawing/2014/main" id="{15E341E3-BE76-4563-B109-3BDAC47DE937}"/>
            </a:ext>
          </a:extLst>
        </xdr:cNvPr>
        <xdr:cNvSpPr>
          <a:spLocks noChangeAspect="1" noChangeArrowheads="1"/>
        </xdr:cNvSpPr>
      </xdr:nvSpPr>
      <xdr:spPr bwMode="auto">
        <a:xfrm>
          <a:off x="797859" y="41347016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1117</xdr:row>
      <xdr:rowOff>0</xdr:rowOff>
    </xdr:from>
    <xdr:ext cx="304800" cy="304800"/>
    <xdr:sp macro="" textlink="">
      <xdr:nvSpPr>
        <xdr:cNvPr id="7536" name="AutoShape 233">
          <a:extLst>
            <a:ext uri="{FF2B5EF4-FFF2-40B4-BE49-F238E27FC236}">
              <a16:creationId xmlns:a16="http://schemas.microsoft.com/office/drawing/2014/main" id="{CC93A8E6-E52B-4236-9F9A-1677BC32DC9D}"/>
            </a:ext>
          </a:extLst>
        </xdr:cNvPr>
        <xdr:cNvSpPr>
          <a:spLocks noChangeAspect="1" noChangeArrowheads="1"/>
        </xdr:cNvSpPr>
      </xdr:nvSpPr>
      <xdr:spPr bwMode="auto">
        <a:xfrm>
          <a:off x="797859" y="413649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1117</xdr:row>
      <xdr:rowOff>0</xdr:rowOff>
    </xdr:from>
    <xdr:ext cx="289560" cy="289560"/>
    <xdr:sp macro="" textlink="">
      <xdr:nvSpPr>
        <xdr:cNvPr id="7537" name="AutoShape 234">
          <a:extLst>
            <a:ext uri="{FF2B5EF4-FFF2-40B4-BE49-F238E27FC236}">
              <a16:creationId xmlns:a16="http://schemas.microsoft.com/office/drawing/2014/main" id="{E4EC18B5-389E-4E35-AB61-4A565C19A3C7}"/>
            </a:ext>
          </a:extLst>
        </xdr:cNvPr>
        <xdr:cNvSpPr>
          <a:spLocks noChangeAspect="1" noChangeArrowheads="1"/>
        </xdr:cNvSpPr>
      </xdr:nvSpPr>
      <xdr:spPr bwMode="auto">
        <a:xfrm>
          <a:off x="797859" y="413649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1118</xdr:row>
      <xdr:rowOff>0</xdr:rowOff>
    </xdr:from>
    <xdr:ext cx="304800" cy="304800"/>
    <xdr:sp macro="" textlink="">
      <xdr:nvSpPr>
        <xdr:cNvPr id="7538" name="AutoShape 235">
          <a:extLst>
            <a:ext uri="{FF2B5EF4-FFF2-40B4-BE49-F238E27FC236}">
              <a16:creationId xmlns:a16="http://schemas.microsoft.com/office/drawing/2014/main" id="{8A032041-8232-44BA-8C38-E3FBDBD99D72}"/>
            </a:ext>
          </a:extLst>
        </xdr:cNvPr>
        <xdr:cNvSpPr>
          <a:spLocks noChangeAspect="1" noChangeArrowheads="1"/>
        </xdr:cNvSpPr>
      </xdr:nvSpPr>
      <xdr:spPr bwMode="auto">
        <a:xfrm>
          <a:off x="797859" y="414017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1118</xdr:row>
      <xdr:rowOff>0</xdr:rowOff>
    </xdr:from>
    <xdr:ext cx="289560" cy="289560"/>
    <xdr:sp macro="" textlink="">
      <xdr:nvSpPr>
        <xdr:cNvPr id="7539" name="AutoShape 236">
          <a:extLst>
            <a:ext uri="{FF2B5EF4-FFF2-40B4-BE49-F238E27FC236}">
              <a16:creationId xmlns:a16="http://schemas.microsoft.com/office/drawing/2014/main" id="{208153E7-1AAF-4F37-BA7E-1E9B3F2E265A}"/>
            </a:ext>
          </a:extLst>
        </xdr:cNvPr>
        <xdr:cNvSpPr>
          <a:spLocks noChangeAspect="1" noChangeArrowheads="1"/>
        </xdr:cNvSpPr>
      </xdr:nvSpPr>
      <xdr:spPr bwMode="auto">
        <a:xfrm>
          <a:off x="797859" y="414017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1119</xdr:row>
      <xdr:rowOff>0</xdr:rowOff>
    </xdr:from>
    <xdr:ext cx="304800" cy="304800"/>
    <xdr:sp macro="" textlink="">
      <xdr:nvSpPr>
        <xdr:cNvPr id="7540" name="AutoShape 237">
          <a:extLst>
            <a:ext uri="{FF2B5EF4-FFF2-40B4-BE49-F238E27FC236}">
              <a16:creationId xmlns:a16="http://schemas.microsoft.com/office/drawing/2014/main" id="{6C675E58-F720-4424-91C4-7CFB1481F4DB}"/>
            </a:ext>
          </a:extLst>
        </xdr:cNvPr>
        <xdr:cNvSpPr>
          <a:spLocks noChangeAspect="1" noChangeArrowheads="1"/>
        </xdr:cNvSpPr>
      </xdr:nvSpPr>
      <xdr:spPr bwMode="auto">
        <a:xfrm>
          <a:off x="797859" y="414384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1119</xdr:row>
      <xdr:rowOff>0</xdr:rowOff>
    </xdr:from>
    <xdr:ext cx="289560" cy="289560"/>
    <xdr:sp macro="" textlink="">
      <xdr:nvSpPr>
        <xdr:cNvPr id="7541" name="AutoShape 238">
          <a:extLst>
            <a:ext uri="{FF2B5EF4-FFF2-40B4-BE49-F238E27FC236}">
              <a16:creationId xmlns:a16="http://schemas.microsoft.com/office/drawing/2014/main" id="{3B7FCC1A-ECC2-4E42-9C22-858E487A5F94}"/>
            </a:ext>
          </a:extLst>
        </xdr:cNvPr>
        <xdr:cNvSpPr>
          <a:spLocks noChangeAspect="1" noChangeArrowheads="1"/>
        </xdr:cNvSpPr>
      </xdr:nvSpPr>
      <xdr:spPr bwMode="auto">
        <a:xfrm>
          <a:off x="797859" y="414384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1120</xdr:row>
      <xdr:rowOff>0</xdr:rowOff>
    </xdr:from>
    <xdr:ext cx="304800" cy="304800"/>
    <xdr:sp macro="" textlink="">
      <xdr:nvSpPr>
        <xdr:cNvPr id="7542" name="AutoShape 239">
          <a:extLst>
            <a:ext uri="{FF2B5EF4-FFF2-40B4-BE49-F238E27FC236}">
              <a16:creationId xmlns:a16="http://schemas.microsoft.com/office/drawing/2014/main" id="{061E3725-33E9-448B-979F-3C71CD4282E0}"/>
            </a:ext>
          </a:extLst>
        </xdr:cNvPr>
        <xdr:cNvSpPr>
          <a:spLocks noChangeAspect="1" noChangeArrowheads="1"/>
        </xdr:cNvSpPr>
      </xdr:nvSpPr>
      <xdr:spPr bwMode="auto">
        <a:xfrm>
          <a:off x="797859" y="414752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1120</xdr:row>
      <xdr:rowOff>0</xdr:rowOff>
    </xdr:from>
    <xdr:ext cx="289560" cy="289560"/>
    <xdr:sp macro="" textlink="">
      <xdr:nvSpPr>
        <xdr:cNvPr id="7543" name="AutoShape 240">
          <a:extLst>
            <a:ext uri="{FF2B5EF4-FFF2-40B4-BE49-F238E27FC236}">
              <a16:creationId xmlns:a16="http://schemas.microsoft.com/office/drawing/2014/main" id="{45A97FEF-9C18-446C-9DF2-197453123AD4}"/>
            </a:ext>
          </a:extLst>
        </xdr:cNvPr>
        <xdr:cNvSpPr>
          <a:spLocks noChangeAspect="1" noChangeArrowheads="1"/>
        </xdr:cNvSpPr>
      </xdr:nvSpPr>
      <xdr:spPr bwMode="auto">
        <a:xfrm>
          <a:off x="797859" y="414752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1121</xdr:row>
      <xdr:rowOff>0</xdr:rowOff>
    </xdr:from>
    <xdr:ext cx="304800" cy="304800"/>
    <xdr:sp macro="" textlink="">
      <xdr:nvSpPr>
        <xdr:cNvPr id="7544" name="AutoShape 241">
          <a:extLst>
            <a:ext uri="{FF2B5EF4-FFF2-40B4-BE49-F238E27FC236}">
              <a16:creationId xmlns:a16="http://schemas.microsoft.com/office/drawing/2014/main" id="{ACA5F2F4-1C6C-4FBB-9CC5-8FC8784336B4}"/>
            </a:ext>
          </a:extLst>
        </xdr:cNvPr>
        <xdr:cNvSpPr>
          <a:spLocks noChangeAspect="1" noChangeArrowheads="1"/>
        </xdr:cNvSpPr>
      </xdr:nvSpPr>
      <xdr:spPr bwMode="auto">
        <a:xfrm>
          <a:off x="797859" y="415119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1121</xdr:row>
      <xdr:rowOff>0</xdr:rowOff>
    </xdr:from>
    <xdr:ext cx="289560" cy="289560"/>
    <xdr:sp macro="" textlink="">
      <xdr:nvSpPr>
        <xdr:cNvPr id="7545" name="AutoShape 242">
          <a:extLst>
            <a:ext uri="{FF2B5EF4-FFF2-40B4-BE49-F238E27FC236}">
              <a16:creationId xmlns:a16="http://schemas.microsoft.com/office/drawing/2014/main" id="{51902833-0BFB-4DB8-A8C5-7A50E3D0F0A3}"/>
            </a:ext>
          </a:extLst>
        </xdr:cNvPr>
        <xdr:cNvSpPr>
          <a:spLocks noChangeAspect="1" noChangeArrowheads="1"/>
        </xdr:cNvSpPr>
      </xdr:nvSpPr>
      <xdr:spPr bwMode="auto">
        <a:xfrm>
          <a:off x="797859" y="415119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1122</xdr:row>
      <xdr:rowOff>0</xdr:rowOff>
    </xdr:from>
    <xdr:ext cx="304800" cy="304800"/>
    <xdr:sp macro="" textlink="">
      <xdr:nvSpPr>
        <xdr:cNvPr id="7546" name="AutoShape 243">
          <a:extLst>
            <a:ext uri="{FF2B5EF4-FFF2-40B4-BE49-F238E27FC236}">
              <a16:creationId xmlns:a16="http://schemas.microsoft.com/office/drawing/2014/main" id="{5B11A504-0C1F-49F5-A0ED-3AA1255E07ED}"/>
            </a:ext>
          </a:extLst>
        </xdr:cNvPr>
        <xdr:cNvSpPr>
          <a:spLocks noChangeAspect="1" noChangeArrowheads="1"/>
        </xdr:cNvSpPr>
      </xdr:nvSpPr>
      <xdr:spPr bwMode="auto">
        <a:xfrm>
          <a:off x="797859" y="415487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1122</xdr:row>
      <xdr:rowOff>0</xdr:rowOff>
    </xdr:from>
    <xdr:ext cx="289560" cy="289560"/>
    <xdr:sp macro="" textlink="">
      <xdr:nvSpPr>
        <xdr:cNvPr id="7547" name="AutoShape 244">
          <a:extLst>
            <a:ext uri="{FF2B5EF4-FFF2-40B4-BE49-F238E27FC236}">
              <a16:creationId xmlns:a16="http://schemas.microsoft.com/office/drawing/2014/main" id="{CD1AAF09-4068-43F8-91DD-7076D81C2FB7}"/>
            </a:ext>
          </a:extLst>
        </xdr:cNvPr>
        <xdr:cNvSpPr>
          <a:spLocks noChangeAspect="1" noChangeArrowheads="1"/>
        </xdr:cNvSpPr>
      </xdr:nvSpPr>
      <xdr:spPr bwMode="auto">
        <a:xfrm>
          <a:off x="797859" y="415487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1123</xdr:row>
      <xdr:rowOff>0</xdr:rowOff>
    </xdr:from>
    <xdr:ext cx="304800" cy="304800"/>
    <xdr:sp macro="" textlink="">
      <xdr:nvSpPr>
        <xdr:cNvPr id="7548" name="AutoShape 245">
          <a:extLst>
            <a:ext uri="{FF2B5EF4-FFF2-40B4-BE49-F238E27FC236}">
              <a16:creationId xmlns:a16="http://schemas.microsoft.com/office/drawing/2014/main" id="{F13BAD41-F1DD-4B8D-B30E-1DF271449A7B}"/>
            </a:ext>
          </a:extLst>
        </xdr:cNvPr>
        <xdr:cNvSpPr>
          <a:spLocks noChangeAspect="1" noChangeArrowheads="1"/>
        </xdr:cNvSpPr>
      </xdr:nvSpPr>
      <xdr:spPr bwMode="auto">
        <a:xfrm>
          <a:off x="797859" y="415854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1123</xdr:row>
      <xdr:rowOff>0</xdr:rowOff>
    </xdr:from>
    <xdr:ext cx="289560" cy="289560"/>
    <xdr:sp macro="" textlink="">
      <xdr:nvSpPr>
        <xdr:cNvPr id="7549" name="AutoShape 246">
          <a:extLst>
            <a:ext uri="{FF2B5EF4-FFF2-40B4-BE49-F238E27FC236}">
              <a16:creationId xmlns:a16="http://schemas.microsoft.com/office/drawing/2014/main" id="{5282AF31-4A35-4C07-8659-BBFF60D7AE29}"/>
            </a:ext>
          </a:extLst>
        </xdr:cNvPr>
        <xdr:cNvSpPr>
          <a:spLocks noChangeAspect="1" noChangeArrowheads="1"/>
        </xdr:cNvSpPr>
      </xdr:nvSpPr>
      <xdr:spPr bwMode="auto">
        <a:xfrm>
          <a:off x="797859" y="415854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1124</xdr:row>
      <xdr:rowOff>0</xdr:rowOff>
    </xdr:from>
    <xdr:ext cx="304800" cy="304800"/>
    <xdr:sp macro="" textlink="">
      <xdr:nvSpPr>
        <xdr:cNvPr id="7550" name="AutoShape 247">
          <a:extLst>
            <a:ext uri="{FF2B5EF4-FFF2-40B4-BE49-F238E27FC236}">
              <a16:creationId xmlns:a16="http://schemas.microsoft.com/office/drawing/2014/main" id="{B7114382-6FE3-46D7-9C9B-439D1CB2BF21}"/>
            </a:ext>
          </a:extLst>
        </xdr:cNvPr>
        <xdr:cNvSpPr>
          <a:spLocks noChangeAspect="1" noChangeArrowheads="1"/>
        </xdr:cNvSpPr>
      </xdr:nvSpPr>
      <xdr:spPr bwMode="auto">
        <a:xfrm>
          <a:off x="797859" y="416222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1124</xdr:row>
      <xdr:rowOff>0</xdr:rowOff>
    </xdr:from>
    <xdr:ext cx="289560" cy="289560"/>
    <xdr:sp macro="" textlink="">
      <xdr:nvSpPr>
        <xdr:cNvPr id="7551" name="AutoShape 248">
          <a:extLst>
            <a:ext uri="{FF2B5EF4-FFF2-40B4-BE49-F238E27FC236}">
              <a16:creationId xmlns:a16="http://schemas.microsoft.com/office/drawing/2014/main" id="{32CC1792-5F93-4CB4-8990-08818033794C}"/>
            </a:ext>
          </a:extLst>
        </xdr:cNvPr>
        <xdr:cNvSpPr>
          <a:spLocks noChangeAspect="1" noChangeArrowheads="1"/>
        </xdr:cNvSpPr>
      </xdr:nvSpPr>
      <xdr:spPr bwMode="auto">
        <a:xfrm>
          <a:off x="797859" y="416222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1125</xdr:row>
      <xdr:rowOff>0</xdr:rowOff>
    </xdr:from>
    <xdr:ext cx="304800" cy="304800"/>
    <xdr:sp macro="" textlink="">
      <xdr:nvSpPr>
        <xdr:cNvPr id="7552" name="AutoShape 249">
          <a:extLst>
            <a:ext uri="{FF2B5EF4-FFF2-40B4-BE49-F238E27FC236}">
              <a16:creationId xmlns:a16="http://schemas.microsoft.com/office/drawing/2014/main" id="{CBF5B40A-723A-4DA5-91AD-D941D08C0663}"/>
            </a:ext>
          </a:extLst>
        </xdr:cNvPr>
        <xdr:cNvSpPr>
          <a:spLocks noChangeAspect="1" noChangeArrowheads="1"/>
        </xdr:cNvSpPr>
      </xdr:nvSpPr>
      <xdr:spPr bwMode="auto">
        <a:xfrm>
          <a:off x="797859" y="416589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1125</xdr:row>
      <xdr:rowOff>0</xdr:rowOff>
    </xdr:from>
    <xdr:ext cx="289560" cy="289560"/>
    <xdr:sp macro="" textlink="">
      <xdr:nvSpPr>
        <xdr:cNvPr id="7553" name="AutoShape 250">
          <a:extLst>
            <a:ext uri="{FF2B5EF4-FFF2-40B4-BE49-F238E27FC236}">
              <a16:creationId xmlns:a16="http://schemas.microsoft.com/office/drawing/2014/main" id="{A0C55384-6A54-4D2E-B2CB-E3FCD30ABC1E}"/>
            </a:ext>
          </a:extLst>
        </xdr:cNvPr>
        <xdr:cNvSpPr>
          <a:spLocks noChangeAspect="1" noChangeArrowheads="1"/>
        </xdr:cNvSpPr>
      </xdr:nvSpPr>
      <xdr:spPr bwMode="auto">
        <a:xfrm>
          <a:off x="797859" y="416589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1126</xdr:row>
      <xdr:rowOff>0</xdr:rowOff>
    </xdr:from>
    <xdr:ext cx="304800" cy="302559"/>
    <xdr:sp macro="" textlink="">
      <xdr:nvSpPr>
        <xdr:cNvPr id="7554" name="AutoShape 251">
          <a:extLst>
            <a:ext uri="{FF2B5EF4-FFF2-40B4-BE49-F238E27FC236}">
              <a16:creationId xmlns:a16="http://schemas.microsoft.com/office/drawing/2014/main" id="{1C4A62F0-BBCC-405E-9580-F942477C6711}"/>
            </a:ext>
          </a:extLst>
        </xdr:cNvPr>
        <xdr:cNvSpPr>
          <a:spLocks noChangeAspect="1" noChangeArrowheads="1"/>
        </xdr:cNvSpPr>
      </xdr:nvSpPr>
      <xdr:spPr bwMode="auto">
        <a:xfrm>
          <a:off x="797859" y="41695743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1126</xdr:row>
      <xdr:rowOff>0</xdr:rowOff>
    </xdr:from>
    <xdr:ext cx="289560" cy="287319"/>
    <xdr:sp macro="" textlink="">
      <xdr:nvSpPr>
        <xdr:cNvPr id="7555" name="AutoShape 252">
          <a:extLst>
            <a:ext uri="{FF2B5EF4-FFF2-40B4-BE49-F238E27FC236}">
              <a16:creationId xmlns:a16="http://schemas.microsoft.com/office/drawing/2014/main" id="{4843CA8C-FCB5-4A0B-800B-1A665E8D4B45}"/>
            </a:ext>
          </a:extLst>
        </xdr:cNvPr>
        <xdr:cNvSpPr>
          <a:spLocks noChangeAspect="1" noChangeArrowheads="1"/>
        </xdr:cNvSpPr>
      </xdr:nvSpPr>
      <xdr:spPr bwMode="auto">
        <a:xfrm>
          <a:off x="797859" y="41695743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1127</xdr:row>
      <xdr:rowOff>0</xdr:rowOff>
    </xdr:from>
    <xdr:ext cx="304800" cy="304800"/>
    <xdr:sp macro="" textlink="">
      <xdr:nvSpPr>
        <xdr:cNvPr id="7556" name="AutoShape 253">
          <a:extLst>
            <a:ext uri="{FF2B5EF4-FFF2-40B4-BE49-F238E27FC236}">
              <a16:creationId xmlns:a16="http://schemas.microsoft.com/office/drawing/2014/main" id="{B16DD6D7-4224-4B1B-93FC-51A75616B847}"/>
            </a:ext>
          </a:extLst>
        </xdr:cNvPr>
        <xdr:cNvSpPr>
          <a:spLocks noChangeAspect="1" noChangeArrowheads="1"/>
        </xdr:cNvSpPr>
      </xdr:nvSpPr>
      <xdr:spPr bwMode="auto">
        <a:xfrm>
          <a:off x="797859" y="417136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1127</xdr:row>
      <xdr:rowOff>0</xdr:rowOff>
    </xdr:from>
    <xdr:ext cx="289560" cy="289560"/>
    <xdr:sp macro="" textlink="">
      <xdr:nvSpPr>
        <xdr:cNvPr id="7557" name="AutoShape 254">
          <a:extLst>
            <a:ext uri="{FF2B5EF4-FFF2-40B4-BE49-F238E27FC236}">
              <a16:creationId xmlns:a16="http://schemas.microsoft.com/office/drawing/2014/main" id="{23C1FB0C-4009-4950-97BB-03F4E9A7AA5B}"/>
            </a:ext>
          </a:extLst>
        </xdr:cNvPr>
        <xdr:cNvSpPr>
          <a:spLocks noChangeAspect="1" noChangeArrowheads="1"/>
        </xdr:cNvSpPr>
      </xdr:nvSpPr>
      <xdr:spPr bwMode="auto">
        <a:xfrm>
          <a:off x="797859" y="417136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1128</xdr:row>
      <xdr:rowOff>0</xdr:rowOff>
    </xdr:from>
    <xdr:ext cx="304800" cy="304800"/>
    <xdr:sp macro="" textlink="">
      <xdr:nvSpPr>
        <xdr:cNvPr id="7558" name="AutoShape 255">
          <a:extLst>
            <a:ext uri="{FF2B5EF4-FFF2-40B4-BE49-F238E27FC236}">
              <a16:creationId xmlns:a16="http://schemas.microsoft.com/office/drawing/2014/main" id="{12B8DCEE-D1A4-4B00-8049-B6E54B946240}"/>
            </a:ext>
          </a:extLst>
        </xdr:cNvPr>
        <xdr:cNvSpPr>
          <a:spLocks noChangeAspect="1" noChangeArrowheads="1"/>
        </xdr:cNvSpPr>
      </xdr:nvSpPr>
      <xdr:spPr bwMode="auto">
        <a:xfrm>
          <a:off x="797859" y="417504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1128</xdr:row>
      <xdr:rowOff>0</xdr:rowOff>
    </xdr:from>
    <xdr:ext cx="289560" cy="289560"/>
    <xdr:sp macro="" textlink="">
      <xdr:nvSpPr>
        <xdr:cNvPr id="7559" name="AutoShape 256">
          <a:extLst>
            <a:ext uri="{FF2B5EF4-FFF2-40B4-BE49-F238E27FC236}">
              <a16:creationId xmlns:a16="http://schemas.microsoft.com/office/drawing/2014/main" id="{717E81C3-17D6-4464-AA35-2C50D4761E31}"/>
            </a:ext>
          </a:extLst>
        </xdr:cNvPr>
        <xdr:cNvSpPr>
          <a:spLocks noChangeAspect="1" noChangeArrowheads="1"/>
        </xdr:cNvSpPr>
      </xdr:nvSpPr>
      <xdr:spPr bwMode="auto">
        <a:xfrm>
          <a:off x="797859" y="417504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1129</xdr:row>
      <xdr:rowOff>0</xdr:rowOff>
    </xdr:from>
    <xdr:ext cx="304800" cy="302559"/>
    <xdr:sp macro="" textlink="">
      <xdr:nvSpPr>
        <xdr:cNvPr id="7560" name="AutoShape 257">
          <a:extLst>
            <a:ext uri="{FF2B5EF4-FFF2-40B4-BE49-F238E27FC236}">
              <a16:creationId xmlns:a16="http://schemas.microsoft.com/office/drawing/2014/main" id="{A77FB66F-711A-4E04-8CA4-206AA22FB5A7}"/>
            </a:ext>
          </a:extLst>
        </xdr:cNvPr>
        <xdr:cNvSpPr>
          <a:spLocks noChangeAspect="1" noChangeArrowheads="1"/>
        </xdr:cNvSpPr>
      </xdr:nvSpPr>
      <xdr:spPr bwMode="auto">
        <a:xfrm>
          <a:off x="797859" y="41787183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1129</xdr:row>
      <xdr:rowOff>0</xdr:rowOff>
    </xdr:from>
    <xdr:ext cx="289560" cy="287319"/>
    <xdr:sp macro="" textlink="">
      <xdr:nvSpPr>
        <xdr:cNvPr id="7561" name="AutoShape 258">
          <a:extLst>
            <a:ext uri="{FF2B5EF4-FFF2-40B4-BE49-F238E27FC236}">
              <a16:creationId xmlns:a16="http://schemas.microsoft.com/office/drawing/2014/main" id="{AD4CFC66-6F33-42E0-B184-FBAB54A210AD}"/>
            </a:ext>
          </a:extLst>
        </xdr:cNvPr>
        <xdr:cNvSpPr>
          <a:spLocks noChangeAspect="1" noChangeArrowheads="1"/>
        </xdr:cNvSpPr>
      </xdr:nvSpPr>
      <xdr:spPr bwMode="auto">
        <a:xfrm>
          <a:off x="797859" y="41787183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1130</xdr:row>
      <xdr:rowOff>0</xdr:rowOff>
    </xdr:from>
    <xdr:ext cx="304800" cy="304800"/>
    <xdr:sp macro="" textlink="">
      <xdr:nvSpPr>
        <xdr:cNvPr id="7562" name="AutoShape 259">
          <a:extLst>
            <a:ext uri="{FF2B5EF4-FFF2-40B4-BE49-F238E27FC236}">
              <a16:creationId xmlns:a16="http://schemas.microsoft.com/office/drawing/2014/main" id="{079D8F48-6818-4BF1-954D-1373DD58B499}"/>
            </a:ext>
          </a:extLst>
        </xdr:cNvPr>
        <xdr:cNvSpPr>
          <a:spLocks noChangeAspect="1" noChangeArrowheads="1"/>
        </xdr:cNvSpPr>
      </xdr:nvSpPr>
      <xdr:spPr bwMode="auto">
        <a:xfrm>
          <a:off x="797859" y="418051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1130</xdr:row>
      <xdr:rowOff>0</xdr:rowOff>
    </xdr:from>
    <xdr:ext cx="289560" cy="289560"/>
    <xdr:sp macro="" textlink="">
      <xdr:nvSpPr>
        <xdr:cNvPr id="7563" name="AutoShape 260">
          <a:extLst>
            <a:ext uri="{FF2B5EF4-FFF2-40B4-BE49-F238E27FC236}">
              <a16:creationId xmlns:a16="http://schemas.microsoft.com/office/drawing/2014/main" id="{CE87F094-E2DA-4B04-8673-8E3639D35DF0}"/>
            </a:ext>
          </a:extLst>
        </xdr:cNvPr>
        <xdr:cNvSpPr>
          <a:spLocks noChangeAspect="1" noChangeArrowheads="1"/>
        </xdr:cNvSpPr>
      </xdr:nvSpPr>
      <xdr:spPr bwMode="auto">
        <a:xfrm>
          <a:off x="797859" y="418051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1131</xdr:row>
      <xdr:rowOff>0</xdr:rowOff>
    </xdr:from>
    <xdr:ext cx="304800" cy="304800"/>
    <xdr:sp macro="" textlink="">
      <xdr:nvSpPr>
        <xdr:cNvPr id="7564" name="AutoShape 261">
          <a:extLst>
            <a:ext uri="{FF2B5EF4-FFF2-40B4-BE49-F238E27FC236}">
              <a16:creationId xmlns:a16="http://schemas.microsoft.com/office/drawing/2014/main" id="{029C0073-4777-473A-96E7-14696C62CDB1}"/>
            </a:ext>
          </a:extLst>
        </xdr:cNvPr>
        <xdr:cNvSpPr>
          <a:spLocks noChangeAspect="1" noChangeArrowheads="1"/>
        </xdr:cNvSpPr>
      </xdr:nvSpPr>
      <xdr:spPr bwMode="auto">
        <a:xfrm>
          <a:off x="797859" y="418418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1131</xdr:row>
      <xdr:rowOff>0</xdr:rowOff>
    </xdr:from>
    <xdr:ext cx="289560" cy="289560"/>
    <xdr:sp macro="" textlink="">
      <xdr:nvSpPr>
        <xdr:cNvPr id="7565" name="AutoShape 262">
          <a:extLst>
            <a:ext uri="{FF2B5EF4-FFF2-40B4-BE49-F238E27FC236}">
              <a16:creationId xmlns:a16="http://schemas.microsoft.com/office/drawing/2014/main" id="{14888F83-EA02-4510-8FC9-524928474D6F}"/>
            </a:ext>
          </a:extLst>
        </xdr:cNvPr>
        <xdr:cNvSpPr>
          <a:spLocks noChangeAspect="1" noChangeArrowheads="1"/>
        </xdr:cNvSpPr>
      </xdr:nvSpPr>
      <xdr:spPr bwMode="auto">
        <a:xfrm>
          <a:off x="797859" y="418418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1132</xdr:row>
      <xdr:rowOff>0</xdr:rowOff>
    </xdr:from>
    <xdr:ext cx="304800" cy="304800"/>
    <xdr:sp macro="" textlink="">
      <xdr:nvSpPr>
        <xdr:cNvPr id="7566" name="AutoShape 263">
          <a:extLst>
            <a:ext uri="{FF2B5EF4-FFF2-40B4-BE49-F238E27FC236}">
              <a16:creationId xmlns:a16="http://schemas.microsoft.com/office/drawing/2014/main" id="{1809DADB-2709-480E-9F33-8A82979813C9}"/>
            </a:ext>
          </a:extLst>
        </xdr:cNvPr>
        <xdr:cNvSpPr>
          <a:spLocks noChangeAspect="1" noChangeArrowheads="1"/>
        </xdr:cNvSpPr>
      </xdr:nvSpPr>
      <xdr:spPr bwMode="auto">
        <a:xfrm>
          <a:off x="797859" y="418786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1132</xdr:row>
      <xdr:rowOff>0</xdr:rowOff>
    </xdr:from>
    <xdr:ext cx="289560" cy="289560"/>
    <xdr:sp macro="" textlink="">
      <xdr:nvSpPr>
        <xdr:cNvPr id="7567" name="AutoShape 264">
          <a:extLst>
            <a:ext uri="{FF2B5EF4-FFF2-40B4-BE49-F238E27FC236}">
              <a16:creationId xmlns:a16="http://schemas.microsoft.com/office/drawing/2014/main" id="{5DBEC489-3480-400E-AF9F-C1A01409AB24}"/>
            </a:ext>
          </a:extLst>
        </xdr:cNvPr>
        <xdr:cNvSpPr>
          <a:spLocks noChangeAspect="1" noChangeArrowheads="1"/>
        </xdr:cNvSpPr>
      </xdr:nvSpPr>
      <xdr:spPr bwMode="auto">
        <a:xfrm>
          <a:off x="797859" y="418786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1133</xdr:row>
      <xdr:rowOff>0</xdr:rowOff>
    </xdr:from>
    <xdr:ext cx="304800" cy="304800"/>
    <xdr:sp macro="" textlink="">
      <xdr:nvSpPr>
        <xdr:cNvPr id="7568" name="AutoShape 265">
          <a:extLst>
            <a:ext uri="{FF2B5EF4-FFF2-40B4-BE49-F238E27FC236}">
              <a16:creationId xmlns:a16="http://schemas.microsoft.com/office/drawing/2014/main" id="{D124B434-A9F7-4C88-A98F-16360C83817A}"/>
            </a:ext>
          </a:extLst>
        </xdr:cNvPr>
        <xdr:cNvSpPr>
          <a:spLocks noChangeAspect="1" noChangeArrowheads="1"/>
        </xdr:cNvSpPr>
      </xdr:nvSpPr>
      <xdr:spPr bwMode="auto">
        <a:xfrm>
          <a:off x="797859" y="419153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1133</xdr:row>
      <xdr:rowOff>0</xdr:rowOff>
    </xdr:from>
    <xdr:ext cx="289560" cy="289560"/>
    <xdr:sp macro="" textlink="">
      <xdr:nvSpPr>
        <xdr:cNvPr id="7569" name="AutoShape 266">
          <a:extLst>
            <a:ext uri="{FF2B5EF4-FFF2-40B4-BE49-F238E27FC236}">
              <a16:creationId xmlns:a16="http://schemas.microsoft.com/office/drawing/2014/main" id="{154435D9-9886-4CD6-BF5F-B85F0940F1B0}"/>
            </a:ext>
          </a:extLst>
        </xdr:cNvPr>
        <xdr:cNvSpPr>
          <a:spLocks noChangeAspect="1" noChangeArrowheads="1"/>
        </xdr:cNvSpPr>
      </xdr:nvSpPr>
      <xdr:spPr bwMode="auto">
        <a:xfrm>
          <a:off x="797859" y="419153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1134</xdr:row>
      <xdr:rowOff>0</xdr:rowOff>
    </xdr:from>
    <xdr:ext cx="304800" cy="304800"/>
    <xdr:sp macro="" textlink="">
      <xdr:nvSpPr>
        <xdr:cNvPr id="7570" name="AutoShape 267">
          <a:extLst>
            <a:ext uri="{FF2B5EF4-FFF2-40B4-BE49-F238E27FC236}">
              <a16:creationId xmlns:a16="http://schemas.microsoft.com/office/drawing/2014/main" id="{F36D90A6-714C-4298-9522-618FAA380B67}"/>
            </a:ext>
          </a:extLst>
        </xdr:cNvPr>
        <xdr:cNvSpPr>
          <a:spLocks noChangeAspect="1" noChangeArrowheads="1"/>
        </xdr:cNvSpPr>
      </xdr:nvSpPr>
      <xdr:spPr bwMode="auto">
        <a:xfrm>
          <a:off x="797859" y="419521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1134</xdr:row>
      <xdr:rowOff>0</xdr:rowOff>
    </xdr:from>
    <xdr:ext cx="289560" cy="289560"/>
    <xdr:sp macro="" textlink="">
      <xdr:nvSpPr>
        <xdr:cNvPr id="7571" name="AutoShape 268">
          <a:extLst>
            <a:ext uri="{FF2B5EF4-FFF2-40B4-BE49-F238E27FC236}">
              <a16:creationId xmlns:a16="http://schemas.microsoft.com/office/drawing/2014/main" id="{881713A7-5252-46E6-BCF8-539111B88BB4}"/>
            </a:ext>
          </a:extLst>
        </xdr:cNvPr>
        <xdr:cNvSpPr>
          <a:spLocks noChangeAspect="1" noChangeArrowheads="1"/>
        </xdr:cNvSpPr>
      </xdr:nvSpPr>
      <xdr:spPr bwMode="auto">
        <a:xfrm>
          <a:off x="797859" y="419521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1135</xdr:row>
      <xdr:rowOff>0</xdr:rowOff>
    </xdr:from>
    <xdr:ext cx="304800" cy="304800"/>
    <xdr:sp macro="" textlink="">
      <xdr:nvSpPr>
        <xdr:cNvPr id="7572" name="AutoShape 269">
          <a:extLst>
            <a:ext uri="{FF2B5EF4-FFF2-40B4-BE49-F238E27FC236}">
              <a16:creationId xmlns:a16="http://schemas.microsoft.com/office/drawing/2014/main" id="{C2DFE095-3588-4DE1-902C-B43BEF91E3FD}"/>
            </a:ext>
          </a:extLst>
        </xdr:cNvPr>
        <xdr:cNvSpPr>
          <a:spLocks noChangeAspect="1" noChangeArrowheads="1"/>
        </xdr:cNvSpPr>
      </xdr:nvSpPr>
      <xdr:spPr bwMode="auto">
        <a:xfrm>
          <a:off x="797859" y="419888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1135</xdr:row>
      <xdr:rowOff>0</xdr:rowOff>
    </xdr:from>
    <xdr:ext cx="289560" cy="289560"/>
    <xdr:sp macro="" textlink="">
      <xdr:nvSpPr>
        <xdr:cNvPr id="7573" name="AutoShape 270">
          <a:extLst>
            <a:ext uri="{FF2B5EF4-FFF2-40B4-BE49-F238E27FC236}">
              <a16:creationId xmlns:a16="http://schemas.microsoft.com/office/drawing/2014/main" id="{81BFF124-D4BF-4B30-BBBE-AA86D9E225AF}"/>
            </a:ext>
          </a:extLst>
        </xdr:cNvPr>
        <xdr:cNvSpPr>
          <a:spLocks noChangeAspect="1" noChangeArrowheads="1"/>
        </xdr:cNvSpPr>
      </xdr:nvSpPr>
      <xdr:spPr bwMode="auto">
        <a:xfrm>
          <a:off x="797859" y="419888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1136</xdr:row>
      <xdr:rowOff>0</xdr:rowOff>
    </xdr:from>
    <xdr:ext cx="304800" cy="304800"/>
    <xdr:sp macro="" textlink="">
      <xdr:nvSpPr>
        <xdr:cNvPr id="7574" name="AutoShape 271">
          <a:extLst>
            <a:ext uri="{FF2B5EF4-FFF2-40B4-BE49-F238E27FC236}">
              <a16:creationId xmlns:a16="http://schemas.microsoft.com/office/drawing/2014/main" id="{360A566E-39AD-4039-953D-4A646B87F838}"/>
            </a:ext>
          </a:extLst>
        </xdr:cNvPr>
        <xdr:cNvSpPr>
          <a:spLocks noChangeAspect="1" noChangeArrowheads="1"/>
        </xdr:cNvSpPr>
      </xdr:nvSpPr>
      <xdr:spPr bwMode="auto">
        <a:xfrm>
          <a:off x="797859" y="420256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1136</xdr:row>
      <xdr:rowOff>0</xdr:rowOff>
    </xdr:from>
    <xdr:ext cx="289560" cy="289560"/>
    <xdr:sp macro="" textlink="">
      <xdr:nvSpPr>
        <xdr:cNvPr id="7575" name="AutoShape 272">
          <a:extLst>
            <a:ext uri="{FF2B5EF4-FFF2-40B4-BE49-F238E27FC236}">
              <a16:creationId xmlns:a16="http://schemas.microsoft.com/office/drawing/2014/main" id="{11FA1C1B-781B-4E86-B4DD-11C9DFA7813C}"/>
            </a:ext>
          </a:extLst>
        </xdr:cNvPr>
        <xdr:cNvSpPr>
          <a:spLocks noChangeAspect="1" noChangeArrowheads="1"/>
        </xdr:cNvSpPr>
      </xdr:nvSpPr>
      <xdr:spPr bwMode="auto">
        <a:xfrm>
          <a:off x="797859" y="420256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1137</xdr:row>
      <xdr:rowOff>0</xdr:rowOff>
    </xdr:from>
    <xdr:ext cx="304800" cy="304800"/>
    <xdr:sp macro="" textlink="">
      <xdr:nvSpPr>
        <xdr:cNvPr id="7576" name="AutoShape 273">
          <a:extLst>
            <a:ext uri="{FF2B5EF4-FFF2-40B4-BE49-F238E27FC236}">
              <a16:creationId xmlns:a16="http://schemas.microsoft.com/office/drawing/2014/main" id="{78FBBD52-3F3B-48BF-9386-4A635DBB5250}"/>
            </a:ext>
          </a:extLst>
        </xdr:cNvPr>
        <xdr:cNvSpPr>
          <a:spLocks noChangeAspect="1" noChangeArrowheads="1"/>
        </xdr:cNvSpPr>
      </xdr:nvSpPr>
      <xdr:spPr bwMode="auto">
        <a:xfrm>
          <a:off x="797859" y="4206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1137</xdr:row>
      <xdr:rowOff>0</xdr:rowOff>
    </xdr:from>
    <xdr:ext cx="289560" cy="289560"/>
    <xdr:sp macro="" textlink="">
      <xdr:nvSpPr>
        <xdr:cNvPr id="7577" name="AutoShape 274">
          <a:extLst>
            <a:ext uri="{FF2B5EF4-FFF2-40B4-BE49-F238E27FC236}">
              <a16:creationId xmlns:a16="http://schemas.microsoft.com/office/drawing/2014/main" id="{13F8B456-E8A4-4FE3-91E5-C86FBF6BFB1F}"/>
            </a:ext>
          </a:extLst>
        </xdr:cNvPr>
        <xdr:cNvSpPr>
          <a:spLocks noChangeAspect="1" noChangeArrowheads="1"/>
        </xdr:cNvSpPr>
      </xdr:nvSpPr>
      <xdr:spPr bwMode="auto">
        <a:xfrm>
          <a:off x="797859" y="420624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1138</xdr:row>
      <xdr:rowOff>0</xdr:rowOff>
    </xdr:from>
    <xdr:ext cx="304800" cy="304800"/>
    <xdr:sp macro="" textlink="">
      <xdr:nvSpPr>
        <xdr:cNvPr id="7578" name="AutoShape 275">
          <a:extLst>
            <a:ext uri="{FF2B5EF4-FFF2-40B4-BE49-F238E27FC236}">
              <a16:creationId xmlns:a16="http://schemas.microsoft.com/office/drawing/2014/main" id="{869AB724-9A90-40D1-B0EE-C9847C2C71C3}"/>
            </a:ext>
          </a:extLst>
        </xdr:cNvPr>
        <xdr:cNvSpPr>
          <a:spLocks noChangeAspect="1" noChangeArrowheads="1"/>
        </xdr:cNvSpPr>
      </xdr:nvSpPr>
      <xdr:spPr bwMode="auto">
        <a:xfrm>
          <a:off x="797859" y="420991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1138</xdr:row>
      <xdr:rowOff>0</xdr:rowOff>
    </xdr:from>
    <xdr:ext cx="289560" cy="289560"/>
    <xdr:sp macro="" textlink="">
      <xdr:nvSpPr>
        <xdr:cNvPr id="7579" name="AutoShape 276">
          <a:extLst>
            <a:ext uri="{FF2B5EF4-FFF2-40B4-BE49-F238E27FC236}">
              <a16:creationId xmlns:a16="http://schemas.microsoft.com/office/drawing/2014/main" id="{BC0FECF0-9655-4BBC-8B7B-5DA516934053}"/>
            </a:ext>
          </a:extLst>
        </xdr:cNvPr>
        <xdr:cNvSpPr>
          <a:spLocks noChangeAspect="1" noChangeArrowheads="1"/>
        </xdr:cNvSpPr>
      </xdr:nvSpPr>
      <xdr:spPr bwMode="auto">
        <a:xfrm>
          <a:off x="797859" y="420991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1139</xdr:row>
      <xdr:rowOff>0</xdr:rowOff>
    </xdr:from>
    <xdr:ext cx="304800" cy="304800"/>
    <xdr:sp macro="" textlink="">
      <xdr:nvSpPr>
        <xdr:cNvPr id="7580" name="AutoShape 277">
          <a:extLst>
            <a:ext uri="{FF2B5EF4-FFF2-40B4-BE49-F238E27FC236}">
              <a16:creationId xmlns:a16="http://schemas.microsoft.com/office/drawing/2014/main" id="{ACCC3188-65B5-4CFF-9889-F27A85316DE0}"/>
            </a:ext>
          </a:extLst>
        </xdr:cNvPr>
        <xdr:cNvSpPr>
          <a:spLocks noChangeAspect="1" noChangeArrowheads="1"/>
        </xdr:cNvSpPr>
      </xdr:nvSpPr>
      <xdr:spPr bwMode="auto">
        <a:xfrm>
          <a:off x="797859" y="421359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1139</xdr:row>
      <xdr:rowOff>0</xdr:rowOff>
    </xdr:from>
    <xdr:ext cx="289560" cy="289560"/>
    <xdr:sp macro="" textlink="">
      <xdr:nvSpPr>
        <xdr:cNvPr id="7581" name="AutoShape 278">
          <a:extLst>
            <a:ext uri="{FF2B5EF4-FFF2-40B4-BE49-F238E27FC236}">
              <a16:creationId xmlns:a16="http://schemas.microsoft.com/office/drawing/2014/main" id="{ED6AB8DE-BA31-4DD4-9485-67BE26B3E671}"/>
            </a:ext>
          </a:extLst>
        </xdr:cNvPr>
        <xdr:cNvSpPr>
          <a:spLocks noChangeAspect="1" noChangeArrowheads="1"/>
        </xdr:cNvSpPr>
      </xdr:nvSpPr>
      <xdr:spPr bwMode="auto">
        <a:xfrm>
          <a:off x="797859" y="421359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1140</xdr:row>
      <xdr:rowOff>0</xdr:rowOff>
    </xdr:from>
    <xdr:ext cx="304800" cy="302559"/>
    <xdr:sp macro="" textlink="">
      <xdr:nvSpPr>
        <xdr:cNvPr id="7582" name="AutoShape 279">
          <a:extLst>
            <a:ext uri="{FF2B5EF4-FFF2-40B4-BE49-F238E27FC236}">
              <a16:creationId xmlns:a16="http://schemas.microsoft.com/office/drawing/2014/main" id="{E0940A8E-1FF9-4A17-888E-2E7A250AECFB}"/>
            </a:ext>
          </a:extLst>
        </xdr:cNvPr>
        <xdr:cNvSpPr>
          <a:spLocks noChangeAspect="1" noChangeArrowheads="1"/>
        </xdr:cNvSpPr>
      </xdr:nvSpPr>
      <xdr:spPr bwMode="auto">
        <a:xfrm>
          <a:off x="797859" y="421726659"/>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1140</xdr:row>
      <xdr:rowOff>0</xdr:rowOff>
    </xdr:from>
    <xdr:ext cx="289560" cy="287319"/>
    <xdr:sp macro="" textlink="">
      <xdr:nvSpPr>
        <xdr:cNvPr id="7583" name="AutoShape 280">
          <a:extLst>
            <a:ext uri="{FF2B5EF4-FFF2-40B4-BE49-F238E27FC236}">
              <a16:creationId xmlns:a16="http://schemas.microsoft.com/office/drawing/2014/main" id="{9D012468-F6FF-4F99-A004-BBE2D4CE61BD}"/>
            </a:ext>
          </a:extLst>
        </xdr:cNvPr>
        <xdr:cNvSpPr>
          <a:spLocks noChangeAspect="1" noChangeArrowheads="1"/>
        </xdr:cNvSpPr>
      </xdr:nvSpPr>
      <xdr:spPr bwMode="auto">
        <a:xfrm>
          <a:off x="797859" y="421726659"/>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1141</xdr:row>
      <xdr:rowOff>0</xdr:rowOff>
    </xdr:from>
    <xdr:ext cx="304800" cy="304800"/>
    <xdr:sp macro="" textlink="">
      <xdr:nvSpPr>
        <xdr:cNvPr id="7584" name="AutoShape 281">
          <a:extLst>
            <a:ext uri="{FF2B5EF4-FFF2-40B4-BE49-F238E27FC236}">
              <a16:creationId xmlns:a16="http://schemas.microsoft.com/office/drawing/2014/main" id="{88CF6566-D317-475A-952F-42A97700B8FA}"/>
            </a:ext>
          </a:extLst>
        </xdr:cNvPr>
        <xdr:cNvSpPr>
          <a:spLocks noChangeAspect="1" noChangeArrowheads="1"/>
        </xdr:cNvSpPr>
      </xdr:nvSpPr>
      <xdr:spPr bwMode="auto">
        <a:xfrm>
          <a:off x="797859" y="421905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1141</xdr:row>
      <xdr:rowOff>0</xdr:rowOff>
    </xdr:from>
    <xdr:ext cx="289560" cy="289560"/>
    <xdr:sp macro="" textlink="">
      <xdr:nvSpPr>
        <xdr:cNvPr id="7585" name="AutoShape 282">
          <a:extLst>
            <a:ext uri="{FF2B5EF4-FFF2-40B4-BE49-F238E27FC236}">
              <a16:creationId xmlns:a16="http://schemas.microsoft.com/office/drawing/2014/main" id="{4DD98E54-4430-42BD-A68E-E32A9F8456FA}"/>
            </a:ext>
          </a:extLst>
        </xdr:cNvPr>
        <xdr:cNvSpPr>
          <a:spLocks noChangeAspect="1" noChangeArrowheads="1"/>
        </xdr:cNvSpPr>
      </xdr:nvSpPr>
      <xdr:spPr bwMode="auto">
        <a:xfrm>
          <a:off x="797859" y="421905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1142</xdr:row>
      <xdr:rowOff>0</xdr:rowOff>
    </xdr:from>
    <xdr:ext cx="304800" cy="304800"/>
    <xdr:sp macro="" textlink="">
      <xdr:nvSpPr>
        <xdr:cNvPr id="7586" name="AutoShape 283">
          <a:extLst>
            <a:ext uri="{FF2B5EF4-FFF2-40B4-BE49-F238E27FC236}">
              <a16:creationId xmlns:a16="http://schemas.microsoft.com/office/drawing/2014/main" id="{44398927-CB41-47AC-8461-3ADD5828227F}"/>
            </a:ext>
          </a:extLst>
        </xdr:cNvPr>
        <xdr:cNvSpPr>
          <a:spLocks noChangeAspect="1" noChangeArrowheads="1"/>
        </xdr:cNvSpPr>
      </xdr:nvSpPr>
      <xdr:spPr bwMode="auto">
        <a:xfrm>
          <a:off x="797859" y="422273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1142</xdr:row>
      <xdr:rowOff>0</xdr:rowOff>
    </xdr:from>
    <xdr:ext cx="289560" cy="289560"/>
    <xdr:sp macro="" textlink="">
      <xdr:nvSpPr>
        <xdr:cNvPr id="7587" name="AutoShape 284">
          <a:extLst>
            <a:ext uri="{FF2B5EF4-FFF2-40B4-BE49-F238E27FC236}">
              <a16:creationId xmlns:a16="http://schemas.microsoft.com/office/drawing/2014/main" id="{57A6D5D3-EFB0-4E24-BC55-2E0E25C9B0D8}"/>
            </a:ext>
          </a:extLst>
        </xdr:cNvPr>
        <xdr:cNvSpPr>
          <a:spLocks noChangeAspect="1" noChangeArrowheads="1"/>
        </xdr:cNvSpPr>
      </xdr:nvSpPr>
      <xdr:spPr bwMode="auto">
        <a:xfrm>
          <a:off x="797859" y="422273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1143</xdr:row>
      <xdr:rowOff>0</xdr:rowOff>
    </xdr:from>
    <xdr:ext cx="304800" cy="304800"/>
    <xdr:sp macro="" textlink="">
      <xdr:nvSpPr>
        <xdr:cNvPr id="7588" name="AutoShape 285">
          <a:extLst>
            <a:ext uri="{FF2B5EF4-FFF2-40B4-BE49-F238E27FC236}">
              <a16:creationId xmlns:a16="http://schemas.microsoft.com/office/drawing/2014/main" id="{0ABE0637-421D-44CD-B761-6580B984B488}"/>
            </a:ext>
          </a:extLst>
        </xdr:cNvPr>
        <xdr:cNvSpPr>
          <a:spLocks noChangeAspect="1" noChangeArrowheads="1"/>
        </xdr:cNvSpPr>
      </xdr:nvSpPr>
      <xdr:spPr bwMode="auto">
        <a:xfrm>
          <a:off x="797859" y="422641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1143</xdr:row>
      <xdr:rowOff>0</xdr:rowOff>
    </xdr:from>
    <xdr:ext cx="289560" cy="289560"/>
    <xdr:sp macro="" textlink="">
      <xdr:nvSpPr>
        <xdr:cNvPr id="7589" name="AutoShape 286">
          <a:extLst>
            <a:ext uri="{FF2B5EF4-FFF2-40B4-BE49-F238E27FC236}">
              <a16:creationId xmlns:a16="http://schemas.microsoft.com/office/drawing/2014/main" id="{3D647169-3CE9-424F-AC02-823FF19B28F3}"/>
            </a:ext>
          </a:extLst>
        </xdr:cNvPr>
        <xdr:cNvSpPr>
          <a:spLocks noChangeAspect="1" noChangeArrowheads="1"/>
        </xdr:cNvSpPr>
      </xdr:nvSpPr>
      <xdr:spPr bwMode="auto">
        <a:xfrm>
          <a:off x="797859" y="422641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1144</xdr:row>
      <xdr:rowOff>0</xdr:rowOff>
    </xdr:from>
    <xdr:ext cx="304800" cy="302559"/>
    <xdr:sp macro="" textlink="">
      <xdr:nvSpPr>
        <xdr:cNvPr id="7590" name="AutoShape 287">
          <a:extLst>
            <a:ext uri="{FF2B5EF4-FFF2-40B4-BE49-F238E27FC236}">
              <a16:creationId xmlns:a16="http://schemas.microsoft.com/office/drawing/2014/main" id="{B105BCCE-2A03-4874-ACD6-F3C706C1FB3F}"/>
            </a:ext>
          </a:extLst>
        </xdr:cNvPr>
        <xdr:cNvSpPr>
          <a:spLocks noChangeAspect="1" noChangeArrowheads="1"/>
        </xdr:cNvSpPr>
      </xdr:nvSpPr>
      <xdr:spPr bwMode="auto">
        <a:xfrm>
          <a:off x="797859" y="423008612"/>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1144</xdr:row>
      <xdr:rowOff>0</xdr:rowOff>
    </xdr:from>
    <xdr:ext cx="289560" cy="287319"/>
    <xdr:sp macro="" textlink="">
      <xdr:nvSpPr>
        <xdr:cNvPr id="7591" name="AutoShape 288">
          <a:extLst>
            <a:ext uri="{FF2B5EF4-FFF2-40B4-BE49-F238E27FC236}">
              <a16:creationId xmlns:a16="http://schemas.microsoft.com/office/drawing/2014/main" id="{E2358B8C-5D1D-4541-B91E-4280B8E1F2E9}"/>
            </a:ext>
          </a:extLst>
        </xdr:cNvPr>
        <xdr:cNvSpPr>
          <a:spLocks noChangeAspect="1" noChangeArrowheads="1"/>
        </xdr:cNvSpPr>
      </xdr:nvSpPr>
      <xdr:spPr bwMode="auto">
        <a:xfrm>
          <a:off x="797859" y="423008612"/>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1145</xdr:row>
      <xdr:rowOff>0</xdr:rowOff>
    </xdr:from>
    <xdr:ext cx="304800" cy="304800"/>
    <xdr:sp macro="" textlink="">
      <xdr:nvSpPr>
        <xdr:cNvPr id="7592" name="AutoShape 289">
          <a:extLst>
            <a:ext uri="{FF2B5EF4-FFF2-40B4-BE49-F238E27FC236}">
              <a16:creationId xmlns:a16="http://schemas.microsoft.com/office/drawing/2014/main" id="{4FFBF1C7-71EA-483C-A852-574D4DBA16E7}"/>
            </a:ext>
          </a:extLst>
        </xdr:cNvPr>
        <xdr:cNvSpPr>
          <a:spLocks noChangeAspect="1" noChangeArrowheads="1"/>
        </xdr:cNvSpPr>
      </xdr:nvSpPr>
      <xdr:spPr bwMode="auto">
        <a:xfrm>
          <a:off x="797859" y="423187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1145</xdr:row>
      <xdr:rowOff>0</xdr:rowOff>
    </xdr:from>
    <xdr:ext cx="289560" cy="289560"/>
    <xdr:sp macro="" textlink="">
      <xdr:nvSpPr>
        <xdr:cNvPr id="7593" name="AutoShape 290">
          <a:extLst>
            <a:ext uri="{FF2B5EF4-FFF2-40B4-BE49-F238E27FC236}">
              <a16:creationId xmlns:a16="http://schemas.microsoft.com/office/drawing/2014/main" id="{B11E8D08-E4D7-4056-A3B5-C2AB756D1C58}"/>
            </a:ext>
          </a:extLst>
        </xdr:cNvPr>
        <xdr:cNvSpPr>
          <a:spLocks noChangeAspect="1" noChangeArrowheads="1"/>
        </xdr:cNvSpPr>
      </xdr:nvSpPr>
      <xdr:spPr bwMode="auto">
        <a:xfrm>
          <a:off x="797859" y="423187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1146</xdr:row>
      <xdr:rowOff>0</xdr:rowOff>
    </xdr:from>
    <xdr:ext cx="304800" cy="304800"/>
    <xdr:sp macro="" textlink="">
      <xdr:nvSpPr>
        <xdr:cNvPr id="7594" name="AutoShape 291">
          <a:extLst>
            <a:ext uri="{FF2B5EF4-FFF2-40B4-BE49-F238E27FC236}">
              <a16:creationId xmlns:a16="http://schemas.microsoft.com/office/drawing/2014/main" id="{9B18880D-67EA-4AF3-9A78-7760921C885D}"/>
            </a:ext>
          </a:extLst>
        </xdr:cNvPr>
        <xdr:cNvSpPr>
          <a:spLocks noChangeAspect="1" noChangeArrowheads="1"/>
        </xdr:cNvSpPr>
      </xdr:nvSpPr>
      <xdr:spPr bwMode="auto">
        <a:xfrm>
          <a:off x="797859" y="423555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1146</xdr:row>
      <xdr:rowOff>0</xdr:rowOff>
    </xdr:from>
    <xdr:ext cx="289560" cy="289560"/>
    <xdr:sp macro="" textlink="">
      <xdr:nvSpPr>
        <xdr:cNvPr id="7595" name="AutoShape 292">
          <a:extLst>
            <a:ext uri="{FF2B5EF4-FFF2-40B4-BE49-F238E27FC236}">
              <a16:creationId xmlns:a16="http://schemas.microsoft.com/office/drawing/2014/main" id="{73939E55-8608-468B-8275-D862971602D5}"/>
            </a:ext>
          </a:extLst>
        </xdr:cNvPr>
        <xdr:cNvSpPr>
          <a:spLocks noChangeAspect="1" noChangeArrowheads="1"/>
        </xdr:cNvSpPr>
      </xdr:nvSpPr>
      <xdr:spPr bwMode="auto">
        <a:xfrm>
          <a:off x="797859" y="423555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1147</xdr:row>
      <xdr:rowOff>0</xdr:rowOff>
    </xdr:from>
    <xdr:ext cx="304800" cy="304800"/>
    <xdr:sp macro="" textlink="">
      <xdr:nvSpPr>
        <xdr:cNvPr id="7596" name="AutoShape 293">
          <a:extLst>
            <a:ext uri="{FF2B5EF4-FFF2-40B4-BE49-F238E27FC236}">
              <a16:creationId xmlns:a16="http://schemas.microsoft.com/office/drawing/2014/main" id="{602E23B5-4924-48DF-A034-4BD13C4AC757}"/>
            </a:ext>
          </a:extLst>
        </xdr:cNvPr>
        <xdr:cNvSpPr>
          <a:spLocks noChangeAspect="1" noChangeArrowheads="1"/>
        </xdr:cNvSpPr>
      </xdr:nvSpPr>
      <xdr:spPr bwMode="auto">
        <a:xfrm>
          <a:off x="797859" y="423923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1147</xdr:row>
      <xdr:rowOff>0</xdr:rowOff>
    </xdr:from>
    <xdr:ext cx="289560" cy="289560"/>
    <xdr:sp macro="" textlink="">
      <xdr:nvSpPr>
        <xdr:cNvPr id="7597" name="AutoShape 294">
          <a:extLst>
            <a:ext uri="{FF2B5EF4-FFF2-40B4-BE49-F238E27FC236}">
              <a16:creationId xmlns:a16="http://schemas.microsoft.com/office/drawing/2014/main" id="{72DB4D5A-60CC-4CE2-83A9-0876A0846151}"/>
            </a:ext>
          </a:extLst>
        </xdr:cNvPr>
        <xdr:cNvSpPr>
          <a:spLocks noChangeAspect="1" noChangeArrowheads="1"/>
        </xdr:cNvSpPr>
      </xdr:nvSpPr>
      <xdr:spPr bwMode="auto">
        <a:xfrm>
          <a:off x="797859" y="423923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1148</xdr:row>
      <xdr:rowOff>0</xdr:rowOff>
    </xdr:from>
    <xdr:ext cx="304800" cy="304800"/>
    <xdr:sp macro="" textlink="">
      <xdr:nvSpPr>
        <xdr:cNvPr id="7598" name="AutoShape 295">
          <a:extLst>
            <a:ext uri="{FF2B5EF4-FFF2-40B4-BE49-F238E27FC236}">
              <a16:creationId xmlns:a16="http://schemas.microsoft.com/office/drawing/2014/main" id="{BE3E2EA9-7E6C-4928-ADA1-4736C0679796}"/>
            </a:ext>
          </a:extLst>
        </xdr:cNvPr>
        <xdr:cNvSpPr>
          <a:spLocks noChangeAspect="1" noChangeArrowheads="1"/>
        </xdr:cNvSpPr>
      </xdr:nvSpPr>
      <xdr:spPr bwMode="auto">
        <a:xfrm>
          <a:off x="797859" y="424290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1148</xdr:row>
      <xdr:rowOff>0</xdr:rowOff>
    </xdr:from>
    <xdr:ext cx="289560" cy="289560"/>
    <xdr:sp macro="" textlink="">
      <xdr:nvSpPr>
        <xdr:cNvPr id="7599" name="AutoShape 296">
          <a:extLst>
            <a:ext uri="{FF2B5EF4-FFF2-40B4-BE49-F238E27FC236}">
              <a16:creationId xmlns:a16="http://schemas.microsoft.com/office/drawing/2014/main" id="{2627B858-FB88-4672-8D38-C2296BF13C54}"/>
            </a:ext>
          </a:extLst>
        </xdr:cNvPr>
        <xdr:cNvSpPr>
          <a:spLocks noChangeAspect="1" noChangeArrowheads="1"/>
        </xdr:cNvSpPr>
      </xdr:nvSpPr>
      <xdr:spPr bwMode="auto">
        <a:xfrm>
          <a:off x="797859" y="424290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1149</xdr:row>
      <xdr:rowOff>0</xdr:rowOff>
    </xdr:from>
    <xdr:ext cx="304800" cy="304800"/>
    <xdr:sp macro="" textlink="">
      <xdr:nvSpPr>
        <xdr:cNvPr id="7600" name="AutoShape 297">
          <a:extLst>
            <a:ext uri="{FF2B5EF4-FFF2-40B4-BE49-F238E27FC236}">
              <a16:creationId xmlns:a16="http://schemas.microsoft.com/office/drawing/2014/main" id="{E78998F0-31CC-4064-A8B4-A8462E94B0AF}"/>
            </a:ext>
          </a:extLst>
        </xdr:cNvPr>
        <xdr:cNvSpPr>
          <a:spLocks noChangeAspect="1" noChangeArrowheads="1"/>
        </xdr:cNvSpPr>
      </xdr:nvSpPr>
      <xdr:spPr bwMode="auto">
        <a:xfrm>
          <a:off x="797859" y="424658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1149</xdr:row>
      <xdr:rowOff>0</xdr:rowOff>
    </xdr:from>
    <xdr:ext cx="289560" cy="289560"/>
    <xdr:sp macro="" textlink="">
      <xdr:nvSpPr>
        <xdr:cNvPr id="7601" name="AutoShape 298">
          <a:extLst>
            <a:ext uri="{FF2B5EF4-FFF2-40B4-BE49-F238E27FC236}">
              <a16:creationId xmlns:a16="http://schemas.microsoft.com/office/drawing/2014/main" id="{F8FFD017-2FFC-4487-8F8D-138EB0C51DCB}"/>
            </a:ext>
          </a:extLst>
        </xdr:cNvPr>
        <xdr:cNvSpPr>
          <a:spLocks noChangeAspect="1" noChangeArrowheads="1"/>
        </xdr:cNvSpPr>
      </xdr:nvSpPr>
      <xdr:spPr bwMode="auto">
        <a:xfrm>
          <a:off x="797859" y="424658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1150</xdr:row>
      <xdr:rowOff>0</xdr:rowOff>
    </xdr:from>
    <xdr:ext cx="304800" cy="304800"/>
    <xdr:sp macro="" textlink="">
      <xdr:nvSpPr>
        <xdr:cNvPr id="7602" name="AutoShape 299">
          <a:extLst>
            <a:ext uri="{FF2B5EF4-FFF2-40B4-BE49-F238E27FC236}">
              <a16:creationId xmlns:a16="http://schemas.microsoft.com/office/drawing/2014/main" id="{373202C2-49B4-40BD-A168-9174D36796EB}"/>
            </a:ext>
          </a:extLst>
        </xdr:cNvPr>
        <xdr:cNvSpPr>
          <a:spLocks noChangeAspect="1" noChangeArrowheads="1"/>
        </xdr:cNvSpPr>
      </xdr:nvSpPr>
      <xdr:spPr bwMode="auto">
        <a:xfrm>
          <a:off x="797859" y="425025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1150</xdr:row>
      <xdr:rowOff>0</xdr:rowOff>
    </xdr:from>
    <xdr:ext cx="289560" cy="289560"/>
    <xdr:sp macro="" textlink="">
      <xdr:nvSpPr>
        <xdr:cNvPr id="7603" name="AutoShape 300">
          <a:extLst>
            <a:ext uri="{FF2B5EF4-FFF2-40B4-BE49-F238E27FC236}">
              <a16:creationId xmlns:a16="http://schemas.microsoft.com/office/drawing/2014/main" id="{B4057D8F-CC46-4FCE-9513-70B05F598F87}"/>
            </a:ext>
          </a:extLst>
        </xdr:cNvPr>
        <xdr:cNvSpPr>
          <a:spLocks noChangeAspect="1" noChangeArrowheads="1"/>
        </xdr:cNvSpPr>
      </xdr:nvSpPr>
      <xdr:spPr bwMode="auto">
        <a:xfrm>
          <a:off x="797859" y="425025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1151</xdr:row>
      <xdr:rowOff>0</xdr:rowOff>
    </xdr:from>
    <xdr:ext cx="304800" cy="304800"/>
    <xdr:sp macro="" textlink="">
      <xdr:nvSpPr>
        <xdr:cNvPr id="7604" name="AutoShape 301">
          <a:extLst>
            <a:ext uri="{FF2B5EF4-FFF2-40B4-BE49-F238E27FC236}">
              <a16:creationId xmlns:a16="http://schemas.microsoft.com/office/drawing/2014/main" id="{F0F567B6-A0AB-4ACA-AC1B-48038A20DCE7}"/>
            </a:ext>
          </a:extLst>
        </xdr:cNvPr>
        <xdr:cNvSpPr>
          <a:spLocks noChangeAspect="1" noChangeArrowheads="1"/>
        </xdr:cNvSpPr>
      </xdr:nvSpPr>
      <xdr:spPr bwMode="auto">
        <a:xfrm>
          <a:off x="797859" y="425393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1151</xdr:row>
      <xdr:rowOff>0</xdr:rowOff>
    </xdr:from>
    <xdr:ext cx="289560" cy="289560"/>
    <xdr:sp macro="" textlink="">
      <xdr:nvSpPr>
        <xdr:cNvPr id="7605" name="AutoShape 302">
          <a:extLst>
            <a:ext uri="{FF2B5EF4-FFF2-40B4-BE49-F238E27FC236}">
              <a16:creationId xmlns:a16="http://schemas.microsoft.com/office/drawing/2014/main" id="{5C65F1BA-69D8-4291-8F39-AD9406E2010D}"/>
            </a:ext>
          </a:extLst>
        </xdr:cNvPr>
        <xdr:cNvSpPr>
          <a:spLocks noChangeAspect="1" noChangeArrowheads="1"/>
        </xdr:cNvSpPr>
      </xdr:nvSpPr>
      <xdr:spPr bwMode="auto">
        <a:xfrm>
          <a:off x="797859" y="425393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1152</xdr:row>
      <xdr:rowOff>0</xdr:rowOff>
    </xdr:from>
    <xdr:ext cx="304800" cy="304800"/>
    <xdr:sp macro="" textlink="">
      <xdr:nvSpPr>
        <xdr:cNvPr id="7606" name="AutoShape 303">
          <a:extLst>
            <a:ext uri="{FF2B5EF4-FFF2-40B4-BE49-F238E27FC236}">
              <a16:creationId xmlns:a16="http://schemas.microsoft.com/office/drawing/2014/main" id="{3A399774-CCAE-468A-8046-71F208DF289E}"/>
            </a:ext>
          </a:extLst>
        </xdr:cNvPr>
        <xdr:cNvSpPr>
          <a:spLocks noChangeAspect="1" noChangeArrowheads="1"/>
        </xdr:cNvSpPr>
      </xdr:nvSpPr>
      <xdr:spPr bwMode="auto">
        <a:xfrm>
          <a:off x="797859" y="425760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1152</xdr:row>
      <xdr:rowOff>0</xdr:rowOff>
    </xdr:from>
    <xdr:ext cx="289560" cy="289560"/>
    <xdr:sp macro="" textlink="">
      <xdr:nvSpPr>
        <xdr:cNvPr id="7607" name="AutoShape 304">
          <a:extLst>
            <a:ext uri="{FF2B5EF4-FFF2-40B4-BE49-F238E27FC236}">
              <a16:creationId xmlns:a16="http://schemas.microsoft.com/office/drawing/2014/main" id="{79F024D1-1CDE-4F1F-B2E7-E7094FD28E04}"/>
            </a:ext>
          </a:extLst>
        </xdr:cNvPr>
        <xdr:cNvSpPr>
          <a:spLocks noChangeAspect="1" noChangeArrowheads="1"/>
        </xdr:cNvSpPr>
      </xdr:nvSpPr>
      <xdr:spPr bwMode="auto">
        <a:xfrm>
          <a:off x="797859" y="425760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1153</xdr:row>
      <xdr:rowOff>0</xdr:rowOff>
    </xdr:from>
    <xdr:ext cx="304800" cy="304800"/>
    <xdr:sp macro="" textlink="">
      <xdr:nvSpPr>
        <xdr:cNvPr id="7608" name="AutoShape 305">
          <a:extLst>
            <a:ext uri="{FF2B5EF4-FFF2-40B4-BE49-F238E27FC236}">
              <a16:creationId xmlns:a16="http://schemas.microsoft.com/office/drawing/2014/main" id="{FC2E3CED-CFC8-43AB-B428-25B5AFAD635F}"/>
            </a:ext>
          </a:extLst>
        </xdr:cNvPr>
        <xdr:cNvSpPr>
          <a:spLocks noChangeAspect="1" noChangeArrowheads="1"/>
        </xdr:cNvSpPr>
      </xdr:nvSpPr>
      <xdr:spPr bwMode="auto">
        <a:xfrm>
          <a:off x="797859" y="426128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1153</xdr:row>
      <xdr:rowOff>0</xdr:rowOff>
    </xdr:from>
    <xdr:ext cx="289560" cy="289560"/>
    <xdr:sp macro="" textlink="">
      <xdr:nvSpPr>
        <xdr:cNvPr id="7609" name="AutoShape 306">
          <a:extLst>
            <a:ext uri="{FF2B5EF4-FFF2-40B4-BE49-F238E27FC236}">
              <a16:creationId xmlns:a16="http://schemas.microsoft.com/office/drawing/2014/main" id="{975DCA16-72FC-40AF-83B2-D1E1BD2AE057}"/>
            </a:ext>
          </a:extLst>
        </xdr:cNvPr>
        <xdr:cNvSpPr>
          <a:spLocks noChangeAspect="1" noChangeArrowheads="1"/>
        </xdr:cNvSpPr>
      </xdr:nvSpPr>
      <xdr:spPr bwMode="auto">
        <a:xfrm>
          <a:off x="797859" y="426128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1154</xdr:row>
      <xdr:rowOff>0</xdr:rowOff>
    </xdr:from>
    <xdr:ext cx="304800" cy="304800"/>
    <xdr:sp macro="" textlink="">
      <xdr:nvSpPr>
        <xdr:cNvPr id="7610" name="AutoShape 307">
          <a:extLst>
            <a:ext uri="{FF2B5EF4-FFF2-40B4-BE49-F238E27FC236}">
              <a16:creationId xmlns:a16="http://schemas.microsoft.com/office/drawing/2014/main" id="{F92F9A8D-FE0B-4EF0-BF92-8B1E19122F1C}"/>
            </a:ext>
          </a:extLst>
        </xdr:cNvPr>
        <xdr:cNvSpPr>
          <a:spLocks noChangeAspect="1" noChangeArrowheads="1"/>
        </xdr:cNvSpPr>
      </xdr:nvSpPr>
      <xdr:spPr bwMode="auto">
        <a:xfrm>
          <a:off x="797859" y="426495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1154</xdr:row>
      <xdr:rowOff>0</xdr:rowOff>
    </xdr:from>
    <xdr:ext cx="289560" cy="289560"/>
    <xdr:sp macro="" textlink="">
      <xdr:nvSpPr>
        <xdr:cNvPr id="7611" name="AutoShape 308">
          <a:extLst>
            <a:ext uri="{FF2B5EF4-FFF2-40B4-BE49-F238E27FC236}">
              <a16:creationId xmlns:a16="http://schemas.microsoft.com/office/drawing/2014/main" id="{AE415814-082E-4DAC-982F-ECE68A1E2B05}"/>
            </a:ext>
          </a:extLst>
        </xdr:cNvPr>
        <xdr:cNvSpPr>
          <a:spLocks noChangeAspect="1" noChangeArrowheads="1"/>
        </xdr:cNvSpPr>
      </xdr:nvSpPr>
      <xdr:spPr bwMode="auto">
        <a:xfrm>
          <a:off x="797859" y="426495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1155</xdr:row>
      <xdr:rowOff>0</xdr:rowOff>
    </xdr:from>
    <xdr:ext cx="304800" cy="304800"/>
    <xdr:sp macro="" textlink="">
      <xdr:nvSpPr>
        <xdr:cNvPr id="7612" name="AutoShape 309">
          <a:extLst>
            <a:ext uri="{FF2B5EF4-FFF2-40B4-BE49-F238E27FC236}">
              <a16:creationId xmlns:a16="http://schemas.microsoft.com/office/drawing/2014/main" id="{16D83E34-F861-4268-8A54-82923CB2B382}"/>
            </a:ext>
          </a:extLst>
        </xdr:cNvPr>
        <xdr:cNvSpPr>
          <a:spLocks noChangeAspect="1" noChangeArrowheads="1"/>
        </xdr:cNvSpPr>
      </xdr:nvSpPr>
      <xdr:spPr bwMode="auto">
        <a:xfrm>
          <a:off x="797859" y="426863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1155</xdr:row>
      <xdr:rowOff>0</xdr:rowOff>
    </xdr:from>
    <xdr:ext cx="289560" cy="289560"/>
    <xdr:sp macro="" textlink="">
      <xdr:nvSpPr>
        <xdr:cNvPr id="7613" name="AutoShape 310">
          <a:extLst>
            <a:ext uri="{FF2B5EF4-FFF2-40B4-BE49-F238E27FC236}">
              <a16:creationId xmlns:a16="http://schemas.microsoft.com/office/drawing/2014/main" id="{44383642-F01C-4B31-9C07-BD759BD301BB}"/>
            </a:ext>
          </a:extLst>
        </xdr:cNvPr>
        <xdr:cNvSpPr>
          <a:spLocks noChangeAspect="1" noChangeArrowheads="1"/>
        </xdr:cNvSpPr>
      </xdr:nvSpPr>
      <xdr:spPr bwMode="auto">
        <a:xfrm>
          <a:off x="797859" y="426863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1156</xdr:row>
      <xdr:rowOff>0</xdr:rowOff>
    </xdr:from>
    <xdr:ext cx="304800" cy="304800"/>
    <xdr:sp macro="" textlink="">
      <xdr:nvSpPr>
        <xdr:cNvPr id="7614" name="AutoShape 311">
          <a:extLst>
            <a:ext uri="{FF2B5EF4-FFF2-40B4-BE49-F238E27FC236}">
              <a16:creationId xmlns:a16="http://schemas.microsoft.com/office/drawing/2014/main" id="{55194A19-F458-46F7-B90C-D0DF35A2701F}"/>
            </a:ext>
          </a:extLst>
        </xdr:cNvPr>
        <xdr:cNvSpPr>
          <a:spLocks noChangeAspect="1" noChangeArrowheads="1"/>
        </xdr:cNvSpPr>
      </xdr:nvSpPr>
      <xdr:spPr bwMode="auto">
        <a:xfrm>
          <a:off x="797859" y="427230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1156</xdr:row>
      <xdr:rowOff>0</xdr:rowOff>
    </xdr:from>
    <xdr:ext cx="289560" cy="289560"/>
    <xdr:sp macro="" textlink="">
      <xdr:nvSpPr>
        <xdr:cNvPr id="7615" name="AutoShape 312">
          <a:extLst>
            <a:ext uri="{FF2B5EF4-FFF2-40B4-BE49-F238E27FC236}">
              <a16:creationId xmlns:a16="http://schemas.microsoft.com/office/drawing/2014/main" id="{AFF83071-FA28-4F92-AFDC-52C1373D26D9}"/>
            </a:ext>
          </a:extLst>
        </xdr:cNvPr>
        <xdr:cNvSpPr>
          <a:spLocks noChangeAspect="1" noChangeArrowheads="1"/>
        </xdr:cNvSpPr>
      </xdr:nvSpPr>
      <xdr:spPr bwMode="auto">
        <a:xfrm>
          <a:off x="797859" y="427230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1157</xdr:row>
      <xdr:rowOff>0</xdr:rowOff>
    </xdr:from>
    <xdr:ext cx="304800" cy="304800"/>
    <xdr:sp macro="" textlink="">
      <xdr:nvSpPr>
        <xdr:cNvPr id="7616" name="AutoShape 313">
          <a:extLst>
            <a:ext uri="{FF2B5EF4-FFF2-40B4-BE49-F238E27FC236}">
              <a16:creationId xmlns:a16="http://schemas.microsoft.com/office/drawing/2014/main" id="{B23ACCEB-6E1A-4C3B-BABF-E9940B18B002}"/>
            </a:ext>
          </a:extLst>
        </xdr:cNvPr>
        <xdr:cNvSpPr>
          <a:spLocks noChangeAspect="1" noChangeArrowheads="1"/>
        </xdr:cNvSpPr>
      </xdr:nvSpPr>
      <xdr:spPr bwMode="auto">
        <a:xfrm>
          <a:off x="797859" y="427598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1157</xdr:row>
      <xdr:rowOff>0</xdr:rowOff>
    </xdr:from>
    <xdr:ext cx="289560" cy="289560"/>
    <xdr:sp macro="" textlink="">
      <xdr:nvSpPr>
        <xdr:cNvPr id="7617" name="AutoShape 314">
          <a:extLst>
            <a:ext uri="{FF2B5EF4-FFF2-40B4-BE49-F238E27FC236}">
              <a16:creationId xmlns:a16="http://schemas.microsoft.com/office/drawing/2014/main" id="{08FF0B98-400B-4EE8-9E67-575D016EA260}"/>
            </a:ext>
          </a:extLst>
        </xdr:cNvPr>
        <xdr:cNvSpPr>
          <a:spLocks noChangeAspect="1" noChangeArrowheads="1"/>
        </xdr:cNvSpPr>
      </xdr:nvSpPr>
      <xdr:spPr bwMode="auto">
        <a:xfrm>
          <a:off x="797859" y="427598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1158</xdr:row>
      <xdr:rowOff>0</xdr:rowOff>
    </xdr:from>
    <xdr:ext cx="304800" cy="304800"/>
    <xdr:sp macro="" textlink="">
      <xdr:nvSpPr>
        <xdr:cNvPr id="7618" name="AutoShape 315">
          <a:extLst>
            <a:ext uri="{FF2B5EF4-FFF2-40B4-BE49-F238E27FC236}">
              <a16:creationId xmlns:a16="http://schemas.microsoft.com/office/drawing/2014/main" id="{5185C33E-0110-4EA2-A597-40217B1CC83C}"/>
            </a:ext>
          </a:extLst>
        </xdr:cNvPr>
        <xdr:cNvSpPr>
          <a:spLocks noChangeAspect="1" noChangeArrowheads="1"/>
        </xdr:cNvSpPr>
      </xdr:nvSpPr>
      <xdr:spPr bwMode="auto">
        <a:xfrm>
          <a:off x="797859" y="427966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1158</xdr:row>
      <xdr:rowOff>0</xdr:rowOff>
    </xdr:from>
    <xdr:ext cx="289560" cy="289560"/>
    <xdr:sp macro="" textlink="">
      <xdr:nvSpPr>
        <xdr:cNvPr id="7619" name="AutoShape 316">
          <a:extLst>
            <a:ext uri="{FF2B5EF4-FFF2-40B4-BE49-F238E27FC236}">
              <a16:creationId xmlns:a16="http://schemas.microsoft.com/office/drawing/2014/main" id="{CCF21CB7-7B1F-42CC-A42F-1ACF485E0BE8}"/>
            </a:ext>
          </a:extLst>
        </xdr:cNvPr>
        <xdr:cNvSpPr>
          <a:spLocks noChangeAspect="1" noChangeArrowheads="1"/>
        </xdr:cNvSpPr>
      </xdr:nvSpPr>
      <xdr:spPr bwMode="auto">
        <a:xfrm>
          <a:off x="797859" y="427966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1159</xdr:row>
      <xdr:rowOff>0</xdr:rowOff>
    </xdr:from>
    <xdr:ext cx="304800" cy="304800"/>
    <xdr:sp macro="" textlink="">
      <xdr:nvSpPr>
        <xdr:cNvPr id="7620" name="AutoShape 317">
          <a:extLst>
            <a:ext uri="{FF2B5EF4-FFF2-40B4-BE49-F238E27FC236}">
              <a16:creationId xmlns:a16="http://schemas.microsoft.com/office/drawing/2014/main" id="{37392CAD-EE76-4231-9727-106FFD5B4F73}"/>
            </a:ext>
          </a:extLst>
        </xdr:cNvPr>
        <xdr:cNvSpPr>
          <a:spLocks noChangeAspect="1" noChangeArrowheads="1"/>
        </xdr:cNvSpPr>
      </xdr:nvSpPr>
      <xdr:spPr bwMode="auto">
        <a:xfrm>
          <a:off x="797859" y="428333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1159</xdr:row>
      <xdr:rowOff>0</xdr:rowOff>
    </xdr:from>
    <xdr:ext cx="289560" cy="289560"/>
    <xdr:sp macro="" textlink="">
      <xdr:nvSpPr>
        <xdr:cNvPr id="7621" name="AutoShape 318">
          <a:extLst>
            <a:ext uri="{FF2B5EF4-FFF2-40B4-BE49-F238E27FC236}">
              <a16:creationId xmlns:a16="http://schemas.microsoft.com/office/drawing/2014/main" id="{2ADF3952-BB49-4D8B-AF0F-BE546DD40A8E}"/>
            </a:ext>
          </a:extLst>
        </xdr:cNvPr>
        <xdr:cNvSpPr>
          <a:spLocks noChangeAspect="1" noChangeArrowheads="1"/>
        </xdr:cNvSpPr>
      </xdr:nvSpPr>
      <xdr:spPr bwMode="auto">
        <a:xfrm>
          <a:off x="797859" y="428333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1160</xdr:row>
      <xdr:rowOff>0</xdr:rowOff>
    </xdr:from>
    <xdr:ext cx="304800" cy="307041"/>
    <xdr:sp macro="" textlink="">
      <xdr:nvSpPr>
        <xdr:cNvPr id="7622" name="AutoShape 319">
          <a:extLst>
            <a:ext uri="{FF2B5EF4-FFF2-40B4-BE49-F238E27FC236}">
              <a16:creationId xmlns:a16="http://schemas.microsoft.com/office/drawing/2014/main" id="{3B7EB37A-0D10-4452-ADE6-85939E3D7ACA}"/>
            </a:ext>
          </a:extLst>
        </xdr:cNvPr>
        <xdr:cNvSpPr>
          <a:spLocks noChangeAspect="1" noChangeArrowheads="1"/>
        </xdr:cNvSpPr>
      </xdr:nvSpPr>
      <xdr:spPr bwMode="auto">
        <a:xfrm>
          <a:off x="797859" y="428701200"/>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1160</xdr:row>
      <xdr:rowOff>0</xdr:rowOff>
    </xdr:from>
    <xdr:ext cx="289560" cy="291801"/>
    <xdr:sp macro="" textlink="">
      <xdr:nvSpPr>
        <xdr:cNvPr id="7623" name="AutoShape 320">
          <a:extLst>
            <a:ext uri="{FF2B5EF4-FFF2-40B4-BE49-F238E27FC236}">
              <a16:creationId xmlns:a16="http://schemas.microsoft.com/office/drawing/2014/main" id="{1D0B11C6-BCA0-41CB-B8FE-2C1A72D74C9F}"/>
            </a:ext>
          </a:extLst>
        </xdr:cNvPr>
        <xdr:cNvSpPr>
          <a:spLocks noChangeAspect="1" noChangeArrowheads="1"/>
        </xdr:cNvSpPr>
      </xdr:nvSpPr>
      <xdr:spPr bwMode="auto">
        <a:xfrm>
          <a:off x="797859" y="428701200"/>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1161</xdr:row>
      <xdr:rowOff>0</xdr:rowOff>
    </xdr:from>
    <xdr:ext cx="304800" cy="304800"/>
    <xdr:sp macro="" textlink="">
      <xdr:nvSpPr>
        <xdr:cNvPr id="7624" name="AutoShape 321">
          <a:extLst>
            <a:ext uri="{FF2B5EF4-FFF2-40B4-BE49-F238E27FC236}">
              <a16:creationId xmlns:a16="http://schemas.microsoft.com/office/drawing/2014/main" id="{093EC0EB-B15A-44E5-9844-2BB3874E7C2E}"/>
            </a:ext>
          </a:extLst>
        </xdr:cNvPr>
        <xdr:cNvSpPr>
          <a:spLocks noChangeAspect="1" noChangeArrowheads="1"/>
        </xdr:cNvSpPr>
      </xdr:nvSpPr>
      <xdr:spPr bwMode="auto">
        <a:xfrm>
          <a:off x="797859" y="429068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1161</xdr:row>
      <xdr:rowOff>0</xdr:rowOff>
    </xdr:from>
    <xdr:ext cx="289560" cy="289560"/>
    <xdr:sp macro="" textlink="">
      <xdr:nvSpPr>
        <xdr:cNvPr id="7625" name="AutoShape 322">
          <a:extLst>
            <a:ext uri="{FF2B5EF4-FFF2-40B4-BE49-F238E27FC236}">
              <a16:creationId xmlns:a16="http://schemas.microsoft.com/office/drawing/2014/main" id="{350E2546-037B-4483-A003-CD55EF1BBFC5}"/>
            </a:ext>
          </a:extLst>
        </xdr:cNvPr>
        <xdr:cNvSpPr>
          <a:spLocks noChangeAspect="1" noChangeArrowheads="1"/>
        </xdr:cNvSpPr>
      </xdr:nvSpPr>
      <xdr:spPr bwMode="auto">
        <a:xfrm>
          <a:off x="797859" y="429068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1162</xdr:row>
      <xdr:rowOff>0</xdr:rowOff>
    </xdr:from>
    <xdr:ext cx="304800" cy="304800"/>
    <xdr:sp macro="" textlink="">
      <xdr:nvSpPr>
        <xdr:cNvPr id="7626" name="AutoShape 323">
          <a:extLst>
            <a:ext uri="{FF2B5EF4-FFF2-40B4-BE49-F238E27FC236}">
              <a16:creationId xmlns:a16="http://schemas.microsoft.com/office/drawing/2014/main" id="{FF0FF094-2BC5-4930-A2B3-DFAA9E183FC6}"/>
            </a:ext>
          </a:extLst>
        </xdr:cNvPr>
        <xdr:cNvSpPr>
          <a:spLocks noChangeAspect="1" noChangeArrowheads="1"/>
        </xdr:cNvSpPr>
      </xdr:nvSpPr>
      <xdr:spPr bwMode="auto">
        <a:xfrm>
          <a:off x="797859" y="429436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1162</xdr:row>
      <xdr:rowOff>0</xdr:rowOff>
    </xdr:from>
    <xdr:ext cx="289560" cy="289560"/>
    <xdr:sp macro="" textlink="">
      <xdr:nvSpPr>
        <xdr:cNvPr id="7627" name="AutoShape 324">
          <a:extLst>
            <a:ext uri="{FF2B5EF4-FFF2-40B4-BE49-F238E27FC236}">
              <a16:creationId xmlns:a16="http://schemas.microsoft.com/office/drawing/2014/main" id="{B28FB3DC-37C6-4FC1-8C41-230A19B4B0B8}"/>
            </a:ext>
          </a:extLst>
        </xdr:cNvPr>
        <xdr:cNvSpPr>
          <a:spLocks noChangeAspect="1" noChangeArrowheads="1"/>
        </xdr:cNvSpPr>
      </xdr:nvSpPr>
      <xdr:spPr bwMode="auto">
        <a:xfrm>
          <a:off x="797859" y="429436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1163</xdr:row>
      <xdr:rowOff>0</xdr:rowOff>
    </xdr:from>
    <xdr:ext cx="304800" cy="304800"/>
    <xdr:sp macro="" textlink="">
      <xdr:nvSpPr>
        <xdr:cNvPr id="7628" name="AutoShape 325">
          <a:extLst>
            <a:ext uri="{FF2B5EF4-FFF2-40B4-BE49-F238E27FC236}">
              <a16:creationId xmlns:a16="http://schemas.microsoft.com/office/drawing/2014/main" id="{9F08688E-4786-4117-9B9F-DB2934C68A5D}"/>
            </a:ext>
          </a:extLst>
        </xdr:cNvPr>
        <xdr:cNvSpPr>
          <a:spLocks noChangeAspect="1" noChangeArrowheads="1"/>
        </xdr:cNvSpPr>
      </xdr:nvSpPr>
      <xdr:spPr bwMode="auto">
        <a:xfrm>
          <a:off x="797859" y="429803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1163</xdr:row>
      <xdr:rowOff>0</xdr:rowOff>
    </xdr:from>
    <xdr:ext cx="289560" cy="289560"/>
    <xdr:sp macro="" textlink="">
      <xdr:nvSpPr>
        <xdr:cNvPr id="7629" name="AutoShape 326">
          <a:extLst>
            <a:ext uri="{FF2B5EF4-FFF2-40B4-BE49-F238E27FC236}">
              <a16:creationId xmlns:a16="http://schemas.microsoft.com/office/drawing/2014/main" id="{C00EC026-7E85-458C-BB14-197561484B3F}"/>
            </a:ext>
          </a:extLst>
        </xdr:cNvPr>
        <xdr:cNvSpPr>
          <a:spLocks noChangeAspect="1" noChangeArrowheads="1"/>
        </xdr:cNvSpPr>
      </xdr:nvSpPr>
      <xdr:spPr bwMode="auto">
        <a:xfrm>
          <a:off x="797859" y="429803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1164</xdr:row>
      <xdr:rowOff>0</xdr:rowOff>
    </xdr:from>
    <xdr:ext cx="304800" cy="304800"/>
    <xdr:sp macro="" textlink="">
      <xdr:nvSpPr>
        <xdr:cNvPr id="7630" name="AutoShape 327">
          <a:extLst>
            <a:ext uri="{FF2B5EF4-FFF2-40B4-BE49-F238E27FC236}">
              <a16:creationId xmlns:a16="http://schemas.microsoft.com/office/drawing/2014/main" id="{0B4A0E2F-959F-4E26-BE3F-B81777E42AF5}"/>
            </a:ext>
          </a:extLst>
        </xdr:cNvPr>
        <xdr:cNvSpPr>
          <a:spLocks noChangeAspect="1" noChangeArrowheads="1"/>
        </xdr:cNvSpPr>
      </xdr:nvSpPr>
      <xdr:spPr bwMode="auto">
        <a:xfrm>
          <a:off x="797859" y="430171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1164</xdr:row>
      <xdr:rowOff>0</xdr:rowOff>
    </xdr:from>
    <xdr:ext cx="289560" cy="289560"/>
    <xdr:sp macro="" textlink="">
      <xdr:nvSpPr>
        <xdr:cNvPr id="7631" name="AutoShape 328">
          <a:extLst>
            <a:ext uri="{FF2B5EF4-FFF2-40B4-BE49-F238E27FC236}">
              <a16:creationId xmlns:a16="http://schemas.microsoft.com/office/drawing/2014/main" id="{04773248-5B10-4341-9735-90FB87815BAE}"/>
            </a:ext>
          </a:extLst>
        </xdr:cNvPr>
        <xdr:cNvSpPr>
          <a:spLocks noChangeAspect="1" noChangeArrowheads="1"/>
        </xdr:cNvSpPr>
      </xdr:nvSpPr>
      <xdr:spPr bwMode="auto">
        <a:xfrm>
          <a:off x="797859" y="430171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1165</xdr:row>
      <xdr:rowOff>0</xdr:rowOff>
    </xdr:from>
    <xdr:ext cx="304800" cy="304800"/>
    <xdr:sp macro="" textlink="">
      <xdr:nvSpPr>
        <xdr:cNvPr id="7632" name="AutoShape 329">
          <a:extLst>
            <a:ext uri="{FF2B5EF4-FFF2-40B4-BE49-F238E27FC236}">
              <a16:creationId xmlns:a16="http://schemas.microsoft.com/office/drawing/2014/main" id="{C6CBC7E1-71AC-450F-A903-31CFA1CC6161}"/>
            </a:ext>
          </a:extLst>
        </xdr:cNvPr>
        <xdr:cNvSpPr>
          <a:spLocks noChangeAspect="1" noChangeArrowheads="1"/>
        </xdr:cNvSpPr>
      </xdr:nvSpPr>
      <xdr:spPr bwMode="auto">
        <a:xfrm>
          <a:off x="797859" y="430538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1165</xdr:row>
      <xdr:rowOff>0</xdr:rowOff>
    </xdr:from>
    <xdr:ext cx="289560" cy="289560"/>
    <xdr:sp macro="" textlink="">
      <xdr:nvSpPr>
        <xdr:cNvPr id="7633" name="AutoShape 330">
          <a:extLst>
            <a:ext uri="{FF2B5EF4-FFF2-40B4-BE49-F238E27FC236}">
              <a16:creationId xmlns:a16="http://schemas.microsoft.com/office/drawing/2014/main" id="{AA8F6647-2B31-48B1-9720-B44282D2CEA7}"/>
            </a:ext>
          </a:extLst>
        </xdr:cNvPr>
        <xdr:cNvSpPr>
          <a:spLocks noChangeAspect="1" noChangeArrowheads="1"/>
        </xdr:cNvSpPr>
      </xdr:nvSpPr>
      <xdr:spPr bwMode="auto">
        <a:xfrm>
          <a:off x="797859" y="430538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1166</xdr:row>
      <xdr:rowOff>0</xdr:rowOff>
    </xdr:from>
    <xdr:ext cx="304800" cy="304800"/>
    <xdr:sp macro="" textlink="">
      <xdr:nvSpPr>
        <xdr:cNvPr id="7634" name="AutoShape 331">
          <a:extLst>
            <a:ext uri="{FF2B5EF4-FFF2-40B4-BE49-F238E27FC236}">
              <a16:creationId xmlns:a16="http://schemas.microsoft.com/office/drawing/2014/main" id="{4F3FBC76-2F8C-40D6-B01D-7EE6E7A362B7}"/>
            </a:ext>
          </a:extLst>
        </xdr:cNvPr>
        <xdr:cNvSpPr>
          <a:spLocks noChangeAspect="1" noChangeArrowheads="1"/>
        </xdr:cNvSpPr>
      </xdr:nvSpPr>
      <xdr:spPr bwMode="auto">
        <a:xfrm>
          <a:off x="797859" y="430906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1166</xdr:row>
      <xdr:rowOff>0</xdr:rowOff>
    </xdr:from>
    <xdr:ext cx="289560" cy="289560"/>
    <xdr:sp macro="" textlink="">
      <xdr:nvSpPr>
        <xdr:cNvPr id="7635" name="AutoShape 332">
          <a:extLst>
            <a:ext uri="{FF2B5EF4-FFF2-40B4-BE49-F238E27FC236}">
              <a16:creationId xmlns:a16="http://schemas.microsoft.com/office/drawing/2014/main" id="{158E1803-7BD8-45A3-A8C5-E72E945DFBBE}"/>
            </a:ext>
          </a:extLst>
        </xdr:cNvPr>
        <xdr:cNvSpPr>
          <a:spLocks noChangeAspect="1" noChangeArrowheads="1"/>
        </xdr:cNvSpPr>
      </xdr:nvSpPr>
      <xdr:spPr bwMode="auto">
        <a:xfrm>
          <a:off x="797859" y="430906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1167</xdr:row>
      <xdr:rowOff>0</xdr:rowOff>
    </xdr:from>
    <xdr:ext cx="304800" cy="304800"/>
    <xdr:sp macro="" textlink="">
      <xdr:nvSpPr>
        <xdr:cNvPr id="7636" name="AutoShape 333">
          <a:extLst>
            <a:ext uri="{FF2B5EF4-FFF2-40B4-BE49-F238E27FC236}">
              <a16:creationId xmlns:a16="http://schemas.microsoft.com/office/drawing/2014/main" id="{8A5C44FC-1EEE-4130-A7C1-DB95096BD2C3}"/>
            </a:ext>
          </a:extLst>
        </xdr:cNvPr>
        <xdr:cNvSpPr>
          <a:spLocks noChangeAspect="1" noChangeArrowheads="1"/>
        </xdr:cNvSpPr>
      </xdr:nvSpPr>
      <xdr:spPr bwMode="auto">
        <a:xfrm>
          <a:off x="797859" y="431274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1167</xdr:row>
      <xdr:rowOff>0</xdr:rowOff>
    </xdr:from>
    <xdr:ext cx="289560" cy="289560"/>
    <xdr:sp macro="" textlink="">
      <xdr:nvSpPr>
        <xdr:cNvPr id="7637" name="AutoShape 334">
          <a:extLst>
            <a:ext uri="{FF2B5EF4-FFF2-40B4-BE49-F238E27FC236}">
              <a16:creationId xmlns:a16="http://schemas.microsoft.com/office/drawing/2014/main" id="{06441BFB-7993-47C2-A51D-0059EF2BC7F4}"/>
            </a:ext>
          </a:extLst>
        </xdr:cNvPr>
        <xdr:cNvSpPr>
          <a:spLocks noChangeAspect="1" noChangeArrowheads="1"/>
        </xdr:cNvSpPr>
      </xdr:nvSpPr>
      <xdr:spPr bwMode="auto">
        <a:xfrm>
          <a:off x="797859" y="431274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1168</xdr:row>
      <xdr:rowOff>0</xdr:rowOff>
    </xdr:from>
    <xdr:ext cx="304800" cy="304800"/>
    <xdr:sp macro="" textlink="">
      <xdr:nvSpPr>
        <xdr:cNvPr id="7638" name="AutoShape 335">
          <a:extLst>
            <a:ext uri="{FF2B5EF4-FFF2-40B4-BE49-F238E27FC236}">
              <a16:creationId xmlns:a16="http://schemas.microsoft.com/office/drawing/2014/main" id="{B5CF8DBF-7CB5-4569-B8A3-A06E05FEE688}"/>
            </a:ext>
          </a:extLst>
        </xdr:cNvPr>
        <xdr:cNvSpPr>
          <a:spLocks noChangeAspect="1" noChangeArrowheads="1"/>
        </xdr:cNvSpPr>
      </xdr:nvSpPr>
      <xdr:spPr bwMode="auto">
        <a:xfrm>
          <a:off x="797859" y="431641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1168</xdr:row>
      <xdr:rowOff>0</xdr:rowOff>
    </xdr:from>
    <xdr:ext cx="289560" cy="289560"/>
    <xdr:sp macro="" textlink="">
      <xdr:nvSpPr>
        <xdr:cNvPr id="7639" name="AutoShape 336">
          <a:extLst>
            <a:ext uri="{FF2B5EF4-FFF2-40B4-BE49-F238E27FC236}">
              <a16:creationId xmlns:a16="http://schemas.microsoft.com/office/drawing/2014/main" id="{AAE8EF98-5190-4667-A8F6-11A55779A2CD}"/>
            </a:ext>
          </a:extLst>
        </xdr:cNvPr>
        <xdr:cNvSpPr>
          <a:spLocks noChangeAspect="1" noChangeArrowheads="1"/>
        </xdr:cNvSpPr>
      </xdr:nvSpPr>
      <xdr:spPr bwMode="auto">
        <a:xfrm>
          <a:off x="797859" y="431641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1169</xdr:row>
      <xdr:rowOff>0</xdr:rowOff>
    </xdr:from>
    <xdr:ext cx="304800" cy="304800"/>
    <xdr:sp macro="" textlink="">
      <xdr:nvSpPr>
        <xdr:cNvPr id="7640" name="AutoShape 337">
          <a:extLst>
            <a:ext uri="{FF2B5EF4-FFF2-40B4-BE49-F238E27FC236}">
              <a16:creationId xmlns:a16="http://schemas.microsoft.com/office/drawing/2014/main" id="{14006B0B-1A03-400D-80C0-2B0428ABC3B6}"/>
            </a:ext>
          </a:extLst>
        </xdr:cNvPr>
        <xdr:cNvSpPr>
          <a:spLocks noChangeAspect="1" noChangeArrowheads="1"/>
        </xdr:cNvSpPr>
      </xdr:nvSpPr>
      <xdr:spPr bwMode="auto">
        <a:xfrm>
          <a:off x="797859" y="432009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1169</xdr:row>
      <xdr:rowOff>0</xdr:rowOff>
    </xdr:from>
    <xdr:ext cx="289560" cy="289560"/>
    <xdr:sp macro="" textlink="">
      <xdr:nvSpPr>
        <xdr:cNvPr id="7641" name="AutoShape 338">
          <a:extLst>
            <a:ext uri="{FF2B5EF4-FFF2-40B4-BE49-F238E27FC236}">
              <a16:creationId xmlns:a16="http://schemas.microsoft.com/office/drawing/2014/main" id="{133D2A4D-A5BA-4C39-A017-464008AC1623}"/>
            </a:ext>
          </a:extLst>
        </xdr:cNvPr>
        <xdr:cNvSpPr>
          <a:spLocks noChangeAspect="1" noChangeArrowheads="1"/>
        </xdr:cNvSpPr>
      </xdr:nvSpPr>
      <xdr:spPr bwMode="auto">
        <a:xfrm>
          <a:off x="797859" y="432009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1170</xdr:row>
      <xdr:rowOff>0</xdr:rowOff>
    </xdr:from>
    <xdr:ext cx="304800" cy="304800"/>
    <xdr:sp macro="" textlink="">
      <xdr:nvSpPr>
        <xdr:cNvPr id="7642" name="AutoShape 339">
          <a:extLst>
            <a:ext uri="{FF2B5EF4-FFF2-40B4-BE49-F238E27FC236}">
              <a16:creationId xmlns:a16="http://schemas.microsoft.com/office/drawing/2014/main" id="{17F65942-7EB9-4569-A38E-0F2DC28DD347}"/>
            </a:ext>
          </a:extLst>
        </xdr:cNvPr>
        <xdr:cNvSpPr>
          <a:spLocks noChangeAspect="1" noChangeArrowheads="1"/>
        </xdr:cNvSpPr>
      </xdr:nvSpPr>
      <xdr:spPr bwMode="auto">
        <a:xfrm>
          <a:off x="797859" y="432376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1170</xdr:row>
      <xdr:rowOff>0</xdr:rowOff>
    </xdr:from>
    <xdr:ext cx="289560" cy="289560"/>
    <xdr:sp macro="" textlink="">
      <xdr:nvSpPr>
        <xdr:cNvPr id="7643" name="AutoShape 340">
          <a:extLst>
            <a:ext uri="{FF2B5EF4-FFF2-40B4-BE49-F238E27FC236}">
              <a16:creationId xmlns:a16="http://schemas.microsoft.com/office/drawing/2014/main" id="{D9595BE9-4728-4C81-B60B-53848112F67E}"/>
            </a:ext>
          </a:extLst>
        </xdr:cNvPr>
        <xdr:cNvSpPr>
          <a:spLocks noChangeAspect="1" noChangeArrowheads="1"/>
        </xdr:cNvSpPr>
      </xdr:nvSpPr>
      <xdr:spPr bwMode="auto">
        <a:xfrm>
          <a:off x="797859" y="432376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1171</xdr:row>
      <xdr:rowOff>0</xdr:rowOff>
    </xdr:from>
    <xdr:ext cx="304800" cy="302559"/>
    <xdr:sp macro="" textlink="">
      <xdr:nvSpPr>
        <xdr:cNvPr id="7644" name="AutoShape 341">
          <a:extLst>
            <a:ext uri="{FF2B5EF4-FFF2-40B4-BE49-F238E27FC236}">
              <a16:creationId xmlns:a16="http://schemas.microsoft.com/office/drawing/2014/main" id="{F350DBE9-0DA6-4872-86E5-84B4F0825EFD}"/>
            </a:ext>
          </a:extLst>
        </xdr:cNvPr>
        <xdr:cNvSpPr>
          <a:spLocks noChangeAspect="1" noChangeArrowheads="1"/>
        </xdr:cNvSpPr>
      </xdr:nvSpPr>
      <xdr:spPr bwMode="auto">
        <a:xfrm>
          <a:off x="797859" y="432744282"/>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1171</xdr:row>
      <xdr:rowOff>0</xdr:rowOff>
    </xdr:from>
    <xdr:ext cx="289560" cy="287319"/>
    <xdr:sp macro="" textlink="">
      <xdr:nvSpPr>
        <xdr:cNvPr id="7645" name="AutoShape 342">
          <a:extLst>
            <a:ext uri="{FF2B5EF4-FFF2-40B4-BE49-F238E27FC236}">
              <a16:creationId xmlns:a16="http://schemas.microsoft.com/office/drawing/2014/main" id="{013D5638-9A2D-4C4A-BF12-9D968FD13B52}"/>
            </a:ext>
          </a:extLst>
        </xdr:cNvPr>
        <xdr:cNvSpPr>
          <a:spLocks noChangeAspect="1" noChangeArrowheads="1"/>
        </xdr:cNvSpPr>
      </xdr:nvSpPr>
      <xdr:spPr bwMode="auto">
        <a:xfrm>
          <a:off x="797859" y="432744282"/>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1172</xdr:row>
      <xdr:rowOff>0</xdr:rowOff>
    </xdr:from>
    <xdr:ext cx="304800" cy="304800"/>
    <xdr:sp macro="" textlink="">
      <xdr:nvSpPr>
        <xdr:cNvPr id="7646" name="AutoShape 343">
          <a:extLst>
            <a:ext uri="{FF2B5EF4-FFF2-40B4-BE49-F238E27FC236}">
              <a16:creationId xmlns:a16="http://schemas.microsoft.com/office/drawing/2014/main" id="{15720FE6-3884-4619-BC0C-FD5EE6E0CBFF}"/>
            </a:ext>
          </a:extLst>
        </xdr:cNvPr>
        <xdr:cNvSpPr>
          <a:spLocks noChangeAspect="1" noChangeArrowheads="1"/>
        </xdr:cNvSpPr>
      </xdr:nvSpPr>
      <xdr:spPr bwMode="auto">
        <a:xfrm>
          <a:off x="797859" y="432923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1172</xdr:row>
      <xdr:rowOff>0</xdr:rowOff>
    </xdr:from>
    <xdr:ext cx="289560" cy="289560"/>
    <xdr:sp macro="" textlink="">
      <xdr:nvSpPr>
        <xdr:cNvPr id="7647" name="AutoShape 344">
          <a:extLst>
            <a:ext uri="{FF2B5EF4-FFF2-40B4-BE49-F238E27FC236}">
              <a16:creationId xmlns:a16="http://schemas.microsoft.com/office/drawing/2014/main" id="{351BBDB2-6869-4119-828E-E8F87F26891C}"/>
            </a:ext>
          </a:extLst>
        </xdr:cNvPr>
        <xdr:cNvSpPr>
          <a:spLocks noChangeAspect="1" noChangeArrowheads="1"/>
        </xdr:cNvSpPr>
      </xdr:nvSpPr>
      <xdr:spPr bwMode="auto">
        <a:xfrm>
          <a:off x="797859" y="432923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1173</xdr:row>
      <xdr:rowOff>0</xdr:rowOff>
    </xdr:from>
    <xdr:ext cx="304800" cy="304800"/>
    <xdr:sp macro="" textlink="">
      <xdr:nvSpPr>
        <xdr:cNvPr id="7648" name="AutoShape 345">
          <a:extLst>
            <a:ext uri="{FF2B5EF4-FFF2-40B4-BE49-F238E27FC236}">
              <a16:creationId xmlns:a16="http://schemas.microsoft.com/office/drawing/2014/main" id="{D9F2B4F6-F109-490E-A661-A44AC73D6FDF}"/>
            </a:ext>
          </a:extLst>
        </xdr:cNvPr>
        <xdr:cNvSpPr>
          <a:spLocks noChangeAspect="1" noChangeArrowheads="1"/>
        </xdr:cNvSpPr>
      </xdr:nvSpPr>
      <xdr:spPr bwMode="auto">
        <a:xfrm>
          <a:off x="797859" y="433291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1173</xdr:row>
      <xdr:rowOff>0</xdr:rowOff>
    </xdr:from>
    <xdr:ext cx="289560" cy="289560"/>
    <xdr:sp macro="" textlink="">
      <xdr:nvSpPr>
        <xdr:cNvPr id="7649" name="AutoShape 346">
          <a:extLst>
            <a:ext uri="{FF2B5EF4-FFF2-40B4-BE49-F238E27FC236}">
              <a16:creationId xmlns:a16="http://schemas.microsoft.com/office/drawing/2014/main" id="{CE892F91-DA7A-4EC7-A54B-5D92EE683C10}"/>
            </a:ext>
          </a:extLst>
        </xdr:cNvPr>
        <xdr:cNvSpPr>
          <a:spLocks noChangeAspect="1" noChangeArrowheads="1"/>
        </xdr:cNvSpPr>
      </xdr:nvSpPr>
      <xdr:spPr bwMode="auto">
        <a:xfrm>
          <a:off x="797859" y="433291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1174</xdr:row>
      <xdr:rowOff>0</xdr:rowOff>
    </xdr:from>
    <xdr:ext cx="304800" cy="304800"/>
    <xdr:sp macro="" textlink="">
      <xdr:nvSpPr>
        <xdr:cNvPr id="7650" name="AutoShape 347">
          <a:extLst>
            <a:ext uri="{FF2B5EF4-FFF2-40B4-BE49-F238E27FC236}">
              <a16:creationId xmlns:a16="http://schemas.microsoft.com/office/drawing/2014/main" id="{85CF9AA3-20DC-4278-9996-E7CE10D44ECC}"/>
            </a:ext>
          </a:extLst>
        </xdr:cNvPr>
        <xdr:cNvSpPr>
          <a:spLocks noChangeAspect="1" noChangeArrowheads="1"/>
        </xdr:cNvSpPr>
      </xdr:nvSpPr>
      <xdr:spPr bwMode="auto">
        <a:xfrm>
          <a:off x="797859" y="433658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1174</xdr:row>
      <xdr:rowOff>0</xdr:rowOff>
    </xdr:from>
    <xdr:ext cx="289560" cy="289560"/>
    <xdr:sp macro="" textlink="">
      <xdr:nvSpPr>
        <xdr:cNvPr id="7651" name="AutoShape 348">
          <a:extLst>
            <a:ext uri="{FF2B5EF4-FFF2-40B4-BE49-F238E27FC236}">
              <a16:creationId xmlns:a16="http://schemas.microsoft.com/office/drawing/2014/main" id="{5EE3B20F-7CB7-4C97-9DE1-E5C07A47CEED}"/>
            </a:ext>
          </a:extLst>
        </xdr:cNvPr>
        <xdr:cNvSpPr>
          <a:spLocks noChangeAspect="1" noChangeArrowheads="1"/>
        </xdr:cNvSpPr>
      </xdr:nvSpPr>
      <xdr:spPr bwMode="auto">
        <a:xfrm>
          <a:off x="797859" y="433658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1175</xdr:row>
      <xdr:rowOff>0</xdr:rowOff>
    </xdr:from>
    <xdr:ext cx="304800" cy="304800"/>
    <xdr:sp macro="" textlink="">
      <xdr:nvSpPr>
        <xdr:cNvPr id="7652" name="AutoShape 349">
          <a:extLst>
            <a:ext uri="{FF2B5EF4-FFF2-40B4-BE49-F238E27FC236}">
              <a16:creationId xmlns:a16="http://schemas.microsoft.com/office/drawing/2014/main" id="{64512A5D-567F-4389-ADD8-BC2AFAD21088}"/>
            </a:ext>
          </a:extLst>
        </xdr:cNvPr>
        <xdr:cNvSpPr>
          <a:spLocks noChangeAspect="1" noChangeArrowheads="1"/>
        </xdr:cNvSpPr>
      </xdr:nvSpPr>
      <xdr:spPr bwMode="auto">
        <a:xfrm>
          <a:off x="797859" y="434026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1175</xdr:row>
      <xdr:rowOff>0</xdr:rowOff>
    </xdr:from>
    <xdr:ext cx="289560" cy="289560"/>
    <xdr:sp macro="" textlink="">
      <xdr:nvSpPr>
        <xdr:cNvPr id="7653" name="AutoShape 350">
          <a:extLst>
            <a:ext uri="{FF2B5EF4-FFF2-40B4-BE49-F238E27FC236}">
              <a16:creationId xmlns:a16="http://schemas.microsoft.com/office/drawing/2014/main" id="{E75729EB-59E0-436F-8458-FC7A90D30D74}"/>
            </a:ext>
          </a:extLst>
        </xdr:cNvPr>
        <xdr:cNvSpPr>
          <a:spLocks noChangeAspect="1" noChangeArrowheads="1"/>
        </xdr:cNvSpPr>
      </xdr:nvSpPr>
      <xdr:spPr bwMode="auto">
        <a:xfrm>
          <a:off x="797859" y="434026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1176</xdr:row>
      <xdr:rowOff>0</xdr:rowOff>
    </xdr:from>
    <xdr:ext cx="304800" cy="302558"/>
    <xdr:sp macro="" textlink="">
      <xdr:nvSpPr>
        <xdr:cNvPr id="7654" name="AutoShape 351">
          <a:extLst>
            <a:ext uri="{FF2B5EF4-FFF2-40B4-BE49-F238E27FC236}">
              <a16:creationId xmlns:a16="http://schemas.microsoft.com/office/drawing/2014/main" id="{4C9383E0-F417-4370-83F4-D39837792992}"/>
            </a:ext>
          </a:extLst>
        </xdr:cNvPr>
        <xdr:cNvSpPr>
          <a:spLocks noChangeAspect="1" noChangeArrowheads="1"/>
        </xdr:cNvSpPr>
      </xdr:nvSpPr>
      <xdr:spPr bwMode="auto">
        <a:xfrm>
          <a:off x="797859" y="434393788"/>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1176</xdr:row>
      <xdr:rowOff>0</xdr:rowOff>
    </xdr:from>
    <xdr:ext cx="289560" cy="287318"/>
    <xdr:sp macro="" textlink="">
      <xdr:nvSpPr>
        <xdr:cNvPr id="7655" name="AutoShape 352">
          <a:extLst>
            <a:ext uri="{FF2B5EF4-FFF2-40B4-BE49-F238E27FC236}">
              <a16:creationId xmlns:a16="http://schemas.microsoft.com/office/drawing/2014/main" id="{A25A0F99-4068-41A0-A664-C56EA378F37B}"/>
            </a:ext>
          </a:extLst>
        </xdr:cNvPr>
        <xdr:cNvSpPr>
          <a:spLocks noChangeAspect="1" noChangeArrowheads="1"/>
        </xdr:cNvSpPr>
      </xdr:nvSpPr>
      <xdr:spPr bwMode="auto">
        <a:xfrm>
          <a:off x="797859" y="434393788"/>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1177</xdr:row>
      <xdr:rowOff>0</xdr:rowOff>
    </xdr:from>
    <xdr:ext cx="304800" cy="304800"/>
    <xdr:sp macro="" textlink="">
      <xdr:nvSpPr>
        <xdr:cNvPr id="7656" name="AutoShape 353">
          <a:extLst>
            <a:ext uri="{FF2B5EF4-FFF2-40B4-BE49-F238E27FC236}">
              <a16:creationId xmlns:a16="http://schemas.microsoft.com/office/drawing/2014/main" id="{4DB9B2D0-C3A2-47A0-BC16-9A93DEA594CC}"/>
            </a:ext>
          </a:extLst>
        </xdr:cNvPr>
        <xdr:cNvSpPr>
          <a:spLocks noChangeAspect="1" noChangeArrowheads="1"/>
        </xdr:cNvSpPr>
      </xdr:nvSpPr>
      <xdr:spPr bwMode="auto">
        <a:xfrm>
          <a:off x="797859" y="434573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1177</xdr:row>
      <xdr:rowOff>0</xdr:rowOff>
    </xdr:from>
    <xdr:ext cx="289560" cy="289560"/>
    <xdr:sp macro="" textlink="">
      <xdr:nvSpPr>
        <xdr:cNvPr id="7657" name="AutoShape 354">
          <a:extLst>
            <a:ext uri="{FF2B5EF4-FFF2-40B4-BE49-F238E27FC236}">
              <a16:creationId xmlns:a16="http://schemas.microsoft.com/office/drawing/2014/main" id="{4C6E51DB-6FEB-4461-BA2F-1CC76BF203A7}"/>
            </a:ext>
          </a:extLst>
        </xdr:cNvPr>
        <xdr:cNvSpPr>
          <a:spLocks noChangeAspect="1" noChangeArrowheads="1"/>
        </xdr:cNvSpPr>
      </xdr:nvSpPr>
      <xdr:spPr bwMode="auto">
        <a:xfrm>
          <a:off x="797859" y="434573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1178</xdr:row>
      <xdr:rowOff>0</xdr:rowOff>
    </xdr:from>
    <xdr:ext cx="304800" cy="304800"/>
    <xdr:sp macro="" textlink="">
      <xdr:nvSpPr>
        <xdr:cNvPr id="7658" name="AutoShape 355">
          <a:extLst>
            <a:ext uri="{FF2B5EF4-FFF2-40B4-BE49-F238E27FC236}">
              <a16:creationId xmlns:a16="http://schemas.microsoft.com/office/drawing/2014/main" id="{A89B2B0D-C94D-467C-946B-EA3E66B4C6D8}"/>
            </a:ext>
          </a:extLst>
        </xdr:cNvPr>
        <xdr:cNvSpPr>
          <a:spLocks noChangeAspect="1" noChangeArrowheads="1"/>
        </xdr:cNvSpPr>
      </xdr:nvSpPr>
      <xdr:spPr bwMode="auto">
        <a:xfrm>
          <a:off x="797859" y="434940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1178</xdr:row>
      <xdr:rowOff>0</xdr:rowOff>
    </xdr:from>
    <xdr:ext cx="289560" cy="289560"/>
    <xdr:sp macro="" textlink="">
      <xdr:nvSpPr>
        <xdr:cNvPr id="7659" name="AutoShape 356">
          <a:extLst>
            <a:ext uri="{FF2B5EF4-FFF2-40B4-BE49-F238E27FC236}">
              <a16:creationId xmlns:a16="http://schemas.microsoft.com/office/drawing/2014/main" id="{3416AE78-B89A-4522-836A-F7A75FC7351C}"/>
            </a:ext>
          </a:extLst>
        </xdr:cNvPr>
        <xdr:cNvSpPr>
          <a:spLocks noChangeAspect="1" noChangeArrowheads="1"/>
        </xdr:cNvSpPr>
      </xdr:nvSpPr>
      <xdr:spPr bwMode="auto">
        <a:xfrm>
          <a:off x="797859" y="434940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1179</xdr:row>
      <xdr:rowOff>0</xdr:rowOff>
    </xdr:from>
    <xdr:ext cx="304800" cy="304800"/>
    <xdr:sp macro="" textlink="">
      <xdr:nvSpPr>
        <xdr:cNvPr id="7660" name="AutoShape 357">
          <a:extLst>
            <a:ext uri="{FF2B5EF4-FFF2-40B4-BE49-F238E27FC236}">
              <a16:creationId xmlns:a16="http://schemas.microsoft.com/office/drawing/2014/main" id="{5D540888-66C0-4D70-81CD-A2E956F26CB5}"/>
            </a:ext>
          </a:extLst>
        </xdr:cNvPr>
        <xdr:cNvSpPr>
          <a:spLocks noChangeAspect="1" noChangeArrowheads="1"/>
        </xdr:cNvSpPr>
      </xdr:nvSpPr>
      <xdr:spPr bwMode="auto">
        <a:xfrm>
          <a:off x="797859" y="435308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1179</xdr:row>
      <xdr:rowOff>0</xdr:rowOff>
    </xdr:from>
    <xdr:ext cx="289560" cy="289560"/>
    <xdr:sp macro="" textlink="">
      <xdr:nvSpPr>
        <xdr:cNvPr id="7661" name="AutoShape 358">
          <a:extLst>
            <a:ext uri="{FF2B5EF4-FFF2-40B4-BE49-F238E27FC236}">
              <a16:creationId xmlns:a16="http://schemas.microsoft.com/office/drawing/2014/main" id="{1BB46314-03A4-4C09-A3BD-5580A059D76B}"/>
            </a:ext>
          </a:extLst>
        </xdr:cNvPr>
        <xdr:cNvSpPr>
          <a:spLocks noChangeAspect="1" noChangeArrowheads="1"/>
        </xdr:cNvSpPr>
      </xdr:nvSpPr>
      <xdr:spPr bwMode="auto">
        <a:xfrm>
          <a:off x="797859" y="435308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1180</xdr:row>
      <xdr:rowOff>0</xdr:rowOff>
    </xdr:from>
    <xdr:ext cx="304800" cy="304800"/>
    <xdr:sp macro="" textlink="">
      <xdr:nvSpPr>
        <xdr:cNvPr id="7662" name="AutoShape 359">
          <a:extLst>
            <a:ext uri="{FF2B5EF4-FFF2-40B4-BE49-F238E27FC236}">
              <a16:creationId xmlns:a16="http://schemas.microsoft.com/office/drawing/2014/main" id="{12AB84AD-D7C3-4BD4-83A5-6933B96C5DDA}"/>
            </a:ext>
          </a:extLst>
        </xdr:cNvPr>
        <xdr:cNvSpPr>
          <a:spLocks noChangeAspect="1" noChangeArrowheads="1"/>
        </xdr:cNvSpPr>
      </xdr:nvSpPr>
      <xdr:spPr bwMode="auto">
        <a:xfrm>
          <a:off x="797859" y="435675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1180</xdr:row>
      <xdr:rowOff>0</xdr:rowOff>
    </xdr:from>
    <xdr:ext cx="289560" cy="289560"/>
    <xdr:sp macro="" textlink="">
      <xdr:nvSpPr>
        <xdr:cNvPr id="7663" name="AutoShape 360">
          <a:extLst>
            <a:ext uri="{FF2B5EF4-FFF2-40B4-BE49-F238E27FC236}">
              <a16:creationId xmlns:a16="http://schemas.microsoft.com/office/drawing/2014/main" id="{D4D2FDCD-31FA-4B6E-B7D3-F18A826AFC5A}"/>
            </a:ext>
          </a:extLst>
        </xdr:cNvPr>
        <xdr:cNvSpPr>
          <a:spLocks noChangeAspect="1" noChangeArrowheads="1"/>
        </xdr:cNvSpPr>
      </xdr:nvSpPr>
      <xdr:spPr bwMode="auto">
        <a:xfrm>
          <a:off x="797859" y="435675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1181</xdr:row>
      <xdr:rowOff>0</xdr:rowOff>
    </xdr:from>
    <xdr:ext cx="304800" cy="304800"/>
    <xdr:sp macro="" textlink="">
      <xdr:nvSpPr>
        <xdr:cNvPr id="7664" name="AutoShape 361">
          <a:extLst>
            <a:ext uri="{FF2B5EF4-FFF2-40B4-BE49-F238E27FC236}">
              <a16:creationId xmlns:a16="http://schemas.microsoft.com/office/drawing/2014/main" id="{E5FF1674-06C7-4523-8982-ED6CA3226EAD}"/>
            </a:ext>
          </a:extLst>
        </xdr:cNvPr>
        <xdr:cNvSpPr>
          <a:spLocks noChangeAspect="1" noChangeArrowheads="1"/>
        </xdr:cNvSpPr>
      </xdr:nvSpPr>
      <xdr:spPr bwMode="auto">
        <a:xfrm>
          <a:off x="797859" y="436222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1181</xdr:row>
      <xdr:rowOff>0</xdr:rowOff>
    </xdr:from>
    <xdr:ext cx="289560" cy="289560"/>
    <xdr:sp macro="" textlink="">
      <xdr:nvSpPr>
        <xdr:cNvPr id="7665" name="AutoShape 362">
          <a:extLst>
            <a:ext uri="{FF2B5EF4-FFF2-40B4-BE49-F238E27FC236}">
              <a16:creationId xmlns:a16="http://schemas.microsoft.com/office/drawing/2014/main" id="{2C19B8AE-E1C1-415C-9516-C720F684F18C}"/>
            </a:ext>
          </a:extLst>
        </xdr:cNvPr>
        <xdr:cNvSpPr>
          <a:spLocks noChangeAspect="1" noChangeArrowheads="1"/>
        </xdr:cNvSpPr>
      </xdr:nvSpPr>
      <xdr:spPr bwMode="auto">
        <a:xfrm>
          <a:off x="797859" y="436222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1182</xdr:row>
      <xdr:rowOff>0</xdr:rowOff>
    </xdr:from>
    <xdr:ext cx="304800" cy="304800"/>
    <xdr:sp macro="" textlink="">
      <xdr:nvSpPr>
        <xdr:cNvPr id="7666" name="AutoShape 363">
          <a:extLst>
            <a:ext uri="{FF2B5EF4-FFF2-40B4-BE49-F238E27FC236}">
              <a16:creationId xmlns:a16="http://schemas.microsoft.com/office/drawing/2014/main" id="{F74D710E-3847-4790-B7BB-AFE6846D0AE5}"/>
            </a:ext>
          </a:extLst>
        </xdr:cNvPr>
        <xdr:cNvSpPr>
          <a:spLocks noChangeAspect="1" noChangeArrowheads="1"/>
        </xdr:cNvSpPr>
      </xdr:nvSpPr>
      <xdr:spPr bwMode="auto">
        <a:xfrm>
          <a:off x="797859" y="436590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1182</xdr:row>
      <xdr:rowOff>0</xdr:rowOff>
    </xdr:from>
    <xdr:ext cx="289560" cy="289560"/>
    <xdr:sp macro="" textlink="">
      <xdr:nvSpPr>
        <xdr:cNvPr id="7667" name="AutoShape 364">
          <a:extLst>
            <a:ext uri="{FF2B5EF4-FFF2-40B4-BE49-F238E27FC236}">
              <a16:creationId xmlns:a16="http://schemas.microsoft.com/office/drawing/2014/main" id="{69BF878D-F09D-46AA-BA8B-4CEC4A55243A}"/>
            </a:ext>
          </a:extLst>
        </xdr:cNvPr>
        <xdr:cNvSpPr>
          <a:spLocks noChangeAspect="1" noChangeArrowheads="1"/>
        </xdr:cNvSpPr>
      </xdr:nvSpPr>
      <xdr:spPr bwMode="auto">
        <a:xfrm>
          <a:off x="797859" y="436590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1183</xdr:row>
      <xdr:rowOff>0</xdr:rowOff>
    </xdr:from>
    <xdr:ext cx="304800" cy="304800"/>
    <xdr:sp macro="" textlink="">
      <xdr:nvSpPr>
        <xdr:cNvPr id="7668" name="AutoShape 365">
          <a:extLst>
            <a:ext uri="{FF2B5EF4-FFF2-40B4-BE49-F238E27FC236}">
              <a16:creationId xmlns:a16="http://schemas.microsoft.com/office/drawing/2014/main" id="{C0DD5A25-D57C-4E3F-AFEB-1CBDD0CE2EC2}"/>
            </a:ext>
          </a:extLst>
        </xdr:cNvPr>
        <xdr:cNvSpPr>
          <a:spLocks noChangeAspect="1" noChangeArrowheads="1"/>
        </xdr:cNvSpPr>
      </xdr:nvSpPr>
      <xdr:spPr bwMode="auto">
        <a:xfrm>
          <a:off x="797859" y="436957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1183</xdr:row>
      <xdr:rowOff>0</xdr:rowOff>
    </xdr:from>
    <xdr:ext cx="289560" cy="289560"/>
    <xdr:sp macro="" textlink="">
      <xdr:nvSpPr>
        <xdr:cNvPr id="7669" name="AutoShape 366">
          <a:extLst>
            <a:ext uri="{FF2B5EF4-FFF2-40B4-BE49-F238E27FC236}">
              <a16:creationId xmlns:a16="http://schemas.microsoft.com/office/drawing/2014/main" id="{BD8F8C75-F61A-4C8B-99AE-3FB28C02B13A}"/>
            </a:ext>
          </a:extLst>
        </xdr:cNvPr>
        <xdr:cNvSpPr>
          <a:spLocks noChangeAspect="1" noChangeArrowheads="1"/>
        </xdr:cNvSpPr>
      </xdr:nvSpPr>
      <xdr:spPr bwMode="auto">
        <a:xfrm>
          <a:off x="797859" y="436957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1184</xdr:row>
      <xdr:rowOff>0</xdr:rowOff>
    </xdr:from>
    <xdr:ext cx="304800" cy="304800"/>
    <xdr:sp macro="" textlink="">
      <xdr:nvSpPr>
        <xdr:cNvPr id="7670" name="AutoShape 367">
          <a:extLst>
            <a:ext uri="{FF2B5EF4-FFF2-40B4-BE49-F238E27FC236}">
              <a16:creationId xmlns:a16="http://schemas.microsoft.com/office/drawing/2014/main" id="{82CB4EAC-BF17-4EB9-A3D4-AFE7E8E72DDF}"/>
            </a:ext>
          </a:extLst>
        </xdr:cNvPr>
        <xdr:cNvSpPr>
          <a:spLocks noChangeAspect="1" noChangeArrowheads="1"/>
        </xdr:cNvSpPr>
      </xdr:nvSpPr>
      <xdr:spPr bwMode="auto">
        <a:xfrm>
          <a:off x="797859" y="437325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1184</xdr:row>
      <xdr:rowOff>0</xdr:rowOff>
    </xdr:from>
    <xdr:ext cx="289560" cy="289560"/>
    <xdr:sp macro="" textlink="">
      <xdr:nvSpPr>
        <xdr:cNvPr id="7671" name="AutoShape 368">
          <a:extLst>
            <a:ext uri="{FF2B5EF4-FFF2-40B4-BE49-F238E27FC236}">
              <a16:creationId xmlns:a16="http://schemas.microsoft.com/office/drawing/2014/main" id="{4BA07E6E-47B8-46A0-952A-3C75CF6D7BED}"/>
            </a:ext>
          </a:extLst>
        </xdr:cNvPr>
        <xdr:cNvSpPr>
          <a:spLocks noChangeAspect="1" noChangeArrowheads="1"/>
        </xdr:cNvSpPr>
      </xdr:nvSpPr>
      <xdr:spPr bwMode="auto">
        <a:xfrm>
          <a:off x="797859" y="437325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1185</xdr:row>
      <xdr:rowOff>0</xdr:rowOff>
    </xdr:from>
    <xdr:ext cx="304800" cy="304800"/>
    <xdr:sp macro="" textlink="">
      <xdr:nvSpPr>
        <xdr:cNvPr id="7672" name="AutoShape 369">
          <a:extLst>
            <a:ext uri="{FF2B5EF4-FFF2-40B4-BE49-F238E27FC236}">
              <a16:creationId xmlns:a16="http://schemas.microsoft.com/office/drawing/2014/main" id="{095F266D-7A6B-4CE3-BA43-87B8C774D948}"/>
            </a:ext>
          </a:extLst>
        </xdr:cNvPr>
        <xdr:cNvSpPr>
          <a:spLocks noChangeAspect="1" noChangeArrowheads="1"/>
        </xdr:cNvSpPr>
      </xdr:nvSpPr>
      <xdr:spPr bwMode="auto">
        <a:xfrm>
          <a:off x="797859" y="43769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1185</xdr:row>
      <xdr:rowOff>0</xdr:rowOff>
    </xdr:from>
    <xdr:ext cx="289560" cy="289560"/>
    <xdr:sp macro="" textlink="">
      <xdr:nvSpPr>
        <xdr:cNvPr id="7673" name="AutoShape 370">
          <a:extLst>
            <a:ext uri="{FF2B5EF4-FFF2-40B4-BE49-F238E27FC236}">
              <a16:creationId xmlns:a16="http://schemas.microsoft.com/office/drawing/2014/main" id="{5A520E43-4652-4C9F-9B03-A1206F9FE1B6}"/>
            </a:ext>
          </a:extLst>
        </xdr:cNvPr>
        <xdr:cNvSpPr>
          <a:spLocks noChangeAspect="1" noChangeArrowheads="1"/>
        </xdr:cNvSpPr>
      </xdr:nvSpPr>
      <xdr:spPr bwMode="auto">
        <a:xfrm>
          <a:off x="797859" y="437692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1186</xdr:row>
      <xdr:rowOff>0</xdr:rowOff>
    </xdr:from>
    <xdr:ext cx="304800" cy="304800"/>
    <xdr:sp macro="" textlink="">
      <xdr:nvSpPr>
        <xdr:cNvPr id="7674" name="AutoShape 371">
          <a:extLst>
            <a:ext uri="{FF2B5EF4-FFF2-40B4-BE49-F238E27FC236}">
              <a16:creationId xmlns:a16="http://schemas.microsoft.com/office/drawing/2014/main" id="{02501BD1-9FFF-41EC-A932-A0CE99E2782C}"/>
            </a:ext>
          </a:extLst>
        </xdr:cNvPr>
        <xdr:cNvSpPr>
          <a:spLocks noChangeAspect="1" noChangeArrowheads="1"/>
        </xdr:cNvSpPr>
      </xdr:nvSpPr>
      <xdr:spPr bwMode="auto">
        <a:xfrm>
          <a:off x="797859" y="4380603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1186</xdr:row>
      <xdr:rowOff>0</xdr:rowOff>
    </xdr:from>
    <xdr:ext cx="289560" cy="289560"/>
    <xdr:sp macro="" textlink="">
      <xdr:nvSpPr>
        <xdr:cNvPr id="7675" name="AutoShape 372">
          <a:extLst>
            <a:ext uri="{FF2B5EF4-FFF2-40B4-BE49-F238E27FC236}">
              <a16:creationId xmlns:a16="http://schemas.microsoft.com/office/drawing/2014/main" id="{3CE5F12F-7F4C-401A-91E1-BF2996A927BB}"/>
            </a:ext>
          </a:extLst>
        </xdr:cNvPr>
        <xdr:cNvSpPr>
          <a:spLocks noChangeAspect="1" noChangeArrowheads="1"/>
        </xdr:cNvSpPr>
      </xdr:nvSpPr>
      <xdr:spPr bwMode="auto">
        <a:xfrm>
          <a:off x="797859" y="4380603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1187</xdr:row>
      <xdr:rowOff>0</xdr:rowOff>
    </xdr:from>
    <xdr:ext cx="304800" cy="304800"/>
    <xdr:sp macro="" textlink="">
      <xdr:nvSpPr>
        <xdr:cNvPr id="7676" name="AutoShape 373">
          <a:extLst>
            <a:ext uri="{FF2B5EF4-FFF2-40B4-BE49-F238E27FC236}">
              <a16:creationId xmlns:a16="http://schemas.microsoft.com/office/drawing/2014/main" id="{67F0A2E9-6D53-45D0-9676-F1382FDDB909}"/>
            </a:ext>
          </a:extLst>
        </xdr:cNvPr>
        <xdr:cNvSpPr>
          <a:spLocks noChangeAspect="1" noChangeArrowheads="1"/>
        </xdr:cNvSpPr>
      </xdr:nvSpPr>
      <xdr:spPr bwMode="auto">
        <a:xfrm>
          <a:off x="797859" y="438427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1187</xdr:row>
      <xdr:rowOff>0</xdr:rowOff>
    </xdr:from>
    <xdr:ext cx="289560" cy="289560"/>
    <xdr:sp macro="" textlink="">
      <xdr:nvSpPr>
        <xdr:cNvPr id="7677" name="AutoShape 374">
          <a:extLst>
            <a:ext uri="{FF2B5EF4-FFF2-40B4-BE49-F238E27FC236}">
              <a16:creationId xmlns:a16="http://schemas.microsoft.com/office/drawing/2014/main" id="{9E606C15-FC95-4C91-BCE2-1AEB54A1125E}"/>
            </a:ext>
          </a:extLst>
        </xdr:cNvPr>
        <xdr:cNvSpPr>
          <a:spLocks noChangeAspect="1" noChangeArrowheads="1"/>
        </xdr:cNvSpPr>
      </xdr:nvSpPr>
      <xdr:spPr bwMode="auto">
        <a:xfrm>
          <a:off x="797859" y="438427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1188</xdr:row>
      <xdr:rowOff>0</xdr:rowOff>
    </xdr:from>
    <xdr:ext cx="304800" cy="304800"/>
    <xdr:sp macro="" textlink="">
      <xdr:nvSpPr>
        <xdr:cNvPr id="7678" name="AutoShape 375">
          <a:extLst>
            <a:ext uri="{FF2B5EF4-FFF2-40B4-BE49-F238E27FC236}">
              <a16:creationId xmlns:a16="http://schemas.microsoft.com/office/drawing/2014/main" id="{EAB55004-F269-4E08-A131-751684313CCE}"/>
            </a:ext>
          </a:extLst>
        </xdr:cNvPr>
        <xdr:cNvSpPr>
          <a:spLocks noChangeAspect="1" noChangeArrowheads="1"/>
        </xdr:cNvSpPr>
      </xdr:nvSpPr>
      <xdr:spPr bwMode="auto">
        <a:xfrm>
          <a:off x="797859" y="438795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1188</xdr:row>
      <xdr:rowOff>0</xdr:rowOff>
    </xdr:from>
    <xdr:ext cx="289560" cy="289560"/>
    <xdr:sp macro="" textlink="">
      <xdr:nvSpPr>
        <xdr:cNvPr id="7679" name="AutoShape 376">
          <a:extLst>
            <a:ext uri="{FF2B5EF4-FFF2-40B4-BE49-F238E27FC236}">
              <a16:creationId xmlns:a16="http://schemas.microsoft.com/office/drawing/2014/main" id="{D4B0821E-AC5A-4A44-BE29-630F23FBDA99}"/>
            </a:ext>
          </a:extLst>
        </xdr:cNvPr>
        <xdr:cNvSpPr>
          <a:spLocks noChangeAspect="1" noChangeArrowheads="1"/>
        </xdr:cNvSpPr>
      </xdr:nvSpPr>
      <xdr:spPr bwMode="auto">
        <a:xfrm>
          <a:off x="797859" y="438795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1189</xdr:row>
      <xdr:rowOff>0</xdr:rowOff>
    </xdr:from>
    <xdr:ext cx="304800" cy="304800"/>
    <xdr:sp macro="" textlink="">
      <xdr:nvSpPr>
        <xdr:cNvPr id="7680" name="AutoShape 377">
          <a:extLst>
            <a:ext uri="{FF2B5EF4-FFF2-40B4-BE49-F238E27FC236}">
              <a16:creationId xmlns:a16="http://schemas.microsoft.com/office/drawing/2014/main" id="{C852CA44-BC9A-4E9C-B5F8-98EBE93A884D}"/>
            </a:ext>
          </a:extLst>
        </xdr:cNvPr>
        <xdr:cNvSpPr>
          <a:spLocks noChangeAspect="1" noChangeArrowheads="1"/>
        </xdr:cNvSpPr>
      </xdr:nvSpPr>
      <xdr:spPr bwMode="auto">
        <a:xfrm>
          <a:off x="797859" y="439163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1189</xdr:row>
      <xdr:rowOff>0</xdr:rowOff>
    </xdr:from>
    <xdr:ext cx="289560" cy="289560"/>
    <xdr:sp macro="" textlink="">
      <xdr:nvSpPr>
        <xdr:cNvPr id="7681" name="AutoShape 378">
          <a:extLst>
            <a:ext uri="{FF2B5EF4-FFF2-40B4-BE49-F238E27FC236}">
              <a16:creationId xmlns:a16="http://schemas.microsoft.com/office/drawing/2014/main" id="{E7CA2CE3-B7D6-4918-9ED6-58C2A4F7F97B}"/>
            </a:ext>
          </a:extLst>
        </xdr:cNvPr>
        <xdr:cNvSpPr>
          <a:spLocks noChangeAspect="1" noChangeArrowheads="1"/>
        </xdr:cNvSpPr>
      </xdr:nvSpPr>
      <xdr:spPr bwMode="auto">
        <a:xfrm>
          <a:off x="797859" y="439163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1190</xdr:row>
      <xdr:rowOff>0</xdr:rowOff>
    </xdr:from>
    <xdr:ext cx="304800" cy="304800"/>
    <xdr:sp macro="" textlink="">
      <xdr:nvSpPr>
        <xdr:cNvPr id="7682" name="AutoShape 379">
          <a:extLst>
            <a:ext uri="{FF2B5EF4-FFF2-40B4-BE49-F238E27FC236}">
              <a16:creationId xmlns:a16="http://schemas.microsoft.com/office/drawing/2014/main" id="{477AE773-754E-4462-8272-3B0772E380C7}"/>
            </a:ext>
          </a:extLst>
        </xdr:cNvPr>
        <xdr:cNvSpPr>
          <a:spLocks noChangeAspect="1" noChangeArrowheads="1"/>
        </xdr:cNvSpPr>
      </xdr:nvSpPr>
      <xdr:spPr bwMode="auto">
        <a:xfrm>
          <a:off x="797859" y="439530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1190</xdr:row>
      <xdr:rowOff>0</xdr:rowOff>
    </xdr:from>
    <xdr:ext cx="289560" cy="289560"/>
    <xdr:sp macro="" textlink="">
      <xdr:nvSpPr>
        <xdr:cNvPr id="7683" name="AutoShape 380">
          <a:extLst>
            <a:ext uri="{FF2B5EF4-FFF2-40B4-BE49-F238E27FC236}">
              <a16:creationId xmlns:a16="http://schemas.microsoft.com/office/drawing/2014/main" id="{CF6C5CE6-62D1-4BE2-B820-93B9257B7F23}"/>
            </a:ext>
          </a:extLst>
        </xdr:cNvPr>
        <xdr:cNvSpPr>
          <a:spLocks noChangeAspect="1" noChangeArrowheads="1"/>
        </xdr:cNvSpPr>
      </xdr:nvSpPr>
      <xdr:spPr bwMode="auto">
        <a:xfrm>
          <a:off x="797859" y="439530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1191</xdr:row>
      <xdr:rowOff>0</xdr:rowOff>
    </xdr:from>
    <xdr:ext cx="304800" cy="304800"/>
    <xdr:sp macro="" textlink="">
      <xdr:nvSpPr>
        <xdr:cNvPr id="7684" name="AutoShape 381">
          <a:extLst>
            <a:ext uri="{FF2B5EF4-FFF2-40B4-BE49-F238E27FC236}">
              <a16:creationId xmlns:a16="http://schemas.microsoft.com/office/drawing/2014/main" id="{13133C61-6CE7-4CA6-B7C3-134D138451C1}"/>
            </a:ext>
          </a:extLst>
        </xdr:cNvPr>
        <xdr:cNvSpPr>
          <a:spLocks noChangeAspect="1" noChangeArrowheads="1"/>
        </xdr:cNvSpPr>
      </xdr:nvSpPr>
      <xdr:spPr bwMode="auto">
        <a:xfrm>
          <a:off x="797859" y="440077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1191</xdr:row>
      <xdr:rowOff>0</xdr:rowOff>
    </xdr:from>
    <xdr:ext cx="289560" cy="289560"/>
    <xdr:sp macro="" textlink="">
      <xdr:nvSpPr>
        <xdr:cNvPr id="7685" name="AutoShape 382">
          <a:extLst>
            <a:ext uri="{FF2B5EF4-FFF2-40B4-BE49-F238E27FC236}">
              <a16:creationId xmlns:a16="http://schemas.microsoft.com/office/drawing/2014/main" id="{A6B295B2-3099-4215-8522-820D9D27C2F7}"/>
            </a:ext>
          </a:extLst>
        </xdr:cNvPr>
        <xdr:cNvSpPr>
          <a:spLocks noChangeAspect="1" noChangeArrowheads="1"/>
        </xdr:cNvSpPr>
      </xdr:nvSpPr>
      <xdr:spPr bwMode="auto">
        <a:xfrm>
          <a:off x="797859" y="440077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1192</xdr:row>
      <xdr:rowOff>0</xdr:rowOff>
    </xdr:from>
    <xdr:ext cx="304800" cy="304800"/>
    <xdr:sp macro="" textlink="">
      <xdr:nvSpPr>
        <xdr:cNvPr id="7686" name="AutoShape 383">
          <a:extLst>
            <a:ext uri="{FF2B5EF4-FFF2-40B4-BE49-F238E27FC236}">
              <a16:creationId xmlns:a16="http://schemas.microsoft.com/office/drawing/2014/main" id="{B6D95967-1D66-420B-B8C2-9A1AC09D1BD0}"/>
            </a:ext>
          </a:extLst>
        </xdr:cNvPr>
        <xdr:cNvSpPr>
          <a:spLocks noChangeAspect="1" noChangeArrowheads="1"/>
        </xdr:cNvSpPr>
      </xdr:nvSpPr>
      <xdr:spPr bwMode="auto">
        <a:xfrm>
          <a:off x="797859" y="440444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1192</xdr:row>
      <xdr:rowOff>0</xdr:rowOff>
    </xdr:from>
    <xdr:ext cx="289560" cy="289560"/>
    <xdr:sp macro="" textlink="">
      <xdr:nvSpPr>
        <xdr:cNvPr id="7687" name="AutoShape 384">
          <a:extLst>
            <a:ext uri="{FF2B5EF4-FFF2-40B4-BE49-F238E27FC236}">
              <a16:creationId xmlns:a16="http://schemas.microsoft.com/office/drawing/2014/main" id="{E874A4F7-FE4A-4D7F-8CBD-97CAB6905BF1}"/>
            </a:ext>
          </a:extLst>
        </xdr:cNvPr>
        <xdr:cNvSpPr>
          <a:spLocks noChangeAspect="1" noChangeArrowheads="1"/>
        </xdr:cNvSpPr>
      </xdr:nvSpPr>
      <xdr:spPr bwMode="auto">
        <a:xfrm>
          <a:off x="797859" y="440444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1193</xdr:row>
      <xdr:rowOff>0</xdr:rowOff>
    </xdr:from>
    <xdr:ext cx="304800" cy="304800"/>
    <xdr:sp macro="" textlink="">
      <xdr:nvSpPr>
        <xdr:cNvPr id="7688" name="AutoShape 385">
          <a:extLst>
            <a:ext uri="{FF2B5EF4-FFF2-40B4-BE49-F238E27FC236}">
              <a16:creationId xmlns:a16="http://schemas.microsoft.com/office/drawing/2014/main" id="{15E33A43-2191-48C0-A8EC-2AC00950F86B}"/>
            </a:ext>
          </a:extLst>
        </xdr:cNvPr>
        <xdr:cNvSpPr>
          <a:spLocks noChangeAspect="1" noChangeArrowheads="1"/>
        </xdr:cNvSpPr>
      </xdr:nvSpPr>
      <xdr:spPr bwMode="auto">
        <a:xfrm>
          <a:off x="797859" y="440812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1193</xdr:row>
      <xdr:rowOff>0</xdr:rowOff>
    </xdr:from>
    <xdr:ext cx="289560" cy="289560"/>
    <xdr:sp macro="" textlink="">
      <xdr:nvSpPr>
        <xdr:cNvPr id="7689" name="AutoShape 386">
          <a:extLst>
            <a:ext uri="{FF2B5EF4-FFF2-40B4-BE49-F238E27FC236}">
              <a16:creationId xmlns:a16="http://schemas.microsoft.com/office/drawing/2014/main" id="{F46E3014-1337-4162-B9CB-1FD464C476AE}"/>
            </a:ext>
          </a:extLst>
        </xdr:cNvPr>
        <xdr:cNvSpPr>
          <a:spLocks noChangeAspect="1" noChangeArrowheads="1"/>
        </xdr:cNvSpPr>
      </xdr:nvSpPr>
      <xdr:spPr bwMode="auto">
        <a:xfrm>
          <a:off x="797859" y="440812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1194</xdr:row>
      <xdr:rowOff>0</xdr:rowOff>
    </xdr:from>
    <xdr:ext cx="304800" cy="304800"/>
    <xdr:sp macro="" textlink="">
      <xdr:nvSpPr>
        <xdr:cNvPr id="7690" name="AutoShape 387">
          <a:extLst>
            <a:ext uri="{FF2B5EF4-FFF2-40B4-BE49-F238E27FC236}">
              <a16:creationId xmlns:a16="http://schemas.microsoft.com/office/drawing/2014/main" id="{87017063-A66D-4854-91BA-1E37E9E07E3C}"/>
            </a:ext>
          </a:extLst>
        </xdr:cNvPr>
        <xdr:cNvSpPr>
          <a:spLocks noChangeAspect="1" noChangeArrowheads="1"/>
        </xdr:cNvSpPr>
      </xdr:nvSpPr>
      <xdr:spPr bwMode="auto">
        <a:xfrm>
          <a:off x="797859" y="441180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1194</xdr:row>
      <xdr:rowOff>0</xdr:rowOff>
    </xdr:from>
    <xdr:ext cx="289560" cy="289560"/>
    <xdr:sp macro="" textlink="">
      <xdr:nvSpPr>
        <xdr:cNvPr id="7691" name="AutoShape 388">
          <a:extLst>
            <a:ext uri="{FF2B5EF4-FFF2-40B4-BE49-F238E27FC236}">
              <a16:creationId xmlns:a16="http://schemas.microsoft.com/office/drawing/2014/main" id="{A79141C7-F6A0-440A-8110-96C6D3F646B2}"/>
            </a:ext>
          </a:extLst>
        </xdr:cNvPr>
        <xdr:cNvSpPr>
          <a:spLocks noChangeAspect="1" noChangeArrowheads="1"/>
        </xdr:cNvSpPr>
      </xdr:nvSpPr>
      <xdr:spPr bwMode="auto">
        <a:xfrm>
          <a:off x="797859" y="441180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1195</xdr:row>
      <xdr:rowOff>0</xdr:rowOff>
    </xdr:from>
    <xdr:ext cx="304800" cy="304800"/>
    <xdr:sp macro="" textlink="">
      <xdr:nvSpPr>
        <xdr:cNvPr id="7692" name="AutoShape 389">
          <a:extLst>
            <a:ext uri="{FF2B5EF4-FFF2-40B4-BE49-F238E27FC236}">
              <a16:creationId xmlns:a16="http://schemas.microsoft.com/office/drawing/2014/main" id="{4D2A7FD3-D610-428C-AF94-980B8A021CF9}"/>
            </a:ext>
          </a:extLst>
        </xdr:cNvPr>
        <xdr:cNvSpPr>
          <a:spLocks noChangeAspect="1" noChangeArrowheads="1"/>
        </xdr:cNvSpPr>
      </xdr:nvSpPr>
      <xdr:spPr bwMode="auto">
        <a:xfrm>
          <a:off x="797859" y="441547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1195</xdr:row>
      <xdr:rowOff>0</xdr:rowOff>
    </xdr:from>
    <xdr:ext cx="289560" cy="289560"/>
    <xdr:sp macro="" textlink="">
      <xdr:nvSpPr>
        <xdr:cNvPr id="7693" name="AutoShape 390">
          <a:extLst>
            <a:ext uri="{FF2B5EF4-FFF2-40B4-BE49-F238E27FC236}">
              <a16:creationId xmlns:a16="http://schemas.microsoft.com/office/drawing/2014/main" id="{3B39BA08-007C-4E38-84B1-5CA6C0817975}"/>
            </a:ext>
          </a:extLst>
        </xdr:cNvPr>
        <xdr:cNvSpPr>
          <a:spLocks noChangeAspect="1" noChangeArrowheads="1"/>
        </xdr:cNvSpPr>
      </xdr:nvSpPr>
      <xdr:spPr bwMode="auto">
        <a:xfrm>
          <a:off x="797859" y="441547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1196</xdr:row>
      <xdr:rowOff>0</xdr:rowOff>
    </xdr:from>
    <xdr:ext cx="304800" cy="304800"/>
    <xdr:sp macro="" textlink="">
      <xdr:nvSpPr>
        <xdr:cNvPr id="7694" name="AutoShape 391">
          <a:extLst>
            <a:ext uri="{FF2B5EF4-FFF2-40B4-BE49-F238E27FC236}">
              <a16:creationId xmlns:a16="http://schemas.microsoft.com/office/drawing/2014/main" id="{BBCEB062-52AB-4B1F-9DF6-365BC021809B}"/>
            </a:ext>
          </a:extLst>
        </xdr:cNvPr>
        <xdr:cNvSpPr>
          <a:spLocks noChangeAspect="1" noChangeArrowheads="1"/>
        </xdr:cNvSpPr>
      </xdr:nvSpPr>
      <xdr:spPr bwMode="auto">
        <a:xfrm>
          <a:off x="797859" y="441915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1196</xdr:row>
      <xdr:rowOff>0</xdr:rowOff>
    </xdr:from>
    <xdr:ext cx="289560" cy="289560"/>
    <xdr:sp macro="" textlink="">
      <xdr:nvSpPr>
        <xdr:cNvPr id="7695" name="AutoShape 392">
          <a:extLst>
            <a:ext uri="{FF2B5EF4-FFF2-40B4-BE49-F238E27FC236}">
              <a16:creationId xmlns:a16="http://schemas.microsoft.com/office/drawing/2014/main" id="{7FB928E3-38AC-4D33-95B8-A5F05F77109D}"/>
            </a:ext>
          </a:extLst>
        </xdr:cNvPr>
        <xdr:cNvSpPr>
          <a:spLocks noChangeAspect="1" noChangeArrowheads="1"/>
        </xdr:cNvSpPr>
      </xdr:nvSpPr>
      <xdr:spPr bwMode="auto">
        <a:xfrm>
          <a:off x="797859" y="441915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1197</xdr:row>
      <xdr:rowOff>0</xdr:rowOff>
    </xdr:from>
    <xdr:ext cx="304800" cy="304800"/>
    <xdr:sp macro="" textlink="">
      <xdr:nvSpPr>
        <xdr:cNvPr id="7696" name="AutoShape 393">
          <a:extLst>
            <a:ext uri="{FF2B5EF4-FFF2-40B4-BE49-F238E27FC236}">
              <a16:creationId xmlns:a16="http://schemas.microsoft.com/office/drawing/2014/main" id="{978E0038-60B4-47FA-872B-EB82BFAABC51}"/>
            </a:ext>
          </a:extLst>
        </xdr:cNvPr>
        <xdr:cNvSpPr>
          <a:spLocks noChangeAspect="1" noChangeArrowheads="1"/>
        </xdr:cNvSpPr>
      </xdr:nvSpPr>
      <xdr:spPr bwMode="auto">
        <a:xfrm>
          <a:off x="797859" y="442282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1197</xdr:row>
      <xdr:rowOff>0</xdr:rowOff>
    </xdr:from>
    <xdr:ext cx="289560" cy="289560"/>
    <xdr:sp macro="" textlink="">
      <xdr:nvSpPr>
        <xdr:cNvPr id="7697" name="AutoShape 394">
          <a:extLst>
            <a:ext uri="{FF2B5EF4-FFF2-40B4-BE49-F238E27FC236}">
              <a16:creationId xmlns:a16="http://schemas.microsoft.com/office/drawing/2014/main" id="{860AFBEF-A1F5-4984-A327-2C9720AF2007}"/>
            </a:ext>
          </a:extLst>
        </xdr:cNvPr>
        <xdr:cNvSpPr>
          <a:spLocks noChangeAspect="1" noChangeArrowheads="1"/>
        </xdr:cNvSpPr>
      </xdr:nvSpPr>
      <xdr:spPr bwMode="auto">
        <a:xfrm>
          <a:off x="797859" y="442282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1198</xdr:row>
      <xdr:rowOff>0</xdr:rowOff>
    </xdr:from>
    <xdr:ext cx="304800" cy="304800"/>
    <xdr:sp macro="" textlink="">
      <xdr:nvSpPr>
        <xdr:cNvPr id="7698" name="AutoShape 395">
          <a:extLst>
            <a:ext uri="{FF2B5EF4-FFF2-40B4-BE49-F238E27FC236}">
              <a16:creationId xmlns:a16="http://schemas.microsoft.com/office/drawing/2014/main" id="{E31CFB63-12B3-403D-BF46-F43E636CD08F}"/>
            </a:ext>
          </a:extLst>
        </xdr:cNvPr>
        <xdr:cNvSpPr>
          <a:spLocks noChangeAspect="1" noChangeArrowheads="1"/>
        </xdr:cNvSpPr>
      </xdr:nvSpPr>
      <xdr:spPr bwMode="auto">
        <a:xfrm>
          <a:off x="797859" y="442829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1198</xdr:row>
      <xdr:rowOff>0</xdr:rowOff>
    </xdr:from>
    <xdr:ext cx="289560" cy="289560"/>
    <xdr:sp macro="" textlink="">
      <xdr:nvSpPr>
        <xdr:cNvPr id="7699" name="AutoShape 396">
          <a:extLst>
            <a:ext uri="{FF2B5EF4-FFF2-40B4-BE49-F238E27FC236}">
              <a16:creationId xmlns:a16="http://schemas.microsoft.com/office/drawing/2014/main" id="{056D2A73-EE83-44BA-B80B-0246CE009389}"/>
            </a:ext>
          </a:extLst>
        </xdr:cNvPr>
        <xdr:cNvSpPr>
          <a:spLocks noChangeAspect="1" noChangeArrowheads="1"/>
        </xdr:cNvSpPr>
      </xdr:nvSpPr>
      <xdr:spPr bwMode="auto">
        <a:xfrm>
          <a:off x="797859" y="442829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1199</xdr:row>
      <xdr:rowOff>0</xdr:rowOff>
    </xdr:from>
    <xdr:ext cx="304800" cy="304800"/>
    <xdr:sp macro="" textlink="">
      <xdr:nvSpPr>
        <xdr:cNvPr id="7700" name="AutoShape 397">
          <a:extLst>
            <a:ext uri="{FF2B5EF4-FFF2-40B4-BE49-F238E27FC236}">
              <a16:creationId xmlns:a16="http://schemas.microsoft.com/office/drawing/2014/main" id="{308CA664-0F1E-4E72-8075-6620DA844F82}"/>
            </a:ext>
          </a:extLst>
        </xdr:cNvPr>
        <xdr:cNvSpPr>
          <a:spLocks noChangeAspect="1" noChangeArrowheads="1"/>
        </xdr:cNvSpPr>
      </xdr:nvSpPr>
      <xdr:spPr bwMode="auto">
        <a:xfrm>
          <a:off x="797859" y="443197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1199</xdr:row>
      <xdr:rowOff>0</xdr:rowOff>
    </xdr:from>
    <xdr:ext cx="289560" cy="289560"/>
    <xdr:sp macro="" textlink="">
      <xdr:nvSpPr>
        <xdr:cNvPr id="7701" name="AutoShape 398">
          <a:extLst>
            <a:ext uri="{FF2B5EF4-FFF2-40B4-BE49-F238E27FC236}">
              <a16:creationId xmlns:a16="http://schemas.microsoft.com/office/drawing/2014/main" id="{C4F0F3E6-FDE4-46EB-BB32-0E6715792F1E}"/>
            </a:ext>
          </a:extLst>
        </xdr:cNvPr>
        <xdr:cNvSpPr>
          <a:spLocks noChangeAspect="1" noChangeArrowheads="1"/>
        </xdr:cNvSpPr>
      </xdr:nvSpPr>
      <xdr:spPr bwMode="auto">
        <a:xfrm>
          <a:off x="797859" y="443197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1200</xdr:row>
      <xdr:rowOff>0</xdr:rowOff>
    </xdr:from>
    <xdr:ext cx="304800" cy="304800"/>
    <xdr:sp macro="" textlink="">
      <xdr:nvSpPr>
        <xdr:cNvPr id="7702" name="AutoShape 399">
          <a:extLst>
            <a:ext uri="{FF2B5EF4-FFF2-40B4-BE49-F238E27FC236}">
              <a16:creationId xmlns:a16="http://schemas.microsoft.com/office/drawing/2014/main" id="{89FFA573-B57A-4F59-AB58-6BD193257A9D}"/>
            </a:ext>
          </a:extLst>
        </xdr:cNvPr>
        <xdr:cNvSpPr>
          <a:spLocks noChangeAspect="1" noChangeArrowheads="1"/>
        </xdr:cNvSpPr>
      </xdr:nvSpPr>
      <xdr:spPr bwMode="auto">
        <a:xfrm>
          <a:off x="797859" y="443564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1200</xdr:row>
      <xdr:rowOff>0</xdr:rowOff>
    </xdr:from>
    <xdr:ext cx="289560" cy="289560"/>
    <xdr:sp macro="" textlink="">
      <xdr:nvSpPr>
        <xdr:cNvPr id="7703" name="AutoShape 400">
          <a:extLst>
            <a:ext uri="{FF2B5EF4-FFF2-40B4-BE49-F238E27FC236}">
              <a16:creationId xmlns:a16="http://schemas.microsoft.com/office/drawing/2014/main" id="{9F94B752-739C-4479-B086-884A87BD8659}"/>
            </a:ext>
          </a:extLst>
        </xdr:cNvPr>
        <xdr:cNvSpPr>
          <a:spLocks noChangeAspect="1" noChangeArrowheads="1"/>
        </xdr:cNvSpPr>
      </xdr:nvSpPr>
      <xdr:spPr bwMode="auto">
        <a:xfrm>
          <a:off x="797859" y="443564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1201</xdr:row>
      <xdr:rowOff>0</xdr:rowOff>
    </xdr:from>
    <xdr:ext cx="304800" cy="304800"/>
    <xdr:sp macro="" textlink="">
      <xdr:nvSpPr>
        <xdr:cNvPr id="7704" name="AutoShape 401">
          <a:extLst>
            <a:ext uri="{FF2B5EF4-FFF2-40B4-BE49-F238E27FC236}">
              <a16:creationId xmlns:a16="http://schemas.microsoft.com/office/drawing/2014/main" id="{4AAA436D-6C7D-4274-BCF8-79E4BC0E74DF}"/>
            </a:ext>
          </a:extLst>
        </xdr:cNvPr>
        <xdr:cNvSpPr>
          <a:spLocks noChangeAspect="1" noChangeArrowheads="1"/>
        </xdr:cNvSpPr>
      </xdr:nvSpPr>
      <xdr:spPr bwMode="auto">
        <a:xfrm>
          <a:off x="797859" y="443932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1201</xdr:row>
      <xdr:rowOff>0</xdr:rowOff>
    </xdr:from>
    <xdr:ext cx="289560" cy="289560"/>
    <xdr:sp macro="" textlink="">
      <xdr:nvSpPr>
        <xdr:cNvPr id="7705" name="AutoShape 402">
          <a:extLst>
            <a:ext uri="{FF2B5EF4-FFF2-40B4-BE49-F238E27FC236}">
              <a16:creationId xmlns:a16="http://schemas.microsoft.com/office/drawing/2014/main" id="{78DD665C-F098-4DA1-B80B-370716C7270C}"/>
            </a:ext>
          </a:extLst>
        </xdr:cNvPr>
        <xdr:cNvSpPr>
          <a:spLocks noChangeAspect="1" noChangeArrowheads="1"/>
        </xdr:cNvSpPr>
      </xdr:nvSpPr>
      <xdr:spPr bwMode="auto">
        <a:xfrm>
          <a:off x="797859" y="443932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1202</xdr:row>
      <xdr:rowOff>0</xdr:rowOff>
    </xdr:from>
    <xdr:ext cx="304800" cy="304800"/>
    <xdr:sp macro="" textlink="">
      <xdr:nvSpPr>
        <xdr:cNvPr id="7706" name="AutoShape 403">
          <a:extLst>
            <a:ext uri="{FF2B5EF4-FFF2-40B4-BE49-F238E27FC236}">
              <a16:creationId xmlns:a16="http://schemas.microsoft.com/office/drawing/2014/main" id="{B0AA712B-D29D-49EA-B021-9854E391E288}"/>
            </a:ext>
          </a:extLst>
        </xdr:cNvPr>
        <xdr:cNvSpPr>
          <a:spLocks noChangeAspect="1" noChangeArrowheads="1"/>
        </xdr:cNvSpPr>
      </xdr:nvSpPr>
      <xdr:spPr bwMode="auto">
        <a:xfrm>
          <a:off x="797859" y="444299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1202</xdr:row>
      <xdr:rowOff>0</xdr:rowOff>
    </xdr:from>
    <xdr:ext cx="289560" cy="289560"/>
    <xdr:sp macro="" textlink="">
      <xdr:nvSpPr>
        <xdr:cNvPr id="7707" name="AutoShape 404">
          <a:extLst>
            <a:ext uri="{FF2B5EF4-FFF2-40B4-BE49-F238E27FC236}">
              <a16:creationId xmlns:a16="http://schemas.microsoft.com/office/drawing/2014/main" id="{A6D79887-3188-48C2-812A-BAEE6DFC1CBE}"/>
            </a:ext>
          </a:extLst>
        </xdr:cNvPr>
        <xdr:cNvSpPr>
          <a:spLocks noChangeAspect="1" noChangeArrowheads="1"/>
        </xdr:cNvSpPr>
      </xdr:nvSpPr>
      <xdr:spPr bwMode="auto">
        <a:xfrm>
          <a:off x="797859" y="444299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1203</xdr:row>
      <xdr:rowOff>0</xdr:rowOff>
    </xdr:from>
    <xdr:ext cx="304800" cy="304800"/>
    <xdr:sp macro="" textlink="">
      <xdr:nvSpPr>
        <xdr:cNvPr id="7708" name="AutoShape 405">
          <a:extLst>
            <a:ext uri="{FF2B5EF4-FFF2-40B4-BE49-F238E27FC236}">
              <a16:creationId xmlns:a16="http://schemas.microsoft.com/office/drawing/2014/main" id="{39276D0F-AFAF-4884-9252-1162B22F7C9A}"/>
            </a:ext>
          </a:extLst>
        </xdr:cNvPr>
        <xdr:cNvSpPr>
          <a:spLocks noChangeAspect="1" noChangeArrowheads="1"/>
        </xdr:cNvSpPr>
      </xdr:nvSpPr>
      <xdr:spPr bwMode="auto">
        <a:xfrm>
          <a:off x="797859" y="444667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1203</xdr:row>
      <xdr:rowOff>0</xdr:rowOff>
    </xdr:from>
    <xdr:ext cx="289560" cy="289560"/>
    <xdr:sp macro="" textlink="">
      <xdr:nvSpPr>
        <xdr:cNvPr id="7709" name="AutoShape 406">
          <a:extLst>
            <a:ext uri="{FF2B5EF4-FFF2-40B4-BE49-F238E27FC236}">
              <a16:creationId xmlns:a16="http://schemas.microsoft.com/office/drawing/2014/main" id="{54BB9E06-8F52-4D99-BD20-D541DA54B1A0}"/>
            </a:ext>
          </a:extLst>
        </xdr:cNvPr>
        <xdr:cNvSpPr>
          <a:spLocks noChangeAspect="1" noChangeArrowheads="1"/>
        </xdr:cNvSpPr>
      </xdr:nvSpPr>
      <xdr:spPr bwMode="auto">
        <a:xfrm>
          <a:off x="797859" y="444667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1204</xdr:row>
      <xdr:rowOff>0</xdr:rowOff>
    </xdr:from>
    <xdr:ext cx="304800" cy="304800"/>
    <xdr:sp macro="" textlink="">
      <xdr:nvSpPr>
        <xdr:cNvPr id="7710" name="AutoShape 407">
          <a:extLst>
            <a:ext uri="{FF2B5EF4-FFF2-40B4-BE49-F238E27FC236}">
              <a16:creationId xmlns:a16="http://schemas.microsoft.com/office/drawing/2014/main" id="{2B7BC29D-6BA2-4E83-AB13-D0D9F1FA94AD}"/>
            </a:ext>
          </a:extLst>
        </xdr:cNvPr>
        <xdr:cNvSpPr>
          <a:spLocks noChangeAspect="1" noChangeArrowheads="1"/>
        </xdr:cNvSpPr>
      </xdr:nvSpPr>
      <xdr:spPr bwMode="auto">
        <a:xfrm>
          <a:off x="797859" y="445034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1204</xdr:row>
      <xdr:rowOff>0</xdr:rowOff>
    </xdr:from>
    <xdr:ext cx="289560" cy="289560"/>
    <xdr:sp macro="" textlink="">
      <xdr:nvSpPr>
        <xdr:cNvPr id="7711" name="AutoShape 408">
          <a:extLst>
            <a:ext uri="{FF2B5EF4-FFF2-40B4-BE49-F238E27FC236}">
              <a16:creationId xmlns:a16="http://schemas.microsoft.com/office/drawing/2014/main" id="{82CF8A5A-28A0-4DA4-9199-EB4CCFAB6E45}"/>
            </a:ext>
          </a:extLst>
        </xdr:cNvPr>
        <xdr:cNvSpPr>
          <a:spLocks noChangeAspect="1" noChangeArrowheads="1"/>
        </xdr:cNvSpPr>
      </xdr:nvSpPr>
      <xdr:spPr bwMode="auto">
        <a:xfrm>
          <a:off x="797859" y="445034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1205</xdr:row>
      <xdr:rowOff>0</xdr:rowOff>
    </xdr:from>
    <xdr:ext cx="304800" cy="304800"/>
    <xdr:sp macro="" textlink="">
      <xdr:nvSpPr>
        <xdr:cNvPr id="7712" name="AutoShape 409">
          <a:extLst>
            <a:ext uri="{FF2B5EF4-FFF2-40B4-BE49-F238E27FC236}">
              <a16:creationId xmlns:a16="http://schemas.microsoft.com/office/drawing/2014/main" id="{37E916BC-2EA7-4341-A3B1-3E0880502E47}"/>
            </a:ext>
          </a:extLst>
        </xdr:cNvPr>
        <xdr:cNvSpPr>
          <a:spLocks noChangeAspect="1" noChangeArrowheads="1"/>
        </xdr:cNvSpPr>
      </xdr:nvSpPr>
      <xdr:spPr bwMode="auto">
        <a:xfrm>
          <a:off x="797859" y="445402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1205</xdr:row>
      <xdr:rowOff>0</xdr:rowOff>
    </xdr:from>
    <xdr:ext cx="289560" cy="289560"/>
    <xdr:sp macro="" textlink="">
      <xdr:nvSpPr>
        <xdr:cNvPr id="7713" name="AutoShape 410">
          <a:extLst>
            <a:ext uri="{FF2B5EF4-FFF2-40B4-BE49-F238E27FC236}">
              <a16:creationId xmlns:a16="http://schemas.microsoft.com/office/drawing/2014/main" id="{6F68DCA8-17EE-4C0C-ADE2-07F61B5C04F9}"/>
            </a:ext>
          </a:extLst>
        </xdr:cNvPr>
        <xdr:cNvSpPr>
          <a:spLocks noChangeAspect="1" noChangeArrowheads="1"/>
        </xdr:cNvSpPr>
      </xdr:nvSpPr>
      <xdr:spPr bwMode="auto">
        <a:xfrm>
          <a:off x="797859" y="445402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1206</xdr:row>
      <xdr:rowOff>0</xdr:rowOff>
    </xdr:from>
    <xdr:ext cx="304800" cy="304800"/>
    <xdr:sp macro="" textlink="">
      <xdr:nvSpPr>
        <xdr:cNvPr id="7714" name="AutoShape 411">
          <a:extLst>
            <a:ext uri="{FF2B5EF4-FFF2-40B4-BE49-F238E27FC236}">
              <a16:creationId xmlns:a16="http://schemas.microsoft.com/office/drawing/2014/main" id="{F9EF5F5D-2149-4414-9DF7-15670BD079B2}"/>
            </a:ext>
          </a:extLst>
        </xdr:cNvPr>
        <xdr:cNvSpPr>
          <a:spLocks noChangeAspect="1" noChangeArrowheads="1"/>
        </xdr:cNvSpPr>
      </xdr:nvSpPr>
      <xdr:spPr bwMode="auto">
        <a:xfrm>
          <a:off x="797859" y="4457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1206</xdr:row>
      <xdr:rowOff>0</xdr:rowOff>
    </xdr:from>
    <xdr:ext cx="289560" cy="289560"/>
    <xdr:sp macro="" textlink="">
      <xdr:nvSpPr>
        <xdr:cNvPr id="7715" name="AutoShape 412">
          <a:extLst>
            <a:ext uri="{FF2B5EF4-FFF2-40B4-BE49-F238E27FC236}">
              <a16:creationId xmlns:a16="http://schemas.microsoft.com/office/drawing/2014/main" id="{39443694-1CA3-44F7-94C7-B85C68606EFD}"/>
            </a:ext>
          </a:extLst>
        </xdr:cNvPr>
        <xdr:cNvSpPr>
          <a:spLocks noChangeAspect="1" noChangeArrowheads="1"/>
        </xdr:cNvSpPr>
      </xdr:nvSpPr>
      <xdr:spPr bwMode="auto">
        <a:xfrm>
          <a:off x="797859" y="44577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1207</xdr:row>
      <xdr:rowOff>0</xdr:rowOff>
    </xdr:from>
    <xdr:ext cx="304800" cy="304800"/>
    <xdr:sp macro="" textlink="">
      <xdr:nvSpPr>
        <xdr:cNvPr id="7716" name="AutoShape 413">
          <a:extLst>
            <a:ext uri="{FF2B5EF4-FFF2-40B4-BE49-F238E27FC236}">
              <a16:creationId xmlns:a16="http://schemas.microsoft.com/office/drawing/2014/main" id="{2813DD96-D38A-4A08-A8E7-D0C4F2A42A89}"/>
            </a:ext>
          </a:extLst>
        </xdr:cNvPr>
        <xdr:cNvSpPr>
          <a:spLocks noChangeAspect="1" noChangeArrowheads="1"/>
        </xdr:cNvSpPr>
      </xdr:nvSpPr>
      <xdr:spPr bwMode="auto">
        <a:xfrm>
          <a:off x="797859" y="446137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1207</xdr:row>
      <xdr:rowOff>0</xdr:rowOff>
    </xdr:from>
    <xdr:ext cx="289560" cy="289560"/>
    <xdr:sp macro="" textlink="">
      <xdr:nvSpPr>
        <xdr:cNvPr id="7717" name="AutoShape 414">
          <a:extLst>
            <a:ext uri="{FF2B5EF4-FFF2-40B4-BE49-F238E27FC236}">
              <a16:creationId xmlns:a16="http://schemas.microsoft.com/office/drawing/2014/main" id="{C878D931-8522-4494-B997-A44782441289}"/>
            </a:ext>
          </a:extLst>
        </xdr:cNvPr>
        <xdr:cNvSpPr>
          <a:spLocks noChangeAspect="1" noChangeArrowheads="1"/>
        </xdr:cNvSpPr>
      </xdr:nvSpPr>
      <xdr:spPr bwMode="auto">
        <a:xfrm>
          <a:off x="797859" y="446137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1208</xdr:row>
      <xdr:rowOff>0</xdr:rowOff>
    </xdr:from>
    <xdr:ext cx="304800" cy="304800"/>
    <xdr:sp macro="" textlink="">
      <xdr:nvSpPr>
        <xdr:cNvPr id="7718" name="AutoShape 415">
          <a:extLst>
            <a:ext uri="{FF2B5EF4-FFF2-40B4-BE49-F238E27FC236}">
              <a16:creationId xmlns:a16="http://schemas.microsoft.com/office/drawing/2014/main" id="{F5069B6F-A832-4C26-91BC-BFABBA7CBD84}"/>
            </a:ext>
          </a:extLst>
        </xdr:cNvPr>
        <xdr:cNvSpPr>
          <a:spLocks noChangeAspect="1" noChangeArrowheads="1"/>
        </xdr:cNvSpPr>
      </xdr:nvSpPr>
      <xdr:spPr bwMode="auto">
        <a:xfrm>
          <a:off x="797859" y="446505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1208</xdr:row>
      <xdr:rowOff>0</xdr:rowOff>
    </xdr:from>
    <xdr:ext cx="289560" cy="289560"/>
    <xdr:sp macro="" textlink="">
      <xdr:nvSpPr>
        <xdr:cNvPr id="7719" name="AutoShape 416">
          <a:extLst>
            <a:ext uri="{FF2B5EF4-FFF2-40B4-BE49-F238E27FC236}">
              <a16:creationId xmlns:a16="http://schemas.microsoft.com/office/drawing/2014/main" id="{B30B8E4D-9A23-4443-836A-4A1AB58160C4}"/>
            </a:ext>
          </a:extLst>
        </xdr:cNvPr>
        <xdr:cNvSpPr>
          <a:spLocks noChangeAspect="1" noChangeArrowheads="1"/>
        </xdr:cNvSpPr>
      </xdr:nvSpPr>
      <xdr:spPr bwMode="auto">
        <a:xfrm>
          <a:off x="797859" y="446505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1209</xdr:row>
      <xdr:rowOff>0</xdr:rowOff>
    </xdr:from>
    <xdr:ext cx="304800" cy="304800"/>
    <xdr:sp macro="" textlink="">
      <xdr:nvSpPr>
        <xdr:cNvPr id="7720" name="AutoShape 417">
          <a:extLst>
            <a:ext uri="{FF2B5EF4-FFF2-40B4-BE49-F238E27FC236}">
              <a16:creationId xmlns:a16="http://schemas.microsoft.com/office/drawing/2014/main" id="{BE299258-A675-4B11-B88B-87D272F6EC79}"/>
            </a:ext>
          </a:extLst>
        </xdr:cNvPr>
        <xdr:cNvSpPr>
          <a:spLocks noChangeAspect="1" noChangeArrowheads="1"/>
        </xdr:cNvSpPr>
      </xdr:nvSpPr>
      <xdr:spPr bwMode="auto">
        <a:xfrm>
          <a:off x="797859" y="446872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1209</xdr:row>
      <xdr:rowOff>0</xdr:rowOff>
    </xdr:from>
    <xdr:ext cx="289560" cy="289560"/>
    <xdr:sp macro="" textlink="">
      <xdr:nvSpPr>
        <xdr:cNvPr id="7721" name="AutoShape 418">
          <a:extLst>
            <a:ext uri="{FF2B5EF4-FFF2-40B4-BE49-F238E27FC236}">
              <a16:creationId xmlns:a16="http://schemas.microsoft.com/office/drawing/2014/main" id="{BED91ED1-73F2-408C-8DE6-92B528F86698}"/>
            </a:ext>
          </a:extLst>
        </xdr:cNvPr>
        <xdr:cNvSpPr>
          <a:spLocks noChangeAspect="1" noChangeArrowheads="1"/>
        </xdr:cNvSpPr>
      </xdr:nvSpPr>
      <xdr:spPr bwMode="auto">
        <a:xfrm>
          <a:off x="797859" y="446872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1210</xdr:row>
      <xdr:rowOff>0</xdr:rowOff>
    </xdr:from>
    <xdr:ext cx="304800" cy="304800"/>
    <xdr:sp macro="" textlink="">
      <xdr:nvSpPr>
        <xdr:cNvPr id="7722" name="AutoShape 419">
          <a:extLst>
            <a:ext uri="{FF2B5EF4-FFF2-40B4-BE49-F238E27FC236}">
              <a16:creationId xmlns:a16="http://schemas.microsoft.com/office/drawing/2014/main" id="{6FCC99DD-984C-4C94-9C2D-B99324B61B52}"/>
            </a:ext>
          </a:extLst>
        </xdr:cNvPr>
        <xdr:cNvSpPr>
          <a:spLocks noChangeAspect="1" noChangeArrowheads="1"/>
        </xdr:cNvSpPr>
      </xdr:nvSpPr>
      <xdr:spPr bwMode="auto">
        <a:xfrm>
          <a:off x="797859" y="447240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1210</xdr:row>
      <xdr:rowOff>0</xdr:rowOff>
    </xdr:from>
    <xdr:ext cx="289560" cy="289560"/>
    <xdr:sp macro="" textlink="">
      <xdr:nvSpPr>
        <xdr:cNvPr id="7723" name="AutoShape 420">
          <a:extLst>
            <a:ext uri="{FF2B5EF4-FFF2-40B4-BE49-F238E27FC236}">
              <a16:creationId xmlns:a16="http://schemas.microsoft.com/office/drawing/2014/main" id="{AB9EACBE-62C0-4F30-9ED6-91DBE68598AA}"/>
            </a:ext>
          </a:extLst>
        </xdr:cNvPr>
        <xdr:cNvSpPr>
          <a:spLocks noChangeAspect="1" noChangeArrowheads="1"/>
        </xdr:cNvSpPr>
      </xdr:nvSpPr>
      <xdr:spPr bwMode="auto">
        <a:xfrm>
          <a:off x="797859" y="447240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1211</xdr:row>
      <xdr:rowOff>0</xdr:rowOff>
    </xdr:from>
    <xdr:ext cx="304800" cy="302558"/>
    <xdr:sp macro="" textlink="">
      <xdr:nvSpPr>
        <xdr:cNvPr id="7724" name="AutoShape 421">
          <a:extLst>
            <a:ext uri="{FF2B5EF4-FFF2-40B4-BE49-F238E27FC236}">
              <a16:creationId xmlns:a16="http://schemas.microsoft.com/office/drawing/2014/main" id="{8592C91D-D18F-478D-B095-22DCC05AA0F2}"/>
            </a:ext>
          </a:extLst>
        </xdr:cNvPr>
        <xdr:cNvSpPr>
          <a:spLocks noChangeAspect="1" noChangeArrowheads="1"/>
        </xdr:cNvSpPr>
      </xdr:nvSpPr>
      <xdr:spPr bwMode="auto">
        <a:xfrm>
          <a:off x="797859" y="447607765"/>
          <a:ext cx="304800" cy="3025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1211</xdr:row>
      <xdr:rowOff>0</xdr:rowOff>
    </xdr:from>
    <xdr:ext cx="289560" cy="287318"/>
    <xdr:sp macro="" textlink="">
      <xdr:nvSpPr>
        <xdr:cNvPr id="7725" name="AutoShape 422">
          <a:extLst>
            <a:ext uri="{FF2B5EF4-FFF2-40B4-BE49-F238E27FC236}">
              <a16:creationId xmlns:a16="http://schemas.microsoft.com/office/drawing/2014/main" id="{01C6D19F-A3B4-4314-8A5F-8B065FB9A89E}"/>
            </a:ext>
          </a:extLst>
        </xdr:cNvPr>
        <xdr:cNvSpPr>
          <a:spLocks noChangeAspect="1" noChangeArrowheads="1"/>
        </xdr:cNvSpPr>
      </xdr:nvSpPr>
      <xdr:spPr bwMode="auto">
        <a:xfrm>
          <a:off x="797859" y="447607765"/>
          <a:ext cx="289560" cy="287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1212</xdr:row>
      <xdr:rowOff>0</xdr:rowOff>
    </xdr:from>
    <xdr:ext cx="304800" cy="304800"/>
    <xdr:sp macro="" textlink="">
      <xdr:nvSpPr>
        <xdr:cNvPr id="7726" name="AutoShape 423">
          <a:extLst>
            <a:ext uri="{FF2B5EF4-FFF2-40B4-BE49-F238E27FC236}">
              <a16:creationId xmlns:a16="http://schemas.microsoft.com/office/drawing/2014/main" id="{E8BB4219-BEF0-48F4-9329-FB94DFE75127}"/>
            </a:ext>
          </a:extLst>
        </xdr:cNvPr>
        <xdr:cNvSpPr>
          <a:spLocks noChangeAspect="1" noChangeArrowheads="1"/>
        </xdr:cNvSpPr>
      </xdr:nvSpPr>
      <xdr:spPr bwMode="auto">
        <a:xfrm>
          <a:off x="797859" y="447787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1212</xdr:row>
      <xdr:rowOff>0</xdr:rowOff>
    </xdr:from>
    <xdr:ext cx="289560" cy="289560"/>
    <xdr:sp macro="" textlink="">
      <xdr:nvSpPr>
        <xdr:cNvPr id="7727" name="AutoShape 424">
          <a:extLst>
            <a:ext uri="{FF2B5EF4-FFF2-40B4-BE49-F238E27FC236}">
              <a16:creationId xmlns:a16="http://schemas.microsoft.com/office/drawing/2014/main" id="{22D86ACF-0CE3-4DE1-984E-E5F75BB1A68B}"/>
            </a:ext>
          </a:extLst>
        </xdr:cNvPr>
        <xdr:cNvSpPr>
          <a:spLocks noChangeAspect="1" noChangeArrowheads="1"/>
        </xdr:cNvSpPr>
      </xdr:nvSpPr>
      <xdr:spPr bwMode="auto">
        <a:xfrm>
          <a:off x="797859" y="447787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1213</xdr:row>
      <xdr:rowOff>0</xdr:rowOff>
    </xdr:from>
    <xdr:ext cx="304800" cy="304800"/>
    <xdr:sp macro="" textlink="">
      <xdr:nvSpPr>
        <xdr:cNvPr id="7728" name="AutoShape 425">
          <a:extLst>
            <a:ext uri="{FF2B5EF4-FFF2-40B4-BE49-F238E27FC236}">
              <a16:creationId xmlns:a16="http://schemas.microsoft.com/office/drawing/2014/main" id="{F118712B-B1BB-4D23-B0E0-A3E5F11554E0}"/>
            </a:ext>
          </a:extLst>
        </xdr:cNvPr>
        <xdr:cNvSpPr>
          <a:spLocks noChangeAspect="1" noChangeArrowheads="1"/>
        </xdr:cNvSpPr>
      </xdr:nvSpPr>
      <xdr:spPr bwMode="auto">
        <a:xfrm>
          <a:off x="797859" y="448154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1213</xdr:row>
      <xdr:rowOff>0</xdr:rowOff>
    </xdr:from>
    <xdr:ext cx="289560" cy="289560"/>
    <xdr:sp macro="" textlink="">
      <xdr:nvSpPr>
        <xdr:cNvPr id="7729" name="AutoShape 426">
          <a:extLst>
            <a:ext uri="{FF2B5EF4-FFF2-40B4-BE49-F238E27FC236}">
              <a16:creationId xmlns:a16="http://schemas.microsoft.com/office/drawing/2014/main" id="{F15C5175-2D73-4532-9EF2-6639F96F5F7B}"/>
            </a:ext>
          </a:extLst>
        </xdr:cNvPr>
        <xdr:cNvSpPr>
          <a:spLocks noChangeAspect="1" noChangeArrowheads="1"/>
        </xdr:cNvSpPr>
      </xdr:nvSpPr>
      <xdr:spPr bwMode="auto">
        <a:xfrm>
          <a:off x="797859" y="448154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1214</xdr:row>
      <xdr:rowOff>0</xdr:rowOff>
    </xdr:from>
    <xdr:ext cx="304800" cy="304800"/>
    <xdr:sp macro="" textlink="">
      <xdr:nvSpPr>
        <xdr:cNvPr id="7730" name="AutoShape 427">
          <a:extLst>
            <a:ext uri="{FF2B5EF4-FFF2-40B4-BE49-F238E27FC236}">
              <a16:creationId xmlns:a16="http://schemas.microsoft.com/office/drawing/2014/main" id="{9A0ADAAC-91EA-4A16-BBF8-3A8944ADE967}"/>
            </a:ext>
          </a:extLst>
        </xdr:cNvPr>
        <xdr:cNvSpPr>
          <a:spLocks noChangeAspect="1" noChangeArrowheads="1"/>
        </xdr:cNvSpPr>
      </xdr:nvSpPr>
      <xdr:spPr bwMode="auto">
        <a:xfrm>
          <a:off x="797859" y="448522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1214</xdr:row>
      <xdr:rowOff>0</xdr:rowOff>
    </xdr:from>
    <xdr:ext cx="289560" cy="289560"/>
    <xdr:sp macro="" textlink="">
      <xdr:nvSpPr>
        <xdr:cNvPr id="7731" name="AutoShape 428">
          <a:extLst>
            <a:ext uri="{FF2B5EF4-FFF2-40B4-BE49-F238E27FC236}">
              <a16:creationId xmlns:a16="http://schemas.microsoft.com/office/drawing/2014/main" id="{73D4DA2D-4EEB-42E1-A4F0-874AC89C11B5}"/>
            </a:ext>
          </a:extLst>
        </xdr:cNvPr>
        <xdr:cNvSpPr>
          <a:spLocks noChangeAspect="1" noChangeArrowheads="1"/>
        </xdr:cNvSpPr>
      </xdr:nvSpPr>
      <xdr:spPr bwMode="auto">
        <a:xfrm>
          <a:off x="797859" y="448522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1215</xdr:row>
      <xdr:rowOff>0</xdr:rowOff>
    </xdr:from>
    <xdr:ext cx="304800" cy="304800"/>
    <xdr:sp macro="" textlink="">
      <xdr:nvSpPr>
        <xdr:cNvPr id="7732" name="AutoShape 429">
          <a:extLst>
            <a:ext uri="{FF2B5EF4-FFF2-40B4-BE49-F238E27FC236}">
              <a16:creationId xmlns:a16="http://schemas.microsoft.com/office/drawing/2014/main" id="{0D2B1844-0C2E-41E5-BEAA-1C788B8B5126}"/>
            </a:ext>
          </a:extLst>
        </xdr:cNvPr>
        <xdr:cNvSpPr>
          <a:spLocks noChangeAspect="1" noChangeArrowheads="1"/>
        </xdr:cNvSpPr>
      </xdr:nvSpPr>
      <xdr:spPr bwMode="auto">
        <a:xfrm>
          <a:off x="797859" y="448889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1215</xdr:row>
      <xdr:rowOff>0</xdr:rowOff>
    </xdr:from>
    <xdr:ext cx="289560" cy="289560"/>
    <xdr:sp macro="" textlink="">
      <xdr:nvSpPr>
        <xdr:cNvPr id="7733" name="AutoShape 430">
          <a:extLst>
            <a:ext uri="{FF2B5EF4-FFF2-40B4-BE49-F238E27FC236}">
              <a16:creationId xmlns:a16="http://schemas.microsoft.com/office/drawing/2014/main" id="{E8C8D39D-00BD-4FB8-86B2-AB572C4CCDB7}"/>
            </a:ext>
          </a:extLst>
        </xdr:cNvPr>
        <xdr:cNvSpPr>
          <a:spLocks noChangeAspect="1" noChangeArrowheads="1"/>
        </xdr:cNvSpPr>
      </xdr:nvSpPr>
      <xdr:spPr bwMode="auto">
        <a:xfrm>
          <a:off x="797859" y="448889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1216</xdr:row>
      <xdr:rowOff>0</xdr:rowOff>
    </xdr:from>
    <xdr:ext cx="304800" cy="304800"/>
    <xdr:sp macro="" textlink="">
      <xdr:nvSpPr>
        <xdr:cNvPr id="7734" name="AutoShape 431">
          <a:extLst>
            <a:ext uri="{FF2B5EF4-FFF2-40B4-BE49-F238E27FC236}">
              <a16:creationId xmlns:a16="http://schemas.microsoft.com/office/drawing/2014/main" id="{9EA3D52E-85D7-4732-93D0-C855DC73B090}"/>
            </a:ext>
          </a:extLst>
        </xdr:cNvPr>
        <xdr:cNvSpPr>
          <a:spLocks noChangeAspect="1" noChangeArrowheads="1"/>
        </xdr:cNvSpPr>
      </xdr:nvSpPr>
      <xdr:spPr bwMode="auto">
        <a:xfrm>
          <a:off x="797859" y="449257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1216</xdr:row>
      <xdr:rowOff>0</xdr:rowOff>
    </xdr:from>
    <xdr:ext cx="289560" cy="289560"/>
    <xdr:sp macro="" textlink="">
      <xdr:nvSpPr>
        <xdr:cNvPr id="7735" name="AutoShape 432">
          <a:extLst>
            <a:ext uri="{FF2B5EF4-FFF2-40B4-BE49-F238E27FC236}">
              <a16:creationId xmlns:a16="http://schemas.microsoft.com/office/drawing/2014/main" id="{0372CF4F-4941-49CA-8B7E-21D701B3B261}"/>
            </a:ext>
          </a:extLst>
        </xdr:cNvPr>
        <xdr:cNvSpPr>
          <a:spLocks noChangeAspect="1" noChangeArrowheads="1"/>
        </xdr:cNvSpPr>
      </xdr:nvSpPr>
      <xdr:spPr bwMode="auto">
        <a:xfrm>
          <a:off x="797859" y="449257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1217</xdr:row>
      <xdr:rowOff>0</xdr:rowOff>
    </xdr:from>
    <xdr:ext cx="304800" cy="304800"/>
    <xdr:sp macro="" textlink="">
      <xdr:nvSpPr>
        <xdr:cNvPr id="7736" name="AutoShape 433">
          <a:extLst>
            <a:ext uri="{FF2B5EF4-FFF2-40B4-BE49-F238E27FC236}">
              <a16:creationId xmlns:a16="http://schemas.microsoft.com/office/drawing/2014/main" id="{B88F7163-A8AB-4C19-A2FB-836B07526535}"/>
            </a:ext>
          </a:extLst>
        </xdr:cNvPr>
        <xdr:cNvSpPr>
          <a:spLocks noChangeAspect="1" noChangeArrowheads="1"/>
        </xdr:cNvSpPr>
      </xdr:nvSpPr>
      <xdr:spPr bwMode="auto">
        <a:xfrm>
          <a:off x="797859" y="449624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1217</xdr:row>
      <xdr:rowOff>0</xdr:rowOff>
    </xdr:from>
    <xdr:ext cx="289560" cy="289560"/>
    <xdr:sp macro="" textlink="">
      <xdr:nvSpPr>
        <xdr:cNvPr id="7737" name="AutoShape 434">
          <a:extLst>
            <a:ext uri="{FF2B5EF4-FFF2-40B4-BE49-F238E27FC236}">
              <a16:creationId xmlns:a16="http://schemas.microsoft.com/office/drawing/2014/main" id="{E0A83BB4-DFA6-49CF-9862-8C6E2BF0AE2F}"/>
            </a:ext>
          </a:extLst>
        </xdr:cNvPr>
        <xdr:cNvSpPr>
          <a:spLocks noChangeAspect="1" noChangeArrowheads="1"/>
        </xdr:cNvSpPr>
      </xdr:nvSpPr>
      <xdr:spPr bwMode="auto">
        <a:xfrm>
          <a:off x="797859" y="449624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1218</xdr:row>
      <xdr:rowOff>0</xdr:rowOff>
    </xdr:from>
    <xdr:ext cx="304800" cy="304800"/>
    <xdr:sp macro="" textlink="">
      <xdr:nvSpPr>
        <xdr:cNvPr id="7738" name="AutoShape 435">
          <a:extLst>
            <a:ext uri="{FF2B5EF4-FFF2-40B4-BE49-F238E27FC236}">
              <a16:creationId xmlns:a16="http://schemas.microsoft.com/office/drawing/2014/main" id="{811DD9B8-D3FA-4B83-A818-C9237A691FD5}"/>
            </a:ext>
          </a:extLst>
        </xdr:cNvPr>
        <xdr:cNvSpPr>
          <a:spLocks noChangeAspect="1" noChangeArrowheads="1"/>
        </xdr:cNvSpPr>
      </xdr:nvSpPr>
      <xdr:spPr bwMode="auto">
        <a:xfrm>
          <a:off x="797859" y="449992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1218</xdr:row>
      <xdr:rowOff>0</xdr:rowOff>
    </xdr:from>
    <xdr:ext cx="289560" cy="289560"/>
    <xdr:sp macro="" textlink="">
      <xdr:nvSpPr>
        <xdr:cNvPr id="7739" name="AutoShape 436">
          <a:extLst>
            <a:ext uri="{FF2B5EF4-FFF2-40B4-BE49-F238E27FC236}">
              <a16:creationId xmlns:a16="http://schemas.microsoft.com/office/drawing/2014/main" id="{BFE1DC7D-62AF-420C-8729-193A05419C52}"/>
            </a:ext>
          </a:extLst>
        </xdr:cNvPr>
        <xdr:cNvSpPr>
          <a:spLocks noChangeAspect="1" noChangeArrowheads="1"/>
        </xdr:cNvSpPr>
      </xdr:nvSpPr>
      <xdr:spPr bwMode="auto">
        <a:xfrm>
          <a:off x="797859" y="449992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1219</xdr:row>
      <xdr:rowOff>0</xdr:rowOff>
    </xdr:from>
    <xdr:ext cx="304800" cy="304800"/>
    <xdr:sp macro="" textlink="">
      <xdr:nvSpPr>
        <xdr:cNvPr id="7740" name="AutoShape 437">
          <a:extLst>
            <a:ext uri="{FF2B5EF4-FFF2-40B4-BE49-F238E27FC236}">
              <a16:creationId xmlns:a16="http://schemas.microsoft.com/office/drawing/2014/main" id="{D6264726-BE7C-4DA6-88A2-87F3696DF228}"/>
            </a:ext>
          </a:extLst>
        </xdr:cNvPr>
        <xdr:cNvSpPr>
          <a:spLocks noChangeAspect="1" noChangeArrowheads="1"/>
        </xdr:cNvSpPr>
      </xdr:nvSpPr>
      <xdr:spPr bwMode="auto">
        <a:xfrm>
          <a:off x="797859" y="450359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1219</xdr:row>
      <xdr:rowOff>0</xdr:rowOff>
    </xdr:from>
    <xdr:ext cx="289560" cy="289560"/>
    <xdr:sp macro="" textlink="">
      <xdr:nvSpPr>
        <xdr:cNvPr id="7741" name="AutoShape 438">
          <a:extLst>
            <a:ext uri="{FF2B5EF4-FFF2-40B4-BE49-F238E27FC236}">
              <a16:creationId xmlns:a16="http://schemas.microsoft.com/office/drawing/2014/main" id="{742DB93D-55D8-4C56-8B68-C221436DF9C0}"/>
            </a:ext>
          </a:extLst>
        </xdr:cNvPr>
        <xdr:cNvSpPr>
          <a:spLocks noChangeAspect="1" noChangeArrowheads="1"/>
        </xdr:cNvSpPr>
      </xdr:nvSpPr>
      <xdr:spPr bwMode="auto">
        <a:xfrm>
          <a:off x="797859" y="450359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1220</xdr:row>
      <xdr:rowOff>0</xdr:rowOff>
    </xdr:from>
    <xdr:ext cx="304800" cy="304800"/>
    <xdr:sp macro="" textlink="">
      <xdr:nvSpPr>
        <xdr:cNvPr id="7742" name="AutoShape 439">
          <a:extLst>
            <a:ext uri="{FF2B5EF4-FFF2-40B4-BE49-F238E27FC236}">
              <a16:creationId xmlns:a16="http://schemas.microsoft.com/office/drawing/2014/main" id="{D98C2EB0-2346-4CA0-B145-6FE4FE2EE381}"/>
            </a:ext>
          </a:extLst>
        </xdr:cNvPr>
        <xdr:cNvSpPr>
          <a:spLocks noChangeAspect="1" noChangeArrowheads="1"/>
        </xdr:cNvSpPr>
      </xdr:nvSpPr>
      <xdr:spPr bwMode="auto">
        <a:xfrm>
          <a:off x="797859" y="450727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1220</xdr:row>
      <xdr:rowOff>0</xdr:rowOff>
    </xdr:from>
    <xdr:ext cx="289560" cy="289560"/>
    <xdr:sp macro="" textlink="">
      <xdr:nvSpPr>
        <xdr:cNvPr id="7743" name="AutoShape 440">
          <a:extLst>
            <a:ext uri="{FF2B5EF4-FFF2-40B4-BE49-F238E27FC236}">
              <a16:creationId xmlns:a16="http://schemas.microsoft.com/office/drawing/2014/main" id="{F7D926B0-598D-45A9-90B6-C0322EB34397}"/>
            </a:ext>
          </a:extLst>
        </xdr:cNvPr>
        <xdr:cNvSpPr>
          <a:spLocks noChangeAspect="1" noChangeArrowheads="1"/>
        </xdr:cNvSpPr>
      </xdr:nvSpPr>
      <xdr:spPr bwMode="auto">
        <a:xfrm>
          <a:off x="797859" y="450727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1221</xdr:row>
      <xdr:rowOff>0</xdr:rowOff>
    </xdr:from>
    <xdr:ext cx="304800" cy="304800"/>
    <xdr:sp macro="" textlink="">
      <xdr:nvSpPr>
        <xdr:cNvPr id="7744" name="AutoShape 441">
          <a:extLst>
            <a:ext uri="{FF2B5EF4-FFF2-40B4-BE49-F238E27FC236}">
              <a16:creationId xmlns:a16="http://schemas.microsoft.com/office/drawing/2014/main" id="{441AEF8F-E491-4BFE-A15C-878DAFD076BF}"/>
            </a:ext>
          </a:extLst>
        </xdr:cNvPr>
        <xdr:cNvSpPr>
          <a:spLocks noChangeAspect="1" noChangeArrowheads="1"/>
        </xdr:cNvSpPr>
      </xdr:nvSpPr>
      <xdr:spPr bwMode="auto">
        <a:xfrm>
          <a:off x="797859" y="451095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1221</xdr:row>
      <xdr:rowOff>0</xdr:rowOff>
    </xdr:from>
    <xdr:ext cx="289560" cy="289560"/>
    <xdr:sp macro="" textlink="">
      <xdr:nvSpPr>
        <xdr:cNvPr id="7745" name="AutoShape 442">
          <a:extLst>
            <a:ext uri="{FF2B5EF4-FFF2-40B4-BE49-F238E27FC236}">
              <a16:creationId xmlns:a16="http://schemas.microsoft.com/office/drawing/2014/main" id="{91061395-26E5-433A-9635-75C3CFA02915}"/>
            </a:ext>
          </a:extLst>
        </xdr:cNvPr>
        <xdr:cNvSpPr>
          <a:spLocks noChangeAspect="1" noChangeArrowheads="1"/>
        </xdr:cNvSpPr>
      </xdr:nvSpPr>
      <xdr:spPr bwMode="auto">
        <a:xfrm>
          <a:off x="797859" y="451095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1222</xdr:row>
      <xdr:rowOff>0</xdr:rowOff>
    </xdr:from>
    <xdr:ext cx="304800" cy="304800"/>
    <xdr:sp macro="" textlink="">
      <xdr:nvSpPr>
        <xdr:cNvPr id="7746" name="AutoShape 443">
          <a:extLst>
            <a:ext uri="{FF2B5EF4-FFF2-40B4-BE49-F238E27FC236}">
              <a16:creationId xmlns:a16="http://schemas.microsoft.com/office/drawing/2014/main" id="{76400DB6-D90C-47B8-8A3F-86975CC55BFE}"/>
            </a:ext>
          </a:extLst>
        </xdr:cNvPr>
        <xdr:cNvSpPr>
          <a:spLocks noChangeAspect="1" noChangeArrowheads="1"/>
        </xdr:cNvSpPr>
      </xdr:nvSpPr>
      <xdr:spPr bwMode="auto">
        <a:xfrm>
          <a:off x="797859" y="451462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1222</xdr:row>
      <xdr:rowOff>0</xdr:rowOff>
    </xdr:from>
    <xdr:ext cx="289560" cy="289560"/>
    <xdr:sp macro="" textlink="">
      <xdr:nvSpPr>
        <xdr:cNvPr id="7747" name="AutoShape 444">
          <a:extLst>
            <a:ext uri="{FF2B5EF4-FFF2-40B4-BE49-F238E27FC236}">
              <a16:creationId xmlns:a16="http://schemas.microsoft.com/office/drawing/2014/main" id="{8153214A-6838-4EF1-9125-3F80C08DF192}"/>
            </a:ext>
          </a:extLst>
        </xdr:cNvPr>
        <xdr:cNvSpPr>
          <a:spLocks noChangeAspect="1" noChangeArrowheads="1"/>
        </xdr:cNvSpPr>
      </xdr:nvSpPr>
      <xdr:spPr bwMode="auto">
        <a:xfrm>
          <a:off x="797859" y="451462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1223</xdr:row>
      <xdr:rowOff>0</xdr:rowOff>
    </xdr:from>
    <xdr:ext cx="304800" cy="304800"/>
    <xdr:sp macro="" textlink="">
      <xdr:nvSpPr>
        <xdr:cNvPr id="7748" name="AutoShape 445">
          <a:extLst>
            <a:ext uri="{FF2B5EF4-FFF2-40B4-BE49-F238E27FC236}">
              <a16:creationId xmlns:a16="http://schemas.microsoft.com/office/drawing/2014/main" id="{CF38E496-71F8-4B94-BCD1-966D5656A234}"/>
            </a:ext>
          </a:extLst>
        </xdr:cNvPr>
        <xdr:cNvSpPr>
          <a:spLocks noChangeAspect="1" noChangeArrowheads="1"/>
        </xdr:cNvSpPr>
      </xdr:nvSpPr>
      <xdr:spPr bwMode="auto">
        <a:xfrm>
          <a:off x="797859" y="451830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1223</xdr:row>
      <xdr:rowOff>0</xdr:rowOff>
    </xdr:from>
    <xdr:ext cx="289560" cy="289560"/>
    <xdr:sp macro="" textlink="">
      <xdr:nvSpPr>
        <xdr:cNvPr id="7749" name="AutoShape 446">
          <a:extLst>
            <a:ext uri="{FF2B5EF4-FFF2-40B4-BE49-F238E27FC236}">
              <a16:creationId xmlns:a16="http://schemas.microsoft.com/office/drawing/2014/main" id="{F7AFF081-E4A0-45A8-817F-3F258CC93260}"/>
            </a:ext>
          </a:extLst>
        </xdr:cNvPr>
        <xdr:cNvSpPr>
          <a:spLocks noChangeAspect="1" noChangeArrowheads="1"/>
        </xdr:cNvSpPr>
      </xdr:nvSpPr>
      <xdr:spPr bwMode="auto">
        <a:xfrm>
          <a:off x="797859" y="451830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1224</xdr:row>
      <xdr:rowOff>0</xdr:rowOff>
    </xdr:from>
    <xdr:ext cx="304800" cy="304800"/>
    <xdr:sp macro="" textlink="">
      <xdr:nvSpPr>
        <xdr:cNvPr id="7750" name="AutoShape 447">
          <a:extLst>
            <a:ext uri="{FF2B5EF4-FFF2-40B4-BE49-F238E27FC236}">
              <a16:creationId xmlns:a16="http://schemas.microsoft.com/office/drawing/2014/main" id="{7E5BDC48-75C6-460E-B1D9-6FA848741521}"/>
            </a:ext>
          </a:extLst>
        </xdr:cNvPr>
        <xdr:cNvSpPr>
          <a:spLocks noChangeAspect="1" noChangeArrowheads="1"/>
        </xdr:cNvSpPr>
      </xdr:nvSpPr>
      <xdr:spPr bwMode="auto">
        <a:xfrm>
          <a:off x="797859" y="452197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1224</xdr:row>
      <xdr:rowOff>0</xdr:rowOff>
    </xdr:from>
    <xdr:ext cx="289560" cy="289560"/>
    <xdr:sp macro="" textlink="">
      <xdr:nvSpPr>
        <xdr:cNvPr id="7751" name="AutoShape 448">
          <a:extLst>
            <a:ext uri="{FF2B5EF4-FFF2-40B4-BE49-F238E27FC236}">
              <a16:creationId xmlns:a16="http://schemas.microsoft.com/office/drawing/2014/main" id="{7D135C6A-3F49-44A3-9512-B5CF4C4021B8}"/>
            </a:ext>
          </a:extLst>
        </xdr:cNvPr>
        <xdr:cNvSpPr>
          <a:spLocks noChangeAspect="1" noChangeArrowheads="1"/>
        </xdr:cNvSpPr>
      </xdr:nvSpPr>
      <xdr:spPr bwMode="auto">
        <a:xfrm>
          <a:off x="797859" y="452197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1225</xdr:row>
      <xdr:rowOff>0</xdr:rowOff>
    </xdr:from>
    <xdr:ext cx="304800" cy="304800"/>
    <xdr:sp macro="" textlink="">
      <xdr:nvSpPr>
        <xdr:cNvPr id="7752" name="AutoShape 449">
          <a:extLst>
            <a:ext uri="{FF2B5EF4-FFF2-40B4-BE49-F238E27FC236}">
              <a16:creationId xmlns:a16="http://schemas.microsoft.com/office/drawing/2014/main" id="{E42099BE-678F-4E54-9FD5-0CCCC82B1E11}"/>
            </a:ext>
          </a:extLst>
        </xdr:cNvPr>
        <xdr:cNvSpPr>
          <a:spLocks noChangeAspect="1" noChangeArrowheads="1"/>
        </xdr:cNvSpPr>
      </xdr:nvSpPr>
      <xdr:spPr bwMode="auto">
        <a:xfrm>
          <a:off x="797859" y="452565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1225</xdr:row>
      <xdr:rowOff>0</xdr:rowOff>
    </xdr:from>
    <xdr:ext cx="289560" cy="289560"/>
    <xdr:sp macro="" textlink="">
      <xdr:nvSpPr>
        <xdr:cNvPr id="7753" name="AutoShape 450">
          <a:extLst>
            <a:ext uri="{FF2B5EF4-FFF2-40B4-BE49-F238E27FC236}">
              <a16:creationId xmlns:a16="http://schemas.microsoft.com/office/drawing/2014/main" id="{F058AA43-A4DF-4820-92EE-D528A8761929}"/>
            </a:ext>
          </a:extLst>
        </xdr:cNvPr>
        <xdr:cNvSpPr>
          <a:spLocks noChangeAspect="1" noChangeArrowheads="1"/>
        </xdr:cNvSpPr>
      </xdr:nvSpPr>
      <xdr:spPr bwMode="auto">
        <a:xfrm>
          <a:off x="797859" y="452565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1226</xdr:row>
      <xdr:rowOff>0</xdr:rowOff>
    </xdr:from>
    <xdr:ext cx="304800" cy="304800"/>
    <xdr:sp macro="" textlink="">
      <xdr:nvSpPr>
        <xdr:cNvPr id="7754" name="AutoShape 451">
          <a:extLst>
            <a:ext uri="{FF2B5EF4-FFF2-40B4-BE49-F238E27FC236}">
              <a16:creationId xmlns:a16="http://schemas.microsoft.com/office/drawing/2014/main" id="{2E5EDC06-9296-41D6-9B5A-0B7811C03AFA}"/>
            </a:ext>
          </a:extLst>
        </xdr:cNvPr>
        <xdr:cNvSpPr>
          <a:spLocks noChangeAspect="1" noChangeArrowheads="1"/>
        </xdr:cNvSpPr>
      </xdr:nvSpPr>
      <xdr:spPr bwMode="auto">
        <a:xfrm>
          <a:off x="797859" y="45293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1226</xdr:row>
      <xdr:rowOff>0</xdr:rowOff>
    </xdr:from>
    <xdr:ext cx="289560" cy="289560"/>
    <xdr:sp macro="" textlink="">
      <xdr:nvSpPr>
        <xdr:cNvPr id="7755" name="AutoShape 452">
          <a:extLst>
            <a:ext uri="{FF2B5EF4-FFF2-40B4-BE49-F238E27FC236}">
              <a16:creationId xmlns:a16="http://schemas.microsoft.com/office/drawing/2014/main" id="{593D482D-D207-4723-A90F-C1E1080DA648}"/>
            </a:ext>
          </a:extLst>
        </xdr:cNvPr>
        <xdr:cNvSpPr>
          <a:spLocks noChangeAspect="1" noChangeArrowheads="1"/>
        </xdr:cNvSpPr>
      </xdr:nvSpPr>
      <xdr:spPr bwMode="auto">
        <a:xfrm>
          <a:off x="797859" y="452932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1227</xdr:row>
      <xdr:rowOff>0</xdr:rowOff>
    </xdr:from>
    <xdr:ext cx="304800" cy="302559"/>
    <xdr:sp macro="" textlink="">
      <xdr:nvSpPr>
        <xdr:cNvPr id="7756" name="AutoShape 453">
          <a:extLst>
            <a:ext uri="{FF2B5EF4-FFF2-40B4-BE49-F238E27FC236}">
              <a16:creationId xmlns:a16="http://schemas.microsoft.com/office/drawing/2014/main" id="{8CA22804-B8B2-4559-8604-B486D46E8FB5}"/>
            </a:ext>
          </a:extLst>
        </xdr:cNvPr>
        <xdr:cNvSpPr>
          <a:spLocks noChangeAspect="1" noChangeArrowheads="1"/>
        </xdr:cNvSpPr>
      </xdr:nvSpPr>
      <xdr:spPr bwMode="auto">
        <a:xfrm>
          <a:off x="797859" y="453300353"/>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1227</xdr:row>
      <xdr:rowOff>0</xdr:rowOff>
    </xdr:from>
    <xdr:ext cx="289560" cy="287319"/>
    <xdr:sp macro="" textlink="">
      <xdr:nvSpPr>
        <xdr:cNvPr id="7757" name="AutoShape 454">
          <a:extLst>
            <a:ext uri="{FF2B5EF4-FFF2-40B4-BE49-F238E27FC236}">
              <a16:creationId xmlns:a16="http://schemas.microsoft.com/office/drawing/2014/main" id="{9859EADC-1D4B-4D37-A3BE-46066089FA48}"/>
            </a:ext>
          </a:extLst>
        </xdr:cNvPr>
        <xdr:cNvSpPr>
          <a:spLocks noChangeAspect="1" noChangeArrowheads="1"/>
        </xdr:cNvSpPr>
      </xdr:nvSpPr>
      <xdr:spPr bwMode="auto">
        <a:xfrm>
          <a:off x="797859" y="453300353"/>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1228</xdr:row>
      <xdr:rowOff>0</xdr:rowOff>
    </xdr:from>
    <xdr:ext cx="304800" cy="304800"/>
    <xdr:sp macro="" textlink="">
      <xdr:nvSpPr>
        <xdr:cNvPr id="7758" name="AutoShape 455">
          <a:extLst>
            <a:ext uri="{FF2B5EF4-FFF2-40B4-BE49-F238E27FC236}">
              <a16:creationId xmlns:a16="http://schemas.microsoft.com/office/drawing/2014/main" id="{0F0ADB29-5031-4574-A3C9-6B2DD8962B28}"/>
            </a:ext>
          </a:extLst>
        </xdr:cNvPr>
        <xdr:cNvSpPr>
          <a:spLocks noChangeAspect="1" noChangeArrowheads="1"/>
        </xdr:cNvSpPr>
      </xdr:nvSpPr>
      <xdr:spPr bwMode="auto">
        <a:xfrm>
          <a:off x="797859" y="453479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1228</xdr:row>
      <xdr:rowOff>0</xdr:rowOff>
    </xdr:from>
    <xdr:ext cx="289560" cy="289560"/>
    <xdr:sp macro="" textlink="">
      <xdr:nvSpPr>
        <xdr:cNvPr id="7759" name="AutoShape 456">
          <a:extLst>
            <a:ext uri="{FF2B5EF4-FFF2-40B4-BE49-F238E27FC236}">
              <a16:creationId xmlns:a16="http://schemas.microsoft.com/office/drawing/2014/main" id="{9A17A47E-687E-4AD1-9A7C-339FDCB3B082}"/>
            </a:ext>
          </a:extLst>
        </xdr:cNvPr>
        <xdr:cNvSpPr>
          <a:spLocks noChangeAspect="1" noChangeArrowheads="1"/>
        </xdr:cNvSpPr>
      </xdr:nvSpPr>
      <xdr:spPr bwMode="auto">
        <a:xfrm>
          <a:off x="797859" y="453479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1229</xdr:row>
      <xdr:rowOff>0</xdr:rowOff>
    </xdr:from>
    <xdr:ext cx="304800" cy="304800"/>
    <xdr:sp macro="" textlink="">
      <xdr:nvSpPr>
        <xdr:cNvPr id="7760" name="AutoShape 457">
          <a:extLst>
            <a:ext uri="{FF2B5EF4-FFF2-40B4-BE49-F238E27FC236}">
              <a16:creationId xmlns:a16="http://schemas.microsoft.com/office/drawing/2014/main" id="{F97A2899-D4B5-4DC2-9F1F-05E735E3DEB2}"/>
            </a:ext>
          </a:extLst>
        </xdr:cNvPr>
        <xdr:cNvSpPr>
          <a:spLocks noChangeAspect="1" noChangeArrowheads="1"/>
        </xdr:cNvSpPr>
      </xdr:nvSpPr>
      <xdr:spPr bwMode="auto">
        <a:xfrm>
          <a:off x="797859" y="45384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1229</xdr:row>
      <xdr:rowOff>0</xdr:rowOff>
    </xdr:from>
    <xdr:ext cx="289560" cy="289560"/>
    <xdr:sp macro="" textlink="">
      <xdr:nvSpPr>
        <xdr:cNvPr id="7761" name="AutoShape 458">
          <a:extLst>
            <a:ext uri="{FF2B5EF4-FFF2-40B4-BE49-F238E27FC236}">
              <a16:creationId xmlns:a16="http://schemas.microsoft.com/office/drawing/2014/main" id="{8DB48D9C-E4A4-4DCF-B2AB-605B9023A912}"/>
            </a:ext>
          </a:extLst>
        </xdr:cNvPr>
        <xdr:cNvSpPr>
          <a:spLocks noChangeAspect="1" noChangeArrowheads="1"/>
        </xdr:cNvSpPr>
      </xdr:nvSpPr>
      <xdr:spPr bwMode="auto">
        <a:xfrm>
          <a:off x="797859" y="45384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1230</xdr:row>
      <xdr:rowOff>0</xdr:rowOff>
    </xdr:from>
    <xdr:ext cx="304800" cy="302559"/>
    <xdr:sp macro="" textlink="">
      <xdr:nvSpPr>
        <xdr:cNvPr id="7762" name="AutoShape 459">
          <a:extLst>
            <a:ext uri="{FF2B5EF4-FFF2-40B4-BE49-F238E27FC236}">
              <a16:creationId xmlns:a16="http://schemas.microsoft.com/office/drawing/2014/main" id="{27B2A93C-6F26-49F9-BF0B-483093FDE635}"/>
            </a:ext>
          </a:extLst>
        </xdr:cNvPr>
        <xdr:cNvSpPr>
          <a:spLocks noChangeAspect="1" noChangeArrowheads="1"/>
        </xdr:cNvSpPr>
      </xdr:nvSpPr>
      <xdr:spPr bwMode="auto">
        <a:xfrm>
          <a:off x="797859" y="454214753"/>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1230</xdr:row>
      <xdr:rowOff>0</xdr:rowOff>
    </xdr:from>
    <xdr:ext cx="289560" cy="287319"/>
    <xdr:sp macro="" textlink="">
      <xdr:nvSpPr>
        <xdr:cNvPr id="7763" name="AutoShape 460">
          <a:extLst>
            <a:ext uri="{FF2B5EF4-FFF2-40B4-BE49-F238E27FC236}">
              <a16:creationId xmlns:a16="http://schemas.microsoft.com/office/drawing/2014/main" id="{BDC7A134-BAB7-4E90-8A66-03E264C23041}"/>
            </a:ext>
          </a:extLst>
        </xdr:cNvPr>
        <xdr:cNvSpPr>
          <a:spLocks noChangeAspect="1" noChangeArrowheads="1"/>
        </xdr:cNvSpPr>
      </xdr:nvSpPr>
      <xdr:spPr bwMode="auto">
        <a:xfrm>
          <a:off x="797859" y="454214753"/>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1231</xdr:row>
      <xdr:rowOff>0</xdr:rowOff>
    </xdr:from>
    <xdr:ext cx="304800" cy="304800"/>
    <xdr:sp macro="" textlink="">
      <xdr:nvSpPr>
        <xdr:cNvPr id="7764" name="AutoShape 461">
          <a:extLst>
            <a:ext uri="{FF2B5EF4-FFF2-40B4-BE49-F238E27FC236}">
              <a16:creationId xmlns:a16="http://schemas.microsoft.com/office/drawing/2014/main" id="{DE85BFF0-C4B6-4BCB-96B9-7E8C9D92676B}"/>
            </a:ext>
          </a:extLst>
        </xdr:cNvPr>
        <xdr:cNvSpPr>
          <a:spLocks noChangeAspect="1" noChangeArrowheads="1"/>
        </xdr:cNvSpPr>
      </xdr:nvSpPr>
      <xdr:spPr bwMode="auto">
        <a:xfrm>
          <a:off x="797859" y="454394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1231</xdr:row>
      <xdr:rowOff>0</xdr:rowOff>
    </xdr:from>
    <xdr:ext cx="289560" cy="289560"/>
    <xdr:sp macro="" textlink="">
      <xdr:nvSpPr>
        <xdr:cNvPr id="7765" name="AutoShape 462">
          <a:extLst>
            <a:ext uri="{FF2B5EF4-FFF2-40B4-BE49-F238E27FC236}">
              <a16:creationId xmlns:a16="http://schemas.microsoft.com/office/drawing/2014/main" id="{0BB9410E-D4FA-46A9-819E-E8E3F00CDBD0}"/>
            </a:ext>
          </a:extLst>
        </xdr:cNvPr>
        <xdr:cNvSpPr>
          <a:spLocks noChangeAspect="1" noChangeArrowheads="1"/>
        </xdr:cNvSpPr>
      </xdr:nvSpPr>
      <xdr:spPr bwMode="auto">
        <a:xfrm>
          <a:off x="797859" y="454394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1232</xdr:row>
      <xdr:rowOff>0</xdr:rowOff>
    </xdr:from>
    <xdr:ext cx="304800" cy="304800"/>
    <xdr:sp macro="" textlink="">
      <xdr:nvSpPr>
        <xdr:cNvPr id="7766" name="AutoShape 463">
          <a:extLst>
            <a:ext uri="{FF2B5EF4-FFF2-40B4-BE49-F238E27FC236}">
              <a16:creationId xmlns:a16="http://schemas.microsoft.com/office/drawing/2014/main" id="{F2C95D07-1420-4063-A2C3-FB18B68E0D14}"/>
            </a:ext>
          </a:extLst>
        </xdr:cNvPr>
        <xdr:cNvSpPr>
          <a:spLocks noChangeAspect="1" noChangeArrowheads="1"/>
        </xdr:cNvSpPr>
      </xdr:nvSpPr>
      <xdr:spPr bwMode="auto">
        <a:xfrm>
          <a:off x="797859" y="45476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1232</xdr:row>
      <xdr:rowOff>0</xdr:rowOff>
    </xdr:from>
    <xdr:ext cx="289560" cy="289560"/>
    <xdr:sp macro="" textlink="">
      <xdr:nvSpPr>
        <xdr:cNvPr id="7767" name="AutoShape 464">
          <a:extLst>
            <a:ext uri="{FF2B5EF4-FFF2-40B4-BE49-F238E27FC236}">
              <a16:creationId xmlns:a16="http://schemas.microsoft.com/office/drawing/2014/main" id="{2C532A3E-9547-4E59-851A-26803AB7E772}"/>
            </a:ext>
          </a:extLst>
        </xdr:cNvPr>
        <xdr:cNvSpPr>
          <a:spLocks noChangeAspect="1" noChangeArrowheads="1"/>
        </xdr:cNvSpPr>
      </xdr:nvSpPr>
      <xdr:spPr bwMode="auto">
        <a:xfrm>
          <a:off x="797859" y="454761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1233</xdr:row>
      <xdr:rowOff>0</xdr:rowOff>
    </xdr:from>
    <xdr:ext cx="304800" cy="302559"/>
    <xdr:sp macro="" textlink="">
      <xdr:nvSpPr>
        <xdr:cNvPr id="7768" name="AutoShape 465">
          <a:extLst>
            <a:ext uri="{FF2B5EF4-FFF2-40B4-BE49-F238E27FC236}">
              <a16:creationId xmlns:a16="http://schemas.microsoft.com/office/drawing/2014/main" id="{85EE520F-C4A5-4C78-ACBA-34D4D5F204C0}"/>
            </a:ext>
          </a:extLst>
        </xdr:cNvPr>
        <xdr:cNvSpPr>
          <a:spLocks noChangeAspect="1" noChangeArrowheads="1"/>
        </xdr:cNvSpPr>
      </xdr:nvSpPr>
      <xdr:spPr bwMode="auto">
        <a:xfrm>
          <a:off x="797859" y="455129153"/>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1233</xdr:row>
      <xdr:rowOff>0</xdr:rowOff>
    </xdr:from>
    <xdr:ext cx="289560" cy="287319"/>
    <xdr:sp macro="" textlink="">
      <xdr:nvSpPr>
        <xdr:cNvPr id="7769" name="AutoShape 466">
          <a:extLst>
            <a:ext uri="{FF2B5EF4-FFF2-40B4-BE49-F238E27FC236}">
              <a16:creationId xmlns:a16="http://schemas.microsoft.com/office/drawing/2014/main" id="{EE72C116-C9B0-447D-9D69-179687A0EC4C}"/>
            </a:ext>
          </a:extLst>
        </xdr:cNvPr>
        <xdr:cNvSpPr>
          <a:spLocks noChangeAspect="1" noChangeArrowheads="1"/>
        </xdr:cNvSpPr>
      </xdr:nvSpPr>
      <xdr:spPr bwMode="auto">
        <a:xfrm>
          <a:off x="797859" y="455129153"/>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1234</xdr:row>
      <xdr:rowOff>0</xdr:rowOff>
    </xdr:from>
    <xdr:ext cx="304800" cy="304800"/>
    <xdr:sp macro="" textlink="">
      <xdr:nvSpPr>
        <xdr:cNvPr id="7770" name="AutoShape 467">
          <a:extLst>
            <a:ext uri="{FF2B5EF4-FFF2-40B4-BE49-F238E27FC236}">
              <a16:creationId xmlns:a16="http://schemas.microsoft.com/office/drawing/2014/main" id="{62CC2043-44D3-4A4B-AD28-456736D7634D}"/>
            </a:ext>
          </a:extLst>
        </xdr:cNvPr>
        <xdr:cNvSpPr>
          <a:spLocks noChangeAspect="1" noChangeArrowheads="1"/>
        </xdr:cNvSpPr>
      </xdr:nvSpPr>
      <xdr:spPr bwMode="auto">
        <a:xfrm>
          <a:off x="797859" y="455308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1234</xdr:row>
      <xdr:rowOff>0</xdr:rowOff>
    </xdr:from>
    <xdr:ext cx="289560" cy="289560"/>
    <xdr:sp macro="" textlink="">
      <xdr:nvSpPr>
        <xdr:cNvPr id="7771" name="AutoShape 468">
          <a:extLst>
            <a:ext uri="{FF2B5EF4-FFF2-40B4-BE49-F238E27FC236}">
              <a16:creationId xmlns:a16="http://schemas.microsoft.com/office/drawing/2014/main" id="{8C05A6E1-EBE3-45A5-AAB9-6D4CAD152952}"/>
            </a:ext>
          </a:extLst>
        </xdr:cNvPr>
        <xdr:cNvSpPr>
          <a:spLocks noChangeAspect="1" noChangeArrowheads="1"/>
        </xdr:cNvSpPr>
      </xdr:nvSpPr>
      <xdr:spPr bwMode="auto">
        <a:xfrm>
          <a:off x="797859" y="455308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1235</xdr:row>
      <xdr:rowOff>0</xdr:rowOff>
    </xdr:from>
    <xdr:ext cx="304800" cy="304800"/>
    <xdr:sp macro="" textlink="">
      <xdr:nvSpPr>
        <xdr:cNvPr id="7772" name="AutoShape 469">
          <a:extLst>
            <a:ext uri="{FF2B5EF4-FFF2-40B4-BE49-F238E27FC236}">
              <a16:creationId xmlns:a16="http://schemas.microsoft.com/office/drawing/2014/main" id="{93FE95B0-478F-4429-B709-3176C664A8D5}"/>
            </a:ext>
          </a:extLst>
        </xdr:cNvPr>
        <xdr:cNvSpPr>
          <a:spLocks noChangeAspect="1" noChangeArrowheads="1"/>
        </xdr:cNvSpPr>
      </xdr:nvSpPr>
      <xdr:spPr bwMode="auto">
        <a:xfrm>
          <a:off x="797859" y="4556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1235</xdr:row>
      <xdr:rowOff>0</xdr:rowOff>
    </xdr:from>
    <xdr:ext cx="289560" cy="289560"/>
    <xdr:sp macro="" textlink="">
      <xdr:nvSpPr>
        <xdr:cNvPr id="7773" name="AutoShape 470">
          <a:extLst>
            <a:ext uri="{FF2B5EF4-FFF2-40B4-BE49-F238E27FC236}">
              <a16:creationId xmlns:a16="http://schemas.microsoft.com/office/drawing/2014/main" id="{17C975E9-C000-4379-A3AF-5DE265FED6AB}"/>
            </a:ext>
          </a:extLst>
        </xdr:cNvPr>
        <xdr:cNvSpPr>
          <a:spLocks noChangeAspect="1" noChangeArrowheads="1"/>
        </xdr:cNvSpPr>
      </xdr:nvSpPr>
      <xdr:spPr bwMode="auto">
        <a:xfrm>
          <a:off x="797859" y="455676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1236</xdr:row>
      <xdr:rowOff>0</xdr:rowOff>
    </xdr:from>
    <xdr:ext cx="304800" cy="304800"/>
    <xdr:sp macro="" textlink="">
      <xdr:nvSpPr>
        <xdr:cNvPr id="7774" name="AutoShape 471">
          <a:extLst>
            <a:ext uri="{FF2B5EF4-FFF2-40B4-BE49-F238E27FC236}">
              <a16:creationId xmlns:a16="http://schemas.microsoft.com/office/drawing/2014/main" id="{DE53A381-050D-4802-BD76-911E7184E410}"/>
            </a:ext>
          </a:extLst>
        </xdr:cNvPr>
        <xdr:cNvSpPr>
          <a:spLocks noChangeAspect="1" noChangeArrowheads="1"/>
        </xdr:cNvSpPr>
      </xdr:nvSpPr>
      <xdr:spPr bwMode="auto">
        <a:xfrm>
          <a:off x="797859" y="456043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1236</xdr:row>
      <xdr:rowOff>0</xdr:rowOff>
    </xdr:from>
    <xdr:ext cx="289560" cy="289560"/>
    <xdr:sp macro="" textlink="">
      <xdr:nvSpPr>
        <xdr:cNvPr id="7775" name="AutoShape 472">
          <a:extLst>
            <a:ext uri="{FF2B5EF4-FFF2-40B4-BE49-F238E27FC236}">
              <a16:creationId xmlns:a16="http://schemas.microsoft.com/office/drawing/2014/main" id="{04C8074A-8888-44D1-A9C9-62F907DB83A8}"/>
            </a:ext>
          </a:extLst>
        </xdr:cNvPr>
        <xdr:cNvSpPr>
          <a:spLocks noChangeAspect="1" noChangeArrowheads="1"/>
        </xdr:cNvSpPr>
      </xdr:nvSpPr>
      <xdr:spPr bwMode="auto">
        <a:xfrm>
          <a:off x="797859" y="456043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1237</xdr:row>
      <xdr:rowOff>0</xdr:rowOff>
    </xdr:from>
    <xdr:ext cx="304800" cy="304800"/>
    <xdr:sp macro="" textlink="">
      <xdr:nvSpPr>
        <xdr:cNvPr id="7776" name="AutoShape 473">
          <a:extLst>
            <a:ext uri="{FF2B5EF4-FFF2-40B4-BE49-F238E27FC236}">
              <a16:creationId xmlns:a16="http://schemas.microsoft.com/office/drawing/2014/main" id="{1C0E07D2-4817-49C2-B153-E89F41893BF0}"/>
            </a:ext>
          </a:extLst>
        </xdr:cNvPr>
        <xdr:cNvSpPr>
          <a:spLocks noChangeAspect="1" noChangeArrowheads="1"/>
        </xdr:cNvSpPr>
      </xdr:nvSpPr>
      <xdr:spPr bwMode="auto">
        <a:xfrm>
          <a:off x="797859" y="456411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1237</xdr:row>
      <xdr:rowOff>0</xdr:rowOff>
    </xdr:from>
    <xdr:ext cx="289560" cy="289560"/>
    <xdr:sp macro="" textlink="">
      <xdr:nvSpPr>
        <xdr:cNvPr id="7777" name="AutoShape 474">
          <a:extLst>
            <a:ext uri="{FF2B5EF4-FFF2-40B4-BE49-F238E27FC236}">
              <a16:creationId xmlns:a16="http://schemas.microsoft.com/office/drawing/2014/main" id="{9012D5CD-5848-48B7-94EA-9CC8AB20D085}"/>
            </a:ext>
          </a:extLst>
        </xdr:cNvPr>
        <xdr:cNvSpPr>
          <a:spLocks noChangeAspect="1" noChangeArrowheads="1"/>
        </xdr:cNvSpPr>
      </xdr:nvSpPr>
      <xdr:spPr bwMode="auto">
        <a:xfrm>
          <a:off x="797859" y="456411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1238</xdr:row>
      <xdr:rowOff>0</xdr:rowOff>
    </xdr:from>
    <xdr:ext cx="304800" cy="304800"/>
    <xdr:sp macro="" textlink="">
      <xdr:nvSpPr>
        <xdr:cNvPr id="7778" name="AutoShape 475">
          <a:extLst>
            <a:ext uri="{FF2B5EF4-FFF2-40B4-BE49-F238E27FC236}">
              <a16:creationId xmlns:a16="http://schemas.microsoft.com/office/drawing/2014/main" id="{18D3F9AA-477B-4C70-858F-A2120497E3A7}"/>
            </a:ext>
          </a:extLst>
        </xdr:cNvPr>
        <xdr:cNvSpPr>
          <a:spLocks noChangeAspect="1" noChangeArrowheads="1"/>
        </xdr:cNvSpPr>
      </xdr:nvSpPr>
      <xdr:spPr bwMode="auto">
        <a:xfrm>
          <a:off x="797859" y="456778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1238</xdr:row>
      <xdr:rowOff>0</xdr:rowOff>
    </xdr:from>
    <xdr:ext cx="289560" cy="289560"/>
    <xdr:sp macro="" textlink="">
      <xdr:nvSpPr>
        <xdr:cNvPr id="7779" name="AutoShape 476">
          <a:extLst>
            <a:ext uri="{FF2B5EF4-FFF2-40B4-BE49-F238E27FC236}">
              <a16:creationId xmlns:a16="http://schemas.microsoft.com/office/drawing/2014/main" id="{EFEE8F20-389B-4741-989F-2764C04B0517}"/>
            </a:ext>
          </a:extLst>
        </xdr:cNvPr>
        <xdr:cNvSpPr>
          <a:spLocks noChangeAspect="1" noChangeArrowheads="1"/>
        </xdr:cNvSpPr>
      </xdr:nvSpPr>
      <xdr:spPr bwMode="auto">
        <a:xfrm>
          <a:off x="797859" y="456778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1239</xdr:row>
      <xdr:rowOff>0</xdr:rowOff>
    </xdr:from>
    <xdr:ext cx="304800" cy="302559"/>
    <xdr:sp macro="" textlink="">
      <xdr:nvSpPr>
        <xdr:cNvPr id="7780" name="AutoShape 477">
          <a:extLst>
            <a:ext uri="{FF2B5EF4-FFF2-40B4-BE49-F238E27FC236}">
              <a16:creationId xmlns:a16="http://schemas.microsoft.com/office/drawing/2014/main" id="{12C2064B-EAB3-49E8-A3DD-E83E00F3A723}"/>
            </a:ext>
          </a:extLst>
        </xdr:cNvPr>
        <xdr:cNvSpPr>
          <a:spLocks noChangeAspect="1" noChangeArrowheads="1"/>
        </xdr:cNvSpPr>
      </xdr:nvSpPr>
      <xdr:spPr bwMode="auto">
        <a:xfrm>
          <a:off x="797859" y="457146212"/>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1239</xdr:row>
      <xdr:rowOff>0</xdr:rowOff>
    </xdr:from>
    <xdr:ext cx="289560" cy="287319"/>
    <xdr:sp macro="" textlink="">
      <xdr:nvSpPr>
        <xdr:cNvPr id="7781" name="AutoShape 478">
          <a:extLst>
            <a:ext uri="{FF2B5EF4-FFF2-40B4-BE49-F238E27FC236}">
              <a16:creationId xmlns:a16="http://schemas.microsoft.com/office/drawing/2014/main" id="{B01E52BE-0195-4AD8-891E-A0CAE968224B}"/>
            </a:ext>
          </a:extLst>
        </xdr:cNvPr>
        <xdr:cNvSpPr>
          <a:spLocks noChangeAspect="1" noChangeArrowheads="1"/>
        </xdr:cNvSpPr>
      </xdr:nvSpPr>
      <xdr:spPr bwMode="auto">
        <a:xfrm>
          <a:off x="797859" y="457146212"/>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1240</xdr:row>
      <xdr:rowOff>0</xdr:rowOff>
    </xdr:from>
    <xdr:ext cx="304800" cy="304800"/>
    <xdr:sp macro="" textlink="">
      <xdr:nvSpPr>
        <xdr:cNvPr id="7782" name="AutoShape 479">
          <a:extLst>
            <a:ext uri="{FF2B5EF4-FFF2-40B4-BE49-F238E27FC236}">
              <a16:creationId xmlns:a16="http://schemas.microsoft.com/office/drawing/2014/main" id="{32A8A371-2853-45CC-B918-799BAEE8D9B0}"/>
            </a:ext>
          </a:extLst>
        </xdr:cNvPr>
        <xdr:cNvSpPr>
          <a:spLocks noChangeAspect="1" noChangeArrowheads="1"/>
        </xdr:cNvSpPr>
      </xdr:nvSpPr>
      <xdr:spPr bwMode="auto">
        <a:xfrm>
          <a:off x="797859" y="457325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1240</xdr:row>
      <xdr:rowOff>0</xdr:rowOff>
    </xdr:from>
    <xdr:ext cx="289560" cy="289560"/>
    <xdr:sp macro="" textlink="">
      <xdr:nvSpPr>
        <xdr:cNvPr id="7783" name="AutoShape 480">
          <a:extLst>
            <a:ext uri="{FF2B5EF4-FFF2-40B4-BE49-F238E27FC236}">
              <a16:creationId xmlns:a16="http://schemas.microsoft.com/office/drawing/2014/main" id="{4929E2AB-7594-4F53-AE6D-DADCDAFC5650}"/>
            </a:ext>
          </a:extLst>
        </xdr:cNvPr>
        <xdr:cNvSpPr>
          <a:spLocks noChangeAspect="1" noChangeArrowheads="1"/>
        </xdr:cNvSpPr>
      </xdr:nvSpPr>
      <xdr:spPr bwMode="auto">
        <a:xfrm>
          <a:off x="797859" y="457325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1241</xdr:row>
      <xdr:rowOff>0</xdr:rowOff>
    </xdr:from>
    <xdr:ext cx="304800" cy="304800"/>
    <xdr:sp macro="" textlink="">
      <xdr:nvSpPr>
        <xdr:cNvPr id="7784" name="AutoShape 481">
          <a:extLst>
            <a:ext uri="{FF2B5EF4-FFF2-40B4-BE49-F238E27FC236}">
              <a16:creationId xmlns:a16="http://schemas.microsoft.com/office/drawing/2014/main" id="{153BF6C7-4CDB-49E8-A441-8FDD7E0E55D9}"/>
            </a:ext>
          </a:extLst>
        </xdr:cNvPr>
        <xdr:cNvSpPr>
          <a:spLocks noChangeAspect="1" noChangeArrowheads="1"/>
        </xdr:cNvSpPr>
      </xdr:nvSpPr>
      <xdr:spPr bwMode="auto">
        <a:xfrm>
          <a:off x="797859" y="457693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1241</xdr:row>
      <xdr:rowOff>0</xdr:rowOff>
    </xdr:from>
    <xdr:ext cx="289560" cy="289560"/>
    <xdr:sp macro="" textlink="">
      <xdr:nvSpPr>
        <xdr:cNvPr id="7785" name="AutoShape 482">
          <a:extLst>
            <a:ext uri="{FF2B5EF4-FFF2-40B4-BE49-F238E27FC236}">
              <a16:creationId xmlns:a16="http://schemas.microsoft.com/office/drawing/2014/main" id="{ED56FD73-DD48-4A66-89E7-C3FF38999937}"/>
            </a:ext>
          </a:extLst>
        </xdr:cNvPr>
        <xdr:cNvSpPr>
          <a:spLocks noChangeAspect="1" noChangeArrowheads="1"/>
        </xdr:cNvSpPr>
      </xdr:nvSpPr>
      <xdr:spPr bwMode="auto">
        <a:xfrm>
          <a:off x="797859" y="457693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1242</xdr:row>
      <xdr:rowOff>0</xdr:rowOff>
    </xdr:from>
    <xdr:ext cx="304800" cy="304800"/>
    <xdr:sp macro="" textlink="">
      <xdr:nvSpPr>
        <xdr:cNvPr id="7786" name="AutoShape 483">
          <a:extLst>
            <a:ext uri="{FF2B5EF4-FFF2-40B4-BE49-F238E27FC236}">
              <a16:creationId xmlns:a16="http://schemas.microsoft.com/office/drawing/2014/main" id="{739A9F52-1220-4B3B-80EF-4C93A529EBCF}"/>
            </a:ext>
          </a:extLst>
        </xdr:cNvPr>
        <xdr:cNvSpPr>
          <a:spLocks noChangeAspect="1" noChangeArrowheads="1"/>
        </xdr:cNvSpPr>
      </xdr:nvSpPr>
      <xdr:spPr bwMode="auto">
        <a:xfrm>
          <a:off x="797859" y="458060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1242</xdr:row>
      <xdr:rowOff>0</xdr:rowOff>
    </xdr:from>
    <xdr:ext cx="289560" cy="289560"/>
    <xdr:sp macro="" textlink="">
      <xdr:nvSpPr>
        <xdr:cNvPr id="7787" name="AutoShape 484">
          <a:extLst>
            <a:ext uri="{FF2B5EF4-FFF2-40B4-BE49-F238E27FC236}">
              <a16:creationId xmlns:a16="http://schemas.microsoft.com/office/drawing/2014/main" id="{CFF948DF-0CCD-419B-ADD0-0348E03FB824}"/>
            </a:ext>
          </a:extLst>
        </xdr:cNvPr>
        <xdr:cNvSpPr>
          <a:spLocks noChangeAspect="1" noChangeArrowheads="1"/>
        </xdr:cNvSpPr>
      </xdr:nvSpPr>
      <xdr:spPr bwMode="auto">
        <a:xfrm>
          <a:off x="797859" y="458060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1243</xdr:row>
      <xdr:rowOff>0</xdr:rowOff>
    </xdr:from>
    <xdr:ext cx="304800" cy="304800"/>
    <xdr:sp macro="" textlink="">
      <xdr:nvSpPr>
        <xdr:cNvPr id="7788" name="AutoShape 485">
          <a:extLst>
            <a:ext uri="{FF2B5EF4-FFF2-40B4-BE49-F238E27FC236}">
              <a16:creationId xmlns:a16="http://schemas.microsoft.com/office/drawing/2014/main" id="{4BF64BDF-5995-42D9-A3C3-52FFCC474DAB}"/>
            </a:ext>
          </a:extLst>
        </xdr:cNvPr>
        <xdr:cNvSpPr>
          <a:spLocks noChangeAspect="1" noChangeArrowheads="1"/>
        </xdr:cNvSpPr>
      </xdr:nvSpPr>
      <xdr:spPr bwMode="auto">
        <a:xfrm>
          <a:off x="797859" y="458428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1243</xdr:row>
      <xdr:rowOff>0</xdr:rowOff>
    </xdr:from>
    <xdr:ext cx="289560" cy="289560"/>
    <xdr:sp macro="" textlink="">
      <xdr:nvSpPr>
        <xdr:cNvPr id="7789" name="AutoShape 486">
          <a:extLst>
            <a:ext uri="{FF2B5EF4-FFF2-40B4-BE49-F238E27FC236}">
              <a16:creationId xmlns:a16="http://schemas.microsoft.com/office/drawing/2014/main" id="{438EA68F-FCEB-4DED-A91A-9BB846B8762B}"/>
            </a:ext>
          </a:extLst>
        </xdr:cNvPr>
        <xdr:cNvSpPr>
          <a:spLocks noChangeAspect="1" noChangeArrowheads="1"/>
        </xdr:cNvSpPr>
      </xdr:nvSpPr>
      <xdr:spPr bwMode="auto">
        <a:xfrm>
          <a:off x="797859" y="458428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1244</xdr:row>
      <xdr:rowOff>0</xdr:rowOff>
    </xdr:from>
    <xdr:ext cx="304800" cy="304800"/>
    <xdr:sp macro="" textlink="">
      <xdr:nvSpPr>
        <xdr:cNvPr id="7790" name="AutoShape 487">
          <a:extLst>
            <a:ext uri="{FF2B5EF4-FFF2-40B4-BE49-F238E27FC236}">
              <a16:creationId xmlns:a16="http://schemas.microsoft.com/office/drawing/2014/main" id="{1389DC31-FD69-4010-8D12-C49ECD7E203F}"/>
            </a:ext>
          </a:extLst>
        </xdr:cNvPr>
        <xdr:cNvSpPr>
          <a:spLocks noChangeAspect="1" noChangeArrowheads="1"/>
        </xdr:cNvSpPr>
      </xdr:nvSpPr>
      <xdr:spPr bwMode="auto">
        <a:xfrm>
          <a:off x="797859" y="458795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1244</xdr:row>
      <xdr:rowOff>0</xdr:rowOff>
    </xdr:from>
    <xdr:ext cx="289560" cy="289560"/>
    <xdr:sp macro="" textlink="">
      <xdr:nvSpPr>
        <xdr:cNvPr id="7791" name="AutoShape 488">
          <a:extLst>
            <a:ext uri="{FF2B5EF4-FFF2-40B4-BE49-F238E27FC236}">
              <a16:creationId xmlns:a16="http://schemas.microsoft.com/office/drawing/2014/main" id="{1351F7DD-D555-4C05-8296-A14B05B1715A}"/>
            </a:ext>
          </a:extLst>
        </xdr:cNvPr>
        <xdr:cNvSpPr>
          <a:spLocks noChangeAspect="1" noChangeArrowheads="1"/>
        </xdr:cNvSpPr>
      </xdr:nvSpPr>
      <xdr:spPr bwMode="auto">
        <a:xfrm>
          <a:off x="797859" y="458795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1245</xdr:row>
      <xdr:rowOff>0</xdr:rowOff>
    </xdr:from>
    <xdr:ext cx="304800" cy="304800"/>
    <xdr:sp macro="" textlink="">
      <xdr:nvSpPr>
        <xdr:cNvPr id="7792" name="AutoShape 489">
          <a:extLst>
            <a:ext uri="{FF2B5EF4-FFF2-40B4-BE49-F238E27FC236}">
              <a16:creationId xmlns:a16="http://schemas.microsoft.com/office/drawing/2014/main" id="{A17AC845-9773-40D7-879F-83B8864E7B66}"/>
            </a:ext>
          </a:extLst>
        </xdr:cNvPr>
        <xdr:cNvSpPr>
          <a:spLocks noChangeAspect="1" noChangeArrowheads="1"/>
        </xdr:cNvSpPr>
      </xdr:nvSpPr>
      <xdr:spPr bwMode="auto">
        <a:xfrm>
          <a:off x="797859" y="459342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1245</xdr:row>
      <xdr:rowOff>0</xdr:rowOff>
    </xdr:from>
    <xdr:ext cx="289560" cy="289560"/>
    <xdr:sp macro="" textlink="">
      <xdr:nvSpPr>
        <xdr:cNvPr id="7793" name="AutoShape 490">
          <a:extLst>
            <a:ext uri="{FF2B5EF4-FFF2-40B4-BE49-F238E27FC236}">
              <a16:creationId xmlns:a16="http://schemas.microsoft.com/office/drawing/2014/main" id="{ECB7F75D-6AE2-4F37-9A83-D1F5F92C761F}"/>
            </a:ext>
          </a:extLst>
        </xdr:cNvPr>
        <xdr:cNvSpPr>
          <a:spLocks noChangeAspect="1" noChangeArrowheads="1"/>
        </xdr:cNvSpPr>
      </xdr:nvSpPr>
      <xdr:spPr bwMode="auto">
        <a:xfrm>
          <a:off x="797859" y="459342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1246</xdr:row>
      <xdr:rowOff>0</xdr:rowOff>
    </xdr:from>
    <xdr:ext cx="304800" cy="304800"/>
    <xdr:sp macro="" textlink="">
      <xdr:nvSpPr>
        <xdr:cNvPr id="7794" name="AutoShape 491">
          <a:extLst>
            <a:ext uri="{FF2B5EF4-FFF2-40B4-BE49-F238E27FC236}">
              <a16:creationId xmlns:a16="http://schemas.microsoft.com/office/drawing/2014/main" id="{DFFD8FB9-DDF7-4026-A334-0A6D712DB9D8}"/>
            </a:ext>
          </a:extLst>
        </xdr:cNvPr>
        <xdr:cNvSpPr>
          <a:spLocks noChangeAspect="1" noChangeArrowheads="1"/>
        </xdr:cNvSpPr>
      </xdr:nvSpPr>
      <xdr:spPr bwMode="auto">
        <a:xfrm>
          <a:off x="797859" y="459710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1246</xdr:row>
      <xdr:rowOff>0</xdr:rowOff>
    </xdr:from>
    <xdr:ext cx="289560" cy="289560"/>
    <xdr:sp macro="" textlink="">
      <xdr:nvSpPr>
        <xdr:cNvPr id="7795" name="AutoShape 492">
          <a:extLst>
            <a:ext uri="{FF2B5EF4-FFF2-40B4-BE49-F238E27FC236}">
              <a16:creationId xmlns:a16="http://schemas.microsoft.com/office/drawing/2014/main" id="{BE003E54-B265-4C66-A724-1F8A2E014D71}"/>
            </a:ext>
          </a:extLst>
        </xdr:cNvPr>
        <xdr:cNvSpPr>
          <a:spLocks noChangeAspect="1" noChangeArrowheads="1"/>
        </xdr:cNvSpPr>
      </xdr:nvSpPr>
      <xdr:spPr bwMode="auto">
        <a:xfrm>
          <a:off x="797859" y="459710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1247</xdr:row>
      <xdr:rowOff>0</xdr:rowOff>
    </xdr:from>
    <xdr:ext cx="304800" cy="304800"/>
    <xdr:sp macro="" textlink="">
      <xdr:nvSpPr>
        <xdr:cNvPr id="7796" name="AutoShape 493">
          <a:extLst>
            <a:ext uri="{FF2B5EF4-FFF2-40B4-BE49-F238E27FC236}">
              <a16:creationId xmlns:a16="http://schemas.microsoft.com/office/drawing/2014/main" id="{3369428B-25EC-467F-98D0-CCB6D6FF88C4}"/>
            </a:ext>
          </a:extLst>
        </xdr:cNvPr>
        <xdr:cNvSpPr>
          <a:spLocks noChangeAspect="1" noChangeArrowheads="1"/>
        </xdr:cNvSpPr>
      </xdr:nvSpPr>
      <xdr:spPr bwMode="auto">
        <a:xfrm>
          <a:off x="797859" y="460077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1247</xdr:row>
      <xdr:rowOff>0</xdr:rowOff>
    </xdr:from>
    <xdr:ext cx="289560" cy="289560"/>
    <xdr:sp macro="" textlink="">
      <xdr:nvSpPr>
        <xdr:cNvPr id="7797" name="AutoShape 494">
          <a:extLst>
            <a:ext uri="{FF2B5EF4-FFF2-40B4-BE49-F238E27FC236}">
              <a16:creationId xmlns:a16="http://schemas.microsoft.com/office/drawing/2014/main" id="{E804F2D2-105B-4E96-A2FF-428755305970}"/>
            </a:ext>
          </a:extLst>
        </xdr:cNvPr>
        <xdr:cNvSpPr>
          <a:spLocks noChangeAspect="1" noChangeArrowheads="1"/>
        </xdr:cNvSpPr>
      </xdr:nvSpPr>
      <xdr:spPr bwMode="auto">
        <a:xfrm>
          <a:off x="797859" y="460077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1248</xdr:row>
      <xdr:rowOff>0</xdr:rowOff>
    </xdr:from>
    <xdr:ext cx="304800" cy="304800"/>
    <xdr:sp macro="" textlink="">
      <xdr:nvSpPr>
        <xdr:cNvPr id="7798" name="AutoShape 495">
          <a:extLst>
            <a:ext uri="{FF2B5EF4-FFF2-40B4-BE49-F238E27FC236}">
              <a16:creationId xmlns:a16="http://schemas.microsoft.com/office/drawing/2014/main" id="{CF40DEE4-2C02-493E-9F66-B7043DD02882}"/>
            </a:ext>
          </a:extLst>
        </xdr:cNvPr>
        <xdr:cNvSpPr>
          <a:spLocks noChangeAspect="1" noChangeArrowheads="1"/>
        </xdr:cNvSpPr>
      </xdr:nvSpPr>
      <xdr:spPr bwMode="auto">
        <a:xfrm>
          <a:off x="797859" y="460445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1248</xdr:row>
      <xdr:rowOff>0</xdr:rowOff>
    </xdr:from>
    <xdr:ext cx="289560" cy="289560"/>
    <xdr:sp macro="" textlink="">
      <xdr:nvSpPr>
        <xdr:cNvPr id="7799" name="AutoShape 496">
          <a:extLst>
            <a:ext uri="{FF2B5EF4-FFF2-40B4-BE49-F238E27FC236}">
              <a16:creationId xmlns:a16="http://schemas.microsoft.com/office/drawing/2014/main" id="{313E7AE2-904B-437C-9C73-F0BFB21CB37A}"/>
            </a:ext>
          </a:extLst>
        </xdr:cNvPr>
        <xdr:cNvSpPr>
          <a:spLocks noChangeAspect="1" noChangeArrowheads="1"/>
        </xdr:cNvSpPr>
      </xdr:nvSpPr>
      <xdr:spPr bwMode="auto">
        <a:xfrm>
          <a:off x="797859" y="460445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1249</xdr:row>
      <xdr:rowOff>0</xdr:rowOff>
    </xdr:from>
    <xdr:ext cx="304800" cy="304800"/>
    <xdr:sp macro="" textlink="">
      <xdr:nvSpPr>
        <xdr:cNvPr id="7800" name="AutoShape 497">
          <a:extLst>
            <a:ext uri="{FF2B5EF4-FFF2-40B4-BE49-F238E27FC236}">
              <a16:creationId xmlns:a16="http://schemas.microsoft.com/office/drawing/2014/main" id="{D2747FB7-BC25-42D6-A84E-4345D68319A0}"/>
            </a:ext>
          </a:extLst>
        </xdr:cNvPr>
        <xdr:cNvSpPr>
          <a:spLocks noChangeAspect="1" noChangeArrowheads="1"/>
        </xdr:cNvSpPr>
      </xdr:nvSpPr>
      <xdr:spPr bwMode="auto">
        <a:xfrm>
          <a:off x="797859" y="460812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1249</xdr:row>
      <xdr:rowOff>0</xdr:rowOff>
    </xdr:from>
    <xdr:ext cx="289560" cy="289560"/>
    <xdr:sp macro="" textlink="">
      <xdr:nvSpPr>
        <xdr:cNvPr id="7801" name="AutoShape 498">
          <a:extLst>
            <a:ext uri="{FF2B5EF4-FFF2-40B4-BE49-F238E27FC236}">
              <a16:creationId xmlns:a16="http://schemas.microsoft.com/office/drawing/2014/main" id="{62B2D57C-E0E9-467C-87B5-8126B64CA09B}"/>
            </a:ext>
          </a:extLst>
        </xdr:cNvPr>
        <xdr:cNvSpPr>
          <a:spLocks noChangeAspect="1" noChangeArrowheads="1"/>
        </xdr:cNvSpPr>
      </xdr:nvSpPr>
      <xdr:spPr bwMode="auto">
        <a:xfrm>
          <a:off x="797859" y="460812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1250</xdr:row>
      <xdr:rowOff>0</xdr:rowOff>
    </xdr:from>
    <xdr:ext cx="304800" cy="304800"/>
    <xdr:sp macro="" textlink="">
      <xdr:nvSpPr>
        <xdr:cNvPr id="7802" name="AutoShape 499">
          <a:extLst>
            <a:ext uri="{FF2B5EF4-FFF2-40B4-BE49-F238E27FC236}">
              <a16:creationId xmlns:a16="http://schemas.microsoft.com/office/drawing/2014/main" id="{66843F95-002B-4749-90BB-3F48E6DAED89}"/>
            </a:ext>
          </a:extLst>
        </xdr:cNvPr>
        <xdr:cNvSpPr>
          <a:spLocks noChangeAspect="1" noChangeArrowheads="1"/>
        </xdr:cNvSpPr>
      </xdr:nvSpPr>
      <xdr:spPr bwMode="auto">
        <a:xfrm>
          <a:off x="797859" y="461180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1250</xdr:row>
      <xdr:rowOff>0</xdr:rowOff>
    </xdr:from>
    <xdr:ext cx="289560" cy="289560"/>
    <xdr:sp macro="" textlink="">
      <xdr:nvSpPr>
        <xdr:cNvPr id="7803" name="AutoShape 500">
          <a:extLst>
            <a:ext uri="{FF2B5EF4-FFF2-40B4-BE49-F238E27FC236}">
              <a16:creationId xmlns:a16="http://schemas.microsoft.com/office/drawing/2014/main" id="{35FF2B74-FC4A-4156-988E-F80F81FC8E28}"/>
            </a:ext>
          </a:extLst>
        </xdr:cNvPr>
        <xdr:cNvSpPr>
          <a:spLocks noChangeAspect="1" noChangeArrowheads="1"/>
        </xdr:cNvSpPr>
      </xdr:nvSpPr>
      <xdr:spPr bwMode="auto">
        <a:xfrm>
          <a:off x="797859" y="461180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1251</xdr:row>
      <xdr:rowOff>0</xdr:rowOff>
    </xdr:from>
    <xdr:ext cx="304800" cy="304800"/>
    <xdr:sp macro="" textlink="">
      <xdr:nvSpPr>
        <xdr:cNvPr id="7804" name="AutoShape 501">
          <a:extLst>
            <a:ext uri="{FF2B5EF4-FFF2-40B4-BE49-F238E27FC236}">
              <a16:creationId xmlns:a16="http://schemas.microsoft.com/office/drawing/2014/main" id="{4A419434-0B21-4A0F-8072-75E559FA3D2C}"/>
            </a:ext>
          </a:extLst>
        </xdr:cNvPr>
        <xdr:cNvSpPr>
          <a:spLocks noChangeAspect="1" noChangeArrowheads="1"/>
        </xdr:cNvSpPr>
      </xdr:nvSpPr>
      <xdr:spPr bwMode="auto">
        <a:xfrm>
          <a:off x="797859" y="461547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1251</xdr:row>
      <xdr:rowOff>0</xdr:rowOff>
    </xdr:from>
    <xdr:ext cx="289560" cy="289560"/>
    <xdr:sp macro="" textlink="">
      <xdr:nvSpPr>
        <xdr:cNvPr id="7805" name="AutoShape 502">
          <a:extLst>
            <a:ext uri="{FF2B5EF4-FFF2-40B4-BE49-F238E27FC236}">
              <a16:creationId xmlns:a16="http://schemas.microsoft.com/office/drawing/2014/main" id="{1EC376B4-E2DE-471A-AB04-297A00DE5E48}"/>
            </a:ext>
          </a:extLst>
        </xdr:cNvPr>
        <xdr:cNvSpPr>
          <a:spLocks noChangeAspect="1" noChangeArrowheads="1"/>
        </xdr:cNvSpPr>
      </xdr:nvSpPr>
      <xdr:spPr bwMode="auto">
        <a:xfrm>
          <a:off x="797859" y="461547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1252</xdr:row>
      <xdr:rowOff>0</xdr:rowOff>
    </xdr:from>
    <xdr:ext cx="304800" cy="304800"/>
    <xdr:sp macro="" textlink="">
      <xdr:nvSpPr>
        <xdr:cNvPr id="7806" name="AutoShape 503">
          <a:extLst>
            <a:ext uri="{FF2B5EF4-FFF2-40B4-BE49-F238E27FC236}">
              <a16:creationId xmlns:a16="http://schemas.microsoft.com/office/drawing/2014/main" id="{40854F2C-61AF-47E6-B345-702544243433}"/>
            </a:ext>
          </a:extLst>
        </xdr:cNvPr>
        <xdr:cNvSpPr>
          <a:spLocks noChangeAspect="1" noChangeArrowheads="1"/>
        </xdr:cNvSpPr>
      </xdr:nvSpPr>
      <xdr:spPr bwMode="auto">
        <a:xfrm>
          <a:off x="797859" y="461915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1252</xdr:row>
      <xdr:rowOff>0</xdr:rowOff>
    </xdr:from>
    <xdr:ext cx="289560" cy="289560"/>
    <xdr:sp macro="" textlink="">
      <xdr:nvSpPr>
        <xdr:cNvPr id="7807" name="AutoShape 504">
          <a:extLst>
            <a:ext uri="{FF2B5EF4-FFF2-40B4-BE49-F238E27FC236}">
              <a16:creationId xmlns:a16="http://schemas.microsoft.com/office/drawing/2014/main" id="{630F4A44-F5FF-4057-99CB-266CE85F7D1D}"/>
            </a:ext>
          </a:extLst>
        </xdr:cNvPr>
        <xdr:cNvSpPr>
          <a:spLocks noChangeAspect="1" noChangeArrowheads="1"/>
        </xdr:cNvSpPr>
      </xdr:nvSpPr>
      <xdr:spPr bwMode="auto">
        <a:xfrm>
          <a:off x="797859" y="461915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1253</xdr:row>
      <xdr:rowOff>0</xdr:rowOff>
    </xdr:from>
    <xdr:ext cx="304800" cy="304800"/>
    <xdr:sp macro="" textlink="">
      <xdr:nvSpPr>
        <xdr:cNvPr id="7808" name="AutoShape 505">
          <a:extLst>
            <a:ext uri="{FF2B5EF4-FFF2-40B4-BE49-F238E27FC236}">
              <a16:creationId xmlns:a16="http://schemas.microsoft.com/office/drawing/2014/main" id="{6010BFFA-FF1A-442B-9866-561C4CBA404A}"/>
            </a:ext>
          </a:extLst>
        </xdr:cNvPr>
        <xdr:cNvSpPr>
          <a:spLocks noChangeAspect="1" noChangeArrowheads="1"/>
        </xdr:cNvSpPr>
      </xdr:nvSpPr>
      <xdr:spPr bwMode="auto">
        <a:xfrm>
          <a:off x="797859" y="462282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1253</xdr:row>
      <xdr:rowOff>0</xdr:rowOff>
    </xdr:from>
    <xdr:ext cx="289560" cy="289560"/>
    <xdr:sp macro="" textlink="">
      <xdr:nvSpPr>
        <xdr:cNvPr id="7809" name="AutoShape 506">
          <a:extLst>
            <a:ext uri="{FF2B5EF4-FFF2-40B4-BE49-F238E27FC236}">
              <a16:creationId xmlns:a16="http://schemas.microsoft.com/office/drawing/2014/main" id="{443861C7-9382-4396-9673-67F58D618FF1}"/>
            </a:ext>
          </a:extLst>
        </xdr:cNvPr>
        <xdr:cNvSpPr>
          <a:spLocks noChangeAspect="1" noChangeArrowheads="1"/>
        </xdr:cNvSpPr>
      </xdr:nvSpPr>
      <xdr:spPr bwMode="auto">
        <a:xfrm>
          <a:off x="797859" y="462282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1254</xdr:row>
      <xdr:rowOff>0</xdr:rowOff>
    </xdr:from>
    <xdr:ext cx="304800" cy="304800"/>
    <xdr:sp macro="" textlink="">
      <xdr:nvSpPr>
        <xdr:cNvPr id="7810" name="AutoShape 507">
          <a:extLst>
            <a:ext uri="{FF2B5EF4-FFF2-40B4-BE49-F238E27FC236}">
              <a16:creationId xmlns:a16="http://schemas.microsoft.com/office/drawing/2014/main" id="{7B8214E6-7373-4407-BA6D-E79DACEA0747}"/>
            </a:ext>
          </a:extLst>
        </xdr:cNvPr>
        <xdr:cNvSpPr>
          <a:spLocks noChangeAspect="1" noChangeArrowheads="1"/>
        </xdr:cNvSpPr>
      </xdr:nvSpPr>
      <xdr:spPr bwMode="auto">
        <a:xfrm>
          <a:off x="797859" y="462650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1254</xdr:row>
      <xdr:rowOff>0</xdr:rowOff>
    </xdr:from>
    <xdr:ext cx="289560" cy="289560"/>
    <xdr:sp macro="" textlink="">
      <xdr:nvSpPr>
        <xdr:cNvPr id="7811" name="AutoShape 508">
          <a:extLst>
            <a:ext uri="{FF2B5EF4-FFF2-40B4-BE49-F238E27FC236}">
              <a16:creationId xmlns:a16="http://schemas.microsoft.com/office/drawing/2014/main" id="{1C89743B-1DAE-4F29-9B77-270E450A45E0}"/>
            </a:ext>
          </a:extLst>
        </xdr:cNvPr>
        <xdr:cNvSpPr>
          <a:spLocks noChangeAspect="1" noChangeArrowheads="1"/>
        </xdr:cNvSpPr>
      </xdr:nvSpPr>
      <xdr:spPr bwMode="auto">
        <a:xfrm>
          <a:off x="797859" y="462650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1255</xdr:row>
      <xdr:rowOff>0</xdr:rowOff>
    </xdr:from>
    <xdr:ext cx="304800" cy="307041"/>
    <xdr:sp macro="" textlink="">
      <xdr:nvSpPr>
        <xdr:cNvPr id="7812" name="AutoShape 509">
          <a:extLst>
            <a:ext uri="{FF2B5EF4-FFF2-40B4-BE49-F238E27FC236}">
              <a16:creationId xmlns:a16="http://schemas.microsoft.com/office/drawing/2014/main" id="{E561B912-2A47-46CB-8491-47CE602AD37A}"/>
            </a:ext>
          </a:extLst>
        </xdr:cNvPr>
        <xdr:cNvSpPr>
          <a:spLocks noChangeAspect="1" noChangeArrowheads="1"/>
        </xdr:cNvSpPr>
      </xdr:nvSpPr>
      <xdr:spPr bwMode="auto">
        <a:xfrm>
          <a:off x="797859" y="463018094"/>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1255</xdr:row>
      <xdr:rowOff>0</xdr:rowOff>
    </xdr:from>
    <xdr:ext cx="289560" cy="291801"/>
    <xdr:sp macro="" textlink="">
      <xdr:nvSpPr>
        <xdr:cNvPr id="7813" name="AutoShape 510">
          <a:extLst>
            <a:ext uri="{FF2B5EF4-FFF2-40B4-BE49-F238E27FC236}">
              <a16:creationId xmlns:a16="http://schemas.microsoft.com/office/drawing/2014/main" id="{ACBE1B19-EBB0-4C8C-9E65-3D63CB4FFBDD}"/>
            </a:ext>
          </a:extLst>
        </xdr:cNvPr>
        <xdr:cNvSpPr>
          <a:spLocks noChangeAspect="1" noChangeArrowheads="1"/>
        </xdr:cNvSpPr>
      </xdr:nvSpPr>
      <xdr:spPr bwMode="auto">
        <a:xfrm>
          <a:off x="797859" y="463018094"/>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1256</xdr:row>
      <xdr:rowOff>0</xdr:rowOff>
    </xdr:from>
    <xdr:ext cx="304800" cy="304800"/>
    <xdr:sp macro="" textlink="">
      <xdr:nvSpPr>
        <xdr:cNvPr id="7814" name="AutoShape 511">
          <a:extLst>
            <a:ext uri="{FF2B5EF4-FFF2-40B4-BE49-F238E27FC236}">
              <a16:creationId xmlns:a16="http://schemas.microsoft.com/office/drawing/2014/main" id="{56F6BB77-004A-4C44-9747-9B3B236EB001}"/>
            </a:ext>
          </a:extLst>
        </xdr:cNvPr>
        <xdr:cNvSpPr>
          <a:spLocks noChangeAspect="1" noChangeArrowheads="1"/>
        </xdr:cNvSpPr>
      </xdr:nvSpPr>
      <xdr:spPr bwMode="auto">
        <a:xfrm>
          <a:off x="797859" y="463385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1256</xdr:row>
      <xdr:rowOff>0</xdr:rowOff>
    </xdr:from>
    <xdr:ext cx="289560" cy="289560"/>
    <xdr:sp macro="" textlink="">
      <xdr:nvSpPr>
        <xdr:cNvPr id="7815" name="AutoShape 512">
          <a:extLst>
            <a:ext uri="{FF2B5EF4-FFF2-40B4-BE49-F238E27FC236}">
              <a16:creationId xmlns:a16="http://schemas.microsoft.com/office/drawing/2014/main" id="{D28CD21E-1E9A-4C10-9BE2-AF7C33311A3A}"/>
            </a:ext>
          </a:extLst>
        </xdr:cNvPr>
        <xdr:cNvSpPr>
          <a:spLocks noChangeAspect="1" noChangeArrowheads="1"/>
        </xdr:cNvSpPr>
      </xdr:nvSpPr>
      <xdr:spPr bwMode="auto">
        <a:xfrm>
          <a:off x="797859" y="463385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1257</xdr:row>
      <xdr:rowOff>0</xdr:rowOff>
    </xdr:from>
    <xdr:ext cx="304800" cy="304800"/>
    <xdr:sp macro="" textlink="">
      <xdr:nvSpPr>
        <xdr:cNvPr id="7816" name="AutoShape 513">
          <a:extLst>
            <a:ext uri="{FF2B5EF4-FFF2-40B4-BE49-F238E27FC236}">
              <a16:creationId xmlns:a16="http://schemas.microsoft.com/office/drawing/2014/main" id="{4BC5D13A-047F-43A5-9533-1DF4E08CFC25}"/>
            </a:ext>
          </a:extLst>
        </xdr:cNvPr>
        <xdr:cNvSpPr>
          <a:spLocks noChangeAspect="1" noChangeArrowheads="1"/>
        </xdr:cNvSpPr>
      </xdr:nvSpPr>
      <xdr:spPr bwMode="auto">
        <a:xfrm>
          <a:off x="797859" y="46375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1257</xdr:row>
      <xdr:rowOff>0</xdr:rowOff>
    </xdr:from>
    <xdr:ext cx="289560" cy="289560"/>
    <xdr:sp macro="" textlink="">
      <xdr:nvSpPr>
        <xdr:cNvPr id="7817" name="AutoShape 514">
          <a:extLst>
            <a:ext uri="{FF2B5EF4-FFF2-40B4-BE49-F238E27FC236}">
              <a16:creationId xmlns:a16="http://schemas.microsoft.com/office/drawing/2014/main" id="{D0EC9508-BD2A-49FA-BE46-B12D45334739}"/>
            </a:ext>
          </a:extLst>
        </xdr:cNvPr>
        <xdr:cNvSpPr>
          <a:spLocks noChangeAspect="1" noChangeArrowheads="1"/>
        </xdr:cNvSpPr>
      </xdr:nvSpPr>
      <xdr:spPr bwMode="auto">
        <a:xfrm>
          <a:off x="797859" y="463753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1258</xdr:row>
      <xdr:rowOff>0</xdr:rowOff>
    </xdr:from>
    <xdr:ext cx="304800" cy="304800"/>
    <xdr:sp macro="" textlink="">
      <xdr:nvSpPr>
        <xdr:cNvPr id="7818" name="AutoShape 515">
          <a:extLst>
            <a:ext uri="{FF2B5EF4-FFF2-40B4-BE49-F238E27FC236}">
              <a16:creationId xmlns:a16="http://schemas.microsoft.com/office/drawing/2014/main" id="{3F40579C-DBB3-42A5-8AF0-24DEEA437CC4}"/>
            </a:ext>
          </a:extLst>
        </xdr:cNvPr>
        <xdr:cNvSpPr>
          <a:spLocks noChangeAspect="1" noChangeArrowheads="1"/>
        </xdr:cNvSpPr>
      </xdr:nvSpPr>
      <xdr:spPr bwMode="auto">
        <a:xfrm>
          <a:off x="797859" y="464120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1258</xdr:row>
      <xdr:rowOff>0</xdr:rowOff>
    </xdr:from>
    <xdr:ext cx="289560" cy="289560"/>
    <xdr:sp macro="" textlink="">
      <xdr:nvSpPr>
        <xdr:cNvPr id="7819" name="AutoShape 516">
          <a:extLst>
            <a:ext uri="{FF2B5EF4-FFF2-40B4-BE49-F238E27FC236}">
              <a16:creationId xmlns:a16="http://schemas.microsoft.com/office/drawing/2014/main" id="{3FED1465-A2D3-442C-A303-7DA2CB931D22}"/>
            </a:ext>
          </a:extLst>
        </xdr:cNvPr>
        <xdr:cNvSpPr>
          <a:spLocks noChangeAspect="1" noChangeArrowheads="1"/>
        </xdr:cNvSpPr>
      </xdr:nvSpPr>
      <xdr:spPr bwMode="auto">
        <a:xfrm>
          <a:off x="797859" y="464120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1259</xdr:row>
      <xdr:rowOff>0</xdr:rowOff>
    </xdr:from>
    <xdr:ext cx="304800" cy="304800"/>
    <xdr:sp macro="" textlink="">
      <xdr:nvSpPr>
        <xdr:cNvPr id="7820" name="AutoShape 517">
          <a:extLst>
            <a:ext uri="{FF2B5EF4-FFF2-40B4-BE49-F238E27FC236}">
              <a16:creationId xmlns:a16="http://schemas.microsoft.com/office/drawing/2014/main" id="{1852D71E-F2A9-492D-B107-C774496F7789}"/>
            </a:ext>
          </a:extLst>
        </xdr:cNvPr>
        <xdr:cNvSpPr>
          <a:spLocks noChangeAspect="1" noChangeArrowheads="1"/>
        </xdr:cNvSpPr>
      </xdr:nvSpPr>
      <xdr:spPr bwMode="auto">
        <a:xfrm>
          <a:off x="797859" y="464488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1259</xdr:row>
      <xdr:rowOff>0</xdr:rowOff>
    </xdr:from>
    <xdr:ext cx="289560" cy="289560"/>
    <xdr:sp macro="" textlink="">
      <xdr:nvSpPr>
        <xdr:cNvPr id="7821" name="AutoShape 518">
          <a:extLst>
            <a:ext uri="{FF2B5EF4-FFF2-40B4-BE49-F238E27FC236}">
              <a16:creationId xmlns:a16="http://schemas.microsoft.com/office/drawing/2014/main" id="{951DF53F-2301-48C9-A31B-BC257A1D77BD}"/>
            </a:ext>
          </a:extLst>
        </xdr:cNvPr>
        <xdr:cNvSpPr>
          <a:spLocks noChangeAspect="1" noChangeArrowheads="1"/>
        </xdr:cNvSpPr>
      </xdr:nvSpPr>
      <xdr:spPr bwMode="auto">
        <a:xfrm>
          <a:off x="797859" y="464488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1260</xdr:row>
      <xdr:rowOff>0</xdr:rowOff>
    </xdr:from>
    <xdr:ext cx="304800" cy="304800"/>
    <xdr:sp macro="" textlink="">
      <xdr:nvSpPr>
        <xdr:cNvPr id="7822" name="AutoShape 519">
          <a:extLst>
            <a:ext uri="{FF2B5EF4-FFF2-40B4-BE49-F238E27FC236}">
              <a16:creationId xmlns:a16="http://schemas.microsoft.com/office/drawing/2014/main" id="{F5F9EA15-D098-49F5-A037-60D15117029F}"/>
            </a:ext>
          </a:extLst>
        </xdr:cNvPr>
        <xdr:cNvSpPr>
          <a:spLocks noChangeAspect="1" noChangeArrowheads="1"/>
        </xdr:cNvSpPr>
      </xdr:nvSpPr>
      <xdr:spPr bwMode="auto">
        <a:xfrm>
          <a:off x="797859" y="464855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1260</xdr:row>
      <xdr:rowOff>0</xdr:rowOff>
    </xdr:from>
    <xdr:ext cx="289560" cy="289560"/>
    <xdr:sp macro="" textlink="">
      <xdr:nvSpPr>
        <xdr:cNvPr id="7823" name="AutoShape 520">
          <a:extLst>
            <a:ext uri="{FF2B5EF4-FFF2-40B4-BE49-F238E27FC236}">
              <a16:creationId xmlns:a16="http://schemas.microsoft.com/office/drawing/2014/main" id="{88E9A60D-44E0-4AD3-AF89-A45BDCCB208D}"/>
            </a:ext>
          </a:extLst>
        </xdr:cNvPr>
        <xdr:cNvSpPr>
          <a:spLocks noChangeAspect="1" noChangeArrowheads="1"/>
        </xdr:cNvSpPr>
      </xdr:nvSpPr>
      <xdr:spPr bwMode="auto">
        <a:xfrm>
          <a:off x="797859" y="464855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1261</xdr:row>
      <xdr:rowOff>0</xdr:rowOff>
    </xdr:from>
    <xdr:ext cx="304800" cy="304800"/>
    <xdr:sp macro="" textlink="">
      <xdr:nvSpPr>
        <xdr:cNvPr id="7824" name="AutoShape 521">
          <a:extLst>
            <a:ext uri="{FF2B5EF4-FFF2-40B4-BE49-F238E27FC236}">
              <a16:creationId xmlns:a16="http://schemas.microsoft.com/office/drawing/2014/main" id="{EB06FFD7-D64B-4339-86FB-7770398FAEFE}"/>
            </a:ext>
          </a:extLst>
        </xdr:cNvPr>
        <xdr:cNvSpPr>
          <a:spLocks noChangeAspect="1" noChangeArrowheads="1"/>
        </xdr:cNvSpPr>
      </xdr:nvSpPr>
      <xdr:spPr bwMode="auto">
        <a:xfrm>
          <a:off x="797859" y="465223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1261</xdr:row>
      <xdr:rowOff>0</xdr:rowOff>
    </xdr:from>
    <xdr:ext cx="289560" cy="289560"/>
    <xdr:sp macro="" textlink="">
      <xdr:nvSpPr>
        <xdr:cNvPr id="7825" name="AutoShape 522">
          <a:extLst>
            <a:ext uri="{FF2B5EF4-FFF2-40B4-BE49-F238E27FC236}">
              <a16:creationId xmlns:a16="http://schemas.microsoft.com/office/drawing/2014/main" id="{E9E04C30-6601-4F72-9039-CC799C3707A5}"/>
            </a:ext>
          </a:extLst>
        </xdr:cNvPr>
        <xdr:cNvSpPr>
          <a:spLocks noChangeAspect="1" noChangeArrowheads="1"/>
        </xdr:cNvSpPr>
      </xdr:nvSpPr>
      <xdr:spPr bwMode="auto">
        <a:xfrm>
          <a:off x="797859" y="465223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1262</xdr:row>
      <xdr:rowOff>0</xdr:rowOff>
    </xdr:from>
    <xdr:ext cx="304800" cy="304800"/>
    <xdr:sp macro="" textlink="">
      <xdr:nvSpPr>
        <xdr:cNvPr id="7826" name="AutoShape 523">
          <a:extLst>
            <a:ext uri="{FF2B5EF4-FFF2-40B4-BE49-F238E27FC236}">
              <a16:creationId xmlns:a16="http://schemas.microsoft.com/office/drawing/2014/main" id="{779A95EF-97FE-44E7-9075-EE6938B0ED30}"/>
            </a:ext>
          </a:extLst>
        </xdr:cNvPr>
        <xdr:cNvSpPr>
          <a:spLocks noChangeAspect="1" noChangeArrowheads="1"/>
        </xdr:cNvSpPr>
      </xdr:nvSpPr>
      <xdr:spPr bwMode="auto">
        <a:xfrm>
          <a:off x="797859" y="465590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1262</xdr:row>
      <xdr:rowOff>0</xdr:rowOff>
    </xdr:from>
    <xdr:ext cx="289560" cy="289560"/>
    <xdr:sp macro="" textlink="">
      <xdr:nvSpPr>
        <xdr:cNvPr id="7827" name="AutoShape 524">
          <a:extLst>
            <a:ext uri="{FF2B5EF4-FFF2-40B4-BE49-F238E27FC236}">
              <a16:creationId xmlns:a16="http://schemas.microsoft.com/office/drawing/2014/main" id="{4814F387-4487-4928-B095-7F18B6A3AAA9}"/>
            </a:ext>
          </a:extLst>
        </xdr:cNvPr>
        <xdr:cNvSpPr>
          <a:spLocks noChangeAspect="1" noChangeArrowheads="1"/>
        </xdr:cNvSpPr>
      </xdr:nvSpPr>
      <xdr:spPr bwMode="auto">
        <a:xfrm>
          <a:off x="797859" y="465590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1263</xdr:row>
      <xdr:rowOff>0</xdr:rowOff>
    </xdr:from>
    <xdr:ext cx="304800" cy="304800"/>
    <xdr:sp macro="" textlink="">
      <xdr:nvSpPr>
        <xdr:cNvPr id="7828" name="AutoShape 525">
          <a:extLst>
            <a:ext uri="{FF2B5EF4-FFF2-40B4-BE49-F238E27FC236}">
              <a16:creationId xmlns:a16="http://schemas.microsoft.com/office/drawing/2014/main" id="{EEA9CE1B-AC31-4274-97EE-91D946B220F4}"/>
            </a:ext>
          </a:extLst>
        </xdr:cNvPr>
        <xdr:cNvSpPr>
          <a:spLocks noChangeAspect="1" noChangeArrowheads="1"/>
        </xdr:cNvSpPr>
      </xdr:nvSpPr>
      <xdr:spPr bwMode="auto">
        <a:xfrm>
          <a:off x="797859" y="465958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1263</xdr:row>
      <xdr:rowOff>0</xdr:rowOff>
    </xdr:from>
    <xdr:ext cx="289560" cy="289560"/>
    <xdr:sp macro="" textlink="">
      <xdr:nvSpPr>
        <xdr:cNvPr id="7829" name="AutoShape 526">
          <a:extLst>
            <a:ext uri="{FF2B5EF4-FFF2-40B4-BE49-F238E27FC236}">
              <a16:creationId xmlns:a16="http://schemas.microsoft.com/office/drawing/2014/main" id="{9F2BB99B-1A38-43E6-8B2F-1BB16577CBAE}"/>
            </a:ext>
          </a:extLst>
        </xdr:cNvPr>
        <xdr:cNvSpPr>
          <a:spLocks noChangeAspect="1" noChangeArrowheads="1"/>
        </xdr:cNvSpPr>
      </xdr:nvSpPr>
      <xdr:spPr bwMode="auto">
        <a:xfrm>
          <a:off x="797859" y="465958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1264</xdr:row>
      <xdr:rowOff>0</xdr:rowOff>
    </xdr:from>
    <xdr:ext cx="304800" cy="304800"/>
    <xdr:sp macro="" textlink="">
      <xdr:nvSpPr>
        <xdr:cNvPr id="7830" name="AutoShape 527">
          <a:extLst>
            <a:ext uri="{FF2B5EF4-FFF2-40B4-BE49-F238E27FC236}">
              <a16:creationId xmlns:a16="http://schemas.microsoft.com/office/drawing/2014/main" id="{9DDD9D37-4E9B-45B5-8C0C-426AFD96A577}"/>
            </a:ext>
          </a:extLst>
        </xdr:cNvPr>
        <xdr:cNvSpPr>
          <a:spLocks noChangeAspect="1" noChangeArrowheads="1"/>
        </xdr:cNvSpPr>
      </xdr:nvSpPr>
      <xdr:spPr bwMode="auto">
        <a:xfrm>
          <a:off x="797859" y="466326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1264</xdr:row>
      <xdr:rowOff>0</xdr:rowOff>
    </xdr:from>
    <xdr:ext cx="289560" cy="289560"/>
    <xdr:sp macro="" textlink="">
      <xdr:nvSpPr>
        <xdr:cNvPr id="7831" name="AutoShape 528">
          <a:extLst>
            <a:ext uri="{FF2B5EF4-FFF2-40B4-BE49-F238E27FC236}">
              <a16:creationId xmlns:a16="http://schemas.microsoft.com/office/drawing/2014/main" id="{DD5CDFD8-7EA8-4507-87E7-11F01812F962}"/>
            </a:ext>
          </a:extLst>
        </xdr:cNvPr>
        <xdr:cNvSpPr>
          <a:spLocks noChangeAspect="1" noChangeArrowheads="1"/>
        </xdr:cNvSpPr>
      </xdr:nvSpPr>
      <xdr:spPr bwMode="auto">
        <a:xfrm>
          <a:off x="797859" y="466326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1265</xdr:row>
      <xdr:rowOff>0</xdr:rowOff>
    </xdr:from>
    <xdr:ext cx="304800" cy="304800"/>
    <xdr:sp macro="" textlink="">
      <xdr:nvSpPr>
        <xdr:cNvPr id="7832" name="AutoShape 529">
          <a:extLst>
            <a:ext uri="{FF2B5EF4-FFF2-40B4-BE49-F238E27FC236}">
              <a16:creationId xmlns:a16="http://schemas.microsoft.com/office/drawing/2014/main" id="{A68DDC8C-B456-4E26-B304-45D84BFC9BA2}"/>
            </a:ext>
          </a:extLst>
        </xdr:cNvPr>
        <xdr:cNvSpPr>
          <a:spLocks noChangeAspect="1" noChangeArrowheads="1"/>
        </xdr:cNvSpPr>
      </xdr:nvSpPr>
      <xdr:spPr bwMode="auto">
        <a:xfrm>
          <a:off x="797859" y="466693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1265</xdr:row>
      <xdr:rowOff>0</xdr:rowOff>
    </xdr:from>
    <xdr:ext cx="289560" cy="289560"/>
    <xdr:sp macro="" textlink="">
      <xdr:nvSpPr>
        <xdr:cNvPr id="7833" name="AutoShape 530">
          <a:extLst>
            <a:ext uri="{FF2B5EF4-FFF2-40B4-BE49-F238E27FC236}">
              <a16:creationId xmlns:a16="http://schemas.microsoft.com/office/drawing/2014/main" id="{BA9DD5E3-6208-4183-A2B6-966910A98880}"/>
            </a:ext>
          </a:extLst>
        </xdr:cNvPr>
        <xdr:cNvSpPr>
          <a:spLocks noChangeAspect="1" noChangeArrowheads="1"/>
        </xdr:cNvSpPr>
      </xdr:nvSpPr>
      <xdr:spPr bwMode="auto">
        <a:xfrm>
          <a:off x="797859" y="466693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1266</xdr:row>
      <xdr:rowOff>0</xdr:rowOff>
    </xdr:from>
    <xdr:ext cx="304800" cy="304800"/>
    <xdr:sp macro="" textlink="">
      <xdr:nvSpPr>
        <xdr:cNvPr id="7834" name="AutoShape 531">
          <a:extLst>
            <a:ext uri="{FF2B5EF4-FFF2-40B4-BE49-F238E27FC236}">
              <a16:creationId xmlns:a16="http://schemas.microsoft.com/office/drawing/2014/main" id="{025E1521-D93E-4FF3-AB7B-A3747224703A}"/>
            </a:ext>
          </a:extLst>
        </xdr:cNvPr>
        <xdr:cNvSpPr>
          <a:spLocks noChangeAspect="1" noChangeArrowheads="1"/>
        </xdr:cNvSpPr>
      </xdr:nvSpPr>
      <xdr:spPr bwMode="auto">
        <a:xfrm>
          <a:off x="797859" y="467061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1266</xdr:row>
      <xdr:rowOff>0</xdr:rowOff>
    </xdr:from>
    <xdr:ext cx="289560" cy="289560"/>
    <xdr:sp macro="" textlink="">
      <xdr:nvSpPr>
        <xdr:cNvPr id="7835" name="AutoShape 532">
          <a:extLst>
            <a:ext uri="{FF2B5EF4-FFF2-40B4-BE49-F238E27FC236}">
              <a16:creationId xmlns:a16="http://schemas.microsoft.com/office/drawing/2014/main" id="{AD41E17B-62E0-4627-964E-71A164DC8C66}"/>
            </a:ext>
          </a:extLst>
        </xdr:cNvPr>
        <xdr:cNvSpPr>
          <a:spLocks noChangeAspect="1" noChangeArrowheads="1"/>
        </xdr:cNvSpPr>
      </xdr:nvSpPr>
      <xdr:spPr bwMode="auto">
        <a:xfrm>
          <a:off x="797859" y="467061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1267</xdr:row>
      <xdr:rowOff>0</xdr:rowOff>
    </xdr:from>
    <xdr:ext cx="304800" cy="304800"/>
    <xdr:sp macro="" textlink="">
      <xdr:nvSpPr>
        <xdr:cNvPr id="7836" name="AutoShape 533">
          <a:extLst>
            <a:ext uri="{FF2B5EF4-FFF2-40B4-BE49-F238E27FC236}">
              <a16:creationId xmlns:a16="http://schemas.microsoft.com/office/drawing/2014/main" id="{615A6007-458F-4FCD-8C6B-905BCFAE2B3E}"/>
            </a:ext>
          </a:extLst>
        </xdr:cNvPr>
        <xdr:cNvSpPr>
          <a:spLocks noChangeAspect="1" noChangeArrowheads="1"/>
        </xdr:cNvSpPr>
      </xdr:nvSpPr>
      <xdr:spPr bwMode="auto">
        <a:xfrm>
          <a:off x="797859" y="467428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1267</xdr:row>
      <xdr:rowOff>0</xdr:rowOff>
    </xdr:from>
    <xdr:ext cx="289560" cy="289560"/>
    <xdr:sp macro="" textlink="">
      <xdr:nvSpPr>
        <xdr:cNvPr id="7837" name="AutoShape 534">
          <a:extLst>
            <a:ext uri="{FF2B5EF4-FFF2-40B4-BE49-F238E27FC236}">
              <a16:creationId xmlns:a16="http://schemas.microsoft.com/office/drawing/2014/main" id="{8DF7C62E-2DB3-4828-A95A-92B1C2D6E4BE}"/>
            </a:ext>
          </a:extLst>
        </xdr:cNvPr>
        <xdr:cNvSpPr>
          <a:spLocks noChangeAspect="1" noChangeArrowheads="1"/>
        </xdr:cNvSpPr>
      </xdr:nvSpPr>
      <xdr:spPr bwMode="auto">
        <a:xfrm>
          <a:off x="797859" y="467428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1268</xdr:row>
      <xdr:rowOff>0</xdr:rowOff>
    </xdr:from>
    <xdr:ext cx="304800" cy="304800"/>
    <xdr:sp macro="" textlink="">
      <xdr:nvSpPr>
        <xdr:cNvPr id="7838" name="AutoShape 535">
          <a:extLst>
            <a:ext uri="{FF2B5EF4-FFF2-40B4-BE49-F238E27FC236}">
              <a16:creationId xmlns:a16="http://schemas.microsoft.com/office/drawing/2014/main" id="{848BE178-8DEC-488A-8CC4-40C0C01279B6}"/>
            </a:ext>
          </a:extLst>
        </xdr:cNvPr>
        <xdr:cNvSpPr>
          <a:spLocks noChangeAspect="1" noChangeArrowheads="1"/>
        </xdr:cNvSpPr>
      </xdr:nvSpPr>
      <xdr:spPr bwMode="auto">
        <a:xfrm>
          <a:off x="797859" y="467796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1268</xdr:row>
      <xdr:rowOff>0</xdr:rowOff>
    </xdr:from>
    <xdr:ext cx="289560" cy="289560"/>
    <xdr:sp macro="" textlink="">
      <xdr:nvSpPr>
        <xdr:cNvPr id="7839" name="AutoShape 536">
          <a:extLst>
            <a:ext uri="{FF2B5EF4-FFF2-40B4-BE49-F238E27FC236}">
              <a16:creationId xmlns:a16="http://schemas.microsoft.com/office/drawing/2014/main" id="{B041C817-E326-4CCC-884E-646B43A021A0}"/>
            </a:ext>
          </a:extLst>
        </xdr:cNvPr>
        <xdr:cNvSpPr>
          <a:spLocks noChangeAspect="1" noChangeArrowheads="1"/>
        </xdr:cNvSpPr>
      </xdr:nvSpPr>
      <xdr:spPr bwMode="auto">
        <a:xfrm>
          <a:off x="797859" y="467796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1269</xdr:row>
      <xdr:rowOff>0</xdr:rowOff>
    </xdr:from>
    <xdr:ext cx="304800" cy="304800"/>
    <xdr:sp macro="" textlink="">
      <xdr:nvSpPr>
        <xdr:cNvPr id="7840" name="AutoShape 537">
          <a:extLst>
            <a:ext uri="{FF2B5EF4-FFF2-40B4-BE49-F238E27FC236}">
              <a16:creationId xmlns:a16="http://schemas.microsoft.com/office/drawing/2014/main" id="{295C91E1-1E51-4C4E-984C-07B0DE814A48}"/>
            </a:ext>
          </a:extLst>
        </xdr:cNvPr>
        <xdr:cNvSpPr>
          <a:spLocks noChangeAspect="1" noChangeArrowheads="1"/>
        </xdr:cNvSpPr>
      </xdr:nvSpPr>
      <xdr:spPr bwMode="auto">
        <a:xfrm>
          <a:off x="797859" y="468163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1269</xdr:row>
      <xdr:rowOff>0</xdr:rowOff>
    </xdr:from>
    <xdr:ext cx="289560" cy="289560"/>
    <xdr:sp macro="" textlink="">
      <xdr:nvSpPr>
        <xdr:cNvPr id="7841" name="AutoShape 538">
          <a:extLst>
            <a:ext uri="{FF2B5EF4-FFF2-40B4-BE49-F238E27FC236}">
              <a16:creationId xmlns:a16="http://schemas.microsoft.com/office/drawing/2014/main" id="{23B930A3-B945-427E-820F-1853227F1E10}"/>
            </a:ext>
          </a:extLst>
        </xdr:cNvPr>
        <xdr:cNvSpPr>
          <a:spLocks noChangeAspect="1" noChangeArrowheads="1"/>
        </xdr:cNvSpPr>
      </xdr:nvSpPr>
      <xdr:spPr bwMode="auto">
        <a:xfrm>
          <a:off x="797859" y="468163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1270</xdr:row>
      <xdr:rowOff>0</xdr:rowOff>
    </xdr:from>
    <xdr:ext cx="304800" cy="304800"/>
    <xdr:sp macro="" textlink="">
      <xdr:nvSpPr>
        <xdr:cNvPr id="7842" name="AutoShape 539">
          <a:extLst>
            <a:ext uri="{FF2B5EF4-FFF2-40B4-BE49-F238E27FC236}">
              <a16:creationId xmlns:a16="http://schemas.microsoft.com/office/drawing/2014/main" id="{72B55AC4-C15E-4609-A3D2-EB3377769B80}"/>
            </a:ext>
          </a:extLst>
        </xdr:cNvPr>
        <xdr:cNvSpPr>
          <a:spLocks noChangeAspect="1" noChangeArrowheads="1"/>
        </xdr:cNvSpPr>
      </xdr:nvSpPr>
      <xdr:spPr bwMode="auto">
        <a:xfrm>
          <a:off x="797859" y="4685313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1270</xdr:row>
      <xdr:rowOff>0</xdr:rowOff>
    </xdr:from>
    <xdr:ext cx="289560" cy="289560"/>
    <xdr:sp macro="" textlink="">
      <xdr:nvSpPr>
        <xdr:cNvPr id="7843" name="AutoShape 540">
          <a:extLst>
            <a:ext uri="{FF2B5EF4-FFF2-40B4-BE49-F238E27FC236}">
              <a16:creationId xmlns:a16="http://schemas.microsoft.com/office/drawing/2014/main" id="{38AE6BDF-BE1D-4FF1-88A9-CC0CF7188C9C}"/>
            </a:ext>
          </a:extLst>
        </xdr:cNvPr>
        <xdr:cNvSpPr>
          <a:spLocks noChangeAspect="1" noChangeArrowheads="1"/>
        </xdr:cNvSpPr>
      </xdr:nvSpPr>
      <xdr:spPr bwMode="auto">
        <a:xfrm>
          <a:off x="797859" y="4685313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1271</xdr:row>
      <xdr:rowOff>0</xdr:rowOff>
    </xdr:from>
    <xdr:ext cx="304800" cy="304800"/>
    <xdr:sp macro="" textlink="">
      <xdr:nvSpPr>
        <xdr:cNvPr id="7844" name="AutoShape 541">
          <a:extLst>
            <a:ext uri="{FF2B5EF4-FFF2-40B4-BE49-F238E27FC236}">
              <a16:creationId xmlns:a16="http://schemas.microsoft.com/office/drawing/2014/main" id="{4B910066-06FB-434D-A03A-44E14F835D91}"/>
            </a:ext>
          </a:extLst>
        </xdr:cNvPr>
        <xdr:cNvSpPr>
          <a:spLocks noChangeAspect="1" noChangeArrowheads="1"/>
        </xdr:cNvSpPr>
      </xdr:nvSpPr>
      <xdr:spPr bwMode="auto">
        <a:xfrm>
          <a:off x="797859" y="468898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1271</xdr:row>
      <xdr:rowOff>0</xdr:rowOff>
    </xdr:from>
    <xdr:ext cx="289560" cy="289560"/>
    <xdr:sp macro="" textlink="">
      <xdr:nvSpPr>
        <xdr:cNvPr id="7845" name="AutoShape 542">
          <a:extLst>
            <a:ext uri="{FF2B5EF4-FFF2-40B4-BE49-F238E27FC236}">
              <a16:creationId xmlns:a16="http://schemas.microsoft.com/office/drawing/2014/main" id="{34848BFC-12BE-42BD-9CB0-234A7AA1B816}"/>
            </a:ext>
          </a:extLst>
        </xdr:cNvPr>
        <xdr:cNvSpPr>
          <a:spLocks noChangeAspect="1" noChangeArrowheads="1"/>
        </xdr:cNvSpPr>
      </xdr:nvSpPr>
      <xdr:spPr bwMode="auto">
        <a:xfrm>
          <a:off x="797859" y="468898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1272</xdr:row>
      <xdr:rowOff>0</xdr:rowOff>
    </xdr:from>
    <xdr:ext cx="304800" cy="304800"/>
    <xdr:sp macro="" textlink="">
      <xdr:nvSpPr>
        <xdr:cNvPr id="7846" name="AutoShape 543">
          <a:extLst>
            <a:ext uri="{FF2B5EF4-FFF2-40B4-BE49-F238E27FC236}">
              <a16:creationId xmlns:a16="http://schemas.microsoft.com/office/drawing/2014/main" id="{ECD7ACF6-4865-4566-A47A-F56E056AE050}"/>
            </a:ext>
          </a:extLst>
        </xdr:cNvPr>
        <xdr:cNvSpPr>
          <a:spLocks noChangeAspect="1" noChangeArrowheads="1"/>
        </xdr:cNvSpPr>
      </xdr:nvSpPr>
      <xdr:spPr bwMode="auto">
        <a:xfrm>
          <a:off x="797859" y="469266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1272</xdr:row>
      <xdr:rowOff>0</xdr:rowOff>
    </xdr:from>
    <xdr:ext cx="289560" cy="289560"/>
    <xdr:sp macro="" textlink="">
      <xdr:nvSpPr>
        <xdr:cNvPr id="7847" name="AutoShape 544">
          <a:extLst>
            <a:ext uri="{FF2B5EF4-FFF2-40B4-BE49-F238E27FC236}">
              <a16:creationId xmlns:a16="http://schemas.microsoft.com/office/drawing/2014/main" id="{A6F8302D-B1DA-42BE-ACFE-4DCC0AB2EA9D}"/>
            </a:ext>
          </a:extLst>
        </xdr:cNvPr>
        <xdr:cNvSpPr>
          <a:spLocks noChangeAspect="1" noChangeArrowheads="1"/>
        </xdr:cNvSpPr>
      </xdr:nvSpPr>
      <xdr:spPr bwMode="auto">
        <a:xfrm>
          <a:off x="797859" y="469266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1273</xdr:row>
      <xdr:rowOff>0</xdr:rowOff>
    </xdr:from>
    <xdr:ext cx="304800" cy="304800"/>
    <xdr:sp macro="" textlink="">
      <xdr:nvSpPr>
        <xdr:cNvPr id="7848" name="AutoShape 545">
          <a:extLst>
            <a:ext uri="{FF2B5EF4-FFF2-40B4-BE49-F238E27FC236}">
              <a16:creationId xmlns:a16="http://schemas.microsoft.com/office/drawing/2014/main" id="{D145DB12-4253-4C54-99E4-5F9A38651DE3}"/>
            </a:ext>
          </a:extLst>
        </xdr:cNvPr>
        <xdr:cNvSpPr>
          <a:spLocks noChangeAspect="1" noChangeArrowheads="1"/>
        </xdr:cNvSpPr>
      </xdr:nvSpPr>
      <xdr:spPr bwMode="auto">
        <a:xfrm>
          <a:off x="797859" y="469813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1273</xdr:row>
      <xdr:rowOff>0</xdr:rowOff>
    </xdr:from>
    <xdr:ext cx="289560" cy="289560"/>
    <xdr:sp macro="" textlink="">
      <xdr:nvSpPr>
        <xdr:cNvPr id="7849" name="AutoShape 546">
          <a:extLst>
            <a:ext uri="{FF2B5EF4-FFF2-40B4-BE49-F238E27FC236}">
              <a16:creationId xmlns:a16="http://schemas.microsoft.com/office/drawing/2014/main" id="{C3132EA1-A932-485B-8FE7-91960F3E4794}"/>
            </a:ext>
          </a:extLst>
        </xdr:cNvPr>
        <xdr:cNvSpPr>
          <a:spLocks noChangeAspect="1" noChangeArrowheads="1"/>
        </xdr:cNvSpPr>
      </xdr:nvSpPr>
      <xdr:spPr bwMode="auto">
        <a:xfrm>
          <a:off x="797859" y="469813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1274</xdr:row>
      <xdr:rowOff>0</xdr:rowOff>
    </xdr:from>
    <xdr:ext cx="304800" cy="304800"/>
    <xdr:sp macro="" textlink="">
      <xdr:nvSpPr>
        <xdr:cNvPr id="7850" name="AutoShape 547">
          <a:extLst>
            <a:ext uri="{FF2B5EF4-FFF2-40B4-BE49-F238E27FC236}">
              <a16:creationId xmlns:a16="http://schemas.microsoft.com/office/drawing/2014/main" id="{5A08E296-24D8-4F2C-AC14-456BF751F35D}"/>
            </a:ext>
          </a:extLst>
        </xdr:cNvPr>
        <xdr:cNvSpPr>
          <a:spLocks noChangeAspect="1" noChangeArrowheads="1"/>
        </xdr:cNvSpPr>
      </xdr:nvSpPr>
      <xdr:spPr bwMode="auto">
        <a:xfrm>
          <a:off x="797859" y="470180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1274</xdr:row>
      <xdr:rowOff>0</xdr:rowOff>
    </xdr:from>
    <xdr:ext cx="289560" cy="289560"/>
    <xdr:sp macro="" textlink="">
      <xdr:nvSpPr>
        <xdr:cNvPr id="7851" name="AutoShape 548">
          <a:extLst>
            <a:ext uri="{FF2B5EF4-FFF2-40B4-BE49-F238E27FC236}">
              <a16:creationId xmlns:a16="http://schemas.microsoft.com/office/drawing/2014/main" id="{3A1E2970-46A6-4464-9949-8E792380B442}"/>
            </a:ext>
          </a:extLst>
        </xdr:cNvPr>
        <xdr:cNvSpPr>
          <a:spLocks noChangeAspect="1" noChangeArrowheads="1"/>
        </xdr:cNvSpPr>
      </xdr:nvSpPr>
      <xdr:spPr bwMode="auto">
        <a:xfrm>
          <a:off x="797859" y="470180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1275</xdr:row>
      <xdr:rowOff>0</xdr:rowOff>
    </xdr:from>
    <xdr:ext cx="304800" cy="304800"/>
    <xdr:sp macro="" textlink="">
      <xdr:nvSpPr>
        <xdr:cNvPr id="7852" name="AutoShape 549">
          <a:extLst>
            <a:ext uri="{FF2B5EF4-FFF2-40B4-BE49-F238E27FC236}">
              <a16:creationId xmlns:a16="http://schemas.microsoft.com/office/drawing/2014/main" id="{46ADDCFB-A6D7-44C5-8400-AC59FFFC72E5}"/>
            </a:ext>
          </a:extLst>
        </xdr:cNvPr>
        <xdr:cNvSpPr>
          <a:spLocks noChangeAspect="1" noChangeArrowheads="1"/>
        </xdr:cNvSpPr>
      </xdr:nvSpPr>
      <xdr:spPr bwMode="auto">
        <a:xfrm>
          <a:off x="797859" y="470548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1275</xdr:row>
      <xdr:rowOff>0</xdr:rowOff>
    </xdr:from>
    <xdr:ext cx="289560" cy="289560"/>
    <xdr:sp macro="" textlink="">
      <xdr:nvSpPr>
        <xdr:cNvPr id="7853" name="AutoShape 550">
          <a:extLst>
            <a:ext uri="{FF2B5EF4-FFF2-40B4-BE49-F238E27FC236}">
              <a16:creationId xmlns:a16="http://schemas.microsoft.com/office/drawing/2014/main" id="{9EF01665-B6E3-4419-9C38-6846EA79E2F7}"/>
            </a:ext>
          </a:extLst>
        </xdr:cNvPr>
        <xdr:cNvSpPr>
          <a:spLocks noChangeAspect="1" noChangeArrowheads="1"/>
        </xdr:cNvSpPr>
      </xdr:nvSpPr>
      <xdr:spPr bwMode="auto">
        <a:xfrm>
          <a:off x="797859" y="470548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1276</xdr:row>
      <xdr:rowOff>0</xdr:rowOff>
    </xdr:from>
    <xdr:ext cx="304800" cy="304800"/>
    <xdr:sp macro="" textlink="">
      <xdr:nvSpPr>
        <xdr:cNvPr id="7854" name="AutoShape 551">
          <a:extLst>
            <a:ext uri="{FF2B5EF4-FFF2-40B4-BE49-F238E27FC236}">
              <a16:creationId xmlns:a16="http://schemas.microsoft.com/office/drawing/2014/main" id="{DFFD0F40-71D5-4860-997B-FF03E2B4F493}"/>
            </a:ext>
          </a:extLst>
        </xdr:cNvPr>
        <xdr:cNvSpPr>
          <a:spLocks noChangeAspect="1" noChangeArrowheads="1"/>
        </xdr:cNvSpPr>
      </xdr:nvSpPr>
      <xdr:spPr bwMode="auto">
        <a:xfrm>
          <a:off x="797859" y="4709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1276</xdr:row>
      <xdr:rowOff>0</xdr:rowOff>
    </xdr:from>
    <xdr:ext cx="289560" cy="289560"/>
    <xdr:sp macro="" textlink="">
      <xdr:nvSpPr>
        <xdr:cNvPr id="7855" name="AutoShape 552">
          <a:extLst>
            <a:ext uri="{FF2B5EF4-FFF2-40B4-BE49-F238E27FC236}">
              <a16:creationId xmlns:a16="http://schemas.microsoft.com/office/drawing/2014/main" id="{80B79B38-5032-4C7D-9FDF-610BC9F8861A}"/>
            </a:ext>
          </a:extLst>
        </xdr:cNvPr>
        <xdr:cNvSpPr>
          <a:spLocks noChangeAspect="1" noChangeArrowheads="1"/>
        </xdr:cNvSpPr>
      </xdr:nvSpPr>
      <xdr:spPr bwMode="auto">
        <a:xfrm>
          <a:off x="797859" y="470916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1277</xdr:row>
      <xdr:rowOff>0</xdr:rowOff>
    </xdr:from>
    <xdr:ext cx="304800" cy="304800"/>
    <xdr:sp macro="" textlink="">
      <xdr:nvSpPr>
        <xdr:cNvPr id="7856" name="AutoShape 553">
          <a:extLst>
            <a:ext uri="{FF2B5EF4-FFF2-40B4-BE49-F238E27FC236}">
              <a16:creationId xmlns:a16="http://schemas.microsoft.com/office/drawing/2014/main" id="{B9F99F98-2E96-4BFA-B650-E0B2DC1D045F}"/>
            </a:ext>
          </a:extLst>
        </xdr:cNvPr>
        <xdr:cNvSpPr>
          <a:spLocks noChangeAspect="1" noChangeArrowheads="1"/>
        </xdr:cNvSpPr>
      </xdr:nvSpPr>
      <xdr:spPr bwMode="auto">
        <a:xfrm>
          <a:off x="797859" y="471283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1277</xdr:row>
      <xdr:rowOff>0</xdr:rowOff>
    </xdr:from>
    <xdr:ext cx="289560" cy="289560"/>
    <xdr:sp macro="" textlink="">
      <xdr:nvSpPr>
        <xdr:cNvPr id="7857" name="AutoShape 554">
          <a:extLst>
            <a:ext uri="{FF2B5EF4-FFF2-40B4-BE49-F238E27FC236}">
              <a16:creationId xmlns:a16="http://schemas.microsoft.com/office/drawing/2014/main" id="{228DAB50-B054-4BAA-BD0C-E26C791BA485}"/>
            </a:ext>
          </a:extLst>
        </xdr:cNvPr>
        <xdr:cNvSpPr>
          <a:spLocks noChangeAspect="1" noChangeArrowheads="1"/>
        </xdr:cNvSpPr>
      </xdr:nvSpPr>
      <xdr:spPr bwMode="auto">
        <a:xfrm>
          <a:off x="797859" y="471283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1278</xdr:row>
      <xdr:rowOff>0</xdr:rowOff>
    </xdr:from>
    <xdr:ext cx="304800" cy="304800"/>
    <xdr:sp macro="" textlink="">
      <xdr:nvSpPr>
        <xdr:cNvPr id="7858" name="AutoShape 555">
          <a:extLst>
            <a:ext uri="{FF2B5EF4-FFF2-40B4-BE49-F238E27FC236}">
              <a16:creationId xmlns:a16="http://schemas.microsoft.com/office/drawing/2014/main" id="{6C062DF0-9C26-4815-B9DC-96F7482028F0}"/>
            </a:ext>
          </a:extLst>
        </xdr:cNvPr>
        <xdr:cNvSpPr>
          <a:spLocks noChangeAspect="1" noChangeArrowheads="1"/>
        </xdr:cNvSpPr>
      </xdr:nvSpPr>
      <xdr:spPr bwMode="auto">
        <a:xfrm>
          <a:off x="797859" y="471651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1278</xdr:row>
      <xdr:rowOff>0</xdr:rowOff>
    </xdr:from>
    <xdr:ext cx="289560" cy="289560"/>
    <xdr:sp macro="" textlink="">
      <xdr:nvSpPr>
        <xdr:cNvPr id="7859" name="AutoShape 556">
          <a:extLst>
            <a:ext uri="{FF2B5EF4-FFF2-40B4-BE49-F238E27FC236}">
              <a16:creationId xmlns:a16="http://schemas.microsoft.com/office/drawing/2014/main" id="{12361767-1E9C-41AB-BC21-B827C25BA3D4}"/>
            </a:ext>
          </a:extLst>
        </xdr:cNvPr>
        <xdr:cNvSpPr>
          <a:spLocks noChangeAspect="1" noChangeArrowheads="1"/>
        </xdr:cNvSpPr>
      </xdr:nvSpPr>
      <xdr:spPr bwMode="auto">
        <a:xfrm>
          <a:off x="797859" y="471651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1279</xdr:row>
      <xdr:rowOff>0</xdr:rowOff>
    </xdr:from>
    <xdr:ext cx="304800" cy="302559"/>
    <xdr:sp macro="" textlink="">
      <xdr:nvSpPr>
        <xdr:cNvPr id="7860" name="AutoShape 557">
          <a:extLst>
            <a:ext uri="{FF2B5EF4-FFF2-40B4-BE49-F238E27FC236}">
              <a16:creationId xmlns:a16="http://schemas.microsoft.com/office/drawing/2014/main" id="{7DB3F6A1-4405-4E77-940D-C5F8E64E16DA}"/>
            </a:ext>
          </a:extLst>
        </xdr:cNvPr>
        <xdr:cNvSpPr>
          <a:spLocks noChangeAspect="1" noChangeArrowheads="1"/>
        </xdr:cNvSpPr>
      </xdr:nvSpPr>
      <xdr:spPr bwMode="auto">
        <a:xfrm>
          <a:off x="797859" y="472018659"/>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1279</xdr:row>
      <xdr:rowOff>0</xdr:rowOff>
    </xdr:from>
    <xdr:ext cx="289560" cy="287319"/>
    <xdr:sp macro="" textlink="">
      <xdr:nvSpPr>
        <xdr:cNvPr id="7861" name="AutoShape 558">
          <a:extLst>
            <a:ext uri="{FF2B5EF4-FFF2-40B4-BE49-F238E27FC236}">
              <a16:creationId xmlns:a16="http://schemas.microsoft.com/office/drawing/2014/main" id="{B460C956-A89D-47B9-BE58-02B78898355E}"/>
            </a:ext>
          </a:extLst>
        </xdr:cNvPr>
        <xdr:cNvSpPr>
          <a:spLocks noChangeAspect="1" noChangeArrowheads="1"/>
        </xdr:cNvSpPr>
      </xdr:nvSpPr>
      <xdr:spPr bwMode="auto">
        <a:xfrm>
          <a:off x="797859" y="472018659"/>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1280</xdr:row>
      <xdr:rowOff>0</xdr:rowOff>
    </xdr:from>
    <xdr:ext cx="304800" cy="304800"/>
    <xdr:sp macro="" textlink="">
      <xdr:nvSpPr>
        <xdr:cNvPr id="7862" name="AutoShape 559">
          <a:extLst>
            <a:ext uri="{FF2B5EF4-FFF2-40B4-BE49-F238E27FC236}">
              <a16:creationId xmlns:a16="http://schemas.microsoft.com/office/drawing/2014/main" id="{4FB7EDDA-8DB0-41C5-88A6-F05CA17E104C}"/>
            </a:ext>
          </a:extLst>
        </xdr:cNvPr>
        <xdr:cNvSpPr>
          <a:spLocks noChangeAspect="1" noChangeArrowheads="1"/>
        </xdr:cNvSpPr>
      </xdr:nvSpPr>
      <xdr:spPr bwMode="auto">
        <a:xfrm>
          <a:off x="797859" y="472386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1280</xdr:row>
      <xdr:rowOff>0</xdr:rowOff>
    </xdr:from>
    <xdr:ext cx="289560" cy="289560"/>
    <xdr:sp macro="" textlink="">
      <xdr:nvSpPr>
        <xdr:cNvPr id="7863" name="AutoShape 560">
          <a:extLst>
            <a:ext uri="{FF2B5EF4-FFF2-40B4-BE49-F238E27FC236}">
              <a16:creationId xmlns:a16="http://schemas.microsoft.com/office/drawing/2014/main" id="{9DC644CB-DA68-4140-B7E9-32985A03063D}"/>
            </a:ext>
          </a:extLst>
        </xdr:cNvPr>
        <xdr:cNvSpPr>
          <a:spLocks noChangeAspect="1" noChangeArrowheads="1"/>
        </xdr:cNvSpPr>
      </xdr:nvSpPr>
      <xdr:spPr bwMode="auto">
        <a:xfrm>
          <a:off x="797859" y="472386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1281</xdr:row>
      <xdr:rowOff>0</xdr:rowOff>
    </xdr:from>
    <xdr:ext cx="304800" cy="304800"/>
    <xdr:sp macro="" textlink="">
      <xdr:nvSpPr>
        <xdr:cNvPr id="7864" name="AutoShape 561">
          <a:extLst>
            <a:ext uri="{FF2B5EF4-FFF2-40B4-BE49-F238E27FC236}">
              <a16:creationId xmlns:a16="http://schemas.microsoft.com/office/drawing/2014/main" id="{D12708B0-E6DA-453B-BB42-AD24C59B2B2A}"/>
            </a:ext>
          </a:extLst>
        </xdr:cNvPr>
        <xdr:cNvSpPr>
          <a:spLocks noChangeAspect="1" noChangeArrowheads="1"/>
        </xdr:cNvSpPr>
      </xdr:nvSpPr>
      <xdr:spPr bwMode="auto">
        <a:xfrm>
          <a:off x="797859" y="472753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1281</xdr:row>
      <xdr:rowOff>0</xdr:rowOff>
    </xdr:from>
    <xdr:ext cx="289560" cy="289560"/>
    <xdr:sp macro="" textlink="">
      <xdr:nvSpPr>
        <xdr:cNvPr id="7865" name="AutoShape 562">
          <a:extLst>
            <a:ext uri="{FF2B5EF4-FFF2-40B4-BE49-F238E27FC236}">
              <a16:creationId xmlns:a16="http://schemas.microsoft.com/office/drawing/2014/main" id="{E20260AD-9FA0-40B8-8232-454C06EF8C6E}"/>
            </a:ext>
          </a:extLst>
        </xdr:cNvPr>
        <xdr:cNvSpPr>
          <a:spLocks noChangeAspect="1" noChangeArrowheads="1"/>
        </xdr:cNvSpPr>
      </xdr:nvSpPr>
      <xdr:spPr bwMode="auto">
        <a:xfrm>
          <a:off x="797859" y="472753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1282</xdr:row>
      <xdr:rowOff>0</xdr:rowOff>
    </xdr:from>
    <xdr:ext cx="304800" cy="304800"/>
    <xdr:sp macro="" textlink="">
      <xdr:nvSpPr>
        <xdr:cNvPr id="7866" name="AutoShape 563">
          <a:extLst>
            <a:ext uri="{FF2B5EF4-FFF2-40B4-BE49-F238E27FC236}">
              <a16:creationId xmlns:a16="http://schemas.microsoft.com/office/drawing/2014/main" id="{358C7397-593C-4C7D-8535-5B19FA30767A}"/>
            </a:ext>
          </a:extLst>
        </xdr:cNvPr>
        <xdr:cNvSpPr>
          <a:spLocks noChangeAspect="1" noChangeArrowheads="1"/>
        </xdr:cNvSpPr>
      </xdr:nvSpPr>
      <xdr:spPr bwMode="auto">
        <a:xfrm>
          <a:off x="797859" y="473121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1282</xdr:row>
      <xdr:rowOff>0</xdr:rowOff>
    </xdr:from>
    <xdr:ext cx="289560" cy="289560"/>
    <xdr:sp macro="" textlink="">
      <xdr:nvSpPr>
        <xdr:cNvPr id="7867" name="AutoShape 564">
          <a:extLst>
            <a:ext uri="{FF2B5EF4-FFF2-40B4-BE49-F238E27FC236}">
              <a16:creationId xmlns:a16="http://schemas.microsoft.com/office/drawing/2014/main" id="{AD3BE238-3EE5-458D-ADC8-526AC291E025}"/>
            </a:ext>
          </a:extLst>
        </xdr:cNvPr>
        <xdr:cNvSpPr>
          <a:spLocks noChangeAspect="1" noChangeArrowheads="1"/>
        </xdr:cNvSpPr>
      </xdr:nvSpPr>
      <xdr:spPr bwMode="auto">
        <a:xfrm>
          <a:off x="797859" y="473121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1283</xdr:row>
      <xdr:rowOff>0</xdr:rowOff>
    </xdr:from>
    <xdr:ext cx="304800" cy="304800"/>
    <xdr:sp macro="" textlink="">
      <xdr:nvSpPr>
        <xdr:cNvPr id="7868" name="AutoShape 565">
          <a:extLst>
            <a:ext uri="{FF2B5EF4-FFF2-40B4-BE49-F238E27FC236}">
              <a16:creationId xmlns:a16="http://schemas.microsoft.com/office/drawing/2014/main" id="{80E88AA5-B606-4707-AD13-CB07B78F9A7D}"/>
            </a:ext>
          </a:extLst>
        </xdr:cNvPr>
        <xdr:cNvSpPr>
          <a:spLocks noChangeAspect="1" noChangeArrowheads="1"/>
        </xdr:cNvSpPr>
      </xdr:nvSpPr>
      <xdr:spPr bwMode="auto">
        <a:xfrm>
          <a:off x="797859" y="473488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1283</xdr:row>
      <xdr:rowOff>0</xdr:rowOff>
    </xdr:from>
    <xdr:ext cx="289560" cy="289560"/>
    <xdr:sp macro="" textlink="">
      <xdr:nvSpPr>
        <xdr:cNvPr id="7869" name="AutoShape 566">
          <a:extLst>
            <a:ext uri="{FF2B5EF4-FFF2-40B4-BE49-F238E27FC236}">
              <a16:creationId xmlns:a16="http://schemas.microsoft.com/office/drawing/2014/main" id="{B800EA00-DD7C-4B5D-8C32-C9088770A59F}"/>
            </a:ext>
          </a:extLst>
        </xdr:cNvPr>
        <xdr:cNvSpPr>
          <a:spLocks noChangeAspect="1" noChangeArrowheads="1"/>
        </xdr:cNvSpPr>
      </xdr:nvSpPr>
      <xdr:spPr bwMode="auto">
        <a:xfrm>
          <a:off x="797859" y="473488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1284</xdr:row>
      <xdr:rowOff>0</xdr:rowOff>
    </xdr:from>
    <xdr:ext cx="304800" cy="304800"/>
    <xdr:sp macro="" textlink="">
      <xdr:nvSpPr>
        <xdr:cNvPr id="7870" name="AutoShape 567">
          <a:extLst>
            <a:ext uri="{FF2B5EF4-FFF2-40B4-BE49-F238E27FC236}">
              <a16:creationId xmlns:a16="http://schemas.microsoft.com/office/drawing/2014/main" id="{80EF71AF-473F-48E4-A137-73544AA564B7}"/>
            </a:ext>
          </a:extLst>
        </xdr:cNvPr>
        <xdr:cNvSpPr>
          <a:spLocks noChangeAspect="1" noChangeArrowheads="1"/>
        </xdr:cNvSpPr>
      </xdr:nvSpPr>
      <xdr:spPr bwMode="auto">
        <a:xfrm>
          <a:off x="797859" y="473856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1284</xdr:row>
      <xdr:rowOff>0</xdr:rowOff>
    </xdr:from>
    <xdr:ext cx="289560" cy="289560"/>
    <xdr:sp macro="" textlink="">
      <xdr:nvSpPr>
        <xdr:cNvPr id="7871" name="AutoShape 568">
          <a:extLst>
            <a:ext uri="{FF2B5EF4-FFF2-40B4-BE49-F238E27FC236}">
              <a16:creationId xmlns:a16="http://schemas.microsoft.com/office/drawing/2014/main" id="{9EA598B6-5D2F-4576-BEF3-E96A32F4A1F1}"/>
            </a:ext>
          </a:extLst>
        </xdr:cNvPr>
        <xdr:cNvSpPr>
          <a:spLocks noChangeAspect="1" noChangeArrowheads="1"/>
        </xdr:cNvSpPr>
      </xdr:nvSpPr>
      <xdr:spPr bwMode="auto">
        <a:xfrm>
          <a:off x="797859" y="473856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1285</xdr:row>
      <xdr:rowOff>0</xdr:rowOff>
    </xdr:from>
    <xdr:ext cx="304800" cy="304800"/>
    <xdr:sp macro="" textlink="">
      <xdr:nvSpPr>
        <xdr:cNvPr id="7872" name="AutoShape 569">
          <a:extLst>
            <a:ext uri="{FF2B5EF4-FFF2-40B4-BE49-F238E27FC236}">
              <a16:creationId xmlns:a16="http://schemas.microsoft.com/office/drawing/2014/main" id="{1C5A822D-98C5-4724-8BD7-5153F8EA94A9}"/>
            </a:ext>
          </a:extLst>
        </xdr:cNvPr>
        <xdr:cNvSpPr>
          <a:spLocks noChangeAspect="1" noChangeArrowheads="1"/>
        </xdr:cNvSpPr>
      </xdr:nvSpPr>
      <xdr:spPr bwMode="auto">
        <a:xfrm>
          <a:off x="797859" y="474223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1285</xdr:row>
      <xdr:rowOff>0</xdr:rowOff>
    </xdr:from>
    <xdr:ext cx="289560" cy="289560"/>
    <xdr:sp macro="" textlink="">
      <xdr:nvSpPr>
        <xdr:cNvPr id="7873" name="AutoShape 570">
          <a:extLst>
            <a:ext uri="{FF2B5EF4-FFF2-40B4-BE49-F238E27FC236}">
              <a16:creationId xmlns:a16="http://schemas.microsoft.com/office/drawing/2014/main" id="{0D9C3575-F857-4E1E-A244-3C999B7DB007}"/>
            </a:ext>
          </a:extLst>
        </xdr:cNvPr>
        <xdr:cNvSpPr>
          <a:spLocks noChangeAspect="1" noChangeArrowheads="1"/>
        </xdr:cNvSpPr>
      </xdr:nvSpPr>
      <xdr:spPr bwMode="auto">
        <a:xfrm>
          <a:off x="797859" y="474223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1286</xdr:row>
      <xdr:rowOff>0</xdr:rowOff>
    </xdr:from>
    <xdr:ext cx="304800" cy="304800"/>
    <xdr:sp macro="" textlink="">
      <xdr:nvSpPr>
        <xdr:cNvPr id="7874" name="AutoShape 571">
          <a:extLst>
            <a:ext uri="{FF2B5EF4-FFF2-40B4-BE49-F238E27FC236}">
              <a16:creationId xmlns:a16="http://schemas.microsoft.com/office/drawing/2014/main" id="{408601F7-BE76-4C6B-A0FF-F677B450A4BB}"/>
            </a:ext>
          </a:extLst>
        </xdr:cNvPr>
        <xdr:cNvSpPr>
          <a:spLocks noChangeAspect="1" noChangeArrowheads="1"/>
        </xdr:cNvSpPr>
      </xdr:nvSpPr>
      <xdr:spPr bwMode="auto">
        <a:xfrm>
          <a:off x="797859" y="474591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1286</xdr:row>
      <xdr:rowOff>0</xdr:rowOff>
    </xdr:from>
    <xdr:ext cx="289560" cy="289560"/>
    <xdr:sp macro="" textlink="">
      <xdr:nvSpPr>
        <xdr:cNvPr id="7875" name="AutoShape 572">
          <a:extLst>
            <a:ext uri="{FF2B5EF4-FFF2-40B4-BE49-F238E27FC236}">
              <a16:creationId xmlns:a16="http://schemas.microsoft.com/office/drawing/2014/main" id="{D35150A9-88F6-4B1A-BDCF-EEC083A8E278}"/>
            </a:ext>
          </a:extLst>
        </xdr:cNvPr>
        <xdr:cNvSpPr>
          <a:spLocks noChangeAspect="1" noChangeArrowheads="1"/>
        </xdr:cNvSpPr>
      </xdr:nvSpPr>
      <xdr:spPr bwMode="auto">
        <a:xfrm>
          <a:off x="797859" y="474591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1287</xdr:row>
      <xdr:rowOff>0</xdr:rowOff>
    </xdr:from>
    <xdr:ext cx="304800" cy="304800"/>
    <xdr:sp macro="" textlink="">
      <xdr:nvSpPr>
        <xdr:cNvPr id="7876" name="AutoShape 573">
          <a:extLst>
            <a:ext uri="{FF2B5EF4-FFF2-40B4-BE49-F238E27FC236}">
              <a16:creationId xmlns:a16="http://schemas.microsoft.com/office/drawing/2014/main" id="{B5C46443-146D-43B5-9E30-ACBAE6147B53}"/>
            </a:ext>
          </a:extLst>
        </xdr:cNvPr>
        <xdr:cNvSpPr>
          <a:spLocks noChangeAspect="1" noChangeArrowheads="1"/>
        </xdr:cNvSpPr>
      </xdr:nvSpPr>
      <xdr:spPr bwMode="auto">
        <a:xfrm>
          <a:off x="797859" y="474959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1287</xdr:row>
      <xdr:rowOff>0</xdr:rowOff>
    </xdr:from>
    <xdr:ext cx="289560" cy="289560"/>
    <xdr:sp macro="" textlink="">
      <xdr:nvSpPr>
        <xdr:cNvPr id="7877" name="AutoShape 574">
          <a:extLst>
            <a:ext uri="{FF2B5EF4-FFF2-40B4-BE49-F238E27FC236}">
              <a16:creationId xmlns:a16="http://schemas.microsoft.com/office/drawing/2014/main" id="{DDC6706D-C855-4571-9394-EE5CB6C196E1}"/>
            </a:ext>
          </a:extLst>
        </xdr:cNvPr>
        <xdr:cNvSpPr>
          <a:spLocks noChangeAspect="1" noChangeArrowheads="1"/>
        </xdr:cNvSpPr>
      </xdr:nvSpPr>
      <xdr:spPr bwMode="auto">
        <a:xfrm>
          <a:off x="797859" y="474959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1288</xdr:row>
      <xdr:rowOff>0</xdr:rowOff>
    </xdr:from>
    <xdr:ext cx="304800" cy="304800"/>
    <xdr:sp macro="" textlink="">
      <xdr:nvSpPr>
        <xdr:cNvPr id="7878" name="AutoShape 575">
          <a:extLst>
            <a:ext uri="{FF2B5EF4-FFF2-40B4-BE49-F238E27FC236}">
              <a16:creationId xmlns:a16="http://schemas.microsoft.com/office/drawing/2014/main" id="{191DC8B5-2257-4809-B63D-96D4F76D04FD}"/>
            </a:ext>
          </a:extLst>
        </xdr:cNvPr>
        <xdr:cNvSpPr>
          <a:spLocks noChangeAspect="1" noChangeArrowheads="1"/>
        </xdr:cNvSpPr>
      </xdr:nvSpPr>
      <xdr:spPr bwMode="auto">
        <a:xfrm>
          <a:off x="797859" y="475326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1288</xdr:row>
      <xdr:rowOff>0</xdr:rowOff>
    </xdr:from>
    <xdr:ext cx="289560" cy="289560"/>
    <xdr:sp macro="" textlink="">
      <xdr:nvSpPr>
        <xdr:cNvPr id="7879" name="AutoShape 576">
          <a:extLst>
            <a:ext uri="{FF2B5EF4-FFF2-40B4-BE49-F238E27FC236}">
              <a16:creationId xmlns:a16="http://schemas.microsoft.com/office/drawing/2014/main" id="{379D92B8-06A4-49D0-89A9-0076591DFA8B}"/>
            </a:ext>
          </a:extLst>
        </xdr:cNvPr>
        <xdr:cNvSpPr>
          <a:spLocks noChangeAspect="1" noChangeArrowheads="1"/>
        </xdr:cNvSpPr>
      </xdr:nvSpPr>
      <xdr:spPr bwMode="auto">
        <a:xfrm>
          <a:off x="797859" y="475326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1289</xdr:row>
      <xdr:rowOff>0</xdr:rowOff>
    </xdr:from>
    <xdr:ext cx="304800" cy="304800"/>
    <xdr:sp macro="" textlink="">
      <xdr:nvSpPr>
        <xdr:cNvPr id="7880" name="AutoShape 577">
          <a:extLst>
            <a:ext uri="{FF2B5EF4-FFF2-40B4-BE49-F238E27FC236}">
              <a16:creationId xmlns:a16="http://schemas.microsoft.com/office/drawing/2014/main" id="{83C94607-28DF-4BF8-8049-225694359CCE}"/>
            </a:ext>
          </a:extLst>
        </xdr:cNvPr>
        <xdr:cNvSpPr>
          <a:spLocks noChangeAspect="1" noChangeArrowheads="1"/>
        </xdr:cNvSpPr>
      </xdr:nvSpPr>
      <xdr:spPr bwMode="auto">
        <a:xfrm>
          <a:off x="797859" y="475694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1289</xdr:row>
      <xdr:rowOff>0</xdr:rowOff>
    </xdr:from>
    <xdr:ext cx="289560" cy="289560"/>
    <xdr:sp macro="" textlink="">
      <xdr:nvSpPr>
        <xdr:cNvPr id="7881" name="AutoShape 578">
          <a:extLst>
            <a:ext uri="{FF2B5EF4-FFF2-40B4-BE49-F238E27FC236}">
              <a16:creationId xmlns:a16="http://schemas.microsoft.com/office/drawing/2014/main" id="{87773E4A-2F3A-4D64-91F0-736F0600CAC1}"/>
            </a:ext>
          </a:extLst>
        </xdr:cNvPr>
        <xdr:cNvSpPr>
          <a:spLocks noChangeAspect="1" noChangeArrowheads="1"/>
        </xdr:cNvSpPr>
      </xdr:nvSpPr>
      <xdr:spPr bwMode="auto">
        <a:xfrm>
          <a:off x="797859" y="475694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1290</xdr:row>
      <xdr:rowOff>0</xdr:rowOff>
    </xdr:from>
    <xdr:ext cx="304800" cy="304800"/>
    <xdr:sp macro="" textlink="">
      <xdr:nvSpPr>
        <xdr:cNvPr id="7882" name="AutoShape 579">
          <a:extLst>
            <a:ext uri="{FF2B5EF4-FFF2-40B4-BE49-F238E27FC236}">
              <a16:creationId xmlns:a16="http://schemas.microsoft.com/office/drawing/2014/main" id="{A4003DDC-A3ED-4FC0-B6D8-E16317BF95FA}"/>
            </a:ext>
          </a:extLst>
        </xdr:cNvPr>
        <xdr:cNvSpPr>
          <a:spLocks noChangeAspect="1" noChangeArrowheads="1"/>
        </xdr:cNvSpPr>
      </xdr:nvSpPr>
      <xdr:spPr bwMode="auto">
        <a:xfrm>
          <a:off x="797859" y="476061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1290</xdr:row>
      <xdr:rowOff>0</xdr:rowOff>
    </xdr:from>
    <xdr:ext cx="289560" cy="289560"/>
    <xdr:sp macro="" textlink="">
      <xdr:nvSpPr>
        <xdr:cNvPr id="7883" name="AutoShape 580">
          <a:extLst>
            <a:ext uri="{FF2B5EF4-FFF2-40B4-BE49-F238E27FC236}">
              <a16:creationId xmlns:a16="http://schemas.microsoft.com/office/drawing/2014/main" id="{1A96BFCA-576C-428A-8B12-FC97CD21D897}"/>
            </a:ext>
          </a:extLst>
        </xdr:cNvPr>
        <xdr:cNvSpPr>
          <a:spLocks noChangeAspect="1" noChangeArrowheads="1"/>
        </xdr:cNvSpPr>
      </xdr:nvSpPr>
      <xdr:spPr bwMode="auto">
        <a:xfrm>
          <a:off x="797859" y="476061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1291</xdr:row>
      <xdr:rowOff>0</xdr:rowOff>
    </xdr:from>
    <xdr:ext cx="304800" cy="304800"/>
    <xdr:sp macro="" textlink="">
      <xdr:nvSpPr>
        <xdr:cNvPr id="7884" name="AutoShape 581">
          <a:extLst>
            <a:ext uri="{FF2B5EF4-FFF2-40B4-BE49-F238E27FC236}">
              <a16:creationId xmlns:a16="http://schemas.microsoft.com/office/drawing/2014/main" id="{A24B58AE-6618-4929-B2D3-67E9DA802CD3}"/>
            </a:ext>
          </a:extLst>
        </xdr:cNvPr>
        <xdr:cNvSpPr>
          <a:spLocks noChangeAspect="1" noChangeArrowheads="1"/>
        </xdr:cNvSpPr>
      </xdr:nvSpPr>
      <xdr:spPr bwMode="auto">
        <a:xfrm>
          <a:off x="797859" y="476429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1291</xdr:row>
      <xdr:rowOff>0</xdr:rowOff>
    </xdr:from>
    <xdr:ext cx="289560" cy="289560"/>
    <xdr:sp macro="" textlink="">
      <xdr:nvSpPr>
        <xdr:cNvPr id="7885" name="AutoShape 582">
          <a:extLst>
            <a:ext uri="{FF2B5EF4-FFF2-40B4-BE49-F238E27FC236}">
              <a16:creationId xmlns:a16="http://schemas.microsoft.com/office/drawing/2014/main" id="{2127B4FE-39B9-4A3B-97AF-CF9DE392E7E2}"/>
            </a:ext>
          </a:extLst>
        </xdr:cNvPr>
        <xdr:cNvSpPr>
          <a:spLocks noChangeAspect="1" noChangeArrowheads="1"/>
        </xdr:cNvSpPr>
      </xdr:nvSpPr>
      <xdr:spPr bwMode="auto">
        <a:xfrm>
          <a:off x="797859" y="476429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1292</xdr:row>
      <xdr:rowOff>0</xdr:rowOff>
    </xdr:from>
    <xdr:ext cx="304800" cy="304800"/>
    <xdr:sp macro="" textlink="">
      <xdr:nvSpPr>
        <xdr:cNvPr id="7886" name="AutoShape 583">
          <a:extLst>
            <a:ext uri="{FF2B5EF4-FFF2-40B4-BE49-F238E27FC236}">
              <a16:creationId xmlns:a16="http://schemas.microsoft.com/office/drawing/2014/main" id="{560E3400-3969-4FD5-B692-7248E8E7219A}"/>
            </a:ext>
          </a:extLst>
        </xdr:cNvPr>
        <xdr:cNvSpPr>
          <a:spLocks noChangeAspect="1" noChangeArrowheads="1"/>
        </xdr:cNvSpPr>
      </xdr:nvSpPr>
      <xdr:spPr bwMode="auto">
        <a:xfrm>
          <a:off x="797859" y="476796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1292</xdr:row>
      <xdr:rowOff>0</xdr:rowOff>
    </xdr:from>
    <xdr:ext cx="289560" cy="289560"/>
    <xdr:sp macro="" textlink="">
      <xdr:nvSpPr>
        <xdr:cNvPr id="7887" name="AutoShape 584">
          <a:extLst>
            <a:ext uri="{FF2B5EF4-FFF2-40B4-BE49-F238E27FC236}">
              <a16:creationId xmlns:a16="http://schemas.microsoft.com/office/drawing/2014/main" id="{84BDD5C3-0186-4C7B-99A3-50F9E33B3A88}"/>
            </a:ext>
          </a:extLst>
        </xdr:cNvPr>
        <xdr:cNvSpPr>
          <a:spLocks noChangeAspect="1" noChangeArrowheads="1"/>
        </xdr:cNvSpPr>
      </xdr:nvSpPr>
      <xdr:spPr bwMode="auto">
        <a:xfrm>
          <a:off x="797859" y="476796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1293</xdr:row>
      <xdr:rowOff>0</xdr:rowOff>
    </xdr:from>
    <xdr:ext cx="304800" cy="304800"/>
    <xdr:sp macro="" textlink="">
      <xdr:nvSpPr>
        <xdr:cNvPr id="7888" name="AutoShape 585">
          <a:extLst>
            <a:ext uri="{FF2B5EF4-FFF2-40B4-BE49-F238E27FC236}">
              <a16:creationId xmlns:a16="http://schemas.microsoft.com/office/drawing/2014/main" id="{E0C015C3-75ED-43A1-899D-834C7AD3C12B}"/>
            </a:ext>
          </a:extLst>
        </xdr:cNvPr>
        <xdr:cNvSpPr>
          <a:spLocks noChangeAspect="1" noChangeArrowheads="1"/>
        </xdr:cNvSpPr>
      </xdr:nvSpPr>
      <xdr:spPr bwMode="auto">
        <a:xfrm>
          <a:off x="797859" y="47716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1293</xdr:row>
      <xdr:rowOff>0</xdr:rowOff>
    </xdr:from>
    <xdr:ext cx="289560" cy="289560"/>
    <xdr:sp macro="" textlink="">
      <xdr:nvSpPr>
        <xdr:cNvPr id="7889" name="AutoShape 586">
          <a:extLst>
            <a:ext uri="{FF2B5EF4-FFF2-40B4-BE49-F238E27FC236}">
              <a16:creationId xmlns:a16="http://schemas.microsoft.com/office/drawing/2014/main" id="{C5AABE60-459A-4B89-A27D-7A957848B2B8}"/>
            </a:ext>
          </a:extLst>
        </xdr:cNvPr>
        <xdr:cNvSpPr>
          <a:spLocks noChangeAspect="1" noChangeArrowheads="1"/>
        </xdr:cNvSpPr>
      </xdr:nvSpPr>
      <xdr:spPr bwMode="auto">
        <a:xfrm>
          <a:off x="797859" y="477164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1294</xdr:row>
      <xdr:rowOff>0</xdr:rowOff>
    </xdr:from>
    <xdr:ext cx="304800" cy="304800"/>
    <xdr:sp macro="" textlink="">
      <xdr:nvSpPr>
        <xdr:cNvPr id="7890" name="AutoShape 587">
          <a:extLst>
            <a:ext uri="{FF2B5EF4-FFF2-40B4-BE49-F238E27FC236}">
              <a16:creationId xmlns:a16="http://schemas.microsoft.com/office/drawing/2014/main" id="{E4A89D66-A294-4319-AF61-85F4B71BA89F}"/>
            </a:ext>
          </a:extLst>
        </xdr:cNvPr>
        <xdr:cNvSpPr>
          <a:spLocks noChangeAspect="1" noChangeArrowheads="1"/>
        </xdr:cNvSpPr>
      </xdr:nvSpPr>
      <xdr:spPr bwMode="auto">
        <a:xfrm>
          <a:off x="797859" y="477531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1294</xdr:row>
      <xdr:rowOff>0</xdr:rowOff>
    </xdr:from>
    <xdr:ext cx="289560" cy="289560"/>
    <xdr:sp macro="" textlink="">
      <xdr:nvSpPr>
        <xdr:cNvPr id="7891" name="AutoShape 588">
          <a:extLst>
            <a:ext uri="{FF2B5EF4-FFF2-40B4-BE49-F238E27FC236}">
              <a16:creationId xmlns:a16="http://schemas.microsoft.com/office/drawing/2014/main" id="{61C9F718-0932-4A97-8276-1636D0D00490}"/>
            </a:ext>
          </a:extLst>
        </xdr:cNvPr>
        <xdr:cNvSpPr>
          <a:spLocks noChangeAspect="1" noChangeArrowheads="1"/>
        </xdr:cNvSpPr>
      </xdr:nvSpPr>
      <xdr:spPr bwMode="auto">
        <a:xfrm>
          <a:off x="797859" y="477531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1295</xdr:row>
      <xdr:rowOff>0</xdr:rowOff>
    </xdr:from>
    <xdr:ext cx="304800" cy="304800"/>
    <xdr:sp macro="" textlink="">
      <xdr:nvSpPr>
        <xdr:cNvPr id="7892" name="AutoShape 589">
          <a:extLst>
            <a:ext uri="{FF2B5EF4-FFF2-40B4-BE49-F238E27FC236}">
              <a16:creationId xmlns:a16="http://schemas.microsoft.com/office/drawing/2014/main" id="{540D1A6E-D7A9-4190-9FCA-29460F2506A5}"/>
            </a:ext>
          </a:extLst>
        </xdr:cNvPr>
        <xdr:cNvSpPr>
          <a:spLocks noChangeAspect="1" noChangeArrowheads="1"/>
        </xdr:cNvSpPr>
      </xdr:nvSpPr>
      <xdr:spPr bwMode="auto">
        <a:xfrm>
          <a:off x="797859" y="477899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1295</xdr:row>
      <xdr:rowOff>0</xdr:rowOff>
    </xdr:from>
    <xdr:ext cx="289560" cy="289560"/>
    <xdr:sp macro="" textlink="">
      <xdr:nvSpPr>
        <xdr:cNvPr id="7893" name="AutoShape 590">
          <a:extLst>
            <a:ext uri="{FF2B5EF4-FFF2-40B4-BE49-F238E27FC236}">
              <a16:creationId xmlns:a16="http://schemas.microsoft.com/office/drawing/2014/main" id="{AA1EAD0C-0AB5-44EC-A2E3-32D70E8688DB}"/>
            </a:ext>
          </a:extLst>
        </xdr:cNvPr>
        <xdr:cNvSpPr>
          <a:spLocks noChangeAspect="1" noChangeArrowheads="1"/>
        </xdr:cNvSpPr>
      </xdr:nvSpPr>
      <xdr:spPr bwMode="auto">
        <a:xfrm>
          <a:off x="797859" y="477899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1296</xdr:row>
      <xdr:rowOff>0</xdr:rowOff>
    </xdr:from>
    <xdr:ext cx="304800" cy="302559"/>
    <xdr:sp macro="" textlink="">
      <xdr:nvSpPr>
        <xdr:cNvPr id="7894" name="AutoShape 591">
          <a:extLst>
            <a:ext uri="{FF2B5EF4-FFF2-40B4-BE49-F238E27FC236}">
              <a16:creationId xmlns:a16="http://schemas.microsoft.com/office/drawing/2014/main" id="{09374641-C62F-4D6B-80A2-F8081734BD1A}"/>
            </a:ext>
          </a:extLst>
        </xdr:cNvPr>
        <xdr:cNvSpPr>
          <a:spLocks noChangeAspect="1" noChangeArrowheads="1"/>
        </xdr:cNvSpPr>
      </xdr:nvSpPr>
      <xdr:spPr bwMode="auto">
        <a:xfrm>
          <a:off x="797859" y="478267059"/>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1296</xdr:row>
      <xdr:rowOff>0</xdr:rowOff>
    </xdr:from>
    <xdr:ext cx="289560" cy="287319"/>
    <xdr:sp macro="" textlink="">
      <xdr:nvSpPr>
        <xdr:cNvPr id="7895" name="AutoShape 592">
          <a:extLst>
            <a:ext uri="{FF2B5EF4-FFF2-40B4-BE49-F238E27FC236}">
              <a16:creationId xmlns:a16="http://schemas.microsoft.com/office/drawing/2014/main" id="{FC7BB734-A83A-49B9-BC1C-81EC31631296}"/>
            </a:ext>
          </a:extLst>
        </xdr:cNvPr>
        <xdr:cNvSpPr>
          <a:spLocks noChangeAspect="1" noChangeArrowheads="1"/>
        </xdr:cNvSpPr>
      </xdr:nvSpPr>
      <xdr:spPr bwMode="auto">
        <a:xfrm>
          <a:off x="797859" y="478267059"/>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1297</xdr:row>
      <xdr:rowOff>0</xdr:rowOff>
    </xdr:from>
    <xdr:ext cx="304800" cy="304800"/>
    <xdr:sp macro="" textlink="">
      <xdr:nvSpPr>
        <xdr:cNvPr id="7896" name="AutoShape 593">
          <a:extLst>
            <a:ext uri="{FF2B5EF4-FFF2-40B4-BE49-F238E27FC236}">
              <a16:creationId xmlns:a16="http://schemas.microsoft.com/office/drawing/2014/main" id="{EE110861-D22F-4269-B167-BBF101CA68DC}"/>
            </a:ext>
          </a:extLst>
        </xdr:cNvPr>
        <xdr:cNvSpPr>
          <a:spLocks noChangeAspect="1" noChangeArrowheads="1"/>
        </xdr:cNvSpPr>
      </xdr:nvSpPr>
      <xdr:spPr bwMode="auto">
        <a:xfrm>
          <a:off x="797859" y="4784463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1297</xdr:row>
      <xdr:rowOff>0</xdr:rowOff>
    </xdr:from>
    <xdr:ext cx="289560" cy="289560"/>
    <xdr:sp macro="" textlink="">
      <xdr:nvSpPr>
        <xdr:cNvPr id="7897" name="AutoShape 594">
          <a:extLst>
            <a:ext uri="{FF2B5EF4-FFF2-40B4-BE49-F238E27FC236}">
              <a16:creationId xmlns:a16="http://schemas.microsoft.com/office/drawing/2014/main" id="{897E3979-CB2B-45D6-9D38-FA078058265D}"/>
            </a:ext>
          </a:extLst>
        </xdr:cNvPr>
        <xdr:cNvSpPr>
          <a:spLocks noChangeAspect="1" noChangeArrowheads="1"/>
        </xdr:cNvSpPr>
      </xdr:nvSpPr>
      <xdr:spPr bwMode="auto">
        <a:xfrm>
          <a:off x="797859" y="4784463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1298</xdr:row>
      <xdr:rowOff>0</xdr:rowOff>
    </xdr:from>
    <xdr:ext cx="304800" cy="302559"/>
    <xdr:sp macro="" textlink="">
      <xdr:nvSpPr>
        <xdr:cNvPr id="7898" name="AutoShape 595">
          <a:extLst>
            <a:ext uri="{FF2B5EF4-FFF2-40B4-BE49-F238E27FC236}">
              <a16:creationId xmlns:a16="http://schemas.microsoft.com/office/drawing/2014/main" id="{96A14AA9-DAA3-44DA-8935-ECADEFC1ABC3}"/>
            </a:ext>
          </a:extLst>
        </xdr:cNvPr>
        <xdr:cNvSpPr>
          <a:spLocks noChangeAspect="1" noChangeArrowheads="1"/>
        </xdr:cNvSpPr>
      </xdr:nvSpPr>
      <xdr:spPr bwMode="auto">
        <a:xfrm>
          <a:off x="797859" y="478813906"/>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1298</xdr:row>
      <xdr:rowOff>0</xdr:rowOff>
    </xdr:from>
    <xdr:ext cx="289560" cy="287319"/>
    <xdr:sp macro="" textlink="">
      <xdr:nvSpPr>
        <xdr:cNvPr id="7899" name="AutoShape 596">
          <a:extLst>
            <a:ext uri="{FF2B5EF4-FFF2-40B4-BE49-F238E27FC236}">
              <a16:creationId xmlns:a16="http://schemas.microsoft.com/office/drawing/2014/main" id="{DC960BC8-318C-489C-8CF2-E22EA3F61CE1}"/>
            </a:ext>
          </a:extLst>
        </xdr:cNvPr>
        <xdr:cNvSpPr>
          <a:spLocks noChangeAspect="1" noChangeArrowheads="1"/>
        </xdr:cNvSpPr>
      </xdr:nvSpPr>
      <xdr:spPr bwMode="auto">
        <a:xfrm>
          <a:off x="797859" y="478813906"/>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1299</xdr:row>
      <xdr:rowOff>0</xdr:rowOff>
    </xdr:from>
    <xdr:ext cx="304800" cy="304800"/>
    <xdr:sp macro="" textlink="">
      <xdr:nvSpPr>
        <xdr:cNvPr id="7900" name="AutoShape 597">
          <a:extLst>
            <a:ext uri="{FF2B5EF4-FFF2-40B4-BE49-F238E27FC236}">
              <a16:creationId xmlns:a16="http://schemas.microsoft.com/office/drawing/2014/main" id="{454E5AA4-AB9E-4BBD-8F5F-CC3C92E64DF6}"/>
            </a:ext>
          </a:extLst>
        </xdr:cNvPr>
        <xdr:cNvSpPr>
          <a:spLocks noChangeAspect="1" noChangeArrowheads="1"/>
        </xdr:cNvSpPr>
      </xdr:nvSpPr>
      <xdr:spPr bwMode="auto">
        <a:xfrm>
          <a:off x="797859" y="479181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1299</xdr:row>
      <xdr:rowOff>0</xdr:rowOff>
    </xdr:from>
    <xdr:ext cx="289560" cy="289560"/>
    <xdr:sp macro="" textlink="">
      <xdr:nvSpPr>
        <xdr:cNvPr id="7901" name="AutoShape 598">
          <a:extLst>
            <a:ext uri="{FF2B5EF4-FFF2-40B4-BE49-F238E27FC236}">
              <a16:creationId xmlns:a16="http://schemas.microsoft.com/office/drawing/2014/main" id="{E7532D05-E717-4846-8869-9D11142EE833}"/>
            </a:ext>
          </a:extLst>
        </xdr:cNvPr>
        <xdr:cNvSpPr>
          <a:spLocks noChangeAspect="1" noChangeArrowheads="1"/>
        </xdr:cNvSpPr>
      </xdr:nvSpPr>
      <xdr:spPr bwMode="auto">
        <a:xfrm>
          <a:off x="797859" y="479181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1300</xdr:row>
      <xdr:rowOff>0</xdr:rowOff>
    </xdr:from>
    <xdr:ext cx="304800" cy="304800"/>
    <xdr:sp macro="" textlink="">
      <xdr:nvSpPr>
        <xdr:cNvPr id="7902" name="AutoShape 599">
          <a:extLst>
            <a:ext uri="{FF2B5EF4-FFF2-40B4-BE49-F238E27FC236}">
              <a16:creationId xmlns:a16="http://schemas.microsoft.com/office/drawing/2014/main" id="{BCE3A2EC-0DF2-4729-8184-7FD6A9E46D95}"/>
            </a:ext>
          </a:extLst>
        </xdr:cNvPr>
        <xdr:cNvSpPr>
          <a:spLocks noChangeAspect="1" noChangeArrowheads="1"/>
        </xdr:cNvSpPr>
      </xdr:nvSpPr>
      <xdr:spPr bwMode="auto">
        <a:xfrm>
          <a:off x="797859" y="479549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1300</xdr:row>
      <xdr:rowOff>0</xdr:rowOff>
    </xdr:from>
    <xdr:ext cx="289560" cy="289560"/>
    <xdr:sp macro="" textlink="">
      <xdr:nvSpPr>
        <xdr:cNvPr id="7903" name="AutoShape 600">
          <a:extLst>
            <a:ext uri="{FF2B5EF4-FFF2-40B4-BE49-F238E27FC236}">
              <a16:creationId xmlns:a16="http://schemas.microsoft.com/office/drawing/2014/main" id="{A72FC28D-9E8B-4EEA-9ECA-97F094EABE01}"/>
            </a:ext>
          </a:extLst>
        </xdr:cNvPr>
        <xdr:cNvSpPr>
          <a:spLocks noChangeAspect="1" noChangeArrowheads="1"/>
        </xdr:cNvSpPr>
      </xdr:nvSpPr>
      <xdr:spPr bwMode="auto">
        <a:xfrm>
          <a:off x="797859" y="479549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1301</xdr:row>
      <xdr:rowOff>0</xdr:rowOff>
    </xdr:from>
    <xdr:ext cx="304800" cy="304800"/>
    <xdr:sp macro="" textlink="">
      <xdr:nvSpPr>
        <xdr:cNvPr id="7904" name="AutoShape 601">
          <a:extLst>
            <a:ext uri="{FF2B5EF4-FFF2-40B4-BE49-F238E27FC236}">
              <a16:creationId xmlns:a16="http://schemas.microsoft.com/office/drawing/2014/main" id="{CE6E11C0-54DB-4174-A26C-EF9D05F322E1}"/>
            </a:ext>
          </a:extLst>
        </xdr:cNvPr>
        <xdr:cNvSpPr>
          <a:spLocks noChangeAspect="1" noChangeArrowheads="1"/>
        </xdr:cNvSpPr>
      </xdr:nvSpPr>
      <xdr:spPr bwMode="auto">
        <a:xfrm>
          <a:off x="797859" y="479916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1301</xdr:row>
      <xdr:rowOff>0</xdr:rowOff>
    </xdr:from>
    <xdr:ext cx="289560" cy="289560"/>
    <xdr:sp macro="" textlink="">
      <xdr:nvSpPr>
        <xdr:cNvPr id="7905" name="AutoShape 602">
          <a:extLst>
            <a:ext uri="{FF2B5EF4-FFF2-40B4-BE49-F238E27FC236}">
              <a16:creationId xmlns:a16="http://schemas.microsoft.com/office/drawing/2014/main" id="{EE7CCDD8-7B78-4C99-83CA-D76FC23068CA}"/>
            </a:ext>
          </a:extLst>
        </xdr:cNvPr>
        <xdr:cNvSpPr>
          <a:spLocks noChangeAspect="1" noChangeArrowheads="1"/>
        </xdr:cNvSpPr>
      </xdr:nvSpPr>
      <xdr:spPr bwMode="auto">
        <a:xfrm>
          <a:off x="797859" y="479916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1302</xdr:row>
      <xdr:rowOff>0</xdr:rowOff>
    </xdr:from>
    <xdr:ext cx="304800" cy="304800"/>
    <xdr:sp macro="" textlink="">
      <xdr:nvSpPr>
        <xdr:cNvPr id="7906" name="AutoShape 603">
          <a:extLst>
            <a:ext uri="{FF2B5EF4-FFF2-40B4-BE49-F238E27FC236}">
              <a16:creationId xmlns:a16="http://schemas.microsoft.com/office/drawing/2014/main" id="{B6B2909B-5CF5-4C00-ABBE-C114A82D0CCE}"/>
            </a:ext>
          </a:extLst>
        </xdr:cNvPr>
        <xdr:cNvSpPr>
          <a:spLocks noChangeAspect="1" noChangeArrowheads="1"/>
        </xdr:cNvSpPr>
      </xdr:nvSpPr>
      <xdr:spPr bwMode="auto">
        <a:xfrm>
          <a:off x="797859" y="480284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1302</xdr:row>
      <xdr:rowOff>0</xdr:rowOff>
    </xdr:from>
    <xdr:ext cx="289560" cy="289560"/>
    <xdr:sp macro="" textlink="">
      <xdr:nvSpPr>
        <xdr:cNvPr id="7907" name="AutoShape 604">
          <a:extLst>
            <a:ext uri="{FF2B5EF4-FFF2-40B4-BE49-F238E27FC236}">
              <a16:creationId xmlns:a16="http://schemas.microsoft.com/office/drawing/2014/main" id="{F7792AFC-CCEF-47E3-A814-C85F7B846C79}"/>
            </a:ext>
          </a:extLst>
        </xdr:cNvPr>
        <xdr:cNvSpPr>
          <a:spLocks noChangeAspect="1" noChangeArrowheads="1"/>
        </xdr:cNvSpPr>
      </xdr:nvSpPr>
      <xdr:spPr bwMode="auto">
        <a:xfrm>
          <a:off x="797859" y="480284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1303</xdr:row>
      <xdr:rowOff>0</xdr:rowOff>
    </xdr:from>
    <xdr:ext cx="304800" cy="304800"/>
    <xdr:sp macro="" textlink="">
      <xdr:nvSpPr>
        <xdr:cNvPr id="7908" name="AutoShape 605">
          <a:extLst>
            <a:ext uri="{FF2B5EF4-FFF2-40B4-BE49-F238E27FC236}">
              <a16:creationId xmlns:a16="http://schemas.microsoft.com/office/drawing/2014/main" id="{08D54724-AEFE-444F-8CA3-928F4DB4911E}"/>
            </a:ext>
          </a:extLst>
        </xdr:cNvPr>
        <xdr:cNvSpPr>
          <a:spLocks noChangeAspect="1" noChangeArrowheads="1"/>
        </xdr:cNvSpPr>
      </xdr:nvSpPr>
      <xdr:spPr bwMode="auto">
        <a:xfrm>
          <a:off x="797859" y="480651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1303</xdr:row>
      <xdr:rowOff>0</xdr:rowOff>
    </xdr:from>
    <xdr:ext cx="289560" cy="289560"/>
    <xdr:sp macro="" textlink="">
      <xdr:nvSpPr>
        <xdr:cNvPr id="7909" name="AutoShape 606">
          <a:extLst>
            <a:ext uri="{FF2B5EF4-FFF2-40B4-BE49-F238E27FC236}">
              <a16:creationId xmlns:a16="http://schemas.microsoft.com/office/drawing/2014/main" id="{45C71E44-E532-4FDB-9CC6-E597DD62D894}"/>
            </a:ext>
          </a:extLst>
        </xdr:cNvPr>
        <xdr:cNvSpPr>
          <a:spLocks noChangeAspect="1" noChangeArrowheads="1"/>
        </xdr:cNvSpPr>
      </xdr:nvSpPr>
      <xdr:spPr bwMode="auto">
        <a:xfrm>
          <a:off x="797859" y="480651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1304</xdr:row>
      <xdr:rowOff>0</xdr:rowOff>
    </xdr:from>
    <xdr:ext cx="304800" cy="304800"/>
    <xdr:sp macro="" textlink="">
      <xdr:nvSpPr>
        <xdr:cNvPr id="7910" name="AutoShape 607">
          <a:extLst>
            <a:ext uri="{FF2B5EF4-FFF2-40B4-BE49-F238E27FC236}">
              <a16:creationId xmlns:a16="http://schemas.microsoft.com/office/drawing/2014/main" id="{20616351-8A58-4AB0-A65C-2A7C8439FF20}"/>
            </a:ext>
          </a:extLst>
        </xdr:cNvPr>
        <xdr:cNvSpPr>
          <a:spLocks noChangeAspect="1" noChangeArrowheads="1"/>
        </xdr:cNvSpPr>
      </xdr:nvSpPr>
      <xdr:spPr bwMode="auto">
        <a:xfrm>
          <a:off x="797859" y="481019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1304</xdr:row>
      <xdr:rowOff>0</xdr:rowOff>
    </xdr:from>
    <xdr:ext cx="289560" cy="289560"/>
    <xdr:sp macro="" textlink="">
      <xdr:nvSpPr>
        <xdr:cNvPr id="7911" name="AutoShape 608">
          <a:extLst>
            <a:ext uri="{FF2B5EF4-FFF2-40B4-BE49-F238E27FC236}">
              <a16:creationId xmlns:a16="http://schemas.microsoft.com/office/drawing/2014/main" id="{72579490-B1B4-4229-A303-66DA5D812FFA}"/>
            </a:ext>
          </a:extLst>
        </xdr:cNvPr>
        <xdr:cNvSpPr>
          <a:spLocks noChangeAspect="1" noChangeArrowheads="1"/>
        </xdr:cNvSpPr>
      </xdr:nvSpPr>
      <xdr:spPr bwMode="auto">
        <a:xfrm>
          <a:off x="797859" y="481019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1305</xdr:row>
      <xdr:rowOff>0</xdr:rowOff>
    </xdr:from>
    <xdr:ext cx="304800" cy="304800"/>
    <xdr:sp macro="" textlink="">
      <xdr:nvSpPr>
        <xdr:cNvPr id="7912" name="AutoShape 609">
          <a:extLst>
            <a:ext uri="{FF2B5EF4-FFF2-40B4-BE49-F238E27FC236}">
              <a16:creationId xmlns:a16="http://schemas.microsoft.com/office/drawing/2014/main" id="{D884601F-B0DF-4D7E-8598-082217DAB947}"/>
            </a:ext>
          </a:extLst>
        </xdr:cNvPr>
        <xdr:cNvSpPr>
          <a:spLocks noChangeAspect="1" noChangeArrowheads="1"/>
        </xdr:cNvSpPr>
      </xdr:nvSpPr>
      <xdr:spPr bwMode="auto">
        <a:xfrm>
          <a:off x="797859" y="4813867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1305</xdr:row>
      <xdr:rowOff>0</xdr:rowOff>
    </xdr:from>
    <xdr:ext cx="289560" cy="289560"/>
    <xdr:sp macro="" textlink="">
      <xdr:nvSpPr>
        <xdr:cNvPr id="7913" name="AutoShape 610">
          <a:extLst>
            <a:ext uri="{FF2B5EF4-FFF2-40B4-BE49-F238E27FC236}">
              <a16:creationId xmlns:a16="http://schemas.microsoft.com/office/drawing/2014/main" id="{2B69D327-3B35-427F-83FF-7FBAB7BC1DA8}"/>
            </a:ext>
          </a:extLst>
        </xdr:cNvPr>
        <xdr:cNvSpPr>
          <a:spLocks noChangeAspect="1" noChangeArrowheads="1"/>
        </xdr:cNvSpPr>
      </xdr:nvSpPr>
      <xdr:spPr bwMode="auto">
        <a:xfrm>
          <a:off x="797859" y="4813867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1306</xdr:row>
      <xdr:rowOff>0</xdr:rowOff>
    </xdr:from>
    <xdr:ext cx="304800" cy="304800"/>
    <xdr:sp macro="" textlink="">
      <xdr:nvSpPr>
        <xdr:cNvPr id="7914" name="AutoShape 611">
          <a:extLst>
            <a:ext uri="{FF2B5EF4-FFF2-40B4-BE49-F238E27FC236}">
              <a16:creationId xmlns:a16="http://schemas.microsoft.com/office/drawing/2014/main" id="{407B3567-F3C6-4B81-B948-1373BCDF1E8B}"/>
            </a:ext>
          </a:extLst>
        </xdr:cNvPr>
        <xdr:cNvSpPr>
          <a:spLocks noChangeAspect="1" noChangeArrowheads="1"/>
        </xdr:cNvSpPr>
      </xdr:nvSpPr>
      <xdr:spPr bwMode="auto">
        <a:xfrm>
          <a:off x="797859" y="481933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1306</xdr:row>
      <xdr:rowOff>0</xdr:rowOff>
    </xdr:from>
    <xdr:ext cx="289560" cy="289560"/>
    <xdr:sp macro="" textlink="">
      <xdr:nvSpPr>
        <xdr:cNvPr id="7915" name="AutoShape 612">
          <a:extLst>
            <a:ext uri="{FF2B5EF4-FFF2-40B4-BE49-F238E27FC236}">
              <a16:creationId xmlns:a16="http://schemas.microsoft.com/office/drawing/2014/main" id="{3E9DC4AD-F22B-4206-B6F7-3B7BCFFBAE0B}"/>
            </a:ext>
          </a:extLst>
        </xdr:cNvPr>
        <xdr:cNvSpPr>
          <a:spLocks noChangeAspect="1" noChangeArrowheads="1"/>
        </xdr:cNvSpPr>
      </xdr:nvSpPr>
      <xdr:spPr bwMode="auto">
        <a:xfrm>
          <a:off x="797859" y="481933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1307</xdr:row>
      <xdr:rowOff>0</xdr:rowOff>
    </xdr:from>
    <xdr:ext cx="304800" cy="302559"/>
    <xdr:sp macro="" textlink="">
      <xdr:nvSpPr>
        <xdr:cNvPr id="7916" name="AutoShape 613">
          <a:extLst>
            <a:ext uri="{FF2B5EF4-FFF2-40B4-BE49-F238E27FC236}">
              <a16:creationId xmlns:a16="http://schemas.microsoft.com/office/drawing/2014/main" id="{68395616-696A-49DC-A14D-1855BF1DF225}"/>
            </a:ext>
          </a:extLst>
        </xdr:cNvPr>
        <xdr:cNvSpPr>
          <a:spLocks noChangeAspect="1" noChangeArrowheads="1"/>
        </xdr:cNvSpPr>
      </xdr:nvSpPr>
      <xdr:spPr bwMode="auto">
        <a:xfrm>
          <a:off x="797859" y="482301176"/>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1307</xdr:row>
      <xdr:rowOff>0</xdr:rowOff>
    </xdr:from>
    <xdr:ext cx="289560" cy="287319"/>
    <xdr:sp macro="" textlink="">
      <xdr:nvSpPr>
        <xdr:cNvPr id="7917" name="AutoShape 614">
          <a:extLst>
            <a:ext uri="{FF2B5EF4-FFF2-40B4-BE49-F238E27FC236}">
              <a16:creationId xmlns:a16="http://schemas.microsoft.com/office/drawing/2014/main" id="{7875628D-3C00-4E5C-AC9E-75C8BF63DB2A}"/>
            </a:ext>
          </a:extLst>
        </xdr:cNvPr>
        <xdr:cNvSpPr>
          <a:spLocks noChangeAspect="1" noChangeArrowheads="1"/>
        </xdr:cNvSpPr>
      </xdr:nvSpPr>
      <xdr:spPr bwMode="auto">
        <a:xfrm>
          <a:off x="797859" y="482301176"/>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1308</xdr:row>
      <xdr:rowOff>0</xdr:rowOff>
    </xdr:from>
    <xdr:ext cx="304800" cy="304800"/>
    <xdr:sp macro="" textlink="">
      <xdr:nvSpPr>
        <xdr:cNvPr id="7918" name="AutoShape 615">
          <a:extLst>
            <a:ext uri="{FF2B5EF4-FFF2-40B4-BE49-F238E27FC236}">
              <a16:creationId xmlns:a16="http://schemas.microsoft.com/office/drawing/2014/main" id="{2F763503-1F3F-4B68-A89B-FD1BC1B45CC1}"/>
            </a:ext>
          </a:extLst>
        </xdr:cNvPr>
        <xdr:cNvSpPr>
          <a:spLocks noChangeAspect="1" noChangeArrowheads="1"/>
        </xdr:cNvSpPr>
      </xdr:nvSpPr>
      <xdr:spPr bwMode="auto">
        <a:xfrm>
          <a:off x="797859" y="4824804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1308</xdr:row>
      <xdr:rowOff>0</xdr:rowOff>
    </xdr:from>
    <xdr:ext cx="289560" cy="289560"/>
    <xdr:sp macro="" textlink="">
      <xdr:nvSpPr>
        <xdr:cNvPr id="7919" name="AutoShape 616">
          <a:extLst>
            <a:ext uri="{FF2B5EF4-FFF2-40B4-BE49-F238E27FC236}">
              <a16:creationId xmlns:a16="http://schemas.microsoft.com/office/drawing/2014/main" id="{222B2BDB-976C-41C1-84B3-DCD0D0188B3F}"/>
            </a:ext>
          </a:extLst>
        </xdr:cNvPr>
        <xdr:cNvSpPr>
          <a:spLocks noChangeAspect="1" noChangeArrowheads="1"/>
        </xdr:cNvSpPr>
      </xdr:nvSpPr>
      <xdr:spPr bwMode="auto">
        <a:xfrm>
          <a:off x="797859" y="4824804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1309</xdr:row>
      <xdr:rowOff>0</xdr:rowOff>
    </xdr:from>
    <xdr:ext cx="304800" cy="304800"/>
    <xdr:sp macro="" textlink="">
      <xdr:nvSpPr>
        <xdr:cNvPr id="7920" name="AutoShape 617">
          <a:extLst>
            <a:ext uri="{FF2B5EF4-FFF2-40B4-BE49-F238E27FC236}">
              <a16:creationId xmlns:a16="http://schemas.microsoft.com/office/drawing/2014/main" id="{01E5BB1A-10D3-4D3D-A610-4FC10719C4D6}"/>
            </a:ext>
          </a:extLst>
        </xdr:cNvPr>
        <xdr:cNvSpPr>
          <a:spLocks noChangeAspect="1" noChangeArrowheads="1"/>
        </xdr:cNvSpPr>
      </xdr:nvSpPr>
      <xdr:spPr bwMode="auto">
        <a:xfrm>
          <a:off x="797859" y="4828480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1309</xdr:row>
      <xdr:rowOff>0</xdr:rowOff>
    </xdr:from>
    <xdr:ext cx="289560" cy="289560"/>
    <xdr:sp macro="" textlink="">
      <xdr:nvSpPr>
        <xdr:cNvPr id="7921" name="AutoShape 618">
          <a:extLst>
            <a:ext uri="{FF2B5EF4-FFF2-40B4-BE49-F238E27FC236}">
              <a16:creationId xmlns:a16="http://schemas.microsoft.com/office/drawing/2014/main" id="{F472D1BC-57A3-4914-95E7-DA29FF00E3CC}"/>
            </a:ext>
          </a:extLst>
        </xdr:cNvPr>
        <xdr:cNvSpPr>
          <a:spLocks noChangeAspect="1" noChangeArrowheads="1"/>
        </xdr:cNvSpPr>
      </xdr:nvSpPr>
      <xdr:spPr bwMode="auto">
        <a:xfrm>
          <a:off x="797859" y="4828480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1310</xdr:row>
      <xdr:rowOff>0</xdr:rowOff>
    </xdr:from>
    <xdr:ext cx="304800" cy="304800"/>
    <xdr:sp macro="" textlink="">
      <xdr:nvSpPr>
        <xdr:cNvPr id="7922" name="AutoShape 619">
          <a:extLst>
            <a:ext uri="{FF2B5EF4-FFF2-40B4-BE49-F238E27FC236}">
              <a16:creationId xmlns:a16="http://schemas.microsoft.com/office/drawing/2014/main" id="{4D74EF26-0243-43B0-AFD7-5643AA9AE185}"/>
            </a:ext>
          </a:extLst>
        </xdr:cNvPr>
        <xdr:cNvSpPr>
          <a:spLocks noChangeAspect="1" noChangeArrowheads="1"/>
        </xdr:cNvSpPr>
      </xdr:nvSpPr>
      <xdr:spPr bwMode="auto">
        <a:xfrm>
          <a:off x="797859" y="483215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1310</xdr:row>
      <xdr:rowOff>0</xdr:rowOff>
    </xdr:from>
    <xdr:ext cx="289560" cy="289560"/>
    <xdr:sp macro="" textlink="">
      <xdr:nvSpPr>
        <xdr:cNvPr id="7923" name="AutoShape 620">
          <a:extLst>
            <a:ext uri="{FF2B5EF4-FFF2-40B4-BE49-F238E27FC236}">
              <a16:creationId xmlns:a16="http://schemas.microsoft.com/office/drawing/2014/main" id="{DF6474F9-F61B-4703-BC78-02D57672F3A1}"/>
            </a:ext>
          </a:extLst>
        </xdr:cNvPr>
        <xdr:cNvSpPr>
          <a:spLocks noChangeAspect="1" noChangeArrowheads="1"/>
        </xdr:cNvSpPr>
      </xdr:nvSpPr>
      <xdr:spPr bwMode="auto">
        <a:xfrm>
          <a:off x="797859" y="483215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1311</xdr:row>
      <xdr:rowOff>0</xdr:rowOff>
    </xdr:from>
    <xdr:ext cx="304800" cy="304800"/>
    <xdr:sp macro="" textlink="">
      <xdr:nvSpPr>
        <xdr:cNvPr id="7924" name="AutoShape 621">
          <a:extLst>
            <a:ext uri="{FF2B5EF4-FFF2-40B4-BE49-F238E27FC236}">
              <a16:creationId xmlns:a16="http://schemas.microsoft.com/office/drawing/2014/main" id="{29F77299-FC26-4CD1-9C8F-54133B347F9F}"/>
            </a:ext>
          </a:extLst>
        </xdr:cNvPr>
        <xdr:cNvSpPr>
          <a:spLocks noChangeAspect="1" noChangeArrowheads="1"/>
        </xdr:cNvSpPr>
      </xdr:nvSpPr>
      <xdr:spPr bwMode="auto">
        <a:xfrm>
          <a:off x="797859" y="483583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1311</xdr:row>
      <xdr:rowOff>0</xdr:rowOff>
    </xdr:from>
    <xdr:ext cx="289560" cy="289560"/>
    <xdr:sp macro="" textlink="">
      <xdr:nvSpPr>
        <xdr:cNvPr id="7925" name="AutoShape 622">
          <a:extLst>
            <a:ext uri="{FF2B5EF4-FFF2-40B4-BE49-F238E27FC236}">
              <a16:creationId xmlns:a16="http://schemas.microsoft.com/office/drawing/2014/main" id="{F3E0D322-49FF-478C-A327-BF774D68D620}"/>
            </a:ext>
          </a:extLst>
        </xdr:cNvPr>
        <xdr:cNvSpPr>
          <a:spLocks noChangeAspect="1" noChangeArrowheads="1"/>
        </xdr:cNvSpPr>
      </xdr:nvSpPr>
      <xdr:spPr bwMode="auto">
        <a:xfrm>
          <a:off x="797859" y="483583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1312</xdr:row>
      <xdr:rowOff>0</xdr:rowOff>
    </xdr:from>
    <xdr:ext cx="304800" cy="304800"/>
    <xdr:sp macro="" textlink="">
      <xdr:nvSpPr>
        <xdr:cNvPr id="7926" name="AutoShape 623">
          <a:extLst>
            <a:ext uri="{FF2B5EF4-FFF2-40B4-BE49-F238E27FC236}">
              <a16:creationId xmlns:a16="http://schemas.microsoft.com/office/drawing/2014/main" id="{1A20606A-2CD7-49E7-9419-2B0FA366D553}"/>
            </a:ext>
          </a:extLst>
        </xdr:cNvPr>
        <xdr:cNvSpPr>
          <a:spLocks noChangeAspect="1" noChangeArrowheads="1"/>
        </xdr:cNvSpPr>
      </xdr:nvSpPr>
      <xdr:spPr bwMode="auto">
        <a:xfrm>
          <a:off x="797859" y="484129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1312</xdr:row>
      <xdr:rowOff>0</xdr:rowOff>
    </xdr:from>
    <xdr:ext cx="289560" cy="289560"/>
    <xdr:sp macro="" textlink="">
      <xdr:nvSpPr>
        <xdr:cNvPr id="7927" name="AutoShape 624">
          <a:extLst>
            <a:ext uri="{FF2B5EF4-FFF2-40B4-BE49-F238E27FC236}">
              <a16:creationId xmlns:a16="http://schemas.microsoft.com/office/drawing/2014/main" id="{96A734D3-6B71-4BE6-B518-509609BE6789}"/>
            </a:ext>
          </a:extLst>
        </xdr:cNvPr>
        <xdr:cNvSpPr>
          <a:spLocks noChangeAspect="1" noChangeArrowheads="1"/>
        </xdr:cNvSpPr>
      </xdr:nvSpPr>
      <xdr:spPr bwMode="auto">
        <a:xfrm>
          <a:off x="797859" y="484129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1313</xdr:row>
      <xdr:rowOff>0</xdr:rowOff>
    </xdr:from>
    <xdr:ext cx="304800" cy="304800"/>
    <xdr:sp macro="" textlink="">
      <xdr:nvSpPr>
        <xdr:cNvPr id="7928" name="AutoShape 625">
          <a:extLst>
            <a:ext uri="{FF2B5EF4-FFF2-40B4-BE49-F238E27FC236}">
              <a16:creationId xmlns:a16="http://schemas.microsoft.com/office/drawing/2014/main" id="{9D05C1E5-88A6-4E06-9C9C-919C6DA1769A}"/>
            </a:ext>
          </a:extLst>
        </xdr:cNvPr>
        <xdr:cNvSpPr>
          <a:spLocks noChangeAspect="1" noChangeArrowheads="1"/>
        </xdr:cNvSpPr>
      </xdr:nvSpPr>
      <xdr:spPr bwMode="auto">
        <a:xfrm>
          <a:off x="797859" y="484497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1313</xdr:row>
      <xdr:rowOff>0</xdr:rowOff>
    </xdr:from>
    <xdr:ext cx="289560" cy="289560"/>
    <xdr:sp macro="" textlink="">
      <xdr:nvSpPr>
        <xdr:cNvPr id="7929" name="AutoShape 626">
          <a:extLst>
            <a:ext uri="{FF2B5EF4-FFF2-40B4-BE49-F238E27FC236}">
              <a16:creationId xmlns:a16="http://schemas.microsoft.com/office/drawing/2014/main" id="{5B9010CC-AC83-4D8F-AE0B-8D693C428E0F}"/>
            </a:ext>
          </a:extLst>
        </xdr:cNvPr>
        <xdr:cNvSpPr>
          <a:spLocks noChangeAspect="1" noChangeArrowheads="1"/>
        </xdr:cNvSpPr>
      </xdr:nvSpPr>
      <xdr:spPr bwMode="auto">
        <a:xfrm>
          <a:off x="797859" y="484497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1314</xdr:row>
      <xdr:rowOff>0</xdr:rowOff>
    </xdr:from>
    <xdr:ext cx="304800" cy="304800"/>
    <xdr:sp macro="" textlink="">
      <xdr:nvSpPr>
        <xdr:cNvPr id="7930" name="AutoShape 627">
          <a:extLst>
            <a:ext uri="{FF2B5EF4-FFF2-40B4-BE49-F238E27FC236}">
              <a16:creationId xmlns:a16="http://schemas.microsoft.com/office/drawing/2014/main" id="{B12986F9-969E-48E9-96A5-5B08DAD0C5A4}"/>
            </a:ext>
          </a:extLst>
        </xdr:cNvPr>
        <xdr:cNvSpPr>
          <a:spLocks noChangeAspect="1" noChangeArrowheads="1"/>
        </xdr:cNvSpPr>
      </xdr:nvSpPr>
      <xdr:spPr bwMode="auto">
        <a:xfrm>
          <a:off x="797859" y="484865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1314</xdr:row>
      <xdr:rowOff>0</xdr:rowOff>
    </xdr:from>
    <xdr:ext cx="289560" cy="289560"/>
    <xdr:sp macro="" textlink="">
      <xdr:nvSpPr>
        <xdr:cNvPr id="7931" name="AutoShape 628">
          <a:extLst>
            <a:ext uri="{FF2B5EF4-FFF2-40B4-BE49-F238E27FC236}">
              <a16:creationId xmlns:a16="http://schemas.microsoft.com/office/drawing/2014/main" id="{3E90652D-69AD-4CF5-AA8B-80A68741954B}"/>
            </a:ext>
          </a:extLst>
        </xdr:cNvPr>
        <xdr:cNvSpPr>
          <a:spLocks noChangeAspect="1" noChangeArrowheads="1"/>
        </xdr:cNvSpPr>
      </xdr:nvSpPr>
      <xdr:spPr bwMode="auto">
        <a:xfrm>
          <a:off x="797859" y="484865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1315</xdr:row>
      <xdr:rowOff>0</xdr:rowOff>
    </xdr:from>
    <xdr:ext cx="304800" cy="304800"/>
    <xdr:sp macro="" textlink="">
      <xdr:nvSpPr>
        <xdr:cNvPr id="7932" name="AutoShape 629">
          <a:extLst>
            <a:ext uri="{FF2B5EF4-FFF2-40B4-BE49-F238E27FC236}">
              <a16:creationId xmlns:a16="http://schemas.microsoft.com/office/drawing/2014/main" id="{FB30674E-5AB1-41AB-B707-981B31B0917D}"/>
            </a:ext>
          </a:extLst>
        </xdr:cNvPr>
        <xdr:cNvSpPr>
          <a:spLocks noChangeAspect="1" noChangeArrowheads="1"/>
        </xdr:cNvSpPr>
      </xdr:nvSpPr>
      <xdr:spPr bwMode="auto">
        <a:xfrm>
          <a:off x="797859" y="485232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1315</xdr:row>
      <xdr:rowOff>0</xdr:rowOff>
    </xdr:from>
    <xdr:ext cx="289560" cy="289560"/>
    <xdr:sp macro="" textlink="">
      <xdr:nvSpPr>
        <xdr:cNvPr id="7933" name="AutoShape 630">
          <a:extLst>
            <a:ext uri="{FF2B5EF4-FFF2-40B4-BE49-F238E27FC236}">
              <a16:creationId xmlns:a16="http://schemas.microsoft.com/office/drawing/2014/main" id="{626353E4-4A7E-43D7-A2F8-5CC8A6C4068E}"/>
            </a:ext>
          </a:extLst>
        </xdr:cNvPr>
        <xdr:cNvSpPr>
          <a:spLocks noChangeAspect="1" noChangeArrowheads="1"/>
        </xdr:cNvSpPr>
      </xdr:nvSpPr>
      <xdr:spPr bwMode="auto">
        <a:xfrm>
          <a:off x="797859" y="485232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1316</xdr:row>
      <xdr:rowOff>0</xdr:rowOff>
    </xdr:from>
    <xdr:ext cx="304800" cy="304800"/>
    <xdr:sp macro="" textlink="">
      <xdr:nvSpPr>
        <xdr:cNvPr id="7934" name="AutoShape 631">
          <a:extLst>
            <a:ext uri="{FF2B5EF4-FFF2-40B4-BE49-F238E27FC236}">
              <a16:creationId xmlns:a16="http://schemas.microsoft.com/office/drawing/2014/main" id="{81A729C4-5F2F-42AF-8A89-B247A1C8DEC9}"/>
            </a:ext>
          </a:extLst>
        </xdr:cNvPr>
        <xdr:cNvSpPr>
          <a:spLocks noChangeAspect="1" noChangeArrowheads="1"/>
        </xdr:cNvSpPr>
      </xdr:nvSpPr>
      <xdr:spPr bwMode="auto">
        <a:xfrm>
          <a:off x="797859" y="485600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1316</xdr:row>
      <xdr:rowOff>0</xdr:rowOff>
    </xdr:from>
    <xdr:ext cx="289560" cy="289560"/>
    <xdr:sp macro="" textlink="">
      <xdr:nvSpPr>
        <xdr:cNvPr id="7935" name="AutoShape 632">
          <a:extLst>
            <a:ext uri="{FF2B5EF4-FFF2-40B4-BE49-F238E27FC236}">
              <a16:creationId xmlns:a16="http://schemas.microsoft.com/office/drawing/2014/main" id="{5772F5D1-D898-44D5-8843-4CF87024D8FF}"/>
            </a:ext>
          </a:extLst>
        </xdr:cNvPr>
        <xdr:cNvSpPr>
          <a:spLocks noChangeAspect="1" noChangeArrowheads="1"/>
        </xdr:cNvSpPr>
      </xdr:nvSpPr>
      <xdr:spPr bwMode="auto">
        <a:xfrm>
          <a:off x="797859" y="485600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1317</xdr:row>
      <xdr:rowOff>0</xdr:rowOff>
    </xdr:from>
    <xdr:ext cx="304800" cy="304800"/>
    <xdr:sp macro="" textlink="">
      <xdr:nvSpPr>
        <xdr:cNvPr id="7936" name="AutoShape 633">
          <a:extLst>
            <a:ext uri="{FF2B5EF4-FFF2-40B4-BE49-F238E27FC236}">
              <a16:creationId xmlns:a16="http://schemas.microsoft.com/office/drawing/2014/main" id="{BDC2F9D3-859D-42B7-82B4-280423018F20}"/>
            </a:ext>
          </a:extLst>
        </xdr:cNvPr>
        <xdr:cNvSpPr>
          <a:spLocks noChangeAspect="1" noChangeArrowheads="1"/>
        </xdr:cNvSpPr>
      </xdr:nvSpPr>
      <xdr:spPr bwMode="auto">
        <a:xfrm>
          <a:off x="797859" y="485967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1317</xdr:row>
      <xdr:rowOff>0</xdr:rowOff>
    </xdr:from>
    <xdr:ext cx="289560" cy="289560"/>
    <xdr:sp macro="" textlink="">
      <xdr:nvSpPr>
        <xdr:cNvPr id="7937" name="AutoShape 634">
          <a:extLst>
            <a:ext uri="{FF2B5EF4-FFF2-40B4-BE49-F238E27FC236}">
              <a16:creationId xmlns:a16="http://schemas.microsoft.com/office/drawing/2014/main" id="{725CBF50-257E-4560-9786-26AB818299B6}"/>
            </a:ext>
          </a:extLst>
        </xdr:cNvPr>
        <xdr:cNvSpPr>
          <a:spLocks noChangeAspect="1" noChangeArrowheads="1"/>
        </xdr:cNvSpPr>
      </xdr:nvSpPr>
      <xdr:spPr bwMode="auto">
        <a:xfrm>
          <a:off x="797859" y="485967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1318</xdr:row>
      <xdr:rowOff>0</xdr:rowOff>
    </xdr:from>
    <xdr:ext cx="304800" cy="304800"/>
    <xdr:sp macro="" textlink="">
      <xdr:nvSpPr>
        <xdr:cNvPr id="7938" name="AutoShape 635">
          <a:extLst>
            <a:ext uri="{FF2B5EF4-FFF2-40B4-BE49-F238E27FC236}">
              <a16:creationId xmlns:a16="http://schemas.microsoft.com/office/drawing/2014/main" id="{9AAB7A35-A335-4EAA-AB34-87407F0EA1B0}"/>
            </a:ext>
          </a:extLst>
        </xdr:cNvPr>
        <xdr:cNvSpPr>
          <a:spLocks noChangeAspect="1" noChangeArrowheads="1"/>
        </xdr:cNvSpPr>
      </xdr:nvSpPr>
      <xdr:spPr bwMode="auto">
        <a:xfrm>
          <a:off x="797859" y="486335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1318</xdr:row>
      <xdr:rowOff>0</xdr:rowOff>
    </xdr:from>
    <xdr:ext cx="289560" cy="289560"/>
    <xdr:sp macro="" textlink="">
      <xdr:nvSpPr>
        <xdr:cNvPr id="7939" name="AutoShape 636">
          <a:extLst>
            <a:ext uri="{FF2B5EF4-FFF2-40B4-BE49-F238E27FC236}">
              <a16:creationId xmlns:a16="http://schemas.microsoft.com/office/drawing/2014/main" id="{2285788A-CD7C-4CE1-BB99-A13A86339891}"/>
            </a:ext>
          </a:extLst>
        </xdr:cNvPr>
        <xdr:cNvSpPr>
          <a:spLocks noChangeAspect="1" noChangeArrowheads="1"/>
        </xdr:cNvSpPr>
      </xdr:nvSpPr>
      <xdr:spPr bwMode="auto">
        <a:xfrm>
          <a:off x="797859" y="486335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1319</xdr:row>
      <xdr:rowOff>0</xdr:rowOff>
    </xdr:from>
    <xdr:ext cx="304800" cy="304800"/>
    <xdr:sp macro="" textlink="">
      <xdr:nvSpPr>
        <xdr:cNvPr id="7940" name="AutoShape 637">
          <a:extLst>
            <a:ext uri="{FF2B5EF4-FFF2-40B4-BE49-F238E27FC236}">
              <a16:creationId xmlns:a16="http://schemas.microsoft.com/office/drawing/2014/main" id="{3BA1B9D6-CFBD-444B-B522-928EB65456E2}"/>
            </a:ext>
          </a:extLst>
        </xdr:cNvPr>
        <xdr:cNvSpPr>
          <a:spLocks noChangeAspect="1" noChangeArrowheads="1"/>
        </xdr:cNvSpPr>
      </xdr:nvSpPr>
      <xdr:spPr bwMode="auto">
        <a:xfrm>
          <a:off x="797859" y="486702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1319</xdr:row>
      <xdr:rowOff>0</xdr:rowOff>
    </xdr:from>
    <xdr:ext cx="289560" cy="289560"/>
    <xdr:sp macro="" textlink="">
      <xdr:nvSpPr>
        <xdr:cNvPr id="7941" name="AutoShape 638">
          <a:extLst>
            <a:ext uri="{FF2B5EF4-FFF2-40B4-BE49-F238E27FC236}">
              <a16:creationId xmlns:a16="http://schemas.microsoft.com/office/drawing/2014/main" id="{CE93E2F3-8322-4968-93C9-4BEE45B17E24}"/>
            </a:ext>
          </a:extLst>
        </xdr:cNvPr>
        <xdr:cNvSpPr>
          <a:spLocks noChangeAspect="1" noChangeArrowheads="1"/>
        </xdr:cNvSpPr>
      </xdr:nvSpPr>
      <xdr:spPr bwMode="auto">
        <a:xfrm>
          <a:off x="797859" y="486702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1320</xdr:row>
      <xdr:rowOff>0</xdr:rowOff>
    </xdr:from>
    <xdr:ext cx="304800" cy="304800"/>
    <xdr:sp macro="" textlink="">
      <xdr:nvSpPr>
        <xdr:cNvPr id="7942" name="AutoShape 639">
          <a:extLst>
            <a:ext uri="{FF2B5EF4-FFF2-40B4-BE49-F238E27FC236}">
              <a16:creationId xmlns:a16="http://schemas.microsoft.com/office/drawing/2014/main" id="{61358BE1-21BD-46DF-9B57-60833891FE7E}"/>
            </a:ext>
          </a:extLst>
        </xdr:cNvPr>
        <xdr:cNvSpPr>
          <a:spLocks noChangeAspect="1" noChangeArrowheads="1"/>
        </xdr:cNvSpPr>
      </xdr:nvSpPr>
      <xdr:spPr bwMode="auto">
        <a:xfrm>
          <a:off x="797859" y="48707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1320</xdr:row>
      <xdr:rowOff>0</xdr:rowOff>
    </xdr:from>
    <xdr:ext cx="289560" cy="289560"/>
    <xdr:sp macro="" textlink="">
      <xdr:nvSpPr>
        <xdr:cNvPr id="7943" name="AutoShape 640">
          <a:extLst>
            <a:ext uri="{FF2B5EF4-FFF2-40B4-BE49-F238E27FC236}">
              <a16:creationId xmlns:a16="http://schemas.microsoft.com/office/drawing/2014/main" id="{B6A68646-AB7B-458E-B4DC-65D5C3AFCED8}"/>
            </a:ext>
          </a:extLst>
        </xdr:cNvPr>
        <xdr:cNvSpPr>
          <a:spLocks noChangeAspect="1" noChangeArrowheads="1"/>
        </xdr:cNvSpPr>
      </xdr:nvSpPr>
      <xdr:spPr bwMode="auto">
        <a:xfrm>
          <a:off x="797859" y="487070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1321</xdr:row>
      <xdr:rowOff>0</xdr:rowOff>
    </xdr:from>
    <xdr:ext cx="304800" cy="304800"/>
    <xdr:sp macro="" textlink="">
      <xdr:nvSpPr>
        <xdr:cNvPr id="7944" name="AutoShape 641">
          <a:extLst>
            <a:ext uri="{FF2B5EF4-FFF2-40B4-BE49-F238E27FC236}">
              <a16:creationId xmlns:a16="http://schemas.microsoft.com/office/drawing/2014/main" id="{65944AFB-4A4F-4385-B6F5-731251CB8496}"/>
            </a:ext>
          </a:extLst>
        </xdr:cNvPr>
        <xdr:cNvSpPr>
          <a:spLocks noChangeAspect="1" noChangeArrowheads="1"/>
        </xdr:cNvSpPr>
      </xdr:nvSpPr>
      <xdr:spPr bwMode="auto">
        <a:xfrm>
          <a:off x="797859" y="487437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1321</xdr:row>
      <xdr:rowOff>0</xdr:rowOff>
    </xdr:from>
    <xdr:ext cx="289560" cy="289560"/>
    <xdr:sp macro="" textlink="">
      <xdr:nvSpPr>
        <xdr:cNvPr id="7945" name="AutoShape 642">
          <a:extLst>
            <a:ext uri="{FF2B5EF4-FFF2-40B4-BE49-F238E27FC236}">
              <a16:creationId xmlns:a16="http://schemas.microsoft.com/office/drawing/2014/main" id="{65F9C490-7FFE-40A0-AC29-8BBD34393C7C}"/>
            </a:ext>
          </a:extLst>
        </xdr:cNvPr>
        <xdr:cNvSpPr>
          <a:spLocks noChangeAspect="1" noChangeArrowheads="1"/>
        </xdr:cNvSpPr>
      </xdr:nvSpPr>
      <xdr:spPr bwMode="auto">
        <a:xfrm>
          <a:off x="797859" y="487437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1322</xdr:row>
      <xdr:rowOff>0</xdr:rowOff>
    </xdr:from>
    <xdr:ext cx="304800" cy="304800"/>
    <xdr:sp macro="" textlink="">
      <xdr:nvSpPr>
        <xdr:cNvPr id="7946" name="AutoShape 643">
          <a:extLst>
            <a:ext uri="{FF2B5EF4-FFF2-40B4-BE49-F238E27FC236}">
              <a16:creationId xmlns:a16="http://schemas.microsoft.com/office/drawing/2014/main" id="{67331B2F-5ECD-4E9D-87DE-82F10011C204}"/>
            </a:ext>
          </a:extLst>
        </xdr:cNvPr>
        <xdr:cNvSpPr>
          <a:spLocks noChangeAspect="1" noChangeArrowheads="1"/>
        </xdr:cNvSpPr>
      </xdr:nvSpPr>
      <xdr:spPr bwMode="auto">
        <a:xfrm>
          <a:off x="797859" y="487805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1322</xdr:row>
      <xdr:rowOff>0</xdr:rowOff>
    </xdr:from>
    <xdr:ext cx="289560" cy="289560"/>
    <xdr:sp macro="" textlink="">
      <xdr:nvSpPr>
        <xdr:cNvPr id="7947" name="AutoShape 644">
          <a:extLst>
            <a:ext uri="{FF2B5EF4-FFF2-40B4-BE49-F238E27FC236}">
              <a16:creationId xmlns:a16="http://schemas.microsoft.com/office/drawing/2014/main" id="{B56A5141-20E3-47E2-BD1C-50E0B0D9AD19}"/>
            </a:ext>
          </a:extLst>
        </xdr:cNvPr>
        <xdr:cNvSpPr>
          <a:spLocks noChangeAspect="1" noChangeArrowheads="1"/>
        </xdr:cNvSpPr>
      </xdr:nvSpPr>
      <xdr:spPr bwMode="auto">
        <a:xfrm>
          <a:off x="797859" y="487805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1323</xdr:row>
      <xdr:rowOff>0</xdr:rowOff>
    </xdr:from>
    <xdr:ext cx="304800" cy="304800"/>
    <xdr:sp macro="" textlink="">
      <xdr:nvSpPr>
        <xdr:cNvPr id="7948" name="AutoShape 645">
          <a:extLst>
            <a:ext uri="{FF2B5EF4-FFF2-40B4-BE49-F238E27FC236}">
              <a16:creationId xmlns:a16="http://schemas.microsoft.com/office/drawing/2014/main" id="{693FD1E6-9B12-4974-9236-073B90C8F0CA}"/>
            </a:ext>
          </a:extLst>
        </xdr:cNvPr>
        <xdr:cNvSpPr>
          <a:spLocks noChangeAspect="1" noChangeArrowheads="1"/>
        </xdr:cNvSpPr>
      </xdr:nvSpPr>
      <xdr:spPr bwMode="auto">
        <a:xfrm>
          <a:off x="797859" y="488173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1323</xdr:row>
      <xdr:rowOff>0</xdr:rowOff>
    </xdr:from>
    <xdr:ext cx="289560" cy="289560"/>
    <xdr:sp macro="" textlink="">
      <xdr:nvSpPr>
        <xdr:cNvPr id="7949" name="AutoShape 646">
          <a:extLst>
            <a:ext uri="{FF2B5EF4-FFF2-40B4-BE49-F238E27FC236}">
              <a16:creationId xmlns:a16="http://schemas.microsoft.com/office/drawing/2014/main" id="{8876B220-E1BC-4032-8E9F-6238FE755790}"/>
            </a:ext>
          </a:extLst>
        </xdr:cNvPr>
        <xdr:cNvSpPr>
          <a:spLocks noChangeAspect="1" noChangeArrowheads="1"/>
        </xdr:cNvSpPr>
      </xdr:nvSpPr>
      <xdr:spPr bwMode="auto">
        <a:xfrm>
          <a:off x="797859" y="488173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1324</xdr:row>
      <xdr:rowOff>0</xdr:rowOff>
    </xdr:from>
    <xdr:ext cx="304800" cy="304800"/>
    <xdr:sp macro="" textlink="">
      <xdr:nvSpPr>
        <xdr:cNvPr id="7950" name="AutoShape 647">
          <a:extLst>
            <a:ext uri="{FF2B5EF4-FFF2-40B4-BE49-F238E27FC236}">
              <a16:creationId xmlns:a16="http://schemas.microsoft.com/office/drawing/2014/main" id="{1859571C-0575-46F2-88E9-C7C3877678FF}"/>
            </a:ext>
          </a:extLst>
        </xdr:cNvPr>
        <xdr:cNvSpPr>
          <a:spLocks noChangeAspect="1" noChangeArrowheads="1"/>
        </xdr:cNvSpPr>
      </xdr:nvSpPr>
      <xdr:spPr bwMode="auto">
        <a:xfrm>
          <a:off x="797859" y="488540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1324</xdr:row>
      <xdr:rowOff>0</xdr:rowOff>
    </xdr:from>
    <xdr:ext cx="289560" cy="289560"/>
    <xdr:sp macro="" textlink="">
      <xdr:nvSpPr>
        <xdr:cNvPr id="7951" name="AutoShape 648">
          <a:extLst>
            <a:ext uri="{FF2B5EF4-FFF2-40B4-BE49-F238E27FC236}">
              <a16:creationId xmlns:a16="http://schemas.microsoft.com/office/drawing/2014/main" id="{28C7A5D0-762A-4384-8EF1-B03CDB0214FC}"/>
            </a:ext>
          </a:extLst>
        </xdr:cNvPr>
        <xdr:cNvSpPr>
          <a:spLocks noChangeAspect="1" noChangeArrowheads="1"/>
        </xdr:cNvSpPr>
      </xdr:nvSpPr>
      <xdr:spPr bwMode="auto">
        <a:xfrm>
          <a:off x="797859" y="488540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1325</xdr:row>
      <xdr:rowOff>0</xdr:rowOff>
    </xdr:from>
    <xdr:ext cx="304800" cy="304800"/>
    <xdr:sp macro="" textlink="">
      <xdr:nvSpPr>
        <xdr:cNvPr id="7952" name="AutoShape 649">
          <a:extLst>
            <a:ext uri="{FF2B5EF4-FFF2-40B4-BE49-F238E27FC236}">
              <a16:creationId xmlns:a16="http://schemas.microsoft.com/office/drawing/2014/main" id="{298FC5D7-EEDF-4EF0-AD92-6C356DF21DB9}"/>
            </a:ext>
          </a:extLst>
        </xdr:cNvPr>
        <xdr:cNvSpPr>
          <a:spLocks noChangeAspect="1" noChangeArrowheads="1"/>
        </xdr:cNvSpPr>
      </xdr:nvSpPr>
      <xdr:spPr bwMode="auto">
        <a:xfrm>
          <a:off x="797859" y="488908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1325</xdr:row>
      <xdr:rowOff>0</xdr:rowOff>
    </xdr:from>
    <xdr:ext cx="289560" cy="289560"/>
    <xdr:sp macro="" textlink="">
      <xdr:nvSpPr>
        <xdr:cNvPr id="7953" name="AutoShape 650">
          <a:extLst>
            <a:ext uri="{FF2B5EF4-FFF2-40B4-BE49-F238E27FC236}">
              <a16:creationId xmlns:a16="http://schemas.microsoft.com/office/drawing/2014/main" id="{7F518C43-B655-4E7B-9CA0-F1BCCF626154}"/>
            </a:ext>
          </a:extLst>
        </xdr:cNvPr>
        <xdr:cNvSpPr>
          <a:spLocks noChangeAspect="1" noChangeArrowheads="1"/>
        </xdr:cNvSpPr>
      </xdr:nvSpPr>
      <xdr:spPr bwMode="auto">
        <a:xfrm>
          <a:off x="797859" y="488908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1326</xdr:row>
      <xdr:rowOff>0</xdr:rowOff>
    </xdr:from>
    <xdr:ext cx="304800" cy="304800"/>
    <xdr:sp macro="" textlink="">
      <xdr:nvSpPr>
        <xdr:cNvPr id="7954" name="AutoShape 651">
          <a:extLst>
            <a:ext uri="{FF2B5EF4-FFF2-40B4-BE49-F238E27FC236}">
              <a16:creationId xmlns:a16="http://schemas.microsoft.com/office/drawing/2014/main" id="{A409A920-72DE-4DA3-90F5-21B7E32960CA}"/>
            </a:ext>
          </a:extLst>
        </xdr:cNvPr>
        <xdr:cNvSpPr>
          <a:spLocks noChangeAspect="1" noChangeArrowheads="1"/>
        </xdr:cNvSpPr>
      </xdr:nvSpPr>
      <xdr:spPr bwMode="auto">
        <a:xfrm>
          <a:off x="797859" y="489275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1326</xdr:row>
      <xdr:rowOff>0</xdr:rowOff>
    </xdr:from>
    <xdr:ext cx="289560" cy="289560"/>
    <xdr:sp macro="" textlink="">
      <xdr:nvSpPr>
        <xdr:cNvPr id="7955" name="AutoShape 652">
          <a:extLst>
            <a:ext uri="{FF2B5EF4-FFF2-40B4-BE49-F238E27FC236}">
              <a16:creationId xmlns:a16="http://schemas.microsoft.com/office/drawing/2014/main" id="{97473617-78FE-462A-B757-5E34609BD5BF}"/>
            </a:ext>
          </a:extLst>
        </xdr:cNvPr>
        <xdr:cNvSpPr>
          <a:spLocks noChangeAspect="1" noChangeArrowheads="1"/>
        </xdr:cNvSpPr>
      </xdr:nvSpPr>
      <xdr:spPr bwMode="auto">
        <a:xfrm>
          <a:off x="797859" y="489275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1327</xdr:row>
      <xdr:rowOff>0</xdr:rowOff>
    </xdr:from>
    <xdr:ext cx="304800" cy="304800"/>
    <xdr:sp macro="" textlink="">
      <xdr:nvSpPr>
        <xdr:cNvPr id="7956" name="AutoShape 653">
          <a:extLst>
            <a:ext uri="{FF2B5EF4-FFF2-40B4-BE49-F238E27FC236}">
              <a16:creationId xmlns:a16="http://schemas.microsoft.com/office/drawing/2014/main" id="{9E0F0657-ECFF-42D3-BCD8-9248EF7A875F}"/>
            </a:ext>
          </a:extLst>
        </xdr:cNvPr>
        <xdr:cNvSpPr>
          <a:spLocks noChangeAspect="1" noChangeArrowheads="1"/>
        </xdr:cNvSpPr>
      </xdr:nvSpPr>
      <xdr:spPr bwMode="auto">
        <a:xfrm>
          <a:off x="797859" y="489643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1327</xdr:row>
      <xdr:rowOff>0</xdr:rowOff>
    </xdr:from>
    <xdr:ext cx="289560" cy="289560"/>
    <xdr:sp macro="" textlink="">
      <xdr:nvSpPr>
        <xdr:cNvPr id="7957" name="AutoShape 654">
          <a:extLst>
            <a:ext uri="{FF2B5EF4-FFF2-40B4-BE49-F238E27FC236}">
              <a16:creationId xmlns:a16="http://schemas.microsoft.com/office/drawing/2014/main" id="{292B1B44-9DB4-463B-88AE-D6118F9794D4}"/>
            </a:ext>
          </a:extLst>
        </xdr:cNvPr>
        <xdr:cNvSpPr>
          <a:spLocks noChangeAspect="1" noChangeArrowheads="1"/>
        </xdr:cNvSpPr>
      </xdr:nvSpPr>
      <xdr:spPr bwMode="auto">
        <a:xfrm>
          <a:off x="797859" y="489643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1328</xdr:row>
      <xdr:rowOff>0</xdr:rowOff>
    </xdr:from>
    <xdr:ext cx="304800" cy="304800"/>
    <xdr:sp macro="" textlink="">
      <xdr:nvSpPr>
        <xdr:cNvPr id="7958" name="AutoShape 655">
          <a:extLst>
            <a:ext uri="{FF2B5EF4-FFF2-40B4-BE49-F238E27FC236}">
              <a16:creationId xmlns:a16="http://schemas.microsoft.com/office/drawing/2014/main" id="{1EFD31CB-6C47-4104-A619-5D9D7F5308A0}"/>
            </a:ext>
          </a:extLst>
        </xdr:cNvPr>
        <xdr:cNvSpPr>
          <a:spLocks noChangeAspect="1" noChangeArrowheads="1"/>
        </xdr:cNvSpPr>
      </xdr:nvSpPr>
      <xdr:spPr bwMode="auto">
        <a:xfrm>
          <a:off x="797859" y="490010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1328</xdr:row>
      <xdr:rowOff>0</xdr:rowOff>
    </xdr:from>
    <xdr:ext cx="289560" cy="289560"/>
    <xdr:sp macro="" textlink="">
      <xdr:nvSpPr>
        <xdr:cNvPr id="7959" name="AutoShape 656">
          <a:extLst>
            <a:ext uri="{FF2B5EF4-FFF2-40B4-BE49-F238E27FC236}">
              <a16:creationId xmlns:a16="http://schemas.microsoft.com/office/drawing/2014/main" id="{7F3DC24D-BA7A-4132-8390-291DF5F18748}"/>
            </a:ext>
          </a:extLst>
        </xdr:cNvPr>
        <xdr:cNvSpPr>
          <a:spLocks noChangeAspect="1" noChangeArrowheads="1"/>
        </xdr:cNvSpPr>
      </xdr:nvSpPr>
      <xdr:spPr bwMode="auto">
        <a:xfrm>
          <a:off x="797859" y="490010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1329</xdr:row>
      <xdr:rowOff>0</xdr:rowOff>
    </xdr:from>
    <xdr:ext cx="304800" cy="304800"/>
    <xdr:sp macro="" textlink="">
      <xdr:nvSpPr>
        <xdr:cNvPr id="7960" name="AutoShape 657">
          <a:extLst>
            <a:ext uri="{FF2B5EF4-FFF2-40B4-BE49-F238E27FC236}">
              <a16:creationId xmlns:a16="http://schemas.microsoft.com/office/drawing/2014/main" id="{E4D3B46B-EA66-4C20-AD9C-91D0B57C919C}"/>
            </a:ext>
          </a:extLst>
        </xdr:cNvPr>
        <xdr:cNvSpPr>
          <a:spLocks noChangeAspect="1" noChangeArrowheads="1"/>
        </xdr:cNvSpPr>
      </xdr:nvSpPr>
      <xdr:spPr bwMode="auto">
        <a:xfrm>
          <a:off x="797859" y="490378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1329</xdr:row>
      <xdr:rowOff>0</xdr:rowOff>
    </xdr:from>
    <xdr:ext cx="289560" cy="289560"/>
    <xdr:sp macro="" textlink="">
      <xdr:nvSpPr>
        <xdr:cNvPr id="7961" name="AutoShape 658">
          <a:extLst>
            <a:ext uri="{FF2B5EF4-FFF2-40B4-BE49-F238E27FC236}">
              <a16:creationId xmlns:a16="http://schemas.microsoft.com/office/drawing/2014/main" id="{83C8408E-509A-4BC0-A8DF-33F27A515B4E}"/>
            </a:ext>
          </a:extLst>
        </xdr:cNvPr>
        <xdr:cNvSpPr>
          <a:spLocks noChangeAspect="1" noChangeArrowheads="1"/>
        </xdr:cNvSpPr>
      </xdr:nvSpPr>
      <xdr:spPr bwMode="auto">
        <a:xfrm>
          <a:off x="797859" y="490378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1330</xdr:row>
      <xdr:rowOff>0</xdr:rowOff>
    </xdr:from>
    <xdr:ext cx="304800" cy="304800"/>
    <xdr:sp macro="" textlink="">
      <xdr:nvSpPr>
        <xdr:cNvPr id="7962" name="AutoShape 659">
          <a:extLst>
            <a:ext uri="{FF2B5EF4-FFF2-40B4-BE49-F238E27FC236}">
              <a16:creationId xmlns:a16="http://schemas.microsoft.com/office/drawing/2014/main" id="{2B692609-735C-4EAE-A05A-9F30F8BEEAD1}"/>
            </a:ext>
          </a:extLst>
        </xdr:cNvPr>
        <xdr:cNvSpPr>
          <a:spLocks noChangeAspect="1" noChangeArrowheads="1"/>
        </xdr:cNvSpPr>
      </xdr:nvSpPr>
      <xdr:spPr bwMode="auto">
        <a:xfrm>
          <a:off x="797859" y="490745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1330</xdr:row>
      <xdr:rowOff>0</xdr:rowOff>
    </xdr:from>
    <xdr:ext cx="289560" cy="289560"/>
    <xdr:sp macro="" textlink="">
      <xdr:nvSpPr>
        <xdr:cNvPr id="7963" name="AutoShape 660">
          <a:extLst>
            <a:ext uri="{FF2B5EF4-FFF2-40B4-BE49-F238E27FC236}">
              <a16:creationId xmlns:a16="http://schemas.microsoft.com/office/drawing/2014/main" id="{EDB4351D-9BC3-4FAF-928C-5205B06A623F}"/>
            </a:ext>
          </a:extLst>
        </xdr:cNvPr>
        <xdr:cNvSpPr>
          <a:spLocks noChangeAspect="1" noChangeArrowheads="1"/>
        </xdr:cNvSpPr>
      </xdr:nvSpPr>
      <xdr:spPr bwMode="auto">
        <a:xfrm>
          <a:off x="797859" y="490745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1331</xdr:row>
      <xdr:rowOff>0</xdr:rowOff>
    </xdr:from>
    <xdr:ext cx="304800" cy="304800"/>
    <xdr:sp macro="" textlink="">
      <xdr:nvSpPr>
        <xdr:cNvPr id="7964" name="AutoShape 661">
          <a:extLst>
            <a:ext uri="{FF2B5EF4-FFF2-40B4-BE49-F238E27FC236}">
              <a16:creationId xmlns:a16="http://schemas.microsoft.com/office/drawing/2014/main" id="{163DDE2A-C338-4A10-966B-9E340B722B17}"/>
            </a:ext>
          </a:extLst>
        </xdr:cNvPr>
        <xdr:cNvSpPr>
          <a:spLocks noChangeAspect="1" noChangeArrowheads="1"/>
        </xdr:cNvSpPr>
      </xdr:nvSpPr>
      <xdr:spPr bwMode="auto">
        <a:xfrm>
          <a:off x="797859" y="491113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1331</xdr:row>
      <xdr:rowOff>0</xdr:rowOff>
    </xdr:from>
    <xdr:ext cx="289560" cy="289560"/>
    <xdr:sp macro="" textlink="">
      <xdr:nvSpPr>
        <xdr:cNvPr id="7965" name="AutoShape 662">
          <a:extLst>
            <a:ext uri="{FF2B5EF4-FFF2-40B4-BE49-F238E27FC236}">
              <a16:creationId xmlns:a16="http://schemas.microsoft.com/office/drawing/2014/main" id="{21E3E672-D365-4067-8BA8-DBBDEAF46354}"/>
            </a:ext>
          </a:extLst>
        </xdr:cNvPr>
        <xdr:cNvSpPr>
          <a:spLocks noChangeAspect="1" noChangeArrowheads="1"/>
        </xdr:cNvSpPr>
      </xdr:nvSpPr>
      <xdr:spPr bwMode="auto">
        <a:xfrm>
          <a:off x="797859" y="491113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1332</xdr:row>
      <xdr:rowOff>0</xdr:rowOff>
    </xdr:from>
    <xdr:ext cx="304800" cy="302559"/>
    <xdr:sp macro="" textlink="">
      <xdr:nvSpPr>
        <xdr:cNvPr id="7966" name="AutoShape 663">
          <a:extLst>
            <a:ext uri="{FF2B5EF4-FFF2-40B4-BE49-F238E27FC236}">
              <a16:creationId xmlns:a16="http://schemas.microsoft.com/office/drawing/2014/main" id="{B14F5470-0E9D-40CD-A999-7CAF5462FBF6}"/>
            </a:ext>
          </a:extLst>
        </xdr:cNvPr>
        <xdr:cNvSpPr>
          <a:spLocks noChangeAspect="1" noChangeArrowheads="1"/>
        </xdr:cNvSpPr>
      </xdr:nvSpPr>
      <xdr:spPr bwMode="auto">
        <a:xfrm>
          <a:off x="797859" y="491481035"/>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1332</xdr:row>
      <xdr:rowOff>0</xdr:rowOff>
    </xdr:from>
    <xdr:ext cx="289560" cy="287319"/>
    <xdr:sp macro="" textlink="">
      <xdr:nvSpPr>
        <xdr:cNvPr id="7967" name="AutoShape 664">
          <a:extLst>
            <a:ext uri="{FF2B5EF4-FFF2-40B4-BE49-F238E27FC236}">
              <a16:creationId xmlns:a16="http://schemas.microsoft.com/office/drawing/2014/main" id="{D9420CDD-860C-488F-9F2D-A932079F2D35}"/>
            </a:ext>
          </a:extLst>
        </xdr:cNvPr>
        <xdr:cNvSpPr>
          <a:spLocks noChangeAspect="1" noChangeArrowheads="1"/>
        </xdr:cNvSpPr>
      </xdr:nvSpPr>
      <xdr:spPr bwMode="auto">
        <a:xfrm>
          <a:off x="797859" y="491481035"/>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1333</xdr:row>
      <xdr:rowOff>0</xdr:rowOff>
    </xdr:from>
    <xdr:ext cx="304800" cy="304800"/>
    <xdr:sp macro="" textlink="">
      <xdr:nvSpPr>
        <xdr:cNvPr id="7968" name="AutoShape 665">
          <a:extLst>
            <a:ext uri="{FF2B5EF4-FFF2-40B4-BE49-F238E27FC236}">
              <a16:creationId xmlns:a16="http://schemas.microsoft.com/office/drawing/2014/main" id="{73C3C7B5-37BC-43E9-9C1C-E5AA152EC780}"/>
            </a:ext>
          </a:extLst>
        </xdr:cNvPr>
        <xdr:cNvSpPr>
          <a:spLocks noChangeAspect="1" noChangeArrowheads="1"/>
        </xdr:cNvSpPr>
      </xdr:nvSpPr>
      <xdr:spPr bwMode="auto">
        <a:xfrm>
          <a:off x="797859" y="4916603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1333</xdr:row>
      <xdr:rowOff>0</xdr:rowOff>
    </xdr:from>
    <xdr:ext cx="289560" cy="289560"/>
    <xdr:sp macro="" textlink="">
      <xdr:nvSpPr>
        <xdr:cNvPr id="7969" name="AutoShape 666">
          <a:extLst>
            <a:ext uri="{FF2B5EF4-FFF2-40B4-BE49-F238E27FC236}">
              <a16:creationId xmlns:a16="http://schemas.microsoft.com/office/drawing/2014/main" id="{57C99DAC-D1E7-4DB6-B33C-B623B58A9A61}"/>
            </a:ext>
          </a:extLst>
        </xdr:cNvPr>
        <xdr:cNvSpPr>
          <a:spLocks noChangeAspect="1" noChangeArrowheads="1"/>
        </xdr:cNvSpPr>
      </xdr:nvSpPr>
      <xdr:spPr bwMode="auto">
        <a:xfrm>
          <a:off x="797859" y="4916603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1334</xdr:row>
      <xdr:rowOff>0</xdr:rowOff>
    </xdr:from>
    <xdr:ext cx="304800" cy="304800"/>
    <xdr:sp macro="" textlink="">
      <xdr:nvSpPr>
        <xdr:cNvPr id="7970" name="AutoShape 667">
          <a:extLst>
            <a:ext uri="{FF2B5EF4-FFF2-40B4-BE49-F238E27FC236}">
              <a16:creationId xmlns:a16="http://schemas.microsoft.com/office/drawing/2014/main" id="{E42484DE-D0A9-4B0F-AC63-474FA78CF01C}"/>
            </a:ext>
          </a:extLst>
        </xdr:cNvPr>
        <xdr:cNvSpPr>
          <a:spLocks noChangeAspect="1" noChangeArrowheads="1"/>
        </xdr:cNvSpPr>
      </xdr:nvSpPr>
      <xdr:spPr bwMode="auto">
        <a:xfrm>
          <a:off x="797859" y="492207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1334</xdr:row>
      <xdr:rowOff>0</xdr:rowOff>
    </xdr:from>
    <xdr:ext cx="289560" cy="289560"/>
    <xdr:sp macro="" textlink="">
      <xdr:nvSpPr>
        <xdr:cNvPr id="7971" name="AutoShape 668">
          <a:extLst>
            <a:ext uri="{FF2B5EF4-FFF2-40B4-BE49-F238E27FC236}">
              <a16:creationId xmlns:a16="http://schemas.microsoft.com/office/drawing/2014/main" id="{480BCFCC-C8B7-441A-B4D5-AFA3A9116813}"/>
            </a:ext>
          </a:extLst>
        </xdr:cNvPr>
        <xdr:cNvSpPr>
          <a:spLocks noChangeAspect="1" noChangeArrowheads="1"/>
        </xdr:cNvSpPr>
      </xdr:nvSpPr>
      <xdr:spPr bwMode="auto">
        <a:xfrm>
          <a:off x="797859" y="492207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1335</xdr:row>
      <xdr:rowOff>0</xdr:rowOff>
    </xdr:from>
    <xdr:ext cx="304800" cy="304800"/>
    <xdr:sp macro="" textlink="">
      <xdr:nvSpPr>
        <xdr:cNvPr id="7972" name="AutoShape 669">
          <a:extLst>
            <a:ext uri="{FF2B5EF4-FFF2-40B4-BE49-F238E27FC236}">
              <a16:creationId xmlns:a16="http://schemas.microsoft.com/office/drawing/2014/main" id="{685EBCD2-B73B-417F-B147-0AC33A53F2F0}"/>
            </a:ext>
          </a:extLst>
        </xdr:cNvPr>
        <xdr:cNvSpPr>
          <a:spLocks noChangeAspect="1" noChangeArrowheads="1"/>
        </xdr:cNvSpPr>
      </xdr:nvSpPr>
      <xdr:spPr bwMode="auto">
        <a:xfrm>
          <a:off x="797859" y="492574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1335</xdr:row>
      <xdr:rowOff>0</xdr:rowOff>
    </xdr:from>
    <xdr:ext cx="289560" cy="289560"/>
    <xdr:sp macro="" textlink="">
      <xdr:nvSpPr>
        <xdr:cNvPr id="7973" name="AutoShape 670">
          <a:extLst>
            <a:ext uri="{FF2B5EF4-FFF2-40B4-BE49-F238E27FC236}">
              <a16:creationId xmlns:a16="http://schemas.microsoft.com/office/drawing/2014/main" id="{CEB9C250-26FA-4D0C-8E23-7AAE5D31FD99}"/>
            </a:ext>
          </a:extLst>
        </xdr:cNvPr>
        <xdr:cNvSpPr>
          <a:spLocks noChangeAspect="1" noChangeArrowheads="1"/>
        </xdr:cNvSpPr>
      </xdr:nvSpPr>
      <xdr:spPr bwMode="auto">
        <a:xfrm>
          <a:off x="797859" y="492574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1336</xdr:row>
      <xdr:rowOff>0</xdr:rowOff>
    </xdr:from>
    <xdr:ext cx="304800" cy="304800"/>
    <xdr:sp macro="" textlink="">
      <xdr:nvSpPr>
        <xdr:cNvPr id="7974" name="AutoShape 671">
          <a:extLst>
            <a:ext uri="{FF2B5EF4-FFF2-40B4-BE49-F238E27FC236}">
              <a16:creationId xmlns:a16="http://schemas.microsoft.com/office/drawing/2014/main" id="{979127F9-814B-404F-BF06-EF7EE153B2B6}"/>
            </a:ext>
          </a:extLst>
        </xdr:cNvPr>
        <xdr:cNvSpPr>
          <a:spLocks noChangeAspect="1" noChangeArrowheads="1"/>
        </xdr:cNvSpPr>
      </xdr:nvSpPr>
      <xdr:spPr bwMode="auto">
        <a:xfrm>
          <a:off x="797859" y="492942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1336</xdr:row>
      <xdr:rowOff>0</xdr:rowOff>
    </xdr:from>
    <xdr:ext cx="289560" cy="289560"/>
    <xdr:sp macro="" textlink="">
      <xdr:nvSpPr>
        <xdr:cNvPr id="7975" name="AutoShape 672">
          <a:extLst>
            <a:ext uri="{FF2B5EF4-FFF2-40B4-BE49-F238E27FC236}">
              <a16:creationId xmlns:a16="http://schemas.microsoft.com/office/drawing/2014/main" id="{EE9B34BA-D935-49B2-991A-B24DE740F1CE}"/>
            </a:ext>
          </a:extLst>
        </xdr:cNvPr>
        <xdr:cNvSpPr>
          <a:spLocks noChangeAspect="1" noChangeArrowheads="1"/>
        </xdr:cNvSpPr>
      </xdr:nvSpPr>
      <xdr:spPr bwMode="auto">
        <a:xfrm>
          <a:off x="797859" y="492942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1337</xdr:row>
      <xdr:rowOff>0</xdr:rowOff>
    </xdr:from>
    <xdr:ext cx="304800" cy="304800"/>
    <xdr:sp macro="" textlink="">
      <xdr:nvSpPr>
        <xdr:cNvPr id="7976" name="AutoShape 673">
          <a:extLst>
            <a:ext uri="{FF2B5EF4-FFF2-40B4-BE49-F238E27FC236}">
              <a16:creationId xmlns:a16="http://schemas.microsoft.com/office/drawing/2014/main" id="{406BD221-4885-40EF-AFA6-DE500D403580}"/>
            </a:ext>
          </a:extLst>
        </xdr:cNvPr>
        <xdr:cNvSpPr>
          <a:spLocks noChangeAspect="1" noChangeArrowheads="1"/>
        </xdr:cNvSpPr>
      </xdr:nvSpPr>
      <xdr:spPr bwMode="auto">
        <a:xfrm>
          <a:off x="797859" y="493309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1337</xdr:row>
      <xdr:rowOff>0</xdr:rowOff>
    </xdr:from>
    <xdr:ext cx="289560" cy="289560"/>
    <xdr:sp macro="" textlink="">
      <xdr:nvSpPr>
        <xdr:cNvPr id="7977" name="AutoShape 674">
          <a:extLst>
            <a:ext uri="{FF2B5EF4-FFF2-40B4-BE49-F238E27FC236}">
              <a16:creationId xmlns:a16="http://schemas.microsoft.com/office/drawing/2014/main" id="{4E9777F9-5203-43DF-8FFA-3BB851E9E901}"/>
            </a:ext>
          </a:extLst>
        </xdr:cNvPr>
        <xdr:cNvSpPr>
          <a:spLocks noChangeAspect="1" noChangeArrowheads="1"/>
        </xdr:cNvSpPr>
      </xdr:nvSpPr>
      <xdr:spPr bwMode="auto">
        <a:xfrm>
          <a:off x="797859" y="493309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1338</xdr:row>
      <xdr:rowOff>0</xdr:rowOff>
    </xdr:from>
    <xdr:ext cx="304800" cy="304800"/>
    <xdr:sp macro="" textlink="">
      <xdr:nvSpPr>
        <xdr:cNvPr id="7978" name="AutoShape 675">
          <a:extLst>
            <a:ext uri="{FF2B5EF4-FFF2-40B4-BE49-F238E27FC236}">
              <a16:creationId xmlns:a16="http://schemas.microsoft.com/office/drawing/2014/main" id="{7A2C6514-2315-4CE8-AE9D-553C86FD1659}"/>
            </a:ext>
          </a:extLst>
        </xdr:cNvPr>
        <xdr:cNvSpPr>
          <a:spLocks noChangeAspect="1" noChangeArrowheads="1"/>
        </xdr:cNvSpPr>
      </xdr:nvSpPr>
      <xdr:spPr bwMode="auto">
        <a:xfrm>
          <a:off x="797859" y="4936773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1338</xdr:row>
      <xdr:rowOff>0</xdr:rowOff>
    </xdr:from>
    <xdr:ext cx="289560" cy="289560"/>
    <xdr:sp macro="" textlink="">
      <xdr:nvSpPr>
        <xdr:cNvPr id="7979" name="AutoShape 676">
          <a:extLst>
            <a:ext uri="{FF2B5EF4-FFF2-40B4-BE49-F238E27FC236}">
              <a16:creationId xmlns:a16="http://schemas.microsoft.com/office/drawing/2014/main" id="{3FD197B3-F198-4821-8006-65F4ECB44480}"/>
            </a:ext>
          </a:extLst>
        </xdr:cNvPr>
        <xdr:cNvSpPr>
          <a:spLocks noChangeAspect="1" noChangeArrowheads="1"/>
        </xdr:cNvSpPr>
      </xdr:nvSpPr>
      <xdr:spPr bwMode="auto">
        <a:xfrm>
          <a:off x="797859" y="4936773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1339</xdr:row>
      <xdr:rowOff>0</xdr:rowOff>
    </xdr:from>
    <xdr:ext cx="304800" cy="304800"/>
    <xdr:sp macro="" textlink="">
      <xdr:nvSpPr>
        <xdr:cNvPr id="7980" name="AutoShape 677">
          <a:extLst>
            <a:ext uri="{FF2B5EF4-FFF2-40B4-BE49-F238E27FC236}">
              <a16:creationId xmlns:a16="http://schemas.microsoft.com/office/drawing/2014/main" id="{B79B98DE-B805-4FAB-9BB7-0A345E497377}"/>
            </a:ext>
          </a:extLst>
        </xdr:cNvPr>
        <xdr:cNvSpPr>
          <a:spLocks noChangeAspect="1" noChangeArrowheads="1"/>
        </xdr:cNvSpPr>
      </xdr:nvSpPr>
      <xdr:spPr bwMode="auto">
        <a:xfrm>
          <a:off x="797859" y="494044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1339</xdr:row>
      <xdr:rowOff>0</xdr:rowOff>
    </xdr:from>
    <xdr:ext cx="289560" cy="289560"/>
    <xdr:sp macro="" textlink="">
      <xdr:nvSpPr>
        <xdr:cNvPr id="7981" name="AutoShape 678">
          <a:extLst>
            <a:ext uri="{FF2B5EF4-FFF2-40B4-BE49-F238E27FC236}">
              <a16:creationId xmlns:a16="http://schemas.microsoft.com/office/drawing/2014/main" id="{F98344D7-4452-4EF4-A858-2EE868A9DC36}"/>
            </a:ext>
          </a:extLst>
        </xdr:cNvPr>
        <xdr:cNvSpPr>
          <a:spLocks noChangeAspect="1" noChangeArrowheads="1"/>
        </xdr:cNvSpPr>
      </xdr:nvSpPr>
      <xdr:spPr bwMode="auto">
        <a:xfrm>
          <a:off x="797859" y="494044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1340</xdr:row>
      <xdr:rowOff>0</xdr:rowOff>
    </xdr:from>
    <xdr:ext cx="304800" cy="304800"/>
    <xdr:sp macro="" textlink="">
      <xdr:nvSpPr>
        <xdr:cNvPr id="7982" name="AutoShape 679">
          <a:extLst>
            <a:ext uri="{FF2B5EF4-FFF2-40B4-BE49-F238E27FC236}">
              <a16:creationId xmlns:a16="http://schemas.microsoft.com/office/drawing/2014/main" id="{79171DFD-039A-4757-9856-4C31CE18DA73}"/>
            </a:ext>
          </a:extLst>
        </xdr:cNvPr>
        <xdr:cNvSpPr>
          <a:spLocks noChangeAspect="1" noChangeArrowheads="1"/>
        </xdr:cNvSpPr>
      </xdr:nvSpPr>
      <xdr:spPr bwMode="auto">
        <a:xfrm>
          <a:off x="797859" y="494412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1340</xdr:row>
      <xdr:rowOff>0</xdr:rowOff>
    </xdr:from>
    <xdr:ext cx="289560" cy="289560"/>
    <xdr:sp macro="" textlink="">
      <xdr:nvSpPr>
        <xdr:cNvPr id="7983" name="AutoShape 680">
          <a:extLst>
            <a:ext uri="{FF2B5EF4-FFF2-40B4-BE49-F238E27FC236}">
              <a16:creationId xmlns:a16="http://schemas.microsoft.com/office/drawing/2014/main" id="{55BEDA32-21F9-486F-A872-E32AC232DD28}"/>
            </a:ext>
          </a:extLst>
        </xdr:cNvPr>
        <xdr:cNvSpPr>
          <a:spLocks noChangeAspect="1" noChangeArrowheads="1"/>
        </xdr:cNvSpPr>
      </xdr:nvSpPr>
      <xdr:spPr bwMode="auto">
        <a:xfrm>
          <a:off x="797859" y="494412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1341</xdr:row>
      <xdr:rowOff>0</xdr:rowOff>
    </xdr:from>
    <xdr:ext cx="304800" cy="304800"/>
    <xdr:sp macro="" textlink="">
      <xdr:nvSpPr>
        <xdr:cNvPr id="7984" name="AutoShape 681">
          <a:extLst>
            <a:ext uri="{FF2B5EF4-FFF2-40B4-BE49-F238E27FC236}">
              <a16:creationId xmlns:a16="http://schemas.microsoft.com/office/drawing/2014/main" id="{619DA43A-FE39-4765-9A8E-80DD842D53EC}"/>
            </a:ext>
          </a:extLst>
        </xdr:cNvPr>
        <xdr:cNvSpPr>
          <a:spLocks noChangeAspect="1" noChangeArrowheads="1"/>
        </xdr:cNvSpPr>
      </xdr:nvSpPr>
      <xdr:spPr bwMode="auto">
        <a:xfrm>
          <a:off x="797859" y="494780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1341</xdr:row>
      <xdr:rowOff>0</xdr:rowOff>
    </xdr:from>
    <xdr:ext cx="289560" cy="289560"/>
    <xdr:sp macro="" textlink="">
      <xdr:nvSpPr>
        <xdr:cNvPr id="7985" name="AutoShape 682">
          <a:extLst>
            <a:ext uri="{FF2B5EF4-FFF2-40B4-BE49-F238E27FC236}">
              <a16:creationId xmlns:a16="http://schemas.microsoft.com/office/drawing/2014/main" id="{DCB57EA6-DC75-4AC0-80BD-EE3A71DF5F58}"/>
            </a:ext>
          </a:extLst>
        </xdr:cNvPr>
        <xdr:cNvSpPr>
          <a:spLocks noChangeAspect="1" noChangeArrowheads="1"/>
        </xdr:cNvSpPr>
      </xdr:nvSpPr>
      <xdr:spPr bwMode="auto">
        <a:xfrm>
          <a:off x="797859" y="494780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1342</xdr:row>
      <xdr:rowOff>0</xdr:rowOff>
    </xdr:from>
    <xdr:ext cx="304800" cy="304800"/>
    <xdr:sp macro="" textlink="">
      <xdr:nvSpPr>
        <xdr:cNvPr id="7986" name="AutoShape 683">
          <a:extLst>
            <a:ext uri="{FF2B5EF4-FFF2-40B4-BE49-F238E27FC236}">
              <a16:creationId xmlns:a16="http://schemas.microsoft.com/office/drawing/2014/main" id="{80547A98-BE12-426B-ABAC-93F6E5A6C029}"/>
            </a:ext>
          </a:extLst>
        </xdr:cNvPr>
        <xdr:cNvSpPr>
          <a:spLocks noChangeAspect="1" noChangeArrowheads="1"/>
        </xdr:cNvSpPr>
      </xdr:nvSpPr>
      <xdr:spPr bwMode="auto">
        <a:xfrm>
          <a:off x="797859" y="495326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1342</xdr:row>
      <xdr:rowOff>0</xdr:rowOff>
    </xdr:from>
    <xdr:ext cx="289560" cy="289560"/>
    <xdr:sp macro="" textlink="">
      <xdr:nvSpPr>
        <xdr:cNvPr id="7987" name="AutoShape 684">
          <a:extLst>
            <a:ext uri="{FF2B5EF4-FFF2-40B4-BE49-F238E27FC236}">
              <a16:creationId xmlns:a16="http://schemas.microsoft.com/office/drawing/2014/main" id="{75AFA109-01CF-4D0E-89AA-F0A954FE6A28}"/>
            </a:ext>
          </a:extLst>
        </xdr:cNvPr>
        <xdr:cNvSpPr>
          <a:spLocks noChangeAspect="1" noChangeArrowheads="1"/>
        </xdr:cNvSpPr>
      </xdr:nvSpPr>
      <xdr:spPr bwMode="auto">
        <a:xfrm>
          <a:off x="797859" y="495326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1343</xdr:row>
      <xdr:rowOff>0</xdr:rowOff>
    </xdr:from>
    <xdr:ext cx="304800" cy="304800"/>
    <xdr:sp macro="" textlink="">
      <xdr:nvSpPr>
        <xdr:cNvPr id="7988" name="AutoShape 685">
          <a:extLst>
            <a:ext uri="{FF2B5EF4-FFF2-40B4-BE49-F238E27FC236}">
              <a16:creationId xmlns:a16="http://schemas.microsoft.com/office/drawing/2014/main" id="{DF7D7E12-D271-4A23-B074-1C53C7F3407F}"/>
            </a:ext>
          </a:extLst>
        </xdr:cNvPr>
        <xdr:cNvSpPr>
          <a:spLocks noChangeAspect="1" noChangeArrowheads="1"/>
        </xdr:cNvSpPr>
      </xdr:nvSpPr>
      <xdr:spPr bwMode="auto">
        <a:xfrm>
          <a:off x="797859" y="495694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1343</xdr:row>
      <xdr:rowOff>0</xdr:rowOff>
    </xdr:from>
    <xdr:ext cx="289560" cy="289560"/>
    <xdr:sp macro="" textlink="">
      <xdr:nvSpPr>
        <xdr:cNvPr id="7989" name="AutoShape 686">
          <a:extLst>
            <a:ext uri="{FF2B5EF4-FFF2-40B4-BE49-F238E27FC236}">
              <a16:creationId xmlns:a16="http://schemas.microsoft.com/office/drawing/2014/main" id="{87044300-540E-4605-8588-ACA906B023E4}"/>
            </a:ext>
          </a:extLst>
        </xdr:cNvPr>
        <xdr:cNvSpPr>
          <a:spLocks noChangeAspect="1" noChangeArrowheads="1"/>
        </xdr:cNvSpPr>
      </xdr:nvSpPr>
      <xdr:spPr bwMode="auto">
        <a:xfrm>
          <a:off x="797859" y="495694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1344</xdr:row>
      <xdr:rowOff>0</xdr:rowOff>
    </xdr:from>
    <xdr:ext cx="304800" cy="304800"/>
    <xdr:sp macro="" textlink="">
      <xdr:nvSpPr>
        <xdr:cNvPr id="7990" name="AutoShape 687">
          <a:extLst>
            <a:ext uri="{FF2B5EF4-FFF2-40B4-BE49-F238E27FC236}">
              <a16:creationId xmlns:a16="http://schemas.microsoft.com/office/drawing/2014/main" id="{44333573-D9BA-4A00-8992-311F7F07A2EC}"/>
            </a:ext>
          </a:extLst>
        </xdr:cNvPr>
        <xdr:cNvSpPr>
          <a:spLocks noChangeAspect="1" noChangeArrowheads="1"/>
        </xdr:cNvSpPr>
      </xdr:nvSpPr>
      <xdr:spPr bwMode="auto">
        <a:xfrm>
          <a:off x="797859" y="4960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1344</xdr:row>
      <xdr:rowOff>0</xdr:rowOff>
    </xdr:from>
    <xdr:ext cx="289560" cy="289560"/>
    <xdr:sp macro="" textlink="">
      <xdr:nvSpPr>
        <xdr:cNvPr id="7991" name="AutoShape 688">
          <a:extLst>
            <a:ext uri="{FF2B5EF4-FFF2-40B4-BE49-F238E27FC236}">
              <a16:creationId xmlns:a16="http://schemas.microsoft.com/office/drawing/2014/main" id="{D63301FD-2A19-4226-B262-D30B122674CF}"/>
            </a:ext>
          </a:extLst>
        </xdr:cNvPr>
        <xdr:cNvSpPr>
          <a:spLocks noChangeAspect="1" noChangeArrowheads="1"/>
        </xdr:cNvSpPr>
      </xdr:nvSpPr>
      <xdr:spPr bwMode="auto">
        <a:xfrm>
          <a:off x="797859" y="496062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1345</xdr:row>
      <xdr:rowOff>0</xdr:rowOff>
    </xdr:from>
    <xdr:ext cx="304800" cy="304800"/>
    <xdr:sp macro="" textlink="">
      <xdr:nvSpPr>
        <xdr:cNvPr id="7992" name="AutoShape 689">
          <a:extLst>
            <a:ext uri="{FF2B5EF4-FFF2-40B4-BE49-F238E27FC236}">
              <a16:creationId xmlns:a16="http://schemas.microsoft.com/office/drawing/2014/main" id="{E3963027-B2C2-49F8-8EEE-ADEC4810FE9E}"/>
            </a:ext>
          </a:extLst>
        </xdr:cNvPr>
        <xdr:cNvSpPr>
          <a:spLocks noChangeAspect="1" noChangeArrowheads="1"/>
        </xdr:cNvSpPr>
      </xdr:nvSpPr>
      <xdr:spPr bwMode="auto">
        <a:xfrm>
          <a:off x="797859" y="496429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1345</xdr:row>
      <xdr:rowOff>0</xdr:rowOff>
    </xdr:from>
    <xdr:ext cx="289560" cy="289560"/>
    <xdr:sp macro="" textlink="">
      <xdr:nvSpPr>
        <xdr:cNvPr id="7993" name="AutoShape 690">
          <a:extLst>
            <a:ext uri="{FF2B5EF4-FFF2-40B4-BE49-F238E27FC236}">
              <a16:creationId xmlns:a16="http://schemas.microsoft.com/office/drawing/2014/main" id="{D3788F25-700A-4BBA-881E-5EBD13ADC33B}"/>
            </a:ext>
          </a:extLst>
        </xdr:cNvPr>
        <xdr:cNvSpPr>
          <a:spLocks noChangeAspect="1" noChangeArrowheads="1"/>
        </xdr:cNvSpPr>
      </xdr:nvSpPr>
      <xdr:spPr bwMode="auto">
        <a:xfrm>
          <a:off x="797859" y="496429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1346</xdr:row>
      <xdr:rowOff>0</xdr:rowOff>
    </xdr:from>
    <xdr:ext cx="304800" cy="304800"/>
    <xdr:sp macro="" textlink="">
      <xdr:nvSpPr>
        <xdr:cNvPr id="7994" name="AutoShape 691">
          <a:extLst>
            <a:ext uri="{FF2B5EF4-FFF2-40B4-BE49-F238E27FC236}">
              <a16:creationId xmlns:a16="http://schemas.microsoft.com/office/drawing/2014/main" id="{58ADB589-3A92-48A0-AF71-371B63EA1A54}"/>
            </a:ext>
          </a:extLst>
        </xdr:cNvPr>
        <xdr:cNvSpPr>
          <a:spLocks noChangeAspect="1" noChangeArrowheads="1"/>
        </xdr:cNvSpPr>
      </xdr:nvSpPr>
      <xdr:spPr bwMode="auto">
        <a:xfrm>
          <a:off x="797859" y="496797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1346</xdr:row>
      <xdr:rowOff>0</xdr:rowOff>
    </xdr:from>
    <xdr:ext cx="289560" cy="289560"/>
    <xdr:sp macro="" textlink="">
      <xdr:nvSpPr>
        <xdr:cNvPr id="7995" name="AutoShape 692">
          <a:extLst>
            <a:ext uri="{FF2B5EF4-FFF2-40B4-BE49-F238E27FC236}">
              <a16:creationId xmlns:a16="http://schemas.microsoft.com/office/drawing/2014/main" id="{C9AAE061-4C77-4A23-A0A4-A3A6F1332412}"/>
            </a:ext>
          </a:extLst>
        </xdr:cNvPr>
        <xdr:cNvSpPr>
          <a:spLocks noChangeAspect="1" noChangeArrowheads="1"/>
        </xdr:cNvSpPr>
      </xdr:nvSpPr>
      <xdr:spPr bwMode="auto">
        <a:xfrm>
          <a:off x="797859" y="496797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1347</xdr:row>
      <xdr:rowOff>0</xdr:rowOff>
    </xdr:from>
    <xdr:ext cx="304800" cy="304800"/>
    <xdr:sp macro="" textlink="">
      <xdr:nvSpPr>
        <xdr:cNvPr id="7996" name="AutoShape 693">
          <a:extLst>
            <a:ext uri="{FF2B5EF4-FFF2-40B4-BE49-F238E27FC236}">
              <a16:creationId xmlns:a16="http://schemas.microsoft.com/office/drawing/2014/main" id="{BA126B94-9B97-49BB-B9CE-F1D7B8B196E6}"/>
            </a:ext>
          </a:extLst>
        </xdr:cNvPr>
        <xdr:cNvSpPr>
          <a:spLocks noChangeAspect="1" noChangeArrowheads="1"/>
        </xdr:cNvSpPr>
      </xdr:nvSpPr>
      <xdr:spPr bwMode="auto">
        <a:xfrm>
          <a:off x="797859" y="497164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1347</xdr:row>
      <xdr:rowOff>0</xdr:rowOff>
    </xdr:from>
    <xdr:ext cx="289560" cy="289560"/>
    <xdr:sp macro="" textlink="">
      <xdr:nvSpPr>
        <xdr:cNvPr id="7997" name="AutoShape 694">
          <a:extLst>
            <a:ext uri="{FF2B5EF4-FFF2-40B4-BE49-F238E27FC236}">
              <a16:creationId xmlns:a16="http://schemas.microsoft.com/office/drawing/2014/main" id="{EF344ED0-FBB3-4DE2-BD2E-03253ED41111}"/>
            </a:ext>
          </a:extLst>
        </xdr:cNvPr>
        <xdr:cNvSpPr>
          <a:spLocks noChangeAspect="1" noChangeArrowheads="1"/>
        </xdr:cNvSpPr>
      </xdr:nvSpPr>
      <xdr:spPr bwMode="auto">
        <a:xfrm>
          <a:off x="797859" y="497164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1348</xdr:row>
      <xdr:rowOff>0</xdr:rowOff>
    </xdr:from>
    <xdr:ext cx="304800" cy="304800"/>
    <xdr:sp macro="" textlink="">
      <xdr:nvSpPr>
        <xdr:cNvPr id="7998" name="AutoShape 695">
          <a:extLst>
            <a:ext uri="{FF2B5EF4-FFF2-40B4-BE49-F238E27FC236}">
              <a16:creationId xmlns:a16="http://schemas.microsoft.com/office/drawing/2014/main" id="{60CCAE75-6BA0-44B0-9200-66139577EAEF}"/>
            </a:ext>
          </a:extLst>
        </xdr:cNvPr>
        <xdr:cNvSpPr>
          <a:spLocks noChangeAspect="1" noChangeArrowheads="1"/>
        </xdr:cNvSpPr>
      </xdr:nvSpPr>
      <xdr:spPr bwMode="auto">
        <a:xfrm>
          <a:off x="797859" y="497532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1348</xdr:row>
      <xdr:rowOff>0</xdr:rowOff>
    </xdr:from>
    <xdr:ext cx="289560" cy="289560"/>
    <xdr:sp macro="" textlink="">
      <xdr:nvSpPr>
        <xdr:cNvPr id="7999" name="AutoShape 696">
          <a:extLst>
            <a:ext uri="{FF2B5EF4-FFF2-40B4-BE49-F238E27FC236}">
              <a16:creationId xmlns:a16="http://schemas.microsoft.com/office/drawing/2014/main" id="{4D035BB2-1157-408D-BF4B-876C8AD9522F}"/>
            </a:ext>
          </a:extLst>
        </xdr:cNvPr>
        <xdr:cNvSpPr>
          <a:spLocks noChangeAspect="1" noChangeArrowheads="1"/>
        </xdr:cNvSpPr>
      </xdr:nvSpPr>
      <xdr:spPr bwMode="auto">
        <a:xfrm>
          <a:off x="797859" y="497532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1349</xdr:row>
      <xdr:rowOff>0</xdr:rowOff>
    </xdr:from>
    <xdr:ext cx="304800" cy="304800"/>
    <xdr:sp macro="" textlink="">
      <xdr:nvSpPr>
        <xdr:cNvPr id="8000" name="AutoShape 697">
          <a:extLst>
            <a:ext uri="{FF2B5EF4-FFF2-40B4-BE49-F238E27FC236}">
              <a16:creationId xmlns:a16="http://schemas.microsoft.com/office/drawing/2014/main" id="{F0F2FAEE-1770-482C-9701-0519286B94F0}"/>
            </a:ext>
          </a:extLst>
        </xdr:cNvPr>
        <xdr:cNvSpPr>
          <a:spLocks noChangeAspect="1" noChangeArrowheads="1"/>
        </xdr:cNvSpPr>
      </xdr:nvSpPr>
      <xdr:spPr bwMode="auto">
        <a:xfrm>
          <a:off x="797859" y="497899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1349</xdr:row>
      <xdr:rowOff>0</xdr:rowOff>
    </xdr:from>
    <xdr:ext cx="289560" cy="289560"/>
    <xdr:sp macro="" textlink="">
      <xdr:nvSpPr>
        <xdr:cNvPr id="8001" name="AutoShape 698">
          <a:extLst>
            <a:ext uri="{FF2B5EF4-FFF2-40B4-BE49-F238E27FC236}">
              <a16:creationId xmlns:a16="http://schemas.microsoft.com/office/drawing/2014/main" id="{3E1FCE06-D36B-4E6D-A9BC-FBDE324E13E3}"/>
            </a:ext>
          </a:extLst>
        </xdr:cNvPr>
        <xdr:cNvSpPr>
          <a:spLocks noChangeAspect="1" noChangeArrowheads="1"/>
        </xdr:cNvSpPr>
      </xdr:nvSpPr>
      <xdr:spPr bwMode="auto">
        <a:xfrm>
          <a:off x="797859" y="497899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1350</xdr:row>
      <xdr:rowOff>0</xdr:rowOff>
    </xdr:from>
    <xdr:ext cx="304800" cy="304800"/>
    <xdr:sp macro="" textlink="">
      <xdr:nvSpPr>
        <xdr:cNvPr id="8002" name="AutoShape 699">
          <a:extLst>
            <a:ext uri="{FF2B5EF4-FFF2-40B4-BE49-F238E27FC236}">
              <a16:creationId xmlns:a16="http://schemas.microsoft.com/office/drawing/2014/main" id="{978F2F70-B024-44E9-8E26-8B5F0CBFB9E8}"/>
            </a:ext>
          </a:extLst>
        </xdr:cNvPr>
        <xdr:cNvSpPr>
          <a:spLocks noChangeAspect="1" noChangeArrowheads="1"/>
        </xdr:cNvSpPr>
      </xdr:nvSpPr>
      <xdr:spPr bwMode="auto">
        <a:xfrm>
          <a:off x="797859" y="498267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1350</xdr:row>
      <xdr:rowOff>0</xdr:rowOff>
    </xdr:from>
    <xdr:ext cx="289560" cy="289560"/>
    <xdr:sp macro="" textlink="">
      <xdr:nvSpPr>
        <xdr:cNvPr id="8003" name="AutoShape 700">
          <a:extLst>
            <a:ext uri="{FF2B5EF4-FFF2-40B4-BE49-F238E27FC236}">
              <a16:creationId xmlns:a16="http://schemas.microsoft.com/office/drawing/2014/main" id="{C5CDAD2D-4648-4BB9-B215-96A6CE0EE0D7}"/>
            </a:ext>
          </a:extLst>
        </xdr:cNvPr>
        <xdr:cNvSpPr>
          <a:spLocks noChangeAspect="1" noChangeArrowheads="1"/>
        </xdr:cNvSpPr>
      </xdr:nvSpPr>
      <xdr:spPr bwMode="auto">
        <a:xfrm>
          <a:off x="797859" y="498267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1351</xdr:row>
      <xdr:rowOff>0</xdr:rowOff>
    </xdr:from>
    <xdr:ext cx="304800" cy="304800"/>
    <xdr:sp macro="" textlink="">
      <xdr:nvSpPr>
        <xdr:cNvPr id="8004" name="AutoShape 701">
          <a:extLst>
            <a:ext uri="{FF2B5EF4-FFF2-40B4-BE49-F238E27FC236}">
              <a16:creationId xmlns:a16="http://schemas.microsoft.com/office/drawing/2014/main" id="{11B33926-1503-4653-8F34-EDD7150BBB8C}"/>
            </a:ext>
          </a:extLst>
        </xdr:cNvPr>
        <xdr:cNvSpPr>
          <a:spLocks noChangeAspect="1" noChangeArrowheads="1"/>
        </xdr:cNvSpPr>
      </xdr:nvSpPr>
      <xdr:spPr bwMode="auto">
        <a:xfrm>
          <a:off x="797859" y="498634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1351</xdr:row>
      <xdr:rowOff>0</xdr:rowOff>
    </xdr:from>
    <xdr:ext cx="289560" cy="289560"/>
    <xdr:sp macro="" textlink="">
      <xdr:nvSpPr>
        <xdr:cNvPr id="8005" name="AutoShape 702">
          <a:extLst>
            <a:ext uri="{FF2B5EF4-FFF2-40B4-BE49-F238E27FC236}">
              <a16:creationId xmlns:a16="http://schemas.microsoft.com/office/drawing/2014/main" id="{C436EB53-11C8-415A-AA00-AE261BBD1DFF}"/>
            </a:ext>
          </a:extLst>
        </xdr:cNvPr>
        <xdr:cNvSpPr>
          <a:spLocks noChangeAspect="1" noChangeArrowheads="1"/>
        </xdr:cNvSpPr>
      </xdr:nvSpPr>
      <xdr:spPr bwMode="auto">
        <a:xfrm>
          <a:off x="797859" y="498634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1352</xdr:row>
      <xdr:rowOff>0</xdr:rowOff>
    </xdr:from>
    <xdr:ext cx="304800" cy="304800"/>
    <xdr:sp macro="" textlink="">
      <xdr:nvSpPr>
        <xdr:cNvPr id="8006" name="AutoShape 703">
          <a:extLst>
            <a:ext uri="{FF2B5EF4-FFF2-40B4-BE49-F238E27FC236}">
              <a16:creationId xmlns:a16="http://schemas.microsoft.com/office/drawing/2014/main" id="{D53884FF-8132-42E9-93AA-CC90B0648A1C}"/>
            </a:ext>
          </a:extLst>
        </xdr:cNvPr>
        <xdr:cNvSpPr>
          <a:spLocks noChangeAspect="1" noChangeArrowheads="1"/>
        </xdr:cNvSpPr>
      </xdr:nvSpPr>
      <xdr:spPr bwMode="auto">
        <a:xfrm>
          <a:off x="797859" y="499002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1352</xdr:row>
      <xdr:rowOff>0</xdr:rowOff>
    </xdr:from>
    <xdr:ext cx="289560" cy="289560"/>
    <xdr:sp macro="" textlink="">
      <xdr:nvSpPr>
        <xdr:cNvPr id="8007" name="AutoShape 704">
          <a:extLst>
            <a:ext uri="{FF2B5EF4-FFF2-40B4-BE49-F238E27FC236}">
              <a16:creationId xmlns:a16="http://schemas.microsoft.com/office/drawing/2014/main" id="{F8D42288-3E8A-4C15-8DC5-B3DC6F8080A3}"/>
            </a:ext>
          </a:extLst>
        </xdr:cNvPr>
        <xdr:cNvSpPr>
          <a:spLocks noChangeAspect="1" noChangeArrowheads="1"/>
        </xdr:cNvSpPr>
      </xdr:nvSpPr>
      <xdr:spPr bwMode="auto">
        <a:xfrm>
          <a:off x="797859" y="499002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1353</xdr:row>
      <xdr:rowOff>0</xdr:rowOff>
    </xdr:from>
    <xdr:ext cx="304800" cy="304800"/>
    <xdr:sp macro="" textlink="">
      <xdr:nvSpPr>
        <xdr:cNvPr id="8008" name="AutoShape 705">
          <a:extLst>
            <a:ext uri="{FF2B5EF4-FFF2-40B4-BE49-F238E27FC236}">
              <a16:creationId xmlns:a16="http://schemas.microsoft.com/office/drawing/2014/main" id="{67D9A947-F5A6-44C8-A168-1AAEE0975D4D}"/>
            </a:ext>
          </a:extLst>
        </xdr:cNvPr>
        <xdr:cNvSpPr>
          <a:spLocks noChangeAspect="1" noChangeArrowheads="1"/>
        </xdr:cNvSpPr>
      </xdr:nvSpPr>
      <xdr:spPr bwMode="auto">
        <a:xfrm>
          <a:off x="797859" y="499369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1353</xdr:row>
      <xdr:rowOff>0</xdr:rowOff>
    </xdr:from>
    <xdr:ext cx="289560" cy="289560"/>
    <xdr:sp macro="" textlink="">
      <xdr:nvSpPr>
        <xdr:cNvPr id="8009" name="AutoShape 706">
          <a:extLst>
            <a:ext uri="{FF2B5EF4-FFF2-40B4-BE49-F238E27FC236}">
              <a16:creationId xmlns:a16="http://schemas.microsoft.com/office/drawing/2014/main" id="{944F22F4-0EBD-4F92-A9AF-FAFA122FD139}"/>
            </a:ext>
          </a:extLst>
        </xdr:cNvPr>
        <xdr:cNvSpPr>
          <a:spLocks noChangeAspect="1" noChangeArrowheads="1"/>
        </xdr:cNvSpPr>
      </xdr:nvSpPr>
      <xdr:spPr bwMode="auto">
        <a:xfrm>
          <a:off x="797859" y="499369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1354</xdr:row>
      <xdr:rowOff>0</xdr:rowOff>
    </xdr:from>
    <xdr:ext cx="304800" cy="304800"/>
    <xdr:sp macro="" textlink="">
      <xdr:nvSpPr>
        <xdr:cNvPr id="8010" name="AutoShape 707">
          <a:extLst>
            <a:ext uri="{FF2B5EF4-FFF2-40B4-BE49-F238E27FC236}">
              <a16:creationId xmlns:a16="http://schemas.microsoft.com/office/drawing/2014/main" id="{17DE2516-6BFB-48A6-8AD2-66A003D212D1}"/>
            </a:ext>
          </a:extLst>
        </xdr:cNvPr>
        <xdr:cNvSpPr>
          <a:spLocks noChangeAspect="1" noChangeArrowheads="1"/>
        </xdr:cNvSpPr>
      </xdr:nvSpPr>
      <xdr:spPr bwMode="auto">
        <a:xfrm>
          <a:off x="797859" y="499737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1354</xdr:row>
      <xdr:rowOff>0</xdr:rowOff>
    </xdr:from>
    <xdr:ext cx="289560" cy="289560"/>
    <xdr:sp macro="" textlink="">
      <xdr:nvSpPr>
        <xdr:cNvPr id="8011" name="AutoShape 708">
          <a:extLst>
            <a:ext uri="{FF2B5EF4-FFF2-40B4-BE49-F238E27FC236}">
              <a16:creationId xmlns:a16="http://schemas.microsoft.com/office/drawing/2014/main" id="{B7485F02-2B4A-4B20-B209-369699863C2D}"/>
            </a:ext>
          </a:extLst>
        </xdr:cNvPr>
        <xdr:cNvSpPr>
          <a:spLocks noChangeAspect="1" noChangeArrowheads="1"/>
        </xdr:cNvSpPr>
      </xdr:nvSpPr>
      <xdr:spPr bwMode="auto">
        <a:xfrm>
          <a:off x="797859" y="499737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1355</xdr:row>
      <xdr:rowOff>0</xdr:rowOff>
    </xdr:from>
    <xdr:ext cx="304800" cy="304800"/>
    <xdr:sp macro="" textlink="">
      <xdr:nvSpPr>
        <xdr:cNvPr id="8012" name="AutoShape 709">
          <a:extLst>
            <a:ext uri="{FF2B5EF4-FFF2-40B4-BE49-F238E27FC236}">
              <a16:creationId xmlns:a16="http://schemas.microsoft.com/office/drawing/2014/main" id="{56966DEC-EFD7-4B31-9226-8F9E51809C91}"/>
            </a:ext>
          </a:extLst>
        </xdr:cNvPr>
        <xdr:cNvSpPr>
          <a:spLocks noChangeAspect="1" noChangeArrowheads="1"/>
        </xdr:cNvSpPr>
      </xdr:nvSpPr>
      <xdr:spPr bwMode="auto">
        <a:xfrm>
          <a:off x="797859" y="500105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1355</xdr:row>
      <xdr:rowOff>0</xdr:rowOff>
    </xdr:from>
    <xdr:ext cx="289560" cy="289560"/>
    <xdr:sp macro="" textlink="">
      <xdr:nvSpPr>
        <xdr:cNvPr id="8013" name="AutoShape 710">
          <a:extLst>
            <a:ext uri="{FF2B5EF4-FFF2-40B4-BE49-F238E27FC236}">
              <a16:creationId xmlns:a16="http://schemas.microsoft.com/office/drawing/2014/main" id="{3AAE1FD8-A6BA-414C-8B67-57212B51C6C4}"/>
            </a:ext>
          </a:extLst>
        </xdr:cNvPr>
        <xdr:cNvSpPr>
          <a:spLocks noChangeAspect="1" noChangeArrowheads="1"/>
        </xdr:cNvSpPr>
      </xdr:nvSpPr>
      <xdr:spPr bwMode="auto">
        <a:xfrm>
          <a:off x="797859" y="500105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1356</xdr:row>
      <xdr:rowOff>0</xdr:rowOff>
    </xdr:from>
    <xdr:ext cx="304800" cy="304800"/>
    <xdr:sp macro="" textlink="">
      <xdr:nvSpPr>
        <xdr:cNvPr id="8014" name="AutoShape 711">
          <a:extLst>
            <a:ext uri="{FF2B5EF4-FFF2-40B4-BE49-F238E27FC236}">
              <a16:creationId xmlns:a16="http://schemas.microsoft.com/office/drawing/2014/main" id="{ACC86099-AD12-4C0E-A9B0-542F1F1C90DF}"/>
            </a:ext>
          </a:extLst>
        </xdr:cNvPr>
        <xdr:cNvSpPr>
          <a:spLocks noChangeAspect="1" noChangeArrowheads="1"/>
        </xdr:cNvSpPr>
      </xdr:nvSpPr>
      <xdr:spPr bwMode="auto">
        <a:xfrm>
          <a:off x="797859" y="500651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1356</xdr:row>
      <xdr:rowOff>0</xdr:rowOff>
    </xdr:from>
    <xdr:ext cx="289560" cy="289560"/>
    <xdr:sp macro="" textlink="">
      <xdr:nvSpPr>
        <xdr:cNvPr id="8015" name="AutoShape 712">
          <a:extLst>
            <a:ext uri="{FF2B5EF4-FFF2-40B4-BE49-F238E27FC236}">
              <a16:creationId xmlns:a16="http://schemas.microsoft.com/office/drawing/2014/main" id="{C3BFE6D1-803E-4FFD-9C4B-5268D6016C3A}"/>
            </a:ext>
          </a:extLst>
        </xdr:cNvPr>
        <xdr:cNvSpPr>
          <a:spLocks noChangeAspect="1" noChangeArrowheads="1"/>
        </xdr:cNvSpPr>
      </xdr:nvSpPr>
      <xdr:spPr bwMode="auto">
        <a:xfrm>
          <a:off x="797859" y="500651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1357</xdr:row>
      <xdr:rowOff>0</xdr:rowOff>
    </xdr:from>
    <xdr:ext cx="304800" cy="304800"/>
    <xdr:sp macro="" textlink="">
      <xdr:nvSpPr>
        <xdr:cNvPr id="8016" name="AutoShape 713">
          <a:extLst>
            <a:ext uri="{FF2B5EF4-FFF2-40B4-BE49-F238E27FC236}">
              <a16:creationId xmlns:a16="http://schemas.microsoft.com/office/drawing/2014/main" id="{63010FF2-BCEF-4393-8D22-E1A7CB8D7C9D}"/>
            </a:ext>
          </a:extLst>
        </xdr:cNvPr>
        <xdr:cNvSpPr>
          <a:spLocks noChangeAspect="1" noChangeArrowheads="1"/>
        </xdr:cNvSpPr>
      </xdr:nvSpPr>
      <xdr:spPr bwMode="auto">
        <a:xfrm>
          <a:off x="797859" y="501019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1357</xdr:row>
      <xdr:rowOff>0</xdr:rowOff>
    </xdr:from>
    <xdr:ext cx="289560" cy="289560"/>
    <xdr:sp macro="" textlink="">
      <xdr:nvSpPr>
        <xdr:cNvPr id="8017" name="AutoShape 714">
          <a:extLst>
            <a:ext uri="{FF2B5EF4-FFF2-40B4-BE49-F238E27FC236}">
              <a16:creationId xmlns:a16="http://schemas.microsoft.com/office/drawing/2014/main" id="{47A1D870-D7ED-4E7E-9E05-8225C04CE5BF}"/>
            </a:ext>
          </a:extLst>
        </xdr:cNvPr>
        <xdr:cNvSpPr>
          <a:spLocks noChangeAspect="1" noChangeArrowheads="1"/>
        </xdr:cNvSpPr>
      </xdr:nvSpPr>
      <xdr:spPr bwMode="auto">
        <a:xfrm>
          <a:off x="797859" y="501019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1358</xdr:row>
      <xdr:rowOff>0</xdr:rowOff>
    </xdr:from>
    <xdr:ext cx="304800" cy="304800"/>
    <xdr:sp macro="" textlink="">
      <xdr:nvSpPr>
        <xdr:cNvPr id="8018" name="AutoShape 715">
          <a:extLst>
            <a:ext uri="{FF2B5EF4-FFF2-40B4-BE49-F238E27FC236}">
              <a16:creationId xmlns:a16="http://schemas.microsoft.com/office/drawing/2014/main" id="{FFC93003-6DBA-45E1-99A6-D922DE2518EA}"/>
            </a:ext>
          </a:extLst>
        </xdr:cNvPr>
        <xdr:cNvSpPr>
          <a:spLocks noChangeAspect="1" noChangeArrowheads="1"/>
        </xdr:cNvSpPr>
      </xdr:nvSpPr>
      <xdr:spPr bwMode="auto">
        <a:xfrm>
          <a:off x="797859" y="501387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1358</xdr:row>
      <xdr:rowOff>0</xdr:rowOff>
    </xdr:from>
    <xdr:ext cx="289560" cy="289560"/>
    <xdr:sp macro="" textlink="">
      <xdr:nvSpPr>
        <xdr:cNvPr id="8019" name="AutoShape 716">
          <a:extLst>
            <a:ext uri="{FF2B5EF4-FFF2-40B4-BE49-F238E27FC236}">
              <a16:creationId xmlns:a16="http://schemas.microsoft.com/office/drawing/2014/main" id="{B8E2BEAC-BF33-4663-A86B-329AE062962C}"/>
            </a:ext>
          </a:extLst>
        </xdr:cNvPr>
        <xdr:cNvSpPr>
          <a:spLocks noChangeAspect="1" noChangeArrowheads="1"/>
        </xdr:cNvSpPr>
      </xdr:nvSpPr>
      <xdr:spPr bwMode="auto">
        <a:xfrm>
          <a:off x="797859" y="501387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1359</xdr:row>
      <xdr:rowOff>0</xdr:rowOff>
    </xdr:from>
    <xdr:ext cx="304800" cy="304800"/>
    <xdr:sp macro="" textlink="">
      <xdr:nvSpPr>
        <xdr:cNvPr id="8020" name="AutoShape 717">
          <a:extLst>
            <a:ext uri="{FF2B5EF4-FFF2-40B4-BE49-F238E27FC236}">
              <a16:creationId xmlns:a16="http://schemas.microsoft.com/office/drawing/2014/main" id="{9E910208-6D5E-4D95-9D95-76B414B73449}"/>
            </a:ext>
          </a:extLst>
        </xdr:cNvPr>
        <xdr:cNvSpPr>
          <a:spLocks noChangeAspect="1" noChangeArrowheads="1"/>
        </xdr:cNvSpPr>
      </xdr:nvSpPr>
      <xdr:spPr bwMode="auto">
        <a:xfrm>
          <a:off x="797859" y="501754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1359</xdr:row>
      <xdr:rowOff>0</xdr:rowOff>
    </xdr:from>
    <xdr:ext cx="289560" cy="289560"/>
    <xdr:sp macro="" textlink="">
      <xdr:nvSpPr>
        <xdr:cNvPr id="8021" name="AutoShape 718">
          <a:extLst>
            <a:ext uri="{FF2B5EF4-FFF2-40B4-BE49-F238E27FC236}">
              <a16:creationId xmlns:a16="http://schemas.microsoft.com/office/drawing/2014/main" id="{69402EC2-E974-49E8-BFF8-6CFF738BA777}"/>
            </a:ext>
          </a:extLst>
        </xdr:cNvPr>
        <xdr:cNvSpPr>
          <a:spLocks noChangeAspect="1" noChangeArrowheads="1"/>
        </xdr:cNvSpPr>
      </xdr:nvSpPr>
      <xdr:spPr bwMode="auto">
        <a:xfrm>
          <a:off x="797859" y="501754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1360</xdr:row>
      <xdr:rowOff>0</xdr:rowOff>
    </xdr:from>
    <xdr:ext cx="304800" cy="304800"/>
    <xdr:sp macro="" textlink="">
      <xdr:nvSpPr>
        <xdr:cNvPr id="8022" name="AutoShape 719">
          <a:extLst>
            <a:ext uri="{FF2B5EF4-FFF2-40B4-BE49-F238E27FC236}">
              <a16:creationId xmlns:a16="http://schemas.microsoft.com/office/drawing/2014/main" id="{28B3D639-473C-4F48-9F84-0A419C90ACBA}"/>
            </a:ext>
          </a:extLst>
        </xdr:cNvPr>
        <xdr:cNvSpPr>
          <a:spLocks noChangeAspect="1" noChangeArrowheads="1"/>
        </xdr:cNvSpPr>
      </xdr:nvSpPr>
      <xdr:spPr bwMode="auto">
        <a:xfrm>
          <a:off x="797859" y="5021221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1360</xdr:row>
      <xdr:rowOff>0</xdr:rowOff>
    </xdr:from>
    <xdr:ext cx="289560" cy="289560"/>
    <xdr:sp macro="" textlink="">
      <xdr:nvSpPr>
        <xdr:cNvPr id="8023" name="AutoShape 720">
          <a:extLst>
            <a:ext uri="{FF2B5EF4-FFF2-40B4-BE49-F238E27FC236}">
              <a16:creationId xmlns:a16="http://schemas.microsoft.com/office/drawing/2014/main" id="{A010A142-794F-43A4-ADBF-AD572C97FF9A}"/>
            </a:ext>
          </a:extLst>
        </xdr:cNvPr>
        <xdr:cNvSpPr>
          <a:spLocks noChangeAspect="1" noChangeArrowheads="1"/>
        </xdr:cNvSpPr>
      </xdr:nvSpPr>
      <xdr:spPr bwMode="auto">
        <a:xfrm>
          <a:off x="797859" y="5021221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1361</xdr:row>
      <xdr:rowOff>0</xdr:rowOff>
    </xdr:from>
    <xdr:ext cx="304800" cy="304800"/>
    <xdr:sp macro="" textlink="">
      <xdr:nvSpPr>
        <xdr:cNvPr id="8024" name="AutoShape 721">
          <a:extLst>
            <a:ext uri="{FF2B5EF4-FFF2-40B4-BE49-F238E27FC236}">
              <a16:creationId xmlns:a16="http://schemas.microsoft.com/office/drawing/2014/main" id="{C7A5474B-2038-497F-B0D9-4D8B070BE0CC}"/>
            </a:ext>
          </a:extLst>
        </xdr:cNvPr>
        <xdr:cNvSpPr>
          <a:spLocks noChangeAspect="1" noChangeArrowheads="1"/>
        </xdr:cNvSpPr>
      </xdr:nvSpPr>
      <xdr:spPr bwMode="auto">
        <a:xfrm>
          <a:off x="797859" y="5024896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1361</xdr:row>
      <xdr:rowOff>0</xdr:rowOff>
    </xdr:from>
    <xdr:ext cx="289560" cy="289560"/>
    <xdr:sp macro="" textlink="">
      <xdr:nvSpPr>
        <xdr:cNvPr id="8025" name="AutoShape 722">
          <a:extLst>
            <a:ext uri="{FF2B5EF4-FFF2-40B4-BE49-F238E27FC236}">
              <a16:creationId xmlns:a16="http://schemas.microsoft.com/office/drawing/2014/main" id="{54F78514-67D4-447A-9CA3-712B02766EFF}"/>
            </a:ext>
          </a:extLst>
        </xdr:cNvPr>
        <xdr:cNvSpPr>
          <a:spLocks noChangeAspect="1" noChangeArrowheads="1"/>
        </xdr:cNvSpPr>
      </xdr:nvSpPr>
      <xdr:spPr bwMode="auto">
        <a:xfrm>
          <a:off x="797859" y="5024896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1362</xdr:row>
      <xdr:rowOff>0</xdr:rowOff>
    </xdr:from>
    <xdr:ext cx="304800" cy="304800"/>
    <xdr:sp macro="" textlink="">
      <xdr:nvSpPr>
        <xdr:cNvPr id="8026" name="AutoShape 723">
          <a:extLst>
            <a:ext uri="{FF2B5EF4-FFF2-40B4-BE49-F238E27FC236}">
              <a16:creationId xmlns:a16="http://schemas.microsoft.com/office/drawing/2014/main" id="{CAAF9B28-4C0E-4EE0-866E-603E72777381}"/>
            </a:ext>
          </a:extLst>
        </xdr:cNvPr>
        <xdr:cNvSpPr>
          <a:spLocks noChangeAspect="1" noChangeArrowheads="1"/>
        </xdr:cNvSpPr>
      </xdr:nvSpPr>
      <xdr:spPr bwMode="auto">
        <a:xfrm>
          <a:off x="797859" y="5028572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1362</xdr:row>
      <xdr:rowOff>0</xdr:rowOff>
    </xdr:from>
    <xdr:ext cx="289560" cy="289560"/>
    <xdr:sp macro="" textlink="">
      <xdr:nvSpPr>
        <xdr:cNvPr id="8027" name="AutoShape 724">
          <a:extLst>
            <a:ext uri="{FF2B5EF4-FFF2-40B4-BE49-F238E27FC236}">
              <a16:creationId xmlns:a16="http://schemas.microsoft.com/office/drawing/2014/main" id="{A68E7A92-F323-49FA-9574-7450013EC9CE}"/>
            </a:ext>
          </a:extLst>
        </xdr:cNvPr>
        <xdr:cNvSpPr>
          <a:spLocks noChangeAspect="1" noChangeArrowheads="1"/>
        </xdr:cNvSpPr>
      </xdr:nvSpPr>
      <xdr:spPr bwMode="auto">
        <a:xfrm>
          <a:off x="797859" y="5028572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1363</xdr:row>
      <xdr:rowOff>0</xdr:rowOff>
    </xdr:from>
    <xdr:ext cx="304800" cy="304800"/>
    <xdr:sp macro="" textlink="">
      <xdr:nvSpPr>
        <xdr:cNvPr id="8028" name="AutoShape 725">
          <a:extLst>
            <a:ext uri="{FF2B5EF4-FFF2-40B4-BE49-F238E27FC236}">
              <a16:creationId xmlns:a16="http://schemas.microsoft.com/office/drawing/2014/main" id="{B858F926-BC09-4E72-B0C7-1E6E7B0A190D}"/>
            </a:ext>
          </a:extLst>
        </xdr:cNvPr>
        <xdr:cNvSpPr>
          <a:spLocks noChangeAspect="1" noChangeArrowheads="1"/>
        </xdr:cNvSpPr>
      </xdr:nvSpPr>
      <xdr:spPr bwMode="auto">
        <a:xfrm>
          <a:off x="797859" y="50322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1363</xdr:row>
      <xdr:rowOff>0</xdr:rowOff>
    </xdr:from>
    <xdr:ext cx="289560" cy="289560"/>
    <xdr:sp macro="" textlink="">
      <xdr:nvSpPr>
        <xdr:cNvPr id="8029" name="AutoShape 726">
          <a:extLst>
            <a:ext uri="{FF2B5EF4-FFF2-40B4-BE49-F238E27FC236}">
              <a16:creationId xmlns:a16="http://schemas.microsoft.com/office/drawing/2014/main" id="{F0517868-724E-4BC8-B188-AB9BABA1BD67}"/>
            </a:ext>
          </a:extLst>
        </xdr:cNvPr>
        <xdr:cNvSpPr>
          <a:spLocks noChangeAspect="1" noChangeArrowheads="1"/>
        </xdr:cNvSpPr>
      </xdr:nvSpPr>
      <xdr:spPr bwMode="auto">
        <a:xfrm>
          <a:off x="797859" y="503224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1364</xdr:row>
      <xdr:rowOff>0</xdr:rowOff>
    </xdr:from>
    <xdr:ext cx="304800" cy="304800"/>
    <xdr:sp macro="" textlink="">
      <xdr:nvSpPr>
        <xdr:cNvPr id="8030" name="AutoShape 727">
          <a:extLst>
            <a:ext uri="{FF2B5EF4-FFF2-40B4-BE49-F238E27FC236}">
              <a16:creationId xmlns:a16="http://schemas.microsoft.com/office/drawing/2014/main" id="{97F4AEAB-C3AA-4428-94FA-19050E4DCBAC}"/>
            </a:ext>
          </a:extLst>
        </xdr:cNvPr>
        <xdr:cNvSpPr>
          <a:spLocks noChangeAspect="1" noChangeArrowheads="1"/>
        </xdr:cNvSpPr>
      </xdr:nvSpPr>
      <xdr:spPr bwMode="auto">
        <a:xfrm>
          <a:off x="797859" y="5035923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1364</xdr:row>
      <xdr:rowOff>0</xdr:rowOff>
    </xdr:from>
    <xdr:ext cx="289560" cy="289560"/>
    <xdr:sp macro="" textlink="">
      <xdr:nvSpPr>
        <xdr:cNvPr id="8031" name="AutoShape 728">
          <a:extLst>
            <a:ext uri="{FF2B5EF4-FFF2-40B4-BE49-F238E27FC236}">
              <a16:creationId xmlns:a16="http://schemas.microsoft.com/office/drawing/2014/main" id="{E86E06CB-F01E-4586-BB1C-E3F42FFA6B0A}"/>
            </a:ext>
          </a:extLst>
        </xdr:cNvPr>
        <xdr:cNvSpPr>
          <a:spLocks noChangeAspect="1" noChangeArrowheads="1"/>
        </xdr:cNvSpPr>
      </xdr:nvSpPr>
      <xdr:spPr bwMode="auto">
        <a:xfrm>
          <a:off x="797859" y="5035923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1365</xdr:row>
      <xdr:rowOff>0</xdr:rowOff>
    </xdr:from>
    <xdr:ext cx="304800" cy="304800"/>
    <xdr:sp macro="" textlink="">
      <xdr:nvSpPr>
        <xdr:cNvPr id="8032" name="AutoShape 729">
          <a:extLst>
            <a:ext uri="{FF2B5EF4-FFF2-40B4-BE49-F238E27FC236}">
              <a16:creationId xmlns:a16="http://schemas.microsoft.com/office/drawing/2014/main" id="{90CE1F70-1FBB-46E6-AD6F-A4716BE1295E}"/>
            </a:ext>
          </a:extLst>
        </xdr:cNvPr>
        <xdr:cNvSpPr>
          <a:spLocks noChangeAspect="1" noChangeArrowheads="1"/>
        </xdr:cNvSpPr>
      </xdr:nvSpPr>
      <xdr:spPr bwMode="auto">
        <a:xfrm>
          <a:off x="797859" y="5039599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1365</xdr:row>
      <xdr:rowOff>0</xdr:rowOff>
    </xdr:from>
    <xdr:ext cx="289560" cy="289560"/>
    <xdr:sp macro="" textlink="">
      <xdr:nvSpPr>
        <xdr:cNvPr id="8033" name="AutoShape 730">
          <a:extLst>
            <a:ext uri="{FF2B5EF4-FFF2-40B4-BE49-F238E27FC236}">
              <a16:creationId xmlns:a16="http://schemas.microsoft.com/office/drawing/2014/main" id="{32F4A4E1-9A6F-4B28-BC93-37AA39D9DD26}"/>
            </a:ext>
          </a:extLst>
        </xdr:cNvPr>
        <xdr:cNvSpPr>
          <a:spLocks noChangeAspect="1" noChangeArrowheads="1"/>
        </xdr:cNvSpPr>
      </xdr:nvSpPr>
      <xdr:spPr bwMode="auto">
        <a:xfrm>
          <a:off x="797859" y="5039599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1366</xdr:row>
      <xdr:rowOff>0</xdr:rowOff>
    </xdr:from>
    <xdr:ext cx="304800" cy="304800"/>
    <xdr:sp macro="" textlink="">
      <xdr:nvSpPr>
        <xdr:cNvPr id="8034" name="AutoShape 731">
          <a:extLst>
            <a:ext uri="{FF2B5EF4-FFF2-40B4-BE49-F238E27FC236}">
              <a16:creationId xmlns:a16="http://schemas.microsoft.com/office/drawing/2014/main" id="{E7AE5554-A8F5-4F58-A4AE-198D13504D12}"/>
            </a:ext>
          </a:extLst>
        </xdr:cNvPr>
        <xdr:cNvSpPr>
          <a:spLocks noChangeAspect="1" noChangeArrowheads="1"/>
        </xdr:cNvSpPr>
      </xdr:nvSpPr>
      <xdr:spPr bwMode="auto">
        <a:xfrm>
          <a:off x="797859" y="5043274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1366</xdr:row>
      <xdr:rowOff>0</xdr:rowOff>
    </xdr:from>
    <xdr:ext cx="289560" cy="289560"/>
    <xdr:sp macro="" textlink="">
      <xdr:nvSpPr>
        <xdr:cNvPr id="8035" name="AutoShape 732">
          <a:extLst>
            <a:ext uri="{FF2B5EF4-FFF2-40B4-BE49-F238E27FC236}">
              <a16:creationId xmlns:a16="http://schemas.microsoft.com/office/drawing/2014/main" id="{544D164D-1C0F-4E39-A6EA-779A838DED76}"/>
            </a:ext>
          </a:extLst>
        </xdr:cNvPr>
        <xdr:cNvSpPr>
          <a:spLocks noChangeAspect="1" noChangeArrowheads="1"/>
        </xdr:cNvSpPr>
      </xdr:nvSpPr>
      <xdr:spPr bwMode="auto">
        <a:xfrm>
          <a:off x="797859" y="5043274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1367</xdr:row>
      <xdr:rowOff>0</xdr:rowOff>
    </xdr:from>
    <xdr:ext cx="304800" cy="304800"/>
    <xdr:sp macro="" textlink="">
      <xdr:nvSpPr>
        <xdr:cNvPr id="8036" name="AutoShape 733">
          <a:extLst>
            <a:ext uri="{FF2B5EF4-FFF2-40B4-BE49-F238E27FC236}">
              <a16:creationId xmlns:a16="http://schemas.microsoft.com/office/drawing/2014/main" id="{64AB6CC3-EAF5-4313-AB3E-B6BD37C0C63B}"/>
            </a:ext>
          </a:extLst>
        </xdr:cNvPr>
        <xdr:cNvSpPr>
          <a:spLocks noChangeAspect="1" noChangeArrowheads="1"/>
        </xdr:cNvSpPr>
      </xdr:nvSpPr>
      <xdr:spPr bwMode="auto">
        <a:xfrm>
          <a:off x="797859" y="5046950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1367</xdr:row>
      <xdr:rowOff>0</xdr:rowOff>
    </xdr:from>
    <xdr:ext cx="289560" cy="289560"/>
    <xdr:sp macro="" textlink="">
      <xdr:nvSpPr>
        <xdr:cNvPr id="8037" name="AutoShape 734">
          <a:extLst>
            <a:ext uri="{FF2B5EF4-FFF2-40B4-BE49-F238E27FC236}">
              <a16:creationId xmlns:a16="http://schemas.microsoft.com/office/drawing/2014/main" id="{8F366306-8629-4436-9A1C-1EF477F6F0BF}"/>
            </a:ext>
          </a:extLst>
        </xdr:cNvPr>
        <xdr:cNvSpPr>
          <a:spLocks noChangeAspect="1" noChangeArrowheads="1"/>
        </xdr:cNvSpPr>
      </xdr:nvSpPr>
      <xdr:spPr bwMode="auto">
        <a:xfrm>
          <a:off x="797859" y="5046950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1368</xdr:row>
      <xdr:rowOff>0</xdr:rowOff>
    </xdr:from>
    <xdr:ext cx="304800" cy="304800"/>
    <xdr:sp macro="" textlink="">
      <xdr:nvSpPr>
        <xdr:cNvPr id="8038" name="AutoShape 735">
          <a:extLst>
            <a:ext uri="{FF2B5EF4-FFF2-40B4-BE49-F238E27FC236}">
              <a16:creationId xmlns:a16="http://schemas.microsoft.com/office/drawing/2014/main" id="{427D4C2C-04C3-4698-AB8F-613736700ED5}"/>
            </a:ext>
          </a:extLst>
        </xdr:cNvPr>
        <xdr:cNvSpPr>
          <a:spLocks noChangeAspect="1" noChangeArrowheads="1"/>
        </xdr:cNvSpPr>
      </xdr:nvSpPr>
      <xdr:spPr bwMode="auto">
        <a:xfrm>
          <a:off x="797859" y="5050625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1368</xdr:row>
      <xdr:rowOff>0</xdr:rowOff>
    </xdr:from>
    <xdr:ext cx="289560" cy="289560"/>
    <xdr:sp macro="" textlink="">
      <xdr:nvSpPr>
        <xdr:cNvPr id="8039" name="AutoShape 736">
          <a:extLst>
            <a:ext uri="{FF2B5EF4-FFF2-40B4-BE49-F238E27FC236}">
              <a16:creationId xmlns:a16="http://schemas.microsoft.com/office/drawing/2014/main" id="{94FF66C0-478B-4F2D-BCAE-B7CB70F170BD}"/>
            </a:ext>
          </a:extLst>
        </xdr:cNvPr>
        <xdr:cNvSpPr>
          <a:spLocks noChangeAspect="1" noChangeArrowheads="1"/>
        </xdr:cNvSpPr>
      </xdr:nvSpPr>
      <xdr:spPr bwMode="auto">
        <a:xfrm>
          <a:off x="797859" y="5050625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1369</xdr:row>
      <xdr:rowOff>0</xdr:rowOff>
    </xdr:from>
    <xdr:ext cx="304800" cy="304800"/>
    <xdr:sp macro="" textlink="">
      <xdr:nvSpPr>
        <xdr:cNvPr id="8040" name="AutoShape 737">
          <a:extLst>
            <a:ext uri="{FF2B5EF4-FFF2-40B4-BE49-F238E27FC236}">
              <a16:creationId xmlns:a16="http://schemas.microsoft.com/office/drawing/2014/main" id="{9C85BAB0-5883-423C-858B-C50E7EDA906D}"/>
            </a:ext>
          </a:extLst>
        </xdr:cNvPr>
        <xdr:cNvSpPr>
          <a:spLocks noChangeAspect="1" noChangeArrowheads="1"/>
        </xdr:cNvSpPr>
      </xdr:nvSpPr>
      <xdr:spPr bwMode="auto">
        <a:xfrm>
          <a:off x="797859" y="5054301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1369</xdr:row>
      <xdr:rowOff>0</xdr:rowOff>
    </xdr:from>
    <xdr:ext cx="289560" cy="289560"/>
    <xdr:sp macro="" textlink="">
      <xdr:nvSpPr>
        <xdr:cNvPr id="8041" name="AutoShape 738">
          <a:extLst>
            <a:ext uri="{FF2B5EF4-FFF2-40B4-BE49-F238E27FC236}">
              <a16:creationId xmlns:a16="http://schemas.microsoft.com/office/drawing/2014/main" id="{1513F262-3745-434F-B837-40A41BC95718}"/>
            </a:ext>
          </a:extLst>
        </xdr:cNvPr>
        <xdr:cNvSpPr>
          <a:spLocks noChangeAspect="1" noChangeArrowheads="1"/>
        </xdr:cNvSpPr>
      </xdr:nvSpPr>
      <xdr:spPr bwMode="auto">
        <a:xfrm>
          <a:off x="797859" y="5054301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1370</xdr:row>
      <xdr:rowOff>0</xdr:rowOff>
    </xdr:from>
    <xdr:ext cx="304800" cy="304800"/>
    <xdr:sp macro="" textlink="">
      <xdr:nvSpPr>
        <xdr:cNvPr id="8042" name="AutoShape 739">
          <a:extLst>
            <a:ext uri="{FF2B5EF4-FFF2-40B4-BE49-F238E27FC236}">
              <a16:creationId xmlns:a16="http://schemas.microsoft.com/office/drawing/2014/main" id="{F9D52EFA-C37C-41DC-AE96-543E4CC4BECF}"/>
            </a:ext>
          </a:extLst>
        </xdr:cNvPr>
        <xdr:cNvSpPr>
          <a:spLocks noChangeAspect="1" noChangeArrowheads="1"/>
        </xdr:cNvSpPr>
      </xdr:nvSpPr>
      <xdr:spPr bwMode="auto">
        <a:xfrm>
          <a:off x="797859" y="5057976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1370</xdr:row>
      <xdr:rowOff>0</xdr:rowOff>
    </xdr:from>
    <xdr:ext cx="289560" cy="289560"/>
    <xdr:sp macro="" textlink="">
      <xdr:nvSpPr>
        <xdr:cNvPr id="8043" name="AutoShape 740">
          <a:extLst>
            <a:ext uri="{FF2B5EF4-FFF2-40B4-BE49-F238E27FC236}">
              <a16:creationId xmlns:a16="http://schemas.microsoft.com/office/drawing/2014/main" id="{705BABEA-C455-4987-8B68-6ED1CF67BDD2}"/>
            </a:ext>
          </a:extLst>
        </xdr:cNvPr>
        <xdr:cNvSpPr>
          <a:spLocks noChangeAspect="1" noChangeArrowheads="1"/>
        </xdr:cNvSpPr>
      </xdr:nvSpPr>
      <xdr:spPr bwMode="auto">
        <a:xfrm>
          <a:off x="797859" y="5057976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1371</xdr:row>
      <xdr:rowOff>0</xdr:rowOff>
    </xdr:from>
    <xdr:ext cx="304800" cy="304800"/>
    <xdr:sp macro="" textlink="">
      <xdr:nvSpPr>
        <xdr:cNvPr id="8044" name="AutoShape 741">
          <a:extLst>
            <a:ext uri="{FF2B5EF4-FFF2-40B4-BE49-F238E27FC236}">
              <a16:creationId xmlns:a16="http://schemas.microsoft.com/office/drawing/2014/main" id="{76B6E0C8-256F-4E2B-AAE6-D83AF9023FB5}"/>
            </a:ext>
          </a:extLst>
        </xdr:cNvPr>
        <xdr:cNvSpPr>
          <a:spLocks noChangeAspect="1" noChangeArrowheads="1"/>
        </xdr:cNvSpPr>
      </xdr:nvSpPr>
      <xdr:spPr bwMode="auto">
        <a:xfrm>
          <a:off x="797859" y="506344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1371</xdr:row>
      <xdr:rowOff>0</xdr:rowOff>
    </xdr:from>
    <xdr:ext cx="289560" cy="289560"/>
    <xdr:sp macro="" textlink="">
      <xdr:nvSpPr>
        <xdr:cNvPr id="8045" name="AutoShape 742">
          <a:extLst>
            <a:ext uri="{FF2B5EF4-FFF2-40B4-BE49-F238E27FC236}">
              <a16:creationId xmlns:a16="http://schemas.microsoft.com/office/drawing/2014/main" id="{891AAAA3-C83A-4923-AD97-936D4D8A92AD}"/>
            </a:ext>
          </a:extLst>
        </xdr:cNvPr>
        <xdr:cNvSpPr>
          <a:spLocks noChangeAspect="1" noChangeArrowheads="1"/>
        </xdr:cNvSpPr>
      </xdr:nvSpPr>
      <xdr:spPr bwMode="auto">
        <a:xfrm>
          <a:off x="797859" y="506344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1372</xdr:row>
      <xdr:rowOff>0</xdr:rowOff>
    </xdr:from>
    <xdr:ext cx="304800" cy="304800"/>
    <xdr:sp macro="" textlink="">
      <xdr:nvSpPr>
        <xdr:cNvPr id="8046" name="AutoShape 743">
          <a:extLst>
            <a:ext uri="{FF2B5EF4-FFF2-40B4-BE49-F238E27FC236}">
              <a16:creationId xmlns:a16="http://schemas.microsoft.com/office/drawing/2014/main" id="{E8ADE4F7-ACCE-4B54-8A0A-584A70A94F08}"/>
            </a:ext>
          </a:extLst>
        </xdr:cNvPr>
        <xdr:cNvSpPr>
          <a:spLocks noChangeAspect="1" noChangeArrowheads="1"/>
        </xdr:cNvSpPr>
      </xdr:nvSpPr>
      <xdr:spPr bwMode="auto">
        <a:xfrm>
          <a:off x="797859" y="506712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1372</xdr:row>
      <xdr:rowOff>0</xdr:rowOff>
    </xdr:from>
    <xdr:ext cx="289560" cy="289560"/>
    <xdr:sp macro="" textlink="">
      <xdr:nvSpPr>
        <xdr:cNvPr id="8047" name="AutoShape 744">
          <a:extLst>
            <a:ext uri="{FF2B5EF4-FFF2-40B4-BE49-F238E27FC236}">
              <a16:creationId xmlns:a16="http://schemas.microsoft.com/office/drawing/2014/main" id="{BD808A28-F254-42E1-9ED5-9B979EBFA67A}"/>
            </a:ext>
          </a:extLst>
        </xdr:cNvPr>
        <xdr:cNvSpPr>
          <a:spLocks noChangeAspect="1" noChangeArrowheads="1"/>
        </xdr:cNvSpPr>
      </xdr:nvSpPr>
      <xdr:spPr bwMode="auto">
        <a:xfrm>
          <a:off x="797859" y="506712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1373</xdr:row>
      <xdr:rowOff>0</xdr:rowOff>
    </xdr:from>
    <xdr:ext cx="304800" cy="304800"/>
    <xdr:sp macro="" textlink="">
      <xdr:nvSpPr>
        <xdr:cNvPr id="8048" name="AutoShape 745">
          <a:extLst>
            <a:ext uri="{FF2B5EF4-FFF2-40B4-BE49-F238E27FC236}">
              <a16:creationId xmlns:a16="http://schemas.microsoft.com/office/drawing/2014/main" id="{12A94AFE-C5FD-4134-B1C9-9EF836040000}"/>
            </a:ext>
          </a:extLst>
        </xdr:cNvPr>
        <xdr:cNvSpPr>
          <a:spLocks noChangeAspect="1" noChangeArrowheads="1"/>
        </xdr:cNvSpPr>
      </xdr:nvSpPr>
      <xdr:spPr bwMode="auto">
        <a:xfrm>
          <a:off x="797859" y="507079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1373</xdr:row>
      <xdr:rowOff>0</xdr:rowOff>
    </xdr:from>
    <xdr:ext cx="289560" cy="289560"/>
    <xdr:sp macro="" textlink="">
      <xdr:nvSpPr>
        <xdr:cNvPr id="8049" name="AutoShape 746">
          <a:extLst>
            <a:ext uri="{FF2B5EF4-FFF2-40B4-BE49-F238E27FC236}">
              <a16:creationId xmlns:a16="http://schemas.microsoft.com/office/drawing/2014/main" id="{18AE8E6E-B50E-4EF9-BBAA-B223FEA2CC3F}"/>
            </a:ext>
          </a:extLst>
        </xdr:cNvPr>
        <xdr:cNvSpPr>
          <a:spLocks noChangeAspect="1" noChangeArrowheads="1"/>
        </xdr:cNvSpPr>
      </xdr:nvSpPr>
      <xdr:spPr bwMode="auto">
        <a:xfrm>
          <a:off x="797859" y="507079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1374</xdr:row>
      <xdr:rowOff>0</xdr:rowOff>
    </xdr:from>
    <xdr:ext cx="304800" cy="304800"/>
    <xdr:sp macro="" textlink="">
      <xdr:nvSpPr>
        <xdr:cNvPr id="8050" name="AutoShape 747">
          <a:extLst>
            <a:ext uri="{FF2B5EF4-FFF2-40B4-BE49-F238E27FC236}">
              <a16:creationId xmlns:a16="http://schemas.microsoft.com/office/drawing/2014/main" id="{C2942BBB-2AA1-4A87-AB71-7EAA9479E214}"/>
            </a:ext>
          </a:extLst>
        </xdr:cNvPr>
        <xdr:cNvSpPr>
          <a:spLocks noChangeAspect="1" noChangeArrowheads="1"/>
        </xdr:cNvSpPr>
      </xdr:nvSpPr>
      <xdr:spPr bwMode="auto">
        <a:xfrm>
          <a:off x="797859" y="507447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1374</xdr:row>
      <xdr:rowOff>0</xdr:rowOff>
    </xdr:from>
    <xdr:ext cx="289560" cy="289560"/>
    <xdr:sp macro="" textlink="">
      <xdr:nvSpPr>
        <xdr:cNvPr id="8051" name="AutoShape 748">
          <a:extLst>
            <a:ext uri="{FF2B5EF4-FFF2-40B4-BE49-F238E27FC236}">
              <a16:creationId xmlns:a16="http://schemas.microsoft.com/office/drawing/2014/main" id="{A913642A-F83B-4ED6-B692-99AE3894140A}"/>
            </a:ext>
          </a:extLst>
        </xdr:cNvPr>
        <xdr:cNvSpPr>
          <a:spLocks noChangeAspect="1" noChangeArrowheads="1"/>
        </xdr:cNvSpPr>
      </xdr:nvSpPr>
      <xdr:spPr bwMode="auto">
        <a:xfrm>
          <a:off x="797859" y="507447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1375</xdr:row>
      <xdr:rowOff>0</xdr:rowOff>
    </xdr:from>
    <xdr:ext cx="304800" cy="304800"/>
    <xdr:sp macro="" textlink="">
      <xdr:nvSpPr>
        <xdr:cNvPr id="8052" name="AutoShape 749">
          <a:extLst>
            <a:ext uri="{FF2B5EF4-FFF2-40B4-BE49-F238E27FC236}">
              <a16:creationId xmlns:a16="http://schemas.microsoft.com/office/drawing/2014/main" id="{5C3972DE-A9B3-4E30-AD84-906506FDE943}"/>
            </a:ext>
          </a:extLst>
        </xdr:cNvPr>
        <xdr:cNvSpPr>
          <a:spLocks noChangeAspect="1" noChangeArrowheads="1"/>
        </xdr:cNvSpPr>
      </xdr:nvSpPr>
      <xdr:spPr bwMode="auto">
        <a:xfrm>
          <a:off x="797859" y="507814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1375</xdr:row>
      <xdr:rowOff>0</xdr:rowOff>
    </xdr:from>
    <xdr:ext cx="289560" cy="289560"/>
    <xdr:sp macro="" textlink="">
      <xdr:nvSpPr>
        <xdr:cNvPr id="8053" name="AutoShape 750">
          <a:extLst>
            <a:ext uri="{FF2B5EF4-FFF2-40B4-BE49-F238E27FC236}">
              <a16:creationId xmlns:a16="http://schemas.microsoft.com/office/drawing/2014/main" id="{A85D8633-63E9-49A2-A84B-980F0C2E1FDB}"/>
            </a:ext>
          </a:extLst>
        </xdr:cNvPr>
        <xdr:cNvSpPr>
          <a:spLocks noChangeAspect="1" noChangeArrowheads="1"/>
        </xdr:cNvSpPr>
      </xdr:nvSpPr>
      <xdr:spPr bwMode="auto">
        <a:xfrm>
          <a:off x="797859" y="507814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1376</xdr:row>
      <xdr:rowOff>0</xdr:rowOff>
    </xdr:from>
    <xdr:ext cx="304800" cy="304800"/>
    <xdr:sp macro="" textlink="">
      <xdr:nvSpPr>
        <xdr:cNvPr id="8054" name="AutoShape 751">
          <a:extLst>
            <a:ext uri="{FF2B5EF4-FFF2-40B4-BE49-F238E27FC236}">
              <a16:creationId xmlns:a16="http://schemas.microsoft.com/office/drawing/2014/main" id="{C81F05F0-9AED-4890-B020-6FA9AF559BCF}"/>
            </a:ext>
          </a:extLst>
        </xdr:cNvPr>
        <xdr:cNvSpPr>
          <a:spLocks noChangeAspect="1" noChangeArrowheads="1"/>
        </xdr:cNvSpPr>
      </xdr:nvSpPr>
      <xdr:spPr bwMode="auto">
        <a:xfrm>
          <a:off x="797859" y="508182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1376</xdr:row>
      <xdr:rowOff>0</xdr:rowOff>
    </xdr:from>
    <xdr:ext cx="289560" cy="289560"/>
    <xdr:sp macro="" textlink="">
      <xdr:nvSpPr>
        <xdr:cNvPr id="8055" name="AutoShape 752">
          <a:extLst>
            <a:ext uri="{FF2B5EF4-FFF2-40B4-BE49-F238E27FC236}">
              <a16:creationId xmlns:a16="http://schemas.microsoft.com/office/drawing/2014/main" id="{52D6F6C1-1F3F-4C1D-A6C9-5C3C94E15236}"/>
            </a:ext>
          </a:extLst>
        </xdr:cNvPr>
        <xdr:cNvSpPr>
          <a:spLocks noChangeAspect="1" noChangeArrowheads="1"/>
        </xdr:cNvSpPr>
      </xdr:nvSpPr>
      <xdr:spPr bwMode="auto">
        <a:xfrm>
          <a:off x="797859" y="508182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1377</xdr:row>
      <xdr:rowOff>0</xdr:rowOff>
    </xdr:from>
    <xdr:ext cx="304800" cy="304800"/>
    <xdr:sp macro="" textlink="">
      <xdr:nvSpPr>
        <xdr:cNvPr id="8056" name="AutoShape 753">
          <a:extLst>
            <a:ext uri="{FF2B5EF4-FFF2-40B4-BE49-F238E27FC236}">
              <a16:creationId xmlns:a16="http://schemas.microsoft.com/office/drawing/2014/main" id="{0CFF7831-2776-427F-96F6-8BB18F5684D0}"/>
            </a:ext>
          </a:extLst>
        </xdr:cNvPr>
        <xdr:cNvSpPr>
          <a:spLocks noChangeAspect="1" noChangeArrowheads="1"/>
        </xdr:cNvSpPr>
      </xdr:nvSpPr>
      <xdr:spPr bwMode="auto">
        <a:xfrm>
          <a:off x="797859" y="508549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1377</xdr:row>
      <xdr:rowOff>0</xdr:rowOff>
    </xdr:from>
    <xdr:ext cx="289560" cy="289560"/>
    <xdr:sp macro="" textlink="">
      <xdr:nvSpPr>
        <xdr:cNvPr id="8057" name="AutoShape 754">
          <a:extLst>
            <a:ext uri="{FF2B5EF4-FFF2-40B4-BE49-F238E27FC236}">
              <a16:creationId xmlns:a16="http://schemas.microsoft.com/office/drawing/2014/main" id="{9121435B-671C-408C-9FFC-029B4368303F}"/>
            </a:ext>
          </a:extLst>
        </xdr:cNvPr>
        <xdr:cNvSpPr>
          <a:spLocks noChangeAspect="1" noChangeArrowheads="1"/>
        </xdr:cNvSpPr>
      </xdr:nvSpPr>
      <xdr:spPr bwMode="auto">
        <a:xfrm>
          <a:off x="797859" y="508549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1378</xdr:row>
      <xdr:rowOff>0</xdr:rowOff>
    </xdr:from>
    <xdr:ext cx="304800" cy="304800"/>
    <xdr:sp macro="" textlink="">
      <xdr:nvSpPr>
        <xdr:cNvPr id="8058" name="AutoShape 755">
          <a:extLst>
            <a:ext uri="{FF2B5EF4-FFF2-40B4-BE49-F238E27FC236}">
              <a16:creationId xmlns:a16="http://schemas.microsoft.com/office/drawing/2014/main" id="{DEC00BBB-C806-47BF-B8A9-3DA47FC6AD15}"/>
            </a:ext>
          </a:extLst>
        </xdr:cNvPr>
        <xdr:cNvSpPr>
          <a:spLocks noChangeAspect="1" noChangeArrowheads="1"/>
        </xdr:cNvSpPr>
      </xdr:nvSpPr>
      <xdr:spPr bwMode="auto">
        <a:xfrm>
          <a:off x="797859" y="5089173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1378</xdr:row>
      <xdr:rowOff>0</xdr:rowOff>
    </xdr:from>
    <xdr:ext cx="289560" cy="289560"/>
    <xdr:sp macro="" textlink="">
      <xdr:nvSpPr>
        <xdr:cNvPr id="8059" name="AutoShape 756">
          <a:extLst>
            <a:ext uri="{FF2B5EF4-FFF2-40B4-BE49-F238E27FC236}">
              <a16:creationId xmlns:a16="http://schemas.microsoft.com/office/drawing/2014/main" id="{4816FB63-4C28-4935-9064-A63F76246140}"/>
            </a:ext>
          </a:extLst>
        </xdr:cNvPr>
        <xdr:cNvSpPr>
          <a:spLocks noChangeAspect="1" noChangeArrowheads="1"/>
        </xdr:cNvSpPr>
      </xdr:nvSpPr>
      <xdr:spPr bwMode="auto">
        <a:xfrm>
          <a:off x="797859" y="5089173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1379</xdr:row>
      <xdr:rowOff>0</xdr:rowOff>
    </xdr:from>
    <xdr:ext cx="304800" cy="304800"/>
    <xdr:sp macro="" textlink="">
      <xdr:nvSpPr>
        <xdr:cNvPr id="8060" name="AutoShape 757">
          <a:extLst>
            <a:ext uri="{FF2B5EF4-FFF2-40B4-BE49-F238E27FC236}">
              <a16:creationId xmlns:a16="http://schemas.microsoft.com/office/drawing/2014/main" id="{295BC843-88F4-4277-B5A8-0ADE377E1159}"/>
            </a:ext>
          </a:extLst>
        </xdr:cNvPr>
        <xdr:cNvSpPr>
          <a:spLocks noChangeAspect="1" noChangeArrowheads="1"/>
        </xdr:cNvSpPr>
      </xdr:nvSpPr>
      <xdr:spPr bwMode="auto">
        <a:xfrm>
          <a:off x="797859" y="509284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1379</xdr:row>
      <xdr:rowOff>0</xdr:rowOff>
    </xdr:from>
    <xdr:ext cx="289560" cy="289560"/>
    <xdr:sp macro="" textlink="">
      <xdr:nvSpPr>
        <xdr:cNvPr id="8061" name="AutoShape 758">
          <a:extLst>
            <a:ext uri="{FF2B5EF4-FFF2-40B4-BE49-F238E27FC236}">
              <a16:creationId xmlns:a16="http://schemas.microsoft.com/office/drawing/2014/main" id="{FF996999-6C88-4BA1-9818-B1CE5509735D}"/>
            </a:ext>
          </a:extLst>
        </xdr:cNvPr>
        <xdr:cNvSpPr>
          <a:spLocks noChangeAspect="1" noChangeArrowheads="1"/>
        </xdr:cNvSpPr>
      </xdr:nvSpPr>
      <xdr:spPr bwMode="auto">
        <a:xfrm>
          <a:off x="797859" y="509284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1380</xdr:row>
      <xdr:rowOff>0</xdr:rowOff>
    </xdr:from>
    <xdr:ext cx="304800" cy="302559"/>
    <xdr:sp macro="" textlink="">
      <xdr:nvSpPr>
        <xdr:cNvPr id="8062" name="AutoShape 759">
          <a:extLst>
            <a:ext uri="{FF2B5EF4-FFF2-40B4-BE49-F238E27FC236}">
              <a16:creationId xmlns:a16="http://schemas.microsoft.com/office/drawing/2014/main" id="{1C71D47C-1A47-4C6D-ACE3-9F8F72792AF4}"/>
            </a:ext>
          </a:extLst>
        </xdr:cNvPr>
        <xdr:cNvSpPr>
          <a:spLocks noChangeAspect="1" noChangeArrowheads="1"/>
        </xdr:cNvSpPr>
      </xdr:nvSpPr>
      <xdr:spPr bwMode="auto">
        <a:xfrm>
          <a:off x="797859" y="509652494"/>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1380</xdr:row>
      <xdr:rowOff>0</xdr:rowOff>
    </xdr:from>
    <xdr:ext cx="289560" cy="287319"/>
    <xdr:sp macro="" textlink="">
      <xdr:nvSpPr>
        <xdr:cNvPr id="8063" name="AutoShape 760">
          <a:extLst>
            <a:ext uri="{FF2B5EF4-FFF2-40B4-BE49-F238E27FC236}">
              <a16:creationId xmlns:a16="http://schemas.microsoft.com/office/drawing/2014/main" id="{7883968F-982C-4275-A821-75D101AB63A5}"/>
            </a:ext>
          </a:extLst>
        </xdr:cNvPr>
        <xdr:cNvSpPr>
          <a:spLocks noChangeAspect="1" noChangeArrowheads="1"/>
        </xdr:cNvSpPr>
      </xdr:nvSpPr>
      <xdr:spPr bwMode="auto">
        <a:xfrm>
          <a:off x="797859" y="509652494"/>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1381</xdr:row>
      <xdr:rowOff>0</xdr:rowOff>
    </xdr:from>
    <xdr:ext cx="304800" cy="304800"/>
    <xdr:sp macro="" textlink="">
      <xdr:nvSpPr>
        <xdr:cNvPr id="8064" name="AutoShape 761">
          <a:extLst>
            <a:ext uri="{FF2B5EF4-FFF2-40B4-BE49-F238E27FC236}">
              <a16:creationId xmlns:a16="http://schemas.microsoft.com/office/drawing/2014/main" id="{CF68F45F-BBED-47CA-9984-233307432ABE}"/>
            </a:ext>
          </a:extLst>
        </xdr:cNvPr>
        <xdr:cNvSpPr>
          <a:spLocks noChangeAspect="1" noChangeArrowheads="1"/>
        </xdr:cNvSpPr>
      </xdr:nvSpPr>
      <xdr:spPr bwMode="auto">
        <a:xfrm>
          <a:off x="797859" y="509831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1381</xdr:row>
      <xdr:rowOff>0</xdr:rowOff>
    </xdr:from>
    <xdr:ext cx="289560" cy="289560"/>
    <xdr:sp macro="" textlink="">
      <xdr:nvSpPr>
        <xdr:cNvPr id="8065" name="AutoShape 762">
          <a:extLst>
            <a:ext uri="{FF2B5EF4-FFF2-40B4-BE49-F238E27FC236}">
              <a16:creationId xmlns:a16="http://schemas.microsoft.com/office/drawing/2014/main" id="{81AF59EC-FFD1-47F5-A42C-9CC8CF94E339}"/>
            </a:ext>
          </a:extLst>
        </xdr:cNvPr>
        <xdr:cNvSpPr>
          <a:spLocks noChangeAspect="1" noChangeArrowheads="1"/>
        </xdr:cNvSpPr>
      </xdr:nvSpPr>
      <xdr:spPr bwMode="auto">
        <a:xfrm>
          <a:off x="797859" y="509831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1382</xdr:row>
      <xdr:rowOff>0</xdr:rowOff>
    </xdr:from>
    <xdr:ext cx="304800" cy="304800"/>
    <xdr:sp macro="" textlink="">
      <xdr:nvSpPr>
        <xdr:cNvPr id="8066" name="AutoShape 763">
          <a:extLst>
            <a:ext uri="{FF2B5EF4-FFF2-40B4-BE49-F238E27FC236}">
              <a16:creationId xmlns:a16="http://schemas.microsoft.com/office/drawing/2014/main" id="{B8FE8724-CED2-4628-ABF6-A7E574F3AE76}"/>
            </a:ext>
          </a:extLst>
        </xdr:cNvPr>
        <xdr:cNvSpPr>
          <a:spLocks noChangeAspect="1" noChangeArrowheads="1"/>
        </xdr:cNvSpPr>
      </xdr:nvSpPr>
      <xdr:spPr bwMode="auto">
        <a:xfrm>
          <a:off x="797859" y="510199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1382</xdr:row>
      <xdr:rowOff>0</xdr:rowOff>
    </xdr:from>
    <xdr:ext cx="289560" cy="289560"/>
    <xdr:sp macro="" textlink="">
      <xdr:nvSpPr>
        <xdr:cNvPr id="8067" name="AutoShape 764">
          <a:extLst>
            <a:ext uri="{FF2B5EF4-FFF2-40B4-BE49-F238E27FC236}">
              <a16:creationId xmlns:a16="http://schemas.microsoft.com/office/drawing/2014/main" id="{D1155C22-03FD-4EF0-B9AE-BB6FD9E1047A}"/>
            </a:ext>
          </a:extLst>
        </xdr:cNvPr>
        <xdr:cNvSpPr>
          <a:spLocks noChangeAspect="1" noChangeArrowheads="1"/>
        </xdr:cNvSpPr>
      </xdr:nvSpPr>
      <xdr:spPr bwMode="auto">
        <a:xfrm>
          <a:off x="797859" y="510199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1383</xdr:row>
      <xdr:rowOff>0</xdr:rowOff>
    </xdr:from>
    <xdr:ext cx="304800" cy="302559"/>
    <xdr:sp macro="" textlink="">
      <xdr:nvSpPr>
        <xdr:cNvPr id="8068" name="AutoShape 765">
          <a:extLst>
            <a:ext uri="{FF2B5EF4-FFF2-40B4-BE49-F238E27FC236}">
              <a16:creationId xmlns:a16="http://schemas.microsoft.com/office/drawing/2014/main" id="{CF6CAC5F-B974-482F-B45A-65A0A51F9F9E}"/>
            </a:ext>
          </a:extLst>
        </xdr:cNvPr>
        <xdr:cNvSpPr>
          <a:spLocks noChangeAspect="1" noChangeArrowheads="1"/>
        </xdr:cNvSpPr>
      </xdr:nvSpPr>
      <xdr:spPr bwMode="auto">
        <a:xfrm>
          <a:off x="797859" y="510566894"/>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1383</xdr:row>
      <xdr:rowOff>0</xdr:rowOff>
    </xdr:from>
    <xdr:ext cx="289560" cy="287319"/>
    <xdr:sp macro="" textlink="">
      <xdr:nvSpPr>
        <xdr:cNvPr id="8069" name="AutoShape 766">
          <a:extLst>
            <a:ext uri="{FF2B5EF4-FFF2-40B4-BE49-F238E27FC236}">
              <a16:creationId xmlns:a16="http://schemas.microsoft.com/office/drawing/2014/main" id="{DFD81662-E118-435F-819E-1FFF1A0B076D}"/>
            </a:ext>
          </a:extLst>
        </xdr:cNvPr>
        <xdr:cNvSpPr>
          <a:spLocks noChangeAspect="1" noChangeArrowheads="1"/>
        </xdr:cNvSpPr>
      </xdr:nvSpPr>
      <xdr:spPr bwMode="auto">
        <a:xfrm>
          <a:off x="797859" y="510566894"/>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1384</xdr:row>
      <xdr:rowOff>0</xdr:rowOff>
    </xdr:from>
    <xdr:ext cx="304800" cy="304800"/>
    <xdr:sp macro="" textlink="">
      <xdr:nvSpPr>
        <xdr:cNvPr id="8070" name="AutoShape 767">
          <a:extLst>
            <a:ext uri="{FF2B5EF4-FFF2-40B4-BE49-F238E27FC236}">
              <a16:creationId xmlns:a16="http://schemas.microsoft.com/office/drawing/2014/main" id="{3D4F7624-7C8E-4231-AED0-19542C5844AC}"/>
            </a:ext>
          </a:extLst>
        </xdr:cNvPr>
        <xdr:cNvSpPr>
          <a:spLocks noChangeAspect="1" noChangeArrowheads="1"/>
        </xdr:cNvSpPr>
      </xdr:nvSpPr>
      <xdr:spPr bwMode="auto">
        <a:xfrm>
          <a:off x="797859" y="510746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1384</xdr:row>
      <xdr:rowOff>0</xdr:rowOff>
    </xdr:from>
    <xdr:ext cx="289560" cy="289560"/>
    <xdr:sp macro="" textlink="">
      <xdr:nvSpPr>
        <xdr:cNvPr id="8071" name="AutoShape 768">
          <a:extLst>
            <a:ext uri="{FF2B5EF4-FFF2-40B4-BE49-F238E27FC236}">
              <a16:creationId xmlns:a16="http://schemas.microsoft.com/office/drawing/2014/main" id="{709592AC-7EF1-4CB4-B0BC-87A7B1A3F594}"/>
            </a:ext>
          </a:extLst>
        </xdr:cNvPr>
        <xdr:cNvSpPr>
          <a:spLocks noChangeAspect="1" noChangeArrowheads="1"/>
        </xdr:cNvSpPr>
      </xdr:nvSpPr>
      <xdr:spPr bwMode="auto">
        <a:xfrm>
          <a:off x="797859" y="510746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1385</xdr:row>
      <xdr:rowOff>0</xdr:rowOff>
    </xdr:from>
    <xdr:ext cx="304800" cy="304800"/>
    <xdr:sp macro="" textlink="">
      <xdr:nvSpPr>
        <xdr:cNvPr id="8072" name="AutoShape 769">
          <a:extLst>
            <a:ext uri="{FF2B5EF4-FFF2-40B4-BE49-F238E27FC236}">
              <a16:creationId xmlns:a16="http://schemas.microsoft.com/office/drawing/2014/main" id="{4BD0171B-CB43-486E-A75B-4B96D14111A4}"/>
            </a:ext>
          </a:extLst>
        </xdr:cNvPr>
        <xdr:cNvSpPr>
          <a:spLocks noChangeAspect="1" noChangeArrowheads="1"/>
        </xdr:cNvSpPr>
      </xdr:nvSpPr>
      <xdr:spPr bwMode="auto">
        <a:xfrm>
          <a:off x="797859" y="511113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1385</xdr:row>
      <xdr:rowOff>0</xdr:rowOff>
    </xdr:from>
    <xdr:ext cx="289560" cy="289560"/>
    <xdr:sp macro="" textlink="">
      <xdr:nvSpPr>
        <xdr:cNvPr id="8073" name="AutoShape 770">
          <a:extLst>
            <a:ext uri="{FF2B5EF4-FFF2-40B4-BE49-F238E27FC236}">
              <a16:creationId xmlns:a16="http://schemas.microsoft.com/office/drawing/2014/main" id="{67269C68-F888-4521-A6FE-20E675A1BA40}"/>
            </a:ext>
          </a:extLst>
        </xdr:cNvPr>
        <xdr:cNvSpPr>
          <a:spLocks noChangeAspect="1" noChangeArrowheads="1"/>
        </xdr:cNvSpPr>
      </xdr:nvSpPr>
      <xdr:spPr bwMode="auto">
        <a:xfrm>
          <a:off x="797859" y="511113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1386</xdr:row>
      <xdr:rowOff>0</xdr:rowOff>
    </xdr:from>
    <xdr:ext cx="304800" cy="304800"/>
    <xdr:sp macro="" textlink="">
      <xdr:nvSpPr>
        <xdr:cNvPr id="8074" name="AutoShape 771">
          <a:extLst>
            <a:ext uri="{FF2B5EF4-FFF2-40B4-BE49-F238E27FC236}">
              <a16:creationId xmlns:a16="http://schemas.microsoft.com/office/drawing/2014/main" id="{0935BBA5-DE4F-4B35-A6F3-2C9D77C67323}"/>
            </a:ext>
          </a:extLst>
        </xdr:cNvPr>
        <xdr:cNvSpPr>
          <a:spLocks noChangeAspect="1" noChangeArrowheads="1"/>
        </xdr:cNvSpPr>
      </xdr:nvSpPr>
      <xdr:spPr bwMode="auto">
        <a:xfrm>
          <a:off x="797859" y="511481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1386</xdr:row>
      <xdr:rowOff>0</xdr:rowOff>
    </xdr:from>
    <xdr:ext cx="289560" cy="289560"/>
    <xdr:sp macro="" textlink="">
      <xdr:nvSpPr>
        <xdr:cNvPr id="8075" name="AutoShape 772">
          <a:extLst>
            <a:ext uri="{FF2B5EF4-FFF2-40B4-BE49-F238E27FC236}">
              <a16:creationId xmlns:a16="http://schemas.microsoft.com/office/drawing/2014/main" id="{5C244535-2B08-4F5A-8E23-F3613C089C2F}"/>
            </a:ext>
          </a:extLst>
        </xdr:cNvPr>
        <xdr:cNvSpPr>
          <a:spLocks noChangeAspect="1" noChangeArrowheads="1"/>
        </xdr:cNvSpPr>
      </xdr:nvSpPr>
      <xdr:spPr bwMode="auto">
        <a:xfrm>
          <a:off x="797859" y="511481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1387</xdr:row>
      <xdr:rowOff>0</xdr:rowOff>
    </xdr:from>
    <xdr:ext cx="304800" cy="304800"/>
    <xdr:sp macro="" textlink="">
      <xdr:nvSpPr>
        <xdr:cNvPr id="8076" name="AutoShape 773">
          <a:extLst>
            <a:ext uri="{FF2B5EF4-FFF2-40B4-BE49-F238E27FC236}">
              <a16:creationId xmlns:a16="http://schemas.microsoft.com/office/drawing/2014/main" id="{39F36AC4-35A0-43F5-A0E1-56447097AEE6}"/>
            </a:ext>
          </a:extLst>
        </xdr:cNvPr>
        <xdr:cNvSpPr>
          <a:spLocks noChangeAspect="1" noChangeArrowheads="1"/>
        </xdr:cNvSpPr>
      </xdr:nvSpPr>
      <xdr:spPr bwMode="auto">
        <a:xfrm>
          <a:off x="797859" y="511848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1387</xdr:row>
      <xdr:rowOff>0</xdr:rowOff>
    </xdr:from>
    <xdr:ext cx="289560" cy="289560"/>
    <xdr:sp macro="" textlink="">
      <xdr:nvSpPr>
        <xdr:cNvPr id="8077" name="AutoShape 774">
          <a:extLst>
            <a:ext uri="{FF2B5EF4-FFF2-40B4-BE49-F238E27FC236}">
              <a16:creationId xmlns:a16="http://schemas.microsoft.com/office/drawing/2014/main" id="{5AFF2CE2-2D64-42B3-8D61-37A9C60710E4}"/>
            </a:ext>
          </a:extLst>
        </xdr:cNvPr>
        <xdr:cNvSpPr>
          <a:spLocks noChangeAspect="1" noChangeArrowheads="1"/>
        </xdr:cNvSpPr>
      </xdr:nvSpPr>
      <xdr:spPr bwMode="auto">
        <a:xfrm>
          <a:off x="797859" y="511848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1388</xdr:row>
      <xdr:rowOff>0</xdr:rowOff>
    </xdr:from>
    <xdr:ext cx="304800" cy="304800"/>
    <xdr:sp macro="" textlink="">
      <xdr:nvSpPr>
        <xdr:cNvPr id="8078" name="AutoShape 775">
          <a:extLst>
            <a:ext uri="{FF2B5EF4-FFF2-40B4-BE49-F238E27FC236}">
              <a16:creationId xmlns:a16="http://schemas.microsoft.com/office/drawing/2014/main" id="{00B03682-B468-4D65-A7AF-0C4088EBF9F3}"/>
            </a:ext>
          </a:extLst>
        </xdr:cNvPr>
        <xdr:cNvSpPr>
          <a:spLocks noChangeAspect="1" noChangeArrowheads="1"/>
        </xdr:cNvSpPr>
      </xdr:nvSpPr>
      <xdr:spPr bwMode="auto">
        <a:xfrm>
          <a:off x="797859" y="51221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1388</xdr:row>
      <xdr:rowOff>0</xdr:rowOff>
    </xdr:from>
    <xdr:ext cx="289560" cy="289560"/>
    <xdr:sp macro="" textlink="">
      <xdr:nvSpPr>
        <xdr:cNvPr id="8079" name="AutoShape 776">
          <a:extLst>
            <a:ext uri="{FF2B5EF4-FFF2-40B4-BE49-F238E27FC236}">
              <a16:creationId xmlns:a16="http://schemas.microsoft.com/office/drawing/2014/main" id="{577AFFFB-FEFE-4C81-91DF-B98B5332703D}"/>
            </a:ext>
          </a:extLst>
        </xdr:cNvPr>
        <xdr:cNvSpPr>
          <a:spLocks noChangeAspect="1" noChangeArrowheads="1"/>
        </xdr:cNvSpPr>
      </xdr:nvSpPr>
      <xdr:spPr bwMode="auto">
        <a:xfrm>
          <a:off x="797859" y="512216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1389</xdr:row>
      <xdr:rowOff>0</xdr:rowOff>
    </xdr:from>
    <xdr:ext cx="304800" cy="304800"/>
    <xdr:sp macro="" textlink="">
      <xdr:nvSpPr>
        <xdr:cNvPr id="8080" name="AutoShape 777">
          <a:extLst>
            <a:ext uri="{FF2B5EF4-FFF2-40B4-BE49-F238E27FC236}">
              <a16:creationId xmlns:a16="http://schemas.microsoft.com/office/drawing/2014/main" id="{A7EBB031-A9D1-4D64-B5ED-A09444DA3B5E}"/>
            </a:ext>
          </a:extLst>
        </xdr:cNvPr>
        <xdr:cNvSpPr>
          <a:spLocks noChangeAspect="1" noChangeArrowheads="1"/>
        </xdr:cNvSpPr>
      </xdr:nvSpPr>
      <xdr:spPr bwMode="auto">
        <a:xfrm>
          <a:off x="797859" y="512583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1389</xdr:row>
      <xdr:rowOff>0</xdr:rowOff>
    </xdr:from>
    <xdr:ext cx="289560" cy="289560"/>
    <xdr:sp macro="" textlink="">
      <xdr:nvSpPr>
        <xdr:cNvPr id="8081" name="AutoShape 778">
          <a:extLst>
            <a:ext uri="{FF2B5EF4-FFF2-40B4-BE49-F238E27FC236}">
              <a16:creationId xmlns:a16="http://schemas.microsoft.com/office/drawing/2014/main" id="{6ED29293-D40D-4AB2-87D5-9671AC34E0DD}"/>
            </a:ext>
          </a:extLst>
        </xdr:cNvPr>
        <xdr:cNvSpPr>
          <a:spLocks noChangeAspect="1" noChangeArrowheads="1"/>
        </xdr:cNvSpPr>
      </xdr:nvSpPr>
      <xdr:spPr bwMode="auto">
        <a:xfrm>
          <a:off x="797859" y="512583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1390</xdr:row>
      <xdr:rowOff>0</xdr:rowOff>
    </xdr:from>
    <xdr:ext cx="304800" cy="304800"/>
    <xdr:sp macro="" textlink="">
      <xdr:nvSpPr>
        <xdr:cNvPr id="8082" name="AutoShape 779">
          <a:extLst>
            <a:ext uri="{FF2B5EF4-FFF2-40B4-BE49-F238E27FC236}">
              <a16:creationId xmlns:a16="http://schemas.microsoft.com/office/drawing/2014/main" id="{A21E1CA0-D4F9-4424-98F9-6785EB06625F}"/>
            </a:ext>
          </a:extLst>
        </xdr:cNvPr>
        <xdr:cNvSpPr>
          <a:spLocks noChangeAspect="1" noChangeArrowheads="1"/>
        </xdr:cNvSpPr>
      </xdr:nvSpPr>
      <xdr:spPr bwMode="auto">
        <a:xfrm>
          <a:off x="797859" y="512951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1390</xdr:row>
      <xdr:rowOff>0</xdr:rowOff>
    </xdr:from>
    <xdr:ext cx="289560" cy="289560"/>
    <xdr:sp macro="" textlink="">
      <xdr:nvSpPr>
        <xdr:cNvPr id="8083" name="AutoShape 780">
          <a:extLst>
            <a:ext uri="{FF2B5EF4-FFF2-40B4-BE49-F238E27FC236}">
              <a16:creationId xmlns:a16="http://schemas.microsoft.com/office/drawing/2014/main" id="{C23917D3-7C29-4B11-9CE3-C6515A092C15}"/>
            </a:ext>
          </a:extLst>
        </xdr:cNvPr>
        <xdr:cNvSpPr>
          <a:spLocks noChangeAspect="1" noChangeArrowheads="1"/>
        </xdr:cNvSpPr>
      </xdr:nvSpPr>
      <xdr:spPr bwMode="auto">
        <a:xfrm>
          <a:off x="797859" y="512951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1391</xdr:row>
      <xdr:rowOff>0</xdr:rowOff>
    </xdr:from>
    <xdr:ext cx="304800" cy="304800"/>
    <xdr:sp macro="" textlink="">
      <xdr:nvSpPr>
        <xdr:cNvPr id="8084" name="AutoShape 781">
          <a:extLst>
            <a:ext uri="{FF2B5EF4-FFF2-40B4-BE49-F238E27FC236}">
              <a16:creationId xmlns:a16="http://schemas.microsoft.com/office/drawing/2014/main" id="{2F4B3C3D-8064-4858-A0A6-0161A0F18B7E}"/>
            </a:ext>
          </a:extLst>
        </xdr:cNvPr>
        <xdr:cNvSpPr>
          <a:spLocks noChangeAspect="1" noChangeArrowheads="1"/>
        </xdr:cNvSpPr>
      </xdr:nvSpPr>
      <xdr:spPr bwMode="auto">
        <a:xfrm>
          <a:off x="797859" y="513319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1391</xdr:row>
      <xdr:rowOff>0</xdr:rowOff>
    </xdr:from>
    <xdr:ext cx="289560" cy="289560"/>
    <xdr:sp macro="" textlink="">
      <xdr:nvSpPr>
        <xdr:cNvPr id="8085" name="AutoShape 782">
          <a:extLst>
            <a:ext uri="{FF2B5EF4-FFF2-40B4-BE49-F238E27FC236}">
              <a16:creationId xmlns:a16="http://schemas.microsoft.com/office/drawing/2014/main" id="{E356B4A2-572D-4849-814B-3D201E914C76}"/>
            </a:ext>
          </a:extLst>
        </xdr:cNvPr>
        <xdr:cNvSpPr>
          <a:spLocks noChangeAspect="1" noChangeArrowheads="1"/>
        </xdr:cNvSpPr>
      </xdr:nvSpPr>
      <xdr:spPr bwMode="auto">
        <a:xfrm>
          <a:off x="797859" y="513319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1392</xdr:row>
      <xdr:rowOff>0</xdr:rowOff>
    </xdr:from>
    <xdr:ext cx="304800" cy="304800"/>
    <xdr:sp macro="" textlink="">
      <xdr:nvSpPr>
        <xdr:cNvPr id="8086" name="AutoShape 783">
          <a:extLst>
            <a:ext uri="{FF2B5EF4-FFF2-40B4-BE49-F238E27FC236}">
              <a16:creationId xmlns:a16="http://schemas.microsoft.com/office/drawing/2014/main" id="{1D813CBC-2010-4848-BEF3-DC0A2B487A83}"/>
            </a:ext>
          </a:extLst>
        </xdr:cNvPr>
        <xdr:cNvSpPr>
          <a:spLocks noChangeAspect="1" noChangeArrowheads="1"/>
        </xdr:cNvSpPr>
      </xdr:nvSpPr>
      <xdr:spPr bwMode="auto">
        <a:xfrm>
          <a:off x="797859" y="513686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1392</xdr:row>
      <xdr:rowOff>0</xdr:rowOff>
    </xdr:from>
    <xdr:ext cx="289560" cy="289560"/>
    <xdr:sp macro="" textlink="">
      <xdr:nvSpPr>
        <xdr:cNvPr id="8087" name="AutoShape 784">
          <a:extLst>
            <a:ext uri="{FF2B5EF4-FFF2-40B4-BE49-F238E27FC236}">
              <a16:creationId xmlns:a16="http://schemas.microsoft.com/office/drawing/2014/main" id="{FEFC1F12-D2FD-45F0-9B82-4FF6E042098F}"/>
            </a:ext>
          </a:extLst>
        </xdr:cNvPr>
        <xdr:cNvSpPr>
          <a:spLocks noChangeAspect="1" noChangeArrowheads="1"/>
        </xdr:cNvSpPr>
      </xdr:nvSpPr>
      <xdr:spPr bwMode="auto">
        <a:xfrm>
          <a:off x="797859" y="513686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1393</xdr:row>
      <xdr:rowOff>0</xdr:rowOff>
    </xdr:from>
    <xdr:ext cx="304800" cy="304800"/>
    <xdr:sp macro="" textlink="">
      <xdr:nvSpPr>
        <xdr:cNvPr id="8088" name="AutoShape 785">
          <a:extLst>
            <a:ext uri="{FF2B5EF4-FFF2-40B4-BE49-F238E27FC236}">
              <a16:creationId xmlns:a16="http://schemas.microsoft.com/office/drawing/2014/main" id="{267AB671-7B24-427D-A172-B993F466D701}"/>
            </a:ext>
          </a:extLst>
        </xdr:cNvPr>
        <xdr:cNvSpPr>
          <a:spLocks noChangeAspect="1" noChangeArrowheads="1"/>
        </xdr:cNvSpPr>
      </xdr:nvSpPr>
      <xdr:spPr bwMode="auto">
        <a:xfrm>
          <a:off x="797859" y="514054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1393</xdr:row>
      <xdr:rowOff>0</xdr:rowOff>
    </xdr:from>
    <xdr:ext cx="289560" cy="289560"/>
    <xdr:sp macro="" textlink="">
      <xdr:nvSpPr>
        <xdr:cNvPr id="8089" name="AutoShape 786">
          <a:extLst>
            <a:ext uri="{FF2B5EF4-FFF2-40B4-BE49-F238E27FC236}">
              <a16:creationId xmlns:a16="http://schemas.microsoft.com/office/drawing/2014/main" id="{19874BB3-00A6-4990-9C41-DDC91D22F09B}"/>
            </a:ext>
          </a:extLst>
        </xdr:cNvPr>
        <xdr:cNvSpPr>
          <a:spLocks noChangeAspect="1" noChangeArrowheads="1"/>
        </xdr:cNvSpPr>
      </xdr:nvSpPr>
      <xdr:spPr bwMode="auto">
        <a:xfrm>
          <a:off x="797859" y="514054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1394</xdr:row>
      <xdr:rowOff>0</xdr:rowOff>
    </xdr:from>
    <xdr:ext cx="304800" cy="304800"/>
    <xdr:sp macro="" textlink="">
      <xdr:nvSpPr>
        <xdr:cNvPr id="8090" name="AutoShape 787">
          <a:extLst>
            <a:ext uri="{FF2B5EF4-FFF2-40B4-BE49-F238E27FC236}">
              <a16:creationId xmlns:a16="http://schemas.microsoft.com/office/drawing/2014/main" id="{1529D026-5D1B-4ED8-9596-934EFD8E7703}"/>
            </a:ext>
          </a:extLst>
        </xdr:cNvPr>
        <xdr:cNvSpPr>
          <a:spLocks noChangeAspect="1" noChangeArrowheads="1"/>
        </xdr:cNvSpPr>
      </xdr:nvSpPr>
      <xdr:spPr bwMode="auto">
        <a:xfrm>
          <a:off x="797859" y="514421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1394</xdr:row>
      <xdr:rowOff>0</xdr:rowOff>
    </xdr:from>
    <xdr:ext cx="289560" cy="289560"/>
    <xdr:sp macro="" textlink="">
      <xdr:nvSpPr>
        <xdr:cNvPr id="8091" name="AutoShape 788">
          <a:extLst>
            <a:ext uri="{FF2B5EF4-FFF2-40B4-BE49-F238E27FC236}">
              <a16:creationId xmlns:a16="http://schemas.microsoft.com/office/drawing/2014/main" id="{DB843F88-EDE2-4120-8E02-0F4085A28EC8}"/>
            </a:ext>
          </a:extLst>
        </xdr:cNvPr>
        <xdr:cNvSpPr>
          <a:spLocks noChangeAspect="1" noChangeArrowheads="1"/>
        </xdr:cNvSpPr>
      </xdr:nvSpPr>
      <xdr:spPr bwMode="auto">
        <a:xfrm>
          <a:off x="797859" y="514421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1395</xdr:row>
      <xdr:rowOff>0</xdr:rowOff>
    </xdr:from>
    <xdr:ext cx="304800" cy="304800"/>
    <xdr:sp macro="" textlink="">
      <xdr:nvSpPr>
        <xdr:cNvPr id="8092" name="AutoShape 789">
          <a:extLst>
            <a:ext uri="{FF2B5EF4-FFF2-40B4-BE49-F238E27FC236}">
              <a16:creationId xmlns:a16="http://schemas.microsoft.com/office/drawing/2014/main" id="{FB731AAE-1A1C-4ADE-BB34-060E57D9F03D}"/>
            </a:ext>
          </a:extLst>
        </xdr:cNvPr>
        <xdr:cNvSpPr>
          <a:spLocks noChangeAspect="1" noChangeArrowheads="1"/>
        </xdr:cNvSpPr>
      </xdr:nvSpPr>
      <xdr:spPr bwMode="auto">
        <a:xfrm>
          <a:off x="797859" y="514789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1395</xdr:row>
      <xdr:rowOff>0</xdr:rowOff>
    </xdr:from>
    <xdr:ext cx="289560" cy="289560"/>
    <xdr:sp macro="" textlink="">
      <xdr:nvSpPr>
        <xdr:cNvPr id="8093" name="AutoShape 790">
          <a:extLst>
            <a:ext uri="{FF2B5EF4-FFF2-40B4-BE49-F238E27FC236}">
              <a16:creationId xmlns:a16="http://schemas.microsoft.com/office/drawing/2014/main" id="{7B358E47-FF6D-4103-8E6D-C84640D3BD34}"/>
            </a:ext>
          </a:extLst>
        </xdr:cNvPr>
        <xdr:cNvSpPr>
          <a:spLocks noChangeAspect="1" noChangeArrowheads="1"/>
        </xdr:cNvSpPr>
      </xdr:nvSpPr>
      <xdr:spPr bwMode="auto">
        <a:xfrm>
          <a:off x="797859" y="514789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1396</xdr:row>
      <xdr:rowOff>0</xdr:rowOff>
    </xdr:from>
    <xdr:ext cx="304800" cy="304800"/>
    <xdr:sp macro="" textlink="">
      <xdr:nvSpPr>
        <xdr:cNvPr id="8094" name="AutoShape 791">
          <a:extLst>
            <a:ext uri="{FF2B5EF4-FFF2-40B4-BE49-F238E27FC236}">
              <a16:creationId xmlns:a16="http://schemas.microsoft.com/office/drawing/2014/main" id="{E88AF5CB-1FD9-41AD-9FB4-D98A3377345E}"/>
            </a:ext>
          </a:extLst>
        </xdr:cNvPr>
        <xdr:cNvSpPr>
          <a:spLocks noChangeAspect="1" noChangeArrowheads="1"/>
        </xdr:cNvSpPr>
      </xdr:nvSpPr>
      <xdr:spPr bwMode="auto">
        <a:xfrm>
          <a:off x="797859" y="515156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1396</xdr:row>
      <xdr:rowOff>0</xdr:rowOff>
    </xdr:from>
    <xdr:ext cx="289560" cy="289560"/>
    <xdr:sp macro="" textlink="">
      <xdr:nvSpPr>
        <xdr:cNvPr id="8095" name="AutoShape 792">
          <a:extLst>
            <a:ext uri="{FF2B5EF4-FFF2-40B4-BE49-F238E27FC236}">
              <a16:creationId xmlns:a16="http://schemas.microsoft.com/office/drawing/2014/main" id="{633C38C6-29C9-47BA-8EB0-16C369A75708}"/>
            </a:ext>
          </a:extLst>
        </xdr:cNvPr>
        <xdr:cNvSpPr>
          <a:spLocks noChangeAspect="1" noChangeArrowheads="1"/>
        </xdr:cNvSpPr>
      </xdr:nvSpPr>
      <xdr:spPr bwMode="auto">
        <a:xfrm>
          <a:off x="797859" y="515156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1397</xdr:row>
      <xdr:rowOff>0</xdr:rowOff>
    </xdr:from>
    <xdr:ext cx="304800" cy="304800"/>
    <xdr:sp macro="" textlink="">
      <xdr:nvSpPr>
        <xdr:cNvPr id="8096" name="AutoShape 793">
          <a:extLst>
            <a:ext uri="{FF2B5EF4-FFF2-40B4-BE49-F238E27FC236}">
              <a16:creationId xmlns:a16="http://schemas.microsoft.com/office/drawing/2014/main" id="{BB52BA40-313C-4D5C-9758-AFB0D90495E4}"/>
            </a:ext>
          </a:extLst>
        </xdr:cNvPr>
        <xdr:cNvSpPr>
          <a:spLocks noChangeAspect="1" noChangeArrowheads="1"/>
        </xdr:cNvSpPr>
      </xdr:nvSpPr>
      <xdr:spPr bwMode="auto">
        <a:xfrm>
          <a:off x="797859" y="515524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1397</xdr:row>
      <xdr:rowOff>0</xdr:rowOff>
    </xdr:from>
    <xdr:ext cx="289560" cy="289560"/>
    <xdr:sp macro="" textlink="">
      <xdr:nvSpPr>
        <xdr:cNvPr id="8097" name="AutoShape 794">
          <a:extLst>
            <a:ext uri="{FF2B5EF4-FFF2-40B4-BE49-F238E27FC236}">
              <a16:creationId xmlns:a16="http://schemas.microsoft.com/office/drawing/2014/main" id="{6CFE8EA5-1672-4542-BD00-C4F26CFCF8BF}"/>
            </a:ext>
          </a:extLst>
        </xdr:cNvPr>
        <xdr:cNvSpPr>
          <a:spLocks noChangeAspect="1" noChangeArrowheads="1"/>
        </xdr:cNvSpPr>
      </xdr:nvSpPr>
      <xdr:spPr bwMode="auto">
        <a:xfrm>
          <a:off x="797859" y="515524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1398</xdr:row>
      <xdr:rowOff>0</xdr:rowOff>
    </xdr:from>
    <xdr:ext cx="304800" cy="304800"/>
    <xdr:sp macro="" textlink="">
      <xdr:nvSpPr>
        <xdr:cNvPr id="8098" name="AutoShape 795">
          <a:extLst>
            <a:ext uri="{FF2B5EF4-FFF2-40B4-BE49-F238E27FC236}">
              <a16:creationId xmlns:a16="http://schemas.microsoft.com/office/drawing/2014/main" id="{8B4A2FB7-C4D0-4357-8436-A4CECBE205B6}"/>
            </a:ext>
          </a:extLst>
        </xdr:cNvPr>
        <xdr:cNvSpPr>
          <a:spLocks noChangeAspect="1" noChangeArrowheads="1"/>
        </xdr:cNvSpPr>
      </xdr:nvSpPr>
      <xdr:spPr bwMode="auto">
        <a:xfrm>
          <a:off x="797859" y="515891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1398</xdr:row>
      <xdr:rowOff>0</xdr:rowOff>
    </xdr:from>
    <xdr:ext cx="289560" cy="289560"/>
    <xdr:sp macro="" textlink="">
      <xdr:nvSpPr>
        <xdr:cNvPr id="8099" name="AutoShape 796">
          <a:extLst>
            <a:ext uri="{FF2B5EF4-FFF2-40B4-BE49-F238E27FC236}">
              <a16:creationId xmlns:a16="http://schemas.microsoft.com/office/drawing/2014/main" id="{174C7DD5-3E37-435C-9EF9-E8CCC02C0E12}"/>
            </a:ext>
          </a:extLst>
        </xdr:cNvPr>
        <xdr:cNvSpPr>
          <a:spLocks noChangeAspect="1" noChangeArrowheads="1"/>
        </xdr:cNvSpPr>
      </xdr:nvSpPr>
      <xdr:spPr bwMode="auto">
        <a:xfrm>
          <a:off x="797859" y="515891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1399</xdr:row>
      <xdr:rowOff>0</xdr:rowOff>
    </xdr:from>
    <xdr:ext cx="304800" cy="307041"/>
    <xdr:sp macro="" textlink="">
      <xdr:nvSpPr>
        <xdr:cNvPr id="8100" name="AutoShape 797">
          <a:extLst>
            <a:ext uri="{FF2B5EF4-FFF2-40B4-BE49-F238E27FC236}">
              <a16:creationId xmlns:a16="http://schemas.microsoft.com/office/drawing/2014/main" id="{A8FEDFB4-47B5-4431-B0C7-108082F0D99F}"/>
            </a:ext>
          </a:extLst>
        </xdr:cNvPr>
        <xdr:cNvSpPr>
          <a:spLocks noChangeAspect="1" noChangeArrowheads="1"/>
        </xdr:cNvSpPr>
      </xdr:nvSpPr>
      <xdr:spPr bwMode="auto">
        <a:xfrm>
          <a:off x="797859" y="516259482"/>
          <a:ext cx="304800" cy="30704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1399</xdr:row>
      <xdr:rowOff>0</xdr:rowOff>
    </xdr:from>
    <xdr:ext cx="289560" cy="291801"/>
    <xdr:sp macro="" textlink="">
      <xdr:nvSpPr>
        <xdr:cNvPr id="8101" name="AutoShape 798">
          <a:extLst>
            <a:ext uri="{FF2B5EF4-FFF2-40B4-BE49-F238E27FC236}">
              <a16:creationId xmlns:a16="http://schemas.microsoft.com/office/drawing/2014/main" id="{12478C7F-980D-4FFA-8F00-7A0A349708B2}"/>
            </a:ext>
          </a:extLst>
        </xdr:cNvPr>
        <xdr:cNvSpPr>
          <a:spLocks noChangeAspect="1" noChangeArrowheads="1"/>
        </xdr:cNvSpPr>
      </xdr:nvSpPr>
      <xdr:spPr bwMode="auto">
        <a:xfrm>
          <a:off x="797859" y="516259482"/>
          <a:ext cx="289560" cy="291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1400</xdr:row>
      <xdr:rowOff>0</xdr:rowOff>
    </xdr:from>
    <xdr:ext cx="304800" cy="304800"/>
    <xdr:sp macro="" textlink="">
      <xdr:nvSpPr>
        <xdr:cNvPr id="8102" name="AutoShape 799">
          <a:extLst>
            <a:ext uri="{FF2B5EF4-FFF2-40B4-BE49-F238E27FC236}">
              <a16:creationId xmlns:a16="http://schemas.microsoft.com/office/drawing/2014/main" id="{15A69C52-7117-469B-9752-B501AE24B0C3}"/>
            </a:ext>
          </a:extLst>
        </xdr:cNvPr>
        <xdr:cNvSpPr>
          <a:spLocks noChangeAspect="1" noChangeArrowheads="1"/>
        </xdr:cNvSpPr>
      </xdr:nvSpPr>
      <xdr:spPr bwMode="auto">
        <a:xfrm>
          <a:off x="797859" y="516627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1400</xdr:row>
      <xdr:rowOff>0</xdr:rowOff>
    </xdr:from>
    <xdr:ext cx="289560" cy="289560"/>
    <xdr:sp macro="" textlink="">
      <xdr:nvSpPr>
        <xdr:cNvPr id="8103" name="AutoShape 800">
          <a:extLst>
            <a:ext uri="{FF2B5EF4-FFF2-40B4-BE49-F238E27FC236}">
              <a16:creationId xmlns:a16="http://schemas.microsoft.com/office/drawing/2014/main" id="{D114EED2-E1A5-4E1F-A294-B0BBAA7DA490}"/>
            </a:ext>
          </a:extLst>
        </xdr:cNvPr>
        <xdr:cNvSpPr>
          <a:spLocks noChangeAspect="1" noChangeArrowheads="1"/>
        </xdr:cNvSpPr>
      </xdr:nvSpPr>
      <xdr:spPr bwMode="auto">
        <a:xfrm>
          <a:off x="797859" y="516627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1401</xdr:row>
      <xdr:rowOff>0</xdr:rowOff>
    </xdr:from>
    <xdr:ext cx="304800" cy="304800"/>
    <xdr:sp macro="" textlink="">
      <xdr:nvSpPr>
        <xdr:cNvPr id="8104" name="AutoShape 801">
          <a:extLst>
            <a:ext uri="{FF2B5EF4-FFF2-40B4-BE49-F238E27FC236}">
              <a16:creationId xmlns:a16="http://schemas.microsoft.com/office/drawing/2014/main" id="{EFE64315-B8EB-4BCE-BC7C-05D7AA92683F}"/>
            </a:ext>
          </a:extLst>
        </xdr:cNvPr>
        <xdr:cNvSpPr>
          <a:spLocks noChangeAspect="1" noChangeArrowheads="1"/>
        </xdr:cNvSpPr>
      </xdr:nvSpPr>
      <xdr:spPr bwMode="auto">
        <a:xfrm>
          <a:off x="797859" y="5169945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1401</xdr:row>
      <xdr:rowOff>0</xdr:rowOff>
    </xdr:from>
    <xdr:ext cx="289560" cy="289560"/>
    <xdr:sp macro="" textlink="">
      <xdr:nvSpPr>
        <xdr:cNvPr id="8105" name="AutoShape 802">
          <a:extLst>
            <a:ext uri="{FF2B5EF4-FFF2-40B4-BE49-F238E27FC236}">
              <a16:creationId xmlns:a16="http://schemas.microsoft.com/office/drawing/2014/main" id="{968FD584-73BE-43F5-AAA2-528AE131E762}"/>
            </a:ext>
          </a:extLst>
        </xdr:cNvPr>
        <xdr:cNvSpPr>
          <a:spLocks noChangeAspect="1" noChangeArrowheads="1"/>
        </xdr:cNvSpPr>
      </xdr:nvSpPr>
      <xdr:spPr bwMode="auto">
        <a:xfrm>
          <a:off x="797859" y="5169945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1402</xdr:row>
      <xdr:rowOff>0</xdr:rowOff>
    </xdr:from>
    <xdr:ext cx="304800" cy="304800"/>
    <xdr:sp macro="" textlink="">
      <xdr:nvSpPr>
        <xdr:cNvPr id="8106" name="AutoShape 803">
          <a:extLst>
            <a:ext uri="{FF2B5EF4-FFF2-40B4-BE49-F238E27FC236}">
              <a16:creationId xmlns:a16="http://schemas.microsoft.com/office/drawing/2014/main" id="{EDB0F538-496B-41B0-A6C3-DCCDA3E0BB23}"/>
            </a:ext>
          </a:extLst>
        </xdr:cNvPr>
        <xdr:cNvSpPr>
          <a:spLocks noChangeAspect="1" noChangeArrowheads="1"/>
        </xdr:cNvSpPr>
      </xdr:nvSpPr>
      <xdr:spPr bwMode="auto">
        <a:xfrm>
          <a:off x="797859" y="517541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1402</xdr:row>
      <xdr:rowOff>0</xdr:rowOff>
    </xdr:from>
    <xdr:ext cx="289560" cy="289560"/>
    <xdr:sp macro="" textlink="">
      <xdr:nvSpPr>
        <xdr:cNvPr id="8107" name="AutoShape 804">
          <a:extLst>
            <a:ext uri="{FF2B5EF4-FFF2-40B4-BE49-F238E27FC236}">
              <a16:creationId xmlns:a16="http://schemas.microsoft.com/office/drawing/2014/main" id="{DF5C2FB2-003E-41CD-A738-4AC6488F95C8}"/>
            </a:ext>
          </a:extLst>
        </xdr:cNvPr>
        <xdr:cNvSpPr>
          <a:spLocks noChangeAspect="1" noChangeArrowheads="1"/>
        </xdr:cNvSpPr>
      </xdr:nvSpPr>
      <xdr:spPr bwMode="auto">
        <a:xfrm>
          <a:off x="797859" y="517541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1403</xdr:row>
      <xdr:rowOff>0</xdr:rowOff>
    </xdr:from>
    <xdr:ext cx="304800" cy="304800"/>
    <xdr:sp macro="" textlink="">
      <xdr:nvSpPr>
        <xdr:cNvPr id="8108" name="AutoShape 805">
          <a:extLst>
            <a:ext uri="{FF2B5EF4-FFF2-40B4-BE49-F238E27FC236}">
              <a16:creationId xmlns:a16="http://schemas.microsoft.com/office/drawing/2014/main" id="{7D1F1883-C9F1-4E76-8C8B-4DF499662E9B}"/>
            </a:ext>
          </a:extLst>
        </xdr:cNvPr>
        <xdr:cNvSpPr>
          <a:spLocks noChangeAspect="1" noChangeArrowheads="1"/>
        </xdr:cNvSpPr>
      </xdr:nvSpPr>
      <xdr:spPr bwMode="auto">
        <a:xfrm>
          <a:off x="797859" y="517908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1403</xdr:row>
      <xdr:rowOff>0</xdr:rowOff>
    </xdr:from>
    <xdr:ext cx="289560" cy="289560"/>
    <xdr:sp macro="" textlink="">
      <xdr:nvSpPr>
        <xdr:cNvPr id="8109" name="AutoShape 806">
          <a:extLst>
            <a:ext uri="{FF2B5EF4-FFF2-40B4-BE49-F238E27FC236}">
              <a16:creationId xmlns:a16="http://schemas.microsoft.com/office/drawing/2014/main" id="{65DCA225-2650-421B-B657-F2E1F28FD9F5}"/>
            </a:ext>
          </a:extLst>
        </xdr:cNvPr>
        <xdr:cNvSpPr>
          <a:spLocks noChangeAspect="1" noChangeArrowheads="1"/>
        </xdr:cNvSpPr>
      </xdr:nvSpPr>
      <xdr:spPr bwMode="auto">
        <a:xfrm>
          <a:off x="797859" y="517908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1404</xdr:row>
      <xdr:rowOff>0</xdr:rowOff>
    </xdr:from>
    <xdr:ext cx="304800" cy="304800"/>
    <xdr:sp macro="" textlink="">
      <xdr:nvSpPr>
        <xdr:cNvPr id="8110" name="AutoShape 807">
          <a:extLst>
            <a:ext uri="{FF2B5EF4-FFF2-40B4-BE49-F238E27FC236}">
              <a16:creationId xmlns:a16="http://schemas.microsoft.com/office/drawing/2014/main" id="{C858B1F2-6A92-44B1-8CCE-F438AEF12B8A}"/>
            </a:ext>
          </a:extLst>
        </xdr:cNvPr>
        <xdr:cNvSpPr>
          <a:spLocks noChangeAspect="1" noChangeArrowheads="1"/>
        </xdr:cNvSpPr>
      </xdr:nvSpPr>
      <xdr:spPr bwMode="auto">
        <a:xfrm>
          <a:off x="797859" y="518276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1404</xdr:row>
      <xdr:rowOff>0</xdr:rowOff>
    </xdr:from>
    <xdr:ext cx="289560" cy="289560"/>
    <xdr:sp macro="" textlink="">
      <xdr:nvSpPr>
        <xdr:cNvPr id="8111" name="AutoShape 808">
          <a:extLst>
            <a:ext uri="{FF2B5EF4-FFF2-40B4-BE49-F238E27FC236}">
              <a16:creationId xmlns:a16="http://schemas.microsoft.com/office/drawing/2014/main" id="{E4903E71-E479-4C68-A0A3-27F858235E9E}"/>
            </a:ext>
          </a:extLst>
        </xdr:cNvPr>
        <xdr:cNvSpPr>
          <a:spLocks noChangeAspect="1" noChangeArrowheads="1"/>
        </xdr:cNvSpPr>
      </xdr:nvSpPr>
      <xdr:spPr bwMode="auto">
        <a:xfrm>
          <a:off x="797859" y="518276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1405</xdr:row>
      <xdr:rowOff>0</xdr:rowOff>
    </xdr:from>
    <xdr:ext cx="304800" cy="304800"/>
    <xdr:sp macro="" textlink="">
      <xdr:nvSpPr>
        <xdr:cNvPr id="8112" name="AutoShape 809">
          <a:extLst>
            <a:ext uri="{FF2B5EF4-FFF2-40B4-BE49-F238E27FC236}">
              <a16:creationId xmlns:a16="http://schemas.microsoft.com/office/drawing/2014/main" id="{C14B28D1-545B-4249-BC69-4EFAB7EEBA89}"/>
            </a:ext>
          </a:extLst>
        </xdr:cNvPr>
        <xdr:cNvSpPr>
          <a:spLocks noChangeAspect="1" noChangeArrowheads="1"/>
        </xdr:cNvSpPr>
      </xdr:nvSpPr>
      <xdr:spPr bwMode="auto">
        <a:xfrm>
          <a:off x="797859" y="518644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1405</xdr:row>
      <xdr:rowOff>0</xdr:rowOff>
    </xdr:from>
    <xdr:ext cx="289560" cy="289560"/>
    <xdr:sp macro="" textlink="">
      <xdr:nvSpPr>
        <xdr:cNvPr id="8113" name="AutoShape 810">
          <a:extLst>
            <a:ext uri="{FF2B5EF4-FFF2-40B4-BE49-F238E27FC236}">
              <a16:creationId xmlns:a16="http://schemas.microsoft.com/office/drawing/2014/main" id="{F0C18243-7E6A-4776-A66F-776E39AC9C52}"/>
            </a:ext>
          </a:extLst>
        </xdr:cNvPr>
        <xdr:cNvSpPr>
          <a:spLocks noChangeAspect="1" noChangeArrowheads="1"/>
        </xdr:cNvSpPr>
      </xdr:nvSpPr>
      <xdr:spPr bwMode="auto">
        <a:xfrm>
          <a:off x="797859" y="518644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1406</xdr:row>
      <xdr:rowOff>0</xdr:rowOff>
    </xdr:from>
    <xdr:ext cx="304800" cy="304800"/>
    <xdr:sp macro="" textlink="">
      <xdr:nvSpPr>
        <xdr:cNvPr id="8114" name="AutoShape 811">
          <a:extLst>
            <a:ext uri="{FF2B5EF4-FFF2-40B4-BE49-F238E27FC236}">
              <a16:creationId xmlns:a16="http://schemas.microsoft.com/office/drawing/2014/main" id="{EFED4621-14C3-4B42-A854-A5D30AA8673E}"/>
            </a:ext>
          </a:extLst>
        </xdr:cNvPr>
        <xdr:cNvSpPr>
          <a:spLocks noChangeAspect="1" noChangeArrowheads="1"/>
        </xdr:cNvSpPr>
      </xdr:nvSpPr>
      <xdr:spPr bwMode="auto">
        <a:xfrm>
          <a:off x="797859" y="519011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1406</xdr:row>
      <xdr:rowOff>0</xdr:rowOff>
    </xdr:from>
    <xdr:ext cx="289560" cy="289560"/>
    <xdr:sp macro="" textlink="">
      <xdr:nvSpPr>
        <xdr:cNvPr id="8115" name="AutoShape 812">
          <a:extLst>
            <a:ext uri="{FF2B5EF4-FFF2-40B4-BE49-F238E27FC236}">
              <a16:creationId xmlns:a16="http://schemas.microsoft.com/office/drawing/2014/main" id="{A4861377-0B08-45D4-BE45-03E491666389}"/>
            </a:ext>
          </a:extLst>
        </xdr:cNvPr>
        <xdr:cNvSpPr>
          <a:spLocks noChangeAspect="1" noChangeArrowheads="1"/>
        </xdr:cNvSpPr>
      </xdr:nvSpPr>
      <xdr:spPr bwMode="auto">
        <a:xfrm>
          <a:off x="797859" y="519011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1407</xdr:row>
      <xdr:rowOff>0</xdr:rowOff>
    </xdr:from>
    <xdr:ext cx="304800" cy="304800"/>
    <xdr:sp macro="" textlink="">
      <xdr:nvSpPr>
        <xdr:cNvPr id="8116" name="AutoShape 813">
          <a:extLst>
            <a:ext uri="{FF2B5EF4-FFF2-40B4-BE49-F238E27FC236}">
              <a16:creationId xmlns:a16="http://schemas.microsoft.com/office/drawing/2014/main" id="{070C706F-DDFF-496E-A9D7-CE890841E55F}"/>
            </a:ext>
          </a:extLst>
        </xdr:cNvPr>
        <xdr:cNvSpPr>
          <a:spLocks noChangeAspect="1" noChangeArrowheads="1"/>
        </xdr:cNvSpPr>
      </xdr:nvSpPr>
      <xdr:spPr bwMode="auto">
        <a:xfrm>
          <a:off x="797859" y="51937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1407</xdr:row>
      <xdr:rowOff>0</xdr:rowOff>
    </xdr:from>
    <xdr:ext cx="289560" cy="289560"/>
    <xdr:sp macro="" textlink="">
      <xdr:nvSpPr>
        <xdr:cNvPr id="8117" name="AutoShape 814">
          <a:extLst>
            <a:ext uri="{FF2B5EF4-FFF2-40B4-BE49-F238E27FC236}">
              <a16:creationId xmlns:a16="http://schemas.microsoft.com/office/drawing/2014/main" id="{D6429DA3-84C3-456D-B6E7-5988B10D26D6}"/>
            </a:ext>
          </a:extLst>
        </xdr:cNvPr>
        <xdr:cNvSpPr>
          <a:spLocks noChangeAspect="1" noChangeArrowheads="1"/>
        </xdr:cNvSpPr>
      </xdr:nvSpPr>
      <xdr:spPr bwMode="auto">
        <a:xfrm>
          <a:off x="797859" y="519379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1408</xdr:row>
      <xdr:rowOff>0</xdr:rowOff>
    </xdr:from>
    <xdr:ext cx="304800" cy="304800"/>
    <xdr:sp macro="" textlink="">
      <xdr:nvSpPr>
        <xdr:cNvPr id="8118" name="AutoShape 815">
          <a:extLst>
            <a:ext uri="{FF2B5EF4-FFF2-40B4-BE49-F238E27FC236}">
              <a16:creationId xmlns:a16="http://schemas.microsoft.com/office/drawing/2014/main" id="{790DFD7E-0D63-4051-81DC-BFD96E4F4A81}"/>
            </a:ext>
          </a:extLst>
        </xdr:cNvPr>
        <xdr:cNvSpPr>
          <a:spLocks noChangeAspect="1" noChangeArrowheads="1"/>
        </xdr:cNvSpPr>
      </xdr:nvSpPr>
      <xdr:spPr bwMode="auto">
        <a:xfrm>
          <a:off x="797859" y="519746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1408</xdr:row>
      <xdr:rowOff>0</xdr:rowOff>
    </xdr:from>
    <xdr:ext cx="289560" cy="289560"/>
    <xdr:sp macro="" textlink="">
      <xdr:nvSpPr>
        <xdr:cNvPr id="8119" name="AutoShape 816">
          <a:extLst>
            <a:ext uri="{FF2B5EF4-FFF2-40B4-BE49-F238E27FC236}">
              <a16:creationId xmlns:a16="http://schemas.microsoft.com/office/drawing/2014/main" id="{5AD65C2A-86F6-40C0-A429-F25BB0CD115D}"/>
            </a:ext>
          </a:extLst>
        </xdr:cNvPr>
        <xdr:cNvSpPr>
          <a:spLocks noChangeAspect="1" noChangeArrowheads="1"/>
        </xdr:cNvSpPr>
      </xdr:nvSpPr>
      <xdr:spPr bwMode="auto">
        <a:xfrm>
          <a:off x="797859" y="519746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1409</xdr:row>
      <xdr:rowOff>0</xdr:rowOff>
    </xdr:from>
    <xdr:ext cx="304800" cy="304800"/>
    <xdr:sp macro="" textlink="">
      <xdr:nvSpPr>
        <xdr:cNvPr id="8120" name="AutoShape 817">
          <a:extLst>
            <a:ext uri="{FF2B5EF4-FFF2-40B4-BE49-F238E27FC236}">
              <a16:creationId xmlns:a16="http://schemas.microsoft.com/office/drawing/2014/main" id="{55443E00-EA51-4512-A7B8-BDC2C92517ED}"/>
            </a:ext>
          </a:extLst>
        </xdr:cNvPr>
        <xdr:cNvSpPr>
          <a:spLocks noChangeAspect="1" noChangeArrowheads="1"/>
        </xdr:cNvSpPr>
      </xdr:nvSpPr>
      <xdr:spPr bwMode="auto">
        <a:xfrm>
          <a:off x="797859" y="520114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1409</xdr:row>
      <xdr:rowOff>0</xdr:rowOff>
    </xdr:from>
    <xdr:ext cx="289560" cy="289560"/>
    <xdr:sp macro="" textlink="">
      <xdr:nvSpPr>
        <xdr:cNvPr id="8121" name="AutoShape 818">
          <a:extLst>
            <a:ext uri="{FF2B5EF4-FFF2-40B4-BE49-F238E27FC236}">
              <a16:creationId xmlns:a16="http://schemas.microsoft.com/office/drawing/2014/main" id="{A4D0C40D-2E21-4518-BE07-92D1946CB590}"/>
            </a:ext>
          </a:extLst>
        </xdr:cNvPr>
        <xdr:cNvSpPr>
          <a:spLocks noChangeAspect="1" noChangeArrowheads="1"/>
        </xdr:cNvSpPr>
      </xdr:nvSpPr>
      <xdr:spPr bwMode="auto">
        <a:xfrm>
          <a:off x="797859" y="520114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1410</xdr:row>
      <xdr:rowOff>0</xdr:rowOff>
    </xdr:from>
    <xdr:ext cx="304800" cy="304800"/>
    <xdr:sp macro="" textlink="">
      <xdr:nvSpPr>
        <xdr:cNvPr id="8122" name="AutoShape 819">
          <a:extLst>
            <a:ext uri="{FF2B5EF4-FFF2-40B4-BE49-F238E27FC236}">
              <a16:creationId xmlns:a16="http://schemas.microsoft.com/office/drawing/2014/main" id="{560ABBBD-503F-408E-B333-651F27204DAE}"/>
            </a:ext>
          </a:extLst>
        </xdr:cNvPr>
        <xdr:cNvSpPr>
          <a:spLocks noChangeAspect="1" noChangeArrowheads="1"/>
        </xdr:cNvSpPr>
      </xdr:nvSpPr>
      <xdr:spPr bwMode="auto">
        <a:xfrm>
          <a:off x="797859" y="520481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1410</xdr:row>
      <xdr:rowOff>0</xdr:rowOff>
    </xdr:from>
    <xdr:ext cx="289560" cy="289560"/>
    <xdr:sp macro="" textlink="">
      <xdr:nvSpPr>
        <xdr:cNvPr id="8123" name="AutoShape 820">
          <a:extLst>
            <a:ext uri="{FF2B5EF4-FFF2-40B4-BE49-F238E27FC236}">
              <a16:creationId xmlns:a16="http://schemas.microsoft.com/office/drawing/2014/main" id="{AB1A3DEA-3F58-4124-B654-68D0F0E8B02C}"/>
            </a:ext>
          </a:extLst>
        </xdr:cNvPr>
        <xdr:cNvSpPr>
          <a:spLocks noChangeAspect="1" noChangeArrowheads="1"/>
        </xdr:cNvSpPr>
      </xdr:nvSpPr>
      <xdr:spPr bwMode="auto">
        <a:xfrm>
          <a:off x="797859" y="520481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1411</xdr:row>
      <xdr:rowOff>0</xdr:rowOff>
    </xdr:from>
    <xdr:ext cx="304800" cy="304800"/>
    <xdr:sp macro="" textlink="">
      <xdr:nvSpPr>
        <xdr:cNvPr id="8124" name="AutoShape 821">
          <a:extLst>
            <a:ext uri="{FF2B5EF4-FFF2-40B4-BE49-F238E27FC236}">
              <a16:creationId xmlns:a16="http://schemas.microsoft.com/office/drawing/2014/main" id="{84289D15-DFEA-4344-BBD7-E8616ACE04C6}"/>
            </a:ext>
          </a:extLst>
        </xdr:cNvPr>
        <xdr:cNvSpPr>
          <a:spLocks noChangeAspect="1" noChangeArrowheads="1"/>
        </xdr:cNvSpPr>
      </xdr:nvSpPr>
      <xdr:spPr bwMode="auto">
        <a:xfrm>
          <a:off x="797859" y="520849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1411</xdr:row>
      <xdr:rowOff>0</xdr:rowOff>
    </xdr:from>
    <xdr:ext cx="289560" cy="289560"/>
    <xdr:sp macro="" textlink="">
      <xdr:nvSpPr>
        <xdr:cNvPr id="8125" name="AutoShape 822">
          <a:extLst>
            <a:ext uri="{FF2B5EF4-FFF2-40B4-BE49-F238E27FC236}">
              <a16:creationId xmlns:a16="http://schemas.microsoft.com/office/drawing/2014/main" id="{9BF1F858-26DA-4974-B998-9B45954E0EA4}"/>
            </a:ext>
          </a:extLst>
        </xdr:cNvPr>
        <xdr:cNvSpPr>
          <a:spLocks noChangeAspect="1" noChangeArrowheads="1"/>
        </xdr:cNvSpPr>
      </xdr:nvSpPr>
      <xdr:spPr bwMode="auto">
        <a:xfrm>
          <a:off x="797859" y="520849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1412</xdr:row>
      <xdr:rowOff>0</xdr:rowOff>
    </xdr:from>
    <xdr:ext cx="304800" cy="304800"/>
    <xdr:sp macro="" textlink="">
      <xdr:nvSpPr>
        <xdr:cNvPr id="8126" name="AutoShape 823">
          <a:extLst>
            <a:ext uri="{FF2B5EF4-FFF2-40B4-BE49-F238E27FC236}">
              <a16:creationId xmlns:a16="http://schemas.microsoft.com/office/drawing/2014/main" id="{6B2AC561-F48E-4A96-993B-CD0A330909DB}"/>
            </a:ext>
          </a:extLst>
        </xdr:cNvPr>
        <xdr:cNvSpPr>
          <a:spLocks noChangeAspect="1" noChangeArrowheads="1"/>
        </xdr:cNvSpPr>
      </xdr:nvSpPr>
      <xdr:spPr bwMode="auto">
        <a:xfrm>
          <a:off x="797859" y="521216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1412</xdr:row>
      <xdr:rowOff>0</xdr:rowOff>
    </xdr:from>
    <xdr:ext cx="289560" cy="289560"/>
    <xdr:sp macro="" textlink="">
      <xdr:nvSpPr>
        <xdr:cNvPr id="8127" name="AutoShape 824">
          <a:extLst>
            <a:ext uri="{FF2B5EF4-FFF2-40B4-BE49-F238E27FC236}">
              <a16:creationId xmlns:a16="http://schemas.microsoft.com/office/drawing/2014/main" id="{977AA6F1-8F1D-4413-A214-AEA05F79AAD8}"/>
            </a:ext>
          </a:extLst>
        </xdr:cNvPr>
        <xdr:cNvSpPr>
          <a:spLocks noChangeAspect="1" noChangeArrowheads="1"/>
        </xdr:cNvSpPr>
      </xdr:nvSpPr>
      <xdr:spPr bwMode="auto">
        <a:xfrm>
          <a:off x="797859" y="521216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1413</xdr:row>
      <xdr:rowOff>0</xdr:rowOff>
    </xdr:from>
    <xdr:ext cx="304800" cy="304800"/>
    <xdr:sp macro="" textlink="">
      <xdr:nvSpPr>
        <xdr:cNvPr id="8128" name="AutoShape 825">
          <a:extLst>
            <a:ext uri="{FF2B5EF4-FFF2-40B4-BE49-F238E27FC236}">
              <a16:creationId xmlns:a16="http://schemas.microsoft.com/office/drawing/2014/main" id="{A01DEBFE-24B0-469D-9E6E-C648AA45B768}"/>
            </a:ext>
          </a:extLst>
        </xdr:cNvPr>
        <xdr:cNvSpPr>
          <a:spLocks noChangeAspect="1" noChangeArrowheads="1"/>
        </xdr:cNvSpPr>
      </xdr:nvSpPr>
      <xdr:spPr bwMode="auto">
        <a:xfrm>
          <a:off x="797859" y="521763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1413</xdr:row>
      <xdr:rowOff>0</xdr:rowOff>
    </xdr:from>
    <xdr:ext cx="289560" cy="289560"/>
    <xdr:sp macro="" textlink="">
      <xdr:nvSpPr>
        <xdr:cNvPr id="8129" name="AutoShape 826">
          <a:extLst>
            <a:ext uri="{FF2B5EF4-FFF2-40B4-BE49-F238E27FC236}">
              <a16:creationId xmlns:a16="http://schemas.microsoft.com/office/drawing/2014/main" id="{7AF27D25-3AB7-4F86-9747-A406F418439F}"/>
            </a:ext>
          </a:extLst>
        </xdr:cNvPr>
        <xdr:cNvSpPr>
          <a:spLocks noChangeAspect="1" noChangeArrowheads="1"/>
        </xdr:cNvSpPr>
      </xdr:nvSpPr>
      <xdr:spPr bwMode="auto">
        <a:xfrm>
          <a:off x="797859" y="521763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1414</xdr:row>
      <xdr:rowOff>0</xdr:rowOff>
    </xdr:from>
    <xdr:ext cx="304800" cy="304800"/>
    <xdr:sp macro="" textlink="">
      <xdr:nvSpPr>
        <xdr:cNvPr id="8130" name="AutoShape 827">
          <a:extLst>
            <a:ext uri="{FF2B5EF4-FFF2-40B4-BE49-F238E27FC236}">
              <a16:creationId xmlns:a16="http://schemas.microsoft.com/office/drawing/2014/main" id="{CFEB699D-0A27-4EDA-94F3-997FBF71C81F}"/>
            </a:ext>
          </a:extLst>
        </xdr:cNvPr>
        <xdr:cNvSpPr>
          <a:spLocks noChangeAspect="1" noChangeArrowheads="1"/>
        </xdr:cNvSpPr>
      </xdr:nvSpPr>
      <xdr:spPr bwMode="auto">
        <a:xfrm>
          <a:off x="797859" y="5221313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1414</xdr:row>
      <xdr:rowOff>0</xdr:rowOff>
    </xdr:from>
    <xdr:ext cx="289560" cy="289560"/>
    <xdr:sp macro="" textlink="">
      <xdr:nvSpPr>
        <xdr:cNvPr id="8131" name="AutoShape 828">
          <a:extLst>
            <a:ext uri="{FF2B5EF4-FFF2-40B4-BE49-F238E27FC236}">
              <a16:creationId xmlns:a16="http://schemas.microsoft.com/office/drawing/2014/main" id="{A4995466-E228-4BBE-B186-F73F24F3FC80}"/>
            </a:ext>
          </a:extLst>
        </xdr:cNvPr>
        <xdr:cNvSpPr>
          <a:spLocks noChangeAspect="1" noChangeArrowheads="1"/>
        </xdr:cNvSpPr>
      </xdr:nvSpPr>
      <xdr:spPr bwMode="auto">
        <a:xfrm>
          <a:off x="797859" y="5221313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1415</xdr:row>
      <xdr:rowOff>0</xdr:rowOff>
    </xdr:from>
    <xdr:ext cx="304800" cy="304800"/>
    <xdr:sp macro="" textlink="">
      <xdr:nvSpPr>
        <xdr:cNvPr id="8132" name="AutoShape 829">
          <a:extLst>
            <a:ext uri="{FF2B5EF4-FFF2-40B4-BE49-F238E27FC236}">
              <a16:creationId xmlns:a16="http://schemas.microsoft.com/office/drawing/2014/main" id="{26206CC9-8FC0-4F7A-BC7F-420CF1AE0AA5}"/>
            </a:ext>
          </a:extLst>
        </xdr:cNvPr>
        <xdr:cNvSpPr>
          <a:spLocks noChangeAspect="1" noChangeArrowheads="1"/>
        </xdr:cNvSpPr>
      </xdr:nvSpPr>
      <xdr:spPr bwMode="auto">
        <a:xfrm>
          <a:off x="797859" y="522678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1415</xdr:row>
      <xdr:rowOff>0</xdr:rowOff>
    </xdr:from>
    <xdr:ext cx="289560" cy="289560"/>
    <xdr:sp macro="" textlink="">
      <xdr:nvSpPr>
        <xdr:cNvPr id="8133" name="AutoShape 830">
          <a:extLst>
            <a:ext uri="{FF2B5EF4-FFF2-40B4-BE49-F238E27FC236}">
              <a16:creationId xmlns:a16="http://schemas.microsoft.com/office/drawing/2014/main" id="{AE86D151-AFDB-4D90-A916-762943E52AB8}"/>
            </a:ext>
          </a:extLst>
        </xdr:cNvPr>
        <xdr:cNvSpPr>
          <a:spLocks noChangeAspect="1" noChangeArrowheads="1"/>
        </xdr:cNvSpPr>
      </xdr:nvSpPr>
      <xdr:spPr bwMode="auto">
        <a:xfrm>
          <a:off x="797859" y="522678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1416</xdr:row>
      <xdr:rowOff>0</xdr:rowOff>
    </xdr:from>
    <xdr:ext cx="304800" cy="304800"/>
    <xdr:sp macro="" textlink="">
      <xdr:nvSpPr>
        <xdr:cNvPr id="8134" name="AutoShape 831">
          <a:extLst>
            <a:ext uri="{FF2B5EF4-FFF2-40B4-BE49-F238E27FC236}">
              <a16:creationId xmlns:a16="http://schemas.microsoft.com/office/drawing/2014/main" id="{40E0BEB9-B102-400A-B5B3-8140452061F0}"/>
            </a:ext>
          </a:extLst>
        </xdr:cNvPr>
        <xdr:cNvSpPr>
          <a:spLocks noChangeAspect="1" noChangeArrowheads="1"/>
        </xdr:cNvSpPr>
      </xdr:nvSpPr>
      <xdr:spPr bwMode="auto">
        <a:xfrm>
          <a:off x="797859" y="523045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1416</xdr:row>
      <xdr:rowOff>0</xdr:rowOff>
    </xdr:from>
    <xdr:ext cx="289560" cy="289560"/>
    <xdr:sp macro="" textlink="">
      <xdr:nvSpPr>
        <xdr:cNvPr id="8135" name="AutoShape 832">
          <a:extLst>
            <a:ext uri="{FF2B5EF4-FFF2-40B4-BE49-F238E27FC236}">
              <a16:creationId xmlns:a16="http://schemas.microsoft.com/office/drawing/2014/main" id="{4808CAA0-0A1E-466F-A556-E73042054E45}"/>
            </a:ext>
          </a:extLst>
        </xdr:cNvPr>
        <xdr:cNvSpPr>
          <a:spLocks noChangeAspect="1" noChangeArrowheads="1"/>
        </xdr:cNvSpPr>
      </xdr:nvSpPr>
      <xdr:spPr bwMode="auto">
        <a:xfrm>
          <a:off x="797859" y="523045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1417</xdr:row>
      <xdr:rowOff>0</xdr:rowOff>
    </xdr:from>
    <xdr:ext cx="304800" cy="304800"/>
    <xdr:sp macro="" textlink="">
      <xdr:nvSpPr>
        <xdr:cNvPr id="8136" name="AutoShape 833">
          <a:extLst>
            <a:ext uri="{FF2B5EF4-FFF2-40B4-BE49-F238E27FC236}">
              <a16:creationId xmlns:a16="http://schemas.microsoft.com/office/drawing/2014/main" id="{3AC4F0A5-AEA2-4026-ACE7-ADD437FF4568}"/>
            </a:ext>
          </a:extLst>
        </xdr:cNvPr>
        <xdr:cNvSpPr>
          <a:spLocks noChangeAspect="1" noChangeArrowheads="1"/>
        </xdr:cNvSpPr>
      </xdr:nvSpPr>
      <xdr:spPr bwMode="auto">
        <a:xfrm>
          <a:off x="797859" y="523413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1417</xdr:row>
      <xdr:rowOff>0</xdr:rowOff>
    </xdr:from>
    <xdr:ext cx="289560" cy="289560"/>
    <xdr:sp macro="" textlink="">
      <xdr:nvSpPr>
        <xdr:cNvPr id="8137" name="AutoShape 834">
          <a:extLst>
            <a:ext uri="{FF2B5EF4-FFF2-40B4-BE49-F238E27FC236}">
              <a16:creationId xmlns:a16="http://schemas.microsoft.com/office/drawing/2014/main" id="{9FC4DFE2-04A4-4A98-B416-98128F3C6634}"/>
            </a:ext>
          </a:extLst>
        </xdr:cNvPr>
        <xdr:cNvSpPr>
          <a:spLocks noChangeAspect="1" noChangeArrowheads="1"/>
        </xdr:cNvSpPr>
      </xdr:nvSpPr>
      <xdr:spPr bwMode="auto">
        <a:xfrm>
          <a:off x="797859" y="523413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1418</xdr:row>
      <xdr:rowOff>0</xdr:rowOff>
    </xdr:from>
    <xdr:ext cx="304800" cy="304800"/>
    <xdr:sp macro="" textlink="">
      <xdr:nvSpPr>
        <xdr:cNvPr id="8138" name="AutoShape 835">
          <a:extLst>
            <a:ext uri="{FF2B5EF4-FFF2-40B4-BE49-F238E27FC236}">
              <a16:creationId xmlns:a16="http://schemas.microsoft.com/office/drawing/2014/main" id="{B83F5DCC-4A30-47B0-919A-27A42DEE52D4}"/>
            </a:ext>
          </a:extLst>
        </xdr:cNvPr>
        <xdr:cNvSpPr>
          <a:spLocks noChangeAspect="1" noChangeArrowheads="1"/>
        </xdr:cNvSpPr>
      </xdr:nvSpPr>
      <xdr:spPr bwMode="auto">
        <a:xfrm>
          <a:off x="797859" y="523780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1418</xdr:row>
      <xdr:rowOff>0</xdr:rowOff>
    </xdr:from>
    <xdr:ext cx="289560" cy="289560"/>
    <xdr:sp macro="" textlink="">
      <xdr:nvSpPr>
        <xdr:cNvPr id="8139" name="AutoShape 836">
          <a:extLst>
            <a:ext uri="{FF2B5EF4-FFF2-40B4-BE49-F238E27FC236}">
              <a16:creationId xmlns:a16="http://schemas.microsoft.com/office/drawing/2014/main" id="{740F5C5B-C0D5-484B-94C7-495067B3965E}"/>
            </a:ext>
          </a:extLst>
        </xdr:cNvPr>
        <xdr:cNvSpPr>
          <a:spLocks noChangeAspect="1" noChangeArrowheads="1"/>
        </xdr:cNvSpPr>
      </xdr:nvSpPr>
      <xdr:spPr bwMode="auto">
        <a:xfrm>
          <a:off x="797859" y="523780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1419</xdr:row>
      <xdr:rowOff>0</xdr:rowOff>
    </xdr:from>
    <xdr:ext cx="304800" cy="304800"/>
    <xdr:sp macro="" textlink="">
      <xdr:nvSpPr>
        <xdr:cNvPr id="8140" name="AutoShape 837">
          <a:extLst>
            <a:ext uri="{FF2B5EF4-FFF2-40B4-BE49-F238E27FC236}">
              <a16:creationId xmlns:a16="http://schemas.microsoft.com/office/drawing/2014/main" id="{8A526DC5-2869-4875-AD3E-F6A679684C7F}"/>
            </a:ext>
          </a:extLst>
        </xdr:cNvPr>
        <xdr:cNvSpPr>
          <a:spLocks noChangeAspect="1" noChangeArrowheads="1"/>
        </xdr:cNvSpPr>
      </xdr:nvSpPr>
      <xdr:spPr bwMode="auto">
        <a:xfrm>
          <a:off x="797859" y="524148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1419</xdr:row>
      <xdr:rowOff>0</xdr:rowOff>
    </xdr:from>
    <xdr:ext cx="289560" cy="289560"/>
    <xdr:sp macro="" textlink="">
      <xdr:nvSpPr>
        <xdr:cNvPr id="8141" name="AutoShape 838">
          <a:extLst>
            <a:ext uri="{FF2B5EF4-FFF2-40B4-BE49-F238E27FC236}">
              <a16:creationId xmlns:a16="http://schemas.microsoft.com/office/drawing/2014/main" id="{52872738-223B-44CA-BD72-A302B3D491DC}"/>
            </a:ext>
          </a:extLst>
        </xdr:cNvPr>
        <xdr:cNvSpPr>
          <a:spLocks noChangeAspect="1" noChangeArrowheads="1"/>
        </xdr:cNvSpPr>
      </xdr:nvSpPr>
      <xdr:spPr bwMode="auto">
        <a:xfrm>
          <a:off x="797859" y="524148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1420</xdr:row>
      <xdr:rowOff>0</xdr:rowOff>
    </xdr:from>
    <xdr:ext cx="304800" cy="304800"/>
    <xdr:sp macro="" textlink="">
      <xdr:nvSpPr>
        <xdr:cNvPr id="8142" name="AutoShape 839">
          <a:extLst>
            <a:ext uri="{FF2B5EF4-FFF2-40B4-BE49-F238E27FC236}">
              <a16:creationId xmlns:a16="http://schemas.microsoft.com/office/drawing/2014/main" id="{46CB7D5B-8ADC-4D41-833A-9A623DC0E693}"/>
            </a:ext>
          </a:extLst>
        </xdr:cNvPr>
        <xdr:cNvSpPr>
          <a:spLocks noChangeAspect="1" noChangeArrowheads="1"/>
        </xdr:cNvSpPr>
      </xdr:nvSpPr>
      <xdr:spPr bwMode="auto">
        <a:xfrm>
          <a:off x="797859" y="524515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1420</xdr:row>
      <xdr:rowOff>0</xdr:rowOff>
    </xdr:from>
    <xdr:ext cx="289560" cy="289560"/>
    <xdr:sp macro="" textlink="">
      <xdr:nvSpPr>
        <xdr:cNvPr id="8143" name="AutoShape 840">
          <a:extLst>
            <a:ext uri="{FF2B5EF4-FFF2-40B4-BE49-F238E27FC236}">
              <a16:creationId xmlns:a16="http://schemas.microsoft.com/office/drawing/2014/main" id="{7C3CC460-F50F-4616-826E-D11E532A123F}"/>
            </a:ext>
          </a:extLst>
        </xdr:cNvPr>
        <xdr:cNvSpPr>
          <a:spLocks noChangeAspect="1" noChangeArrowheads="1"/>
        </xdr:cNvSpPr>
      </xdr:nvSpPr>
      <xdr:spPr bwMode="auto">
        <a:xfrm>
          <a:off x="797859" y="524515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1421</xdr:row>
      <xdr:rowOff>0</xdr:rowOff>
    </xdr:from>
    <xdr:ext cx="304800" cy="304800"/>
    <xdr:sp macro="" textlink="">
      <xdr:nvSpPr>
        <xdr:cNvPr id="8144" name="AutoShape 841">
          <a:extLst>
            <a:ext uri="{FF2B5EF4-FFF2-40B4-BE49-F238E27FC236}">
              <a16:creationId xmlns:a16="http://schemas.microsoft.com/office/drawing/2014/main" id="{3DCAD75D-A650-45FD-BB52-E1801E9CC516}"/>
            </a:ext>
          </a:extLst>
        </xdr:cNvPr>
        <xdr:cNvSpPr>
          <a:spLocks noChangeAspect="1" noChangeArrowheads="1"/>
        </xdr:cNvSpPr>
      </xdr:nvSpPr>
      <xdr:spPr bwMode="auto">
        <a:xfrm>
          <a:off x="797859" y="524883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1421</xdr:row>
      <xdr:rowOff>0</xdr:rowOff>
    </xdr:from>
    <xdr:ext cx="289560" cy="289560"/>
    <xdr:sp macro="" textlink="">
      <xdr:nvSpPr>
        <xdr:cNvPr id="8145" name="AutoShape 842">
          <a:extLst>
            <a:ext uri="{FF2B5EF4-FFF2-40B4-BE49-F238E27FC236}">
              <a16:creationId xmlns:a16="http://schemas.microsoft.com/office/drawing/2014/main" id="{7BAA1F68-A6E3-45AC-9B12-874BA4390373}"/>
            </a:ext>
          </a:extLst>
        </xdr:cNvPr>
        <xdr:cNvSpPr>
          <a:spLocks noChangeAspect="1" noChangeArrowheads="1"/>
        </xdr:cNvSpPr>
      </xdr:nvSpPr>
      <xdr:spPr bwMode="auto">
        <a:xfrm>
          <a:off x="797859" y="524883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1422</xdr:row>
      <xdr:rowOff>0</xdr:rowOff>
    </xdr:from>
    <xdr:ext cx="304800" cy="304800"/>
    <xdr:sp macro="" textlink="">
      <xdr:nvSpPr>
        <xdr:cNvPr id="8146" name="AutoShape 843">
          <a:extLst>
            <a:ext uri="{FF2B5EF4-FFF2-40B4-BE49-F238E27FC236}">
              <a16:creationId xmlns:a16="http://schemas.microsoft.com/office/drawing/2014/main" id="{934FF3DF-B1E2-4B1D-B8DB-C1627FB111B6}"/>
            </a:ext>
          </a:extLst>
        </xdr:cNvPr>
        <xdr:cNvSpPr>
          <a:spLocks noChangeAspect="1" noChangeArrowheads="1"/>
        </xdr:cNvSpPr>
      </xdr:nvSpPr>
      <xdr:spPr bwMode="auto">
        <a:xfrm>
          <a:off x="797859" y="525430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1422</xdr:row>
      <xdr:rowOff>0</xdr:rowOff>
    </xdr:from>
    <xdr:ext cx="289560" cy="289560"/>
    <xdr:sp macro="" textlink="">
      <xdr:nvSpPr>
        <xdr:cNvPr id="8147" name="AutoShape 844">
          <a:extLst>
            <a:ext uri="{FF2B5EF4-FFF2-40B4-BE49-F238E27FC236}">
              <a16:creationId xmlns:a16="http://schemas.microsoft.com/office/drawing/2014/main" id="{BF4E21BD-4A6F-4161-8D15-ADD3CD140246}"/>
            </a:ext>
          </a:extLst>
        </xdr:cNvPr>
        <xdr:cNvSpPr>
          <a:spLocks noChangeAspect="1" noChangeArrowheads="1"/>
        </xdr:cNvSpPr>
      </xdr:nvSpPr>
      <xdr:spPr bwMode="auto">
        <a:xfrm>
          <a:off x="797859" y="525430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1423</xdr:row>
      <xdr:rowOff>0</xdr:rowOff>
    </xdr:from>
    <xdr:ext cx="304800" cy="304800"/>
    <xdr:sp macro="" textlink="">
      <xdr:nvSpPr>
        <xdr:cNvPr id="8148" name="AutoShape 845">
          <a:extLst>
            <a:ext uri="{FF2B5EF4-FFF2-40B4-BE49-F238E27FC236}">
              <a16:creationId xmlns:a16="http://schemas.microsoft.com/office/drawing/2014/main" id="{40283775-713C-44DB-8704-7494778E7617}"/>
            </a:ext>
          </a:extLst>
        </xdr:cNvPr>
        <xdr:cNvSpPr>
          <a:spLocks noChangeAspect="1" noChangeArrowheads="1"/>
        </xdr:cNvSpPr>
      </xdr:nvSpPr>
      <xdr:spPr bwMode="auto">
        <a:xfrm>
          <a:off x="797859" y="5259772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1423</xdr:row>
      <xdr:rowOff>0</xdr:rowOff>
    </xdr:from>
    <xdr:ext cx="289560" cy="289560"/>
    <xdr:sp macro="" textlink="">
      <xdr:nvSpPr>
        <xdr:cNvPr id="8149" name="AutoShape 846">
          <a:extLst>
            <a:ext uri="{FF2B5EF4-FFF2-40B4-BE49-F238E27FC236}">
              <a16:creationId xmlns:a16="http://schemas.microsoft.com/office/drawing/2014/main" id="{F2E5F5F3-9FD9-4D0A-96B3-A32C11380F3C}"/>
            </a:ext>
          </a:extLst>
        </xdr:cNvPr>
        <xdr:cNvSpPr>
          <a:spLocks noChangeAspect="1" noChangeArrowheads="1"/>
        </xdr:cNvSpPr>
      </xdr:nvSpPr>
      <xdr:spPr bwMode="auto">
        <a:xfrm>
          <a:off x="797859" y="5259772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1424</xdr:row>
      <xdr:rowOff>0</xdr:rowOff>
    </xdr:from>
    <xdr:ext cx="304800" cy="304800"/>
    <xdr:sp macro="" textlink="">
      <xdr:nvSpPr>
        <xdr:cNvPr id="8150" name="AutoShape 847">
          <a:extLst>
            <a:ext uri="{FF2B5EF4-FFF2-40B4-BE49-F238E27FC236}">
              <a16:creationId xmlns:a16="http://schemas.microsoft.com/office/drawing/2014/main" id="{F5B968A2-34FF-40F6-8BD8-CB65F6A8BBD1}"/>
            </a:ext>
          </a:extLst>
        </xdr:cNvPr>
        <xdr:cNvSpPr>
          <a:spLocks noChangeAspect="1" noChangeArrowheads="1"/>
        </xdr:cNvSpPr>
      </xdr:nvSpPr>
      <xdr:spPr bwMode="auto">
        <a:xfrm>
          <a:off x="797859" y="526524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1424</xdr:row>
      <xdr:rowOff>0</xdr:rowOff>
    </xdr:from>
    <xdr:ext cx="289560" cy="289560"/>
    <xdr:sp macro="" textlink="">
      <xdr:nvSpPr>
        <xdr:cNvPr id="8151" name="AutoShape 848">
          <a:extLst>
            <a:ext uri="{FF2B5EF4-FFF2-40B4-BE49-F238E27FC236}">
              <a16:creationId xmlns:a16="http://schemas.microsoft.com/office/drawing/2014/main" id="{0D1BDB85-FC50-46EF-A354-1560A374EA66}"/>
            </a:ext>
          </a:extLst>
        </xdr:cNvPr>
        <xdr:cNvSpPr>
          <a:spLocks noChangeAspect="1" noChangeArrowheads="1"/>
        </xdr:cNvSpPr>
      </xdr:nvSpPr>
      <xdr:spPr bwMode="auto">
        <a:xfrm>
          <a:off x="797859" y="526524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1425</xdr:row>
      <xdr:rowOff>0</xdr:rowOff>
    </xdr:from>
    <xdr:ext cx="304800" cy="304800"/>
    <xdr:sp macro="" textlink="">
      <xdr:nvSpPr>
        <xdr:cNvPr id="8152" name="AutoShape 849">
          <a:extLst>
            <a:ext uri="{FF2B5EF4-FFF2-40B4-BE49-F238E27FC236}">
              <a16:creationId xmlns:a16="http://schemas.microsoft.com/office/drawing/2014/main" id="{42CD296A-4FB4-4DFF-BB1D-07F66B76A490}"/>
            </a:ext>
          </a:extLst>
        </xdr:cNvPr>
        <xdr:cNvSpPr>
          <a:spLocks noChangeAspect="1" noChangeArrowheads="1"/>
        </xdr:cNvSpPr>
      </xdr:nvSpPr>
      <xdr:spPr bwMode="auto">
        <a:xfrm>
          <a:off x="797859" y="526891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1425</xdr:row>
      <xdr:rowOff>0</xdr:rowOff>
    </xdr:from>
    <xdr:ext cx="289560" cy="289560"/>
    <xdr:sp macro="" textlink="">
      <xdr:nvSpPr>
        <xdr:cNvPr id="8153" name="AutoShape 850">
          <a:extLst>
            <a:ext uri="{FF2B5EF4-FFF2-40B4-BE49-F238E27FC236}">
              <a16:creationId xmlns:a16="http://schemas.microsoft.com/office/drawing/2014/main" id="{3B610C41-DD2A-4EA0-B5AE-88495F81E83D}"/>
            </a:ext>
          </a:extLst>
        </xdr:cNvPr>
        <xdr:cNvSpPr>
          <a:spLocks noChangeAspect="1" noChangeArrowheads="1"/>
        </xdr:cNvSpPr>
      </xdr:nvSpPr>
      <xdr:spPr bwMode="auto">
        <a:xfrm>
          <a:off x="797859" y="526891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1426</xdr:row>
      <xdr:rowOff>0</xdr:rowOff>
    </xdr:from>
    <xdr:ext cx="304800" cy="304800"/>
    <xdr:sp macro="" textlink="">
      <xdr:nvSpPr>
        <xdr:cNvPr id="8154" name="AutoShape 851">
          <a:extLst>
            <a:ext uri="{FF2B5EF4-FFF2-40B4-BE49-F238E27FC236}">
              <a16:creationId xmlns:a16="http://schemas.microsoft.com/office/drawing/2014/main" id="{E6C9D3E2-3BD4-4CAD-B632-0C6C6AF54356}"/>
            </a:ext>
          </a:extLst>
        </xdr:cNvPr>
        <xdr:cNvSpPr>
          <a:spLocks noChangeAspect="1" noChangeArrowheads="1"/>
        </xdr:cNvSpPr>
      </xdr:nvSpPr>
      <xdr:spPr bwMode="auto">
        <a:xfrm>
          <a:off x="797859" y="527259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1426</xdr:row>
      <xdr:rowOff>0</xdr:rowOff>
    </xdr:from>
    <xdr:ext cx="289560" cy="289560"/>
    <xdr:sp macro="" textlink="">
      <xdr:nvSpPr>
        <xdr:cNvPr id="8155" name="AutoShape 852">
          <a:extLst>
            <a:ext uri="{FF2B5EF4-FFF2-40B4-BE49-F238E27FC236}">
              <a16:creationId xmlns:a16="http://schemas.microsoft.com/office/drawing/2014/main" id="{77A9F8CB-ECBA-42E6-B765-251FD7C3D131}"/>
            </a:ext>
          </a:extLst>
        </xdr:cNvPr>
        <xdr:cNvSpPr>
          <a:spLocks noChangeAspect="1" noChangeArrowheads="1"/>
        </xdr:cNvSpPr>
      </xdr:nvSpPr>
      <xdr:spPr bwMode="auto">
        <a:xfrm>
          <a:off x="797859" y="527259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1427</xdr:row>
      <xdr:rowOff>0</xdr:rowOff>
    </xdr:from>
    <xdr:ext cx="304800" cy="304800"/>
    <xdr:sp macro="" textlink="">
      <xdr:nvSpPr>
        <xdr:cNvPr id="8156" name="AutoShape 853">
          <a:extLst>
            <a:ext uri="{FF2B5EF4-FFF2-40B4-BE49-F238E27FC236}">
              <a16:creationId xmlns:a16="http://schemas.microsoft.com/office/drawing/2014/main" id="{ADE3F4E7-EB79-4747-8126-6BA2AE875B5C}"/>
            </a:ext>
          </a:extLst>
        </xdr:cNvPr>
        <xdr:cNvSpPr>
          <a:spLocks noChangeAspect="1" noChangeArrowheads="1"/>
        </xdr:cNvSpPr>
      </xdr:nvSpPr>
      <xdr:spPr bwMode="auto">
        <a:xfrm>
          <a:off x="797859" y="527626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1427</xdr:row>
      <xdr:rowOff>0</xdr:rowOff>
    </xdr:from>
    <xdr:ext cx="289560" cy="289560"/>
    <xdr:sp macro="" textlink="">
      <xdr:nvSpPr>
        <xdr:cNvPr id="8157" name="AutoShape 854">
          <a:extLst>
            <a:ext uri="{FF2B5EF4-FFF2-40B4-BE49-F238E27FC236}">
              <a16:creationId xmlns:a16="http://schemas.microsoft.com/office/drawing/2014/main" id="{E48065F6-F793-4BCC-A22A-8D245EA24841}"/>
            </a:ext>
          </a:extLst>
        </xdr:cNvPr>
        <xdr:cNvSpPr>
          <a:spLocks noChangeAspect="1" noChangeArrowheads="1"/>
        </xdr:cNvSpPr>
      </xdr:nvSpPr>
      <xdr:spPr bwMode="auto">
        <a:xfrm>
          <a:off x="797859" y="527626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1428</xdr:row>
      <xdr:rowOff>0</xdr:rowOff>
    </xdr:from>
    <xdr:ext cx="304800" cy="304800"/>
    <xdr:sp macro="" textlink="">
      <xdr:nvSpPr>
        <xdr:cNvPr id="8158" name="AutoShape 855">
          <a:extLst>
            <a:ext uri="{FF2B5EF4-FFF2-40B4-BE49-F238E27FC236}">
              <a16:creationId xmlns:a16="http://schemas.microsoft.com/office/drawing/2014/main" id="{D87D4954-C1F4-4B8C-937F-45B4C613AB61}"/>
            </a:ext>
          </a:extLst>
        </xdr:cNvPr>
        <xdr:cNvSpPr>
          <a:spLocks noChangeAspect="1" noChangeArrowheads="1"/>
        </xdr:cNvSpPr>
      </xdr:nvSpPr>
      <xdr:spPr bwMode="auto">
        <a:xfrm>
          <a:off x="797859" y="5281735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1428</xdr:row>
      <xdr:rowOff>0</xdr:rowOff>
    </xdr:from>
    <xdr:ext cx="289560" cy="289560"/>
    <xdr:sp macro="" textlink="">
      <xdr:nvSpPr>
        <xdr:cNvPr id="8159" name="AutoShape 856">
          <a:extLst>
            <a:ext uri="{FF2B5EF4-FFF2-40B4-BE49-F238E27FC236}">
              <a16:creationId xmlns:a16="http://schemas.microsoft.com/office/drawing/2014/main" id="{80255C9B-317D-4592-B314-0F35B3DBB772}"/>
            </a:ext>
          </a:extLst>
        </xdr:cNvPr>
        <xdr:cNvSpPr>
          <a:spLocks noChangeAspect="1" noChangeArrowheads="1"/>
        </xdr:cNvSpPr>
      </xdr:nvSpPr>
      <xdr:spPr bwMode="auto">
        <a:xfrm>
          <a:off x="797859" y="5281735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1429</xdr:row>
      <xdr:rowOff>0</xdr:rowOff>
    </xdr:from>
    <xdr:ext cx="304800" cy="304800"/>
    <xdr:sp macro="" textlink="">
      <xdr:nvSpPr>
        <xdr:cNvPr id="8160" name="AutoShape 857">
          <a:extLst>
            <a:ext uri="{FF2B5EF4-FFF2-40B4-BE49-F238E27FC236}">
              <a16:creationId xmlns:a16="http://schemas.microsoft.com/office/drawing/2014/main" id="{BFEA5A9B-3AF2-4B4A-8D34-8B353434DF6E}"/>
            </a:ext>
          </a:extLst>
        </xdr:cNvPr>
        <xdr:cNvSpPr>
          <a:spLocks noChangeAspect="1" noChangeArrowheads="1"/>
        </xdr:cNvSpPr>
      </xdr:nvSpPr>
      <xdr:spPr bwMode="auto">
        <a:xfrm>
          <a:off x="797859" y="5285411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1429</xdr:row>
      <xdr:rowOff>0</xdr:rowOff>
    </xdr:from>
    <xdr:ext cx="289560" cy="289560"/>
    <xdr:sp macro="" textlink="">
      <xdr:nvSpPr>
        <xdr:cNvPr id="8161" name="AutoShape 858">
          <a:extLst>
            <a:ext uri="{FF2B5EF4-FFF2-40B4-BE49-F238E27FC236}">
              <a16:creationId xmlns:a16="http://schemas.microsoft.com/office/drawing/2014/main" id="{EC761575-71F0-41B0-8D8A-16F6EDC5E358}"/>
            </a:ext>
          </a:extLst>
        </xdr:cNvPr>
        <xdr:cNvSpPr>
          <a:spLocks noChangeAspect="1" noChangeArrowheads="1"/>
        </xdr:cNvSpPr>
      </xdr:nvSpPr>
      <xdr:spPr bwMode="auto">
        <a:xfrm>
          <a:off x="797859" y="5285411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1430</xdr:row>
      <xdr:rowOff>0</xdr:rowOff>
    </xdr:from>
    <xdr:ext cx="304800" cy="304800"/>
    <xdr:sp macro="" textlink="">
      <xdr:nvSpPr>
        <xdr:cNvPr id="8162" name="AutoShape 859">
          <a:extLst>
            <a:ext uri="{FF2B5EF4-FFF2-40B4-BE49-F238E27FC236}">
              <a16:creationId xmlns:a16="http://schemas.microsoft.com/office/drawing/2014/main" id="{C7240112-6B84-4A3F-B29D-1DAB5F8C87AC}"/>
            </a:ext>
          </a:extLst>
        </xdr:cNvPr>
        <xdr:cNvSpPr>
          <a:spLocks noChangeAspect="1" noChangeArrowheads="1"/>
        </xdr:cNvSpPr>
      </xdr:nvSpPr>
      <xdr:spPr bwMode="auto">
        <a:xfrm>
          <a:off x="797859" y="5289086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1430</xdr:row>
      <xdr:rowOff>0</xdr:rowOff>
    </xdr:from>
    <xdr:ext cx="289560" cy="289560"/>
    <xdr:sp macro="" textlink="">
      <xdr:nvSpPr>
        <xdr:cNvPr id="8163" name="AutoShape 860">
          <a:extLst>
            <a:ext uri="{FF2B5EF4-FFF2-40B4-BE49-F238E27FC236}">
              <a16:creationId xmlns:a16="http://schemas.microsoft.com/office/drawing/2014/main" id="{1C23CEB0-0876-4880-8698-C90507DB8D1E}"/>
            </a:ext>
          </a:extLst>
        </xdr:cNvPr>
        <xdr:cNvSpPr>
          <a:spLocks noChangeAspect="1" noChangeArrowheads="1"/>
        </xdr:cNvSpPr>
      </xdr:nvSpPr>
      <xdr:spPr bwMode="auto">
        <a:xfrm>
          <a:off x="797859" y="5289086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1431</xdr:row>
      <xdr:rowOff>0</xdr:rowOff>
    </xdr:from>
    <xdr:ext cx="304800" cy="304800"/>
    <xdr:sp macro="" textlink="">
      <xdr:nvSpPr>
        <xdr:cNvPr id="8164" name="AutoShape 861">
          <a:extLst>
            <a:ext uri="{FF2B5EF4-FFF2-40B4-BE49-F238E27FC236}">
              <a16:creationId xmlns:a16="http://schemas.microsoft.com/office/drawing/2014/main" id="{1AE7BED9-E8EF-4A55-8335-DBA2726D4284}"/>
            </a:ext>
          </a:extLst>
        </xdr:cNvPr>
        <xdr:cNvSpPr>
          <a:spLocks noChangeAspect="1" noChangeArrowheads="1"/>
        </xdr:cNvSpPr>
      </xdr:nvSpPr>
      <xdr:spPr bwMode="auto">
        <a:xfrm>
          <a:off x="797859" y="5292762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1431</xdr:row>
      <xdr:rowOff>0</xdr:rowOff>
    </xdr:from>
    <xdr:ext cx="289560" cy="289560"/>
    <xdr:sp macro="" textlink="">
      <xdr:nvSpPr>
        <xdr:cNvPr id="8165" name="AutoShape 862">
          <a:extLst>
            <a:ext uri="{FF2B5EF4-FFF2-40B4-BE49-F238E27FC236}">
              <a16:creationId xmlns:a16="http://schemas.microsoft.com/office/drawing/2014/main" id="{98254EFB-7BAE-46F1-B2D0-1871F75785A4}"/>
            </a:ext>
          </a:extLst>
        </xdr:cNvPr>
        <xdr:cNvSpPr>
          <a:spLocks noChangeAspect="1" noChangeArrowheads="1"/>
        </xdr:cNvSpPr>
      </xdr:nvSpPr>
      <xdr:spPr bwMode="auto">
        <a:xfrm>
          <a:off x="797859" y="5292762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1432</xdr:row>
      <xdr:rowOff>0</xdr:rowOff>
    </xdr:from>
    <xdr:ext cx="304800" cy="304800"/>
    <xdr:sp macro="" textlink="">
      <xdr:nvSpPr>
        <xdr:cNvPr id="8166" name="AutoShape 863">
          <a:extLst>
            <a:ext uri="{FF2B5EF4-FFF2-40B4-BE49-F238E27FC236}">
              <a16:creationId xmlns:a16="http://schemas.microsoft.com/office/drawing/2014/main" id="{BEC10EEA-85C3-47D2-B32C-D3CA1E80ECAE}"/>
            </a:ext>
          </a:extLst>
        </xdr:cNvPr>
        <xdr:cNvSpPr>
          <a:spLocks noChangeAspect="1" noChangeArrowheads="1"/>
        </xdr:cNvSpPr>
      </xdr:nvSpPr>
      <xdr:spPr bwMode="auto">
        <a:xfrm>
          <a:off x="797859" y="529643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1432</xdr:row>
      <xdr:rowOff>0</xdr:rowOff>
    </xdr:from>
    <xdr:ext cx="289560" cy="289560"/>
    <xdr:sp macro="" textlink="">
      <xdr:nvSpPr>
        <xdr:cNvPr id="8167" name="AutoShape 864">
          <a:extLst>
            <a:ext uri="{FF2B5EF4-FFF2-40B4-BE49-F238E27FC236}">
              <a16:creationId xmlns:a16="http://schemas.microsoft.com/office/drawing/2014/main" id="{39ECC210-11AE-474D-9ABF-4C8531555985}"/>
            </a:ext>
          </a:extLst>
        </xdr:cNvPr>
        <xdr:cNvSpPr>
          <a:spLocks noChangeAspect="1" noChangeArrowheads="1"/>
        </xdr:cNvSpPr>
      </xdr:nvSpPr>
      <xdr:spPr bwMode="auto">
        <a:xfrm>
          <a:off x="797859" y="5296437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1433</xdr:row>
      <xdr:rowOff>0</xdr:rowOff>
    </xdr:from>
    <xdr:ext cx="304800" cy="304800"/>
    <xdr:sp macro="" textlink="">
      <xdr:nvSpPr>
        <xdr:cNvPr id="8168" name="AutoShape 865">
          <a:extLst>
            <a:ext uri="{FF2B5EF4-FFF2-40B4-BE49-F238E27FC236}">
              <a16:creationId xmlns:a16="http://schemas.microsoft.com/office/drawing/2014/main" id="{64780D66-763C-4D6C-BF10-2AAD7EC3EF33}"/>
            </a:ext>
          </a:extLst>
        </xdr:cNvPr>
        <xdr:cNvSpPr>
          <a:spLocks noChangeAspect="1" noChangeArrowheads="1"/>
        </xdr:cNvSpPr>
      </xdr:nvSpPr>
      <xdr:spPr bwMode="auto">
        <a:xfrm>
          <a:off x="797859" y="5300113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1433</xdr:row>
      <xdr:rowOff>0</xdr:rowOff>
    </xdr:from>
    <xdr:ext cx="289560" cy="289560"/>
    <xdr:sp macro="" textlink="">
      <xdr:nvSpPr>
        <xdr:cNvPr id="8169" name="AutoShape 866">
          <a:extLst>
            <a:ext uri="{FF2B5EF4-FFF2-40B4-BE49-F238E27FC236}">
              <a16:creationId xmlns:a16="http://schemas.microsoft.com/office/drawing/2014/main" id="{E6B8F34F-4CB1-429E-8542-F155480BC649}"/>
            </a:ext>
          </a:extLst>
        </xdr:cNvPr>
        <xdr:cNvSpPr>
          <a:spLocks noChangeAspect="1" noChangeArrowheads="1"/>
        </xdr:cNvSpPr>
      </xdr:nvSpPr>
      <xdr:spPr bwMode="auto">
        <a:xfrm>
          <a:off x="797859" y="5300113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1434</xdr:row>
      <xdr:rowOff>0</xdr:rowOff>
    </xdr:from>
    <xdr:ext cx="304800" cy="304800"/>
    <xdr:sp macro="" textlink="">
      <xdr:nvSpPr>
        <xdr:cNvPr id="8170" name="AutoShape 867">
          <a:extLst>
            <a:ext uri="{FF2B5EF4-FFF2-40B4-BE49-F238E27FC236}">
              <a16:creationId xmlns:a16="http://schemas.microsoft.com/office/drawing/2014/main" id="{7AF9007D-CDFC-4D44-8E80-94E5B4AF3772}"/>
            </a:ext>
          </a:extLst>
        </xdr:cNvPr>
        <xdr:cNvSpPr>
          <a:spLocks noChangeAspect="1" noChangeArrowheads="1"/>
        </xdr:cNvSpPr>
      </xdr:nvSpPr>
      <xdr:spPr bwMode="auto">
        <a:xfrm>
          <a:off x="797859" y="530378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1434</xdr:row>
      <xdr:rowOff>0</xdr:rowOff>
    </xdr:from>
    <xdr:ext cx="289560" cy="289560"/>
    <xdr:sp macro="" textlink="">
      <xdr:nvSpPr>
        <xdr:cNvPr id="8171" name="AutoShape 868">
          <a:extLst>
            <a:ext uri="{FF2B5EF4-FFF2-40B4-BE49-F238E27FC236}">
              <a16:creationId xmlns:a16="http://schemas.microsoft.com/office/drawing/2014/main" id="{1E5876BB-0207-4C5E-B677-B9B06F78021B}"/>
            </a:ext>
          </a:extLst>
        </xdr:cNvPr>
        <xdr:cNvSpPr>
          <a:spLocks noChangeAspect="1" noChangeArrowheads="1"/>
        </xdr:cNvSpPr>
      </xdr:nvSpPr>
      <xdr:spPr bwMode="auto">
        <a:xfrm>
          <a:off x="797859" y="5303788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1435</xdr:row>
      <xdr:rowOff>0</xdr:rowOff>
    </xdr:from>
    <xdr:ext cx="304800" cy="304800"/>
    <xdr:sp macro="" textlink="">
      <xdr:nvSpPr>
        <xdr:cNvPr id="8172" name="AutoShape 869">
          <a:extLst>
            <a:ext uri="{FF2B5EF4-FFF2-40B4-BE49-F238E27FC236}">
              <a16:creationId xmlns:a16="http://schemas.microsoft.com/office/drawing/2014/main" id="{19166D29-05ED-4202-9146-D0E3CDDD3AE9}"/>
            </a:ext>
          </a:extLst>
        </xdr:cNvPr>
        <xdr:cNvSpPr>
          <a:spLocks noChangeAspect="1" noChangeArrowheads="1"/>
        </xdr:cNvSpPr>
      </xdr:nvSpPr>
      <xdr:spPr bwMode="auto">
        <a:xfrm>
          <a:off x="797859" y="5307464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1435</xdr:row>
      <xdr:rowOff>0</xdr:rowOff>
    </xdr:from>
    <xdr:ext cx="289560" cy="289560"/>
    <xdr:sp macro="" textlink="">
      <xdr:nvSpPr>
        <xdr:cNvPr id="8173" name="AutoShape 870">
          <a:extLst>
            <a:ext uri="{FF2B5EF4-FFF2-40B4-BE49-F238E27FC236}">
              <a16:creationId xmlns:a16="http://schemas.microsoft.com/office/drawing/2014/main" id="{24CB5A5E-41AF-40C5-A681-4B24580F0713}"/>
            </a:ext>
          </a:extLst>
        </xdr:cNvPr>
        <xdr:cNvSpPr>
          <a:spLocks noChangeAspect="1" noChangeArrowheads="1"/>
        </xdr:cNvSpPr>
      </xdr:nvSpPr>
      <xdr:spPr bwMode="auto">
        <a:xfrm>
          <a:off x="797859" y="5307464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1436</xdr:row>
      <xdr:rowOff>0</xdr:rowOff>
    </xdr:from>
    <xdr:ext cx="304800" cy="304800"/>
    <xdr:sp macro="" textlink="">
      <xdr:nvSpPr>
        <xdr:cNvPr id="8174" name="AutoShape 871">
          <a:extLst>
            <a:ext uri="{FF2B5EF4-FFF2-40B4-BE49-F238E27FC236}">
              <a16:creationId xmlns:a16="http://schemas.microsoft.com/office/drawing/2014/main" id="{A6D46A37-954D-40A2-98E4-38CF284148B0}"/>
            </a:ext>
          </a:extLst>
        </xdr:cNvPr>
        <xdr:cNvSpPr>
          <a:spLocks noChangeAspect="1" noChangeArrowheads="1"/>
        </xdr:cNvSpPr>
      </xdr:nvSpPr>
      <xdr:spPr bwMode="auto">
        <a:xfrm>
          <a:off x="797859" y="5311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1436</xdr:row>
      <xdr:rowOff>0</xdr:rowOff>
    </xdr:from>
    <xdr:ext cx="289560" cy="289560"/>
    <xdr:sp macro="" textlink="">
      <xdr:nvSpPr>
        <xdr:cNvPr id="8175" name="AutoShape 872">
          <a:extLst>
            <a:ext uri="{FF2B5EF4-FFF2-40B4-BE49-F238E27FC236}">
              <a16:creationId xmlns:a16="http://schemas.microsoft.com/office/drawing/2014/main" id="{D8909783-63B2-4FAB-AF8E-C23C47426785}"/>
            </a:ext>
          </a:extLst>
        </xdr:cNvPr>
        <xdr:cNvSpPr>
          <a:spLocks noChangeAspect="1" noChangeArrowheads="1"/>
        </xdr:cNvSpPr>
      </xdr:nvSpPr>
      <xdr:spPr bwMode="auto">
        <a:xfrm>
          <a:off x="797859" y="531114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1437</xdr:row>
      <xdr:rowOff>0</xdr:rowOff>
    </xdr:from>
    <xdr:ext cx="304800" cy="304800"/>
    <xdr:sp macro="" textlink="">
      <xdr:nvSpPr>
        <xdr:cNvPr id="8176" name="AutoShape 873">
          <a:extLst>
            <a:ext uri="{FF2B5EF4-FFF2-40B4-BE49-F238E27FC236}">
              <a16:creationId xmlns:a16="http://schemas.microsoft.com/office/drawing/2014/main" id="{7E9D2B77-4808-4E79-A64A-7A9A5DBC9776}"/>
            </a:ext>
          </a:extLst>
        </xdr:cNvPr>
        <xdr:cNvSpPr>
          <a:spLocks noChangeAspect="1" noChangeArrowheads="1"/>
        </xdr:cNvSpPr>
      </xdr:nvSpPr>
      <xdr:spPr bwMode="auto">
        <a:xfrm>
          <a:off x="797859" y="5314815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1437</xdr:row>
      <xdr:rowOff>0</xdr:rowOff>
    </xdr:from>
    <xdr:ext cx="289560" cy="289560"/>
    <xdr:sp macro="" textlink="">
      <xdr:nvSpPr>
        <xdr:cNvPr id="8177" name="AutoShape 874">
          <a:extLst>
            <a:ext uri="{FF2B5EF4-FFF2-40B4-BE49-F238E27FC236}">
              <a16:creationId xmlns:a16="http://schemas.microsoft.com/office/drawing/2014/main" id="{6DD8EC39-B089-4201-8E1C-8BE6AA6A29FB}"/>
            </a:ext>
          </a:extLst>
        </xdr:cNvPr>
        <xdr:cNvSpPr>
          <a:spLocks noChangeAspect="1" noChangeArrowheads="1"/>
        </xdr:cNvSpPr>
      </xdr:nvSpPr>
      <xdr:spPr bwMode="auto">
        <a:xfrm>
          <a:off x="797859" y="5314815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1438</xdr:row>
      <xdr:rowOff>0</xdr:rowOff>
    </xdr:from>
    <xdr:ext cx="304800" cy="304800"/>
    <xdr:sp macro="" textlink="">
      <xdr:nvSpPr>
        <xdr:cNvPr id="8178" name="AutoShape 875">
          <a:extLst>
            <a:ext uri="{FF2B5EF4-FFF2-40B4-BE49-F238E27FC236}">
              <a16:creationId xmlns:a16="http://schemas.microsoft.com/office/drawing/2014/main" id="{79DC241D-63AC-4FDF-93CB-D8373EA23AE3}"/>
            </a:ext>
          </a:extLst>
        </xdr:cNvPr>
        <xdr:cNvSpPr>
          <a:spLocks noChangeAspect="1" noChangeArrowheads="1"/>
        </xdr:cNvSpPr>
      </xdr:nvSpPr>
      <xdr:spPr bwMode="auto">
        <a:xfrm>
          <a:off x="797859" y="5318491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1438</xdr:row>
      <xdr:rowOff>0</xdr:rowOff>
    </xdr:from>
    <xdr:ext cx="289560" cy="289560"/>
    <xdr:sp macro="" textlink="">
      <xdr:nvSpPr>
        <xdr:cNvPr id="8179" name="AutoShape 876">
          <a:extLst>
            <a:ext uri="{FF2B5EF4-FFF2-40B4-BE49-F238E27FC236}">
              <a16:creationId xmlns:a16="http://schemas.microsoft.com/office/drawing/2014/main" id="{393A4237-8996-43FB-B4F8-7C46245528A2}"/>
            </a:ext>
          </a:extLst>
        </xdr:cNvPr>
        <xdr:cNvSpPr>
          <a:spLocks noChangeAspect="1" noChangeArrowheads="1"/>
        </xdr:cNvSpPr>
      </xdr:nvSpPr>
      <xdr:spPr bwMode="auto">
        <a:xfrm>
          <a:off x="797859" y="5318491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1439</xdr:row>
      <xdr:rowOff>0</xdr:rowOff>
    </xdr:from>
    <xdr:ext cx="304800" cy="304800"/>
    <xdr:sp macro="" textlink="">
      <xdr:nvSpPr>
        <xdr:cNvPr id="8180" name="AutoShape 877">
          <a:extLst>
            <a:ext uri="{FF2B5EF4-FFF2-40B4-BE49-F238E27FC236}">
              <a16:creationId xmlns:a16="http://schemas.microsoft.com/office/drawing/2014/main" id="{82EFD0F6-02E1-4234-86E6-7D06E466F21F}"/>
            </a:ext>
          </a:extLst>
        </xdr:cNvPr>
        <xdr:cNvSpPr>
          <a:spLocks noChangeAspect="1" noChangeArrowheads="1"/>
        </xdr:cNvSpPr>
      </xdr:nvSpPr>
      <xdr:spPr bwMode="auto">
        <a:xfrm>
          <a:off x="797859" y="532216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1439</xdr:row>
      <xdr:rowOff>0</xdr:rowOff>
    </xdr:from>
    <xdr:ext cx="289560" cy="289560"/>
    <xdr:sp macro="" textlink="">
      <xdr:nvSpPr>
        <xdr:cNvPr id="8181" name="AutoShape 878">
          <a:extLst>
            <a:ext uri="{FF2B5EF4-FFF2-40B4-BE49-F238E27FC236}">
              <a16:creationId xmlns:a16="http://schemas.microsoft.com/office/drawing/2014/main" id="{2C8FA0C1-9FBF-4C42-8E44-F27A45261518}"/>
            </a:ext>
          </a:extLst>
        </xdr:cNvPr>
        <xdr:cNvSpPr>
          <a:spLocks noChangeAspect="1" noChangeArrowheads="1"/>
        </xdr:cNvSpPr>
      </xdr:nvSpPr>
      <xdr:spPr bwMode="auto">
        <a:xfrm>
          <a:off x="797859" y="532216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1440</xdr:row>
      <xdr:rowOff>0</xdr:rowOff>
    </xdr:from>
    <xdr:ext cx="304800" cy="304800"/>
    <xdr:sp macro="" textlink="">
      <xdr:nvSpPr>
        <xdr:cNvPr id="8182" name="AutoShape 879">
          <a:extLst>
            <a:ext uri="{FF2B5EF4-FFF2-40B4-BE49-F238E27FC236}">
              <a16:creationId xmlns:a16="http://schemas.microsoft.com/office/drawing/2014/main" id="{4AE0602B-A235-4F0F-80F6-9BB493C5C946}"/>
            </a:ext>
          </a:extLst>
        </xdr:cNvPr>
        <xdr:cNvSpPr>
          <a:spLocks noChangeAspect="1" noChangeArrowheads="1"/>
        </xdr:cNvSpPr>
      </xdr:nvSpPr>
      <xdr:spPr bwMode="auto">
        <a:xfrm>
          <a:off x="797859" y="532584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1440</xdr:row>
      <xdr:rowOff>0</xdr:rowOff>
    </xdr:from>
    <xdr:ext cx="289560" cy="289560"/>
    <xdr:sp macro="" textlink="">
      <xdr:nvSpPr>
        <xdr:cNvPr id="8183" name="AutoShape 880">
          <a:extLst>
            <a:ext uri="{FF2B5EF4-FFF2-40B4-BE49-F238E27FC236}">
              <a16:creationId xmlns:a16="http://schemas.microsoft.com/office/drawing/2014/main" id="{AE57BC81-88AC-4211-B674-91C5A1BC6C4B}"/>
            </a:ext>
          </a:extLst>
        </xdr:cNvPr>
        <xdr:cNvSpPr>
          <a:spLocks noChangeAspect="1" noChangeArrowheads="1"/>
        </xdr:cNvSpPr>
      </xdr:nvSpPr>
      <xdr:spPr bwMode="auto">
        <a:xfrm>
          <a:off x="797859" y="532584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1441</xdr:row>
      <xdr:rowOff>0</xdr:rowOff>
    </xdr:from>
    <xdr:ext cx="304800" cy="304800"/>
    <xdr:sp macro="" textlink="">
      <xdr:nvSpPr>
        <xdr:cNvPr id="8184" name="AutoShape 881">
          <a:extLst>
            <a:ext uri="{FF2B5EF4-FFF2-40B4-BE49-F238E27FC236}">
              <a16:creationId xmlns:a16="http://schemas.microsoft.com/office/drawing/2014/main" id="{70BD5DC1-1DD6-4FCD-A240-ED63AF3FA88E}"/>
            </a:ext>
          </a:extLst>
        </xdr:cNvPr>
        <xdr:cNvSpPr>
          <a:spLocks noChangeAspect="1" noChangeArrowheads="1"/>
        </xdr:cNvSpPr>
      </xdr:nvSpPr>
      <xdr:spPr bwMode="auto">
        <a:xfrm>
          <a:off x="797859" y="532951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1441</xdr:row>
      <xdr:rowOff>0</xdr:rowOff>
    </xdr:from>
    <xdr:ext cx="289560" cy="289560"/>
    <xdr:sp macro="" textlink="">
      <xdr:nvSpPr>
        <xdr:cNvPr id="8185" name="AutoShape 882">
          <a:extLst>
            <a:ext uri="{FF2B5EF4-FFF2-40B4-BE49-F238E27FC236}">
              <a16:creationId xmlns:a16="http://schemas.microsoft.com/office/drawing/2014/main" id="{8DB03C1B-2B72-49D8-90BB-0087174DA537}"/>
            </a:ext>
          </a:extLst>
        </xdr:cNvPr>
        <xdr:cNvSpPr>
          <a:spLocks noChangeAspect="1" noChangeArrowheads="1"/>
        </xdr:cNvSpPr>
      </xdr:nvSpPr>
      <xdr:spPr bwMode="auto">
        <a:xfrm>
          <a:off x="797859" y="5329517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1442</xdr:row>
      <xdr:rowOff>0</xdr:rowOff>
    </xdr:from>
    <xdr:ext cx="304800" cy="304800"/>
    <xdr:sp macro="" textlink="">
      <xdr:nvSpPr>
        <xdr:cNvPr id="8186" name="AutoShape 883">
          <a:extLst>
            <a:ext uri="{FF2B5EF4-FFF2-40B4-BE49-F238E27FC236}">
              <a16:creationId xmlns:a16="http://schemas.microsoft.com/office/drawing/2014/main" id="{E5E205E7-B6F9-491C-B10F-F59D1254DD4B}"/>
            </a:ext>
          </a:extLst>
        </xdr:cNvPr>
        <xdr:cNvSpPr>
          <a:spLocks noChangeAspect="1" noChangeArrowheads="1"/>
        </xdr:cNvSpPr>
      </xdr:nvSpPr>
      <xdr:spPr bwMode="auto">
        <a:xfrm>
          <a:off x="797859" y="533319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1442</xdr:row>
      <xdr:rowOff>0</xdr:rowOff>
    </xdr:from>
    <xdr:ext cx="289560" cy="289560"/>
    <xdr:sp macro="" textlink="">
      <xdr:nvSpPr>
        <xdr:cNvPr id="8187" name="AutoShape 884">
          <a:extLst>
            <a:ext uri="{FF2B5EF4-FFF2-40B4-BE49-F238E27FC236}">
              <a16:creationId xmlns:a16="http://schemas.microsoft.com/office/drawing/2014/main" id="{1151552C-7C44-45F4-BECB-E09D4F6CEC5B}"/>
            </a:ext>
          </a:extLst>
        </xdr:cNvPr>
        <xdr:cNvSpPr>
          <a:spLocks noChangeAspect="1" noChangeArrowheads="1"/>
        </xdr:cNvSpPr>
      </xdr:nvSpPr>
      <xdr:spPr bwMode="auto">
        <a:xfrm>
          <a:off x="797859" y="533319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1443</xdr:row>
      <xdr:rowOff>0</xdr:rowOff>
    </xdr:from>
    <xdr:ext cx="304800" cy="304800"/>
    <xdr:sp macro="" textlink="">
      <xdr:nvSpPr>
        <xdr:cNvPr id="8188" name="AutoShape 885">
          <a:extLst>
            <a:ext uri="{FF2B5EF4-FFF2-40B4-BE49-F238E27FC236}">
              <a16:creationId xmlns:a16="http://schemas.microsoft.com/office/drawing/2014/main" id="{57F01EAB-68A7-4E13-9D6D-696AC6087E6F}"/>
            </a:ext>
          </a:extLst>
        </xdr:cNvPr>
        <xdr:cNvSpPr>
          <a:spLocks noChangeAspect="1" noChangeArrowheads="1"/>
        </xdr:cNvSpPr>
      </xdr:nvSpPr>
      <xdr:spPr bwMode="auto">
        <a:xfrm>
          <a:off x="797859" y="533686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1443</xdr:row>
      <xdr:rowOff>0</xdr:rowOff>
    </xdr:from>
    <xdr:ext cx="289560" cy="289560"/>
    <xdr:sp macro="" textlink="">
      <xdr:nvSpPr>
        <xdr:cNvPr id="8189" name="AutoShape 886">
          <a:extLst>
            <a:ext uri="{FF2B5EF4-FFF2-40B4-BE49-F238E27FC236}">
              <a16:creationId xmlns:a16="http://schemas.microsoft.com/office/drawing/2014/main" id="{0161BE28-8CA9-437B-9F3F-978D1A94F4A9}"/>
            </a:ext>
          </a:extLst>
        </xdr:cNvPr>
        <xdr:cNvSpPr>
          <a:spLocks noChangeAspect="1" noChangeArrowheads="1"/>
        </xdr:cNvSpPr>
      </xdr:nvSpPr>
      <xdr:spPr bwMode="auto">
        <a:xfrm>
          <a:off x="797859" y="533686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1444</xdr:row>
      <xdr:rowOff>0</xdr:rowOff>
    </xdr:from>
    <xdr:ext cx="304800" cy="304800"/>
    <xdr:sp macro="" textlink="">
      <xdr:nvSpPr>
        <xdr:cNvPr id="8190" name="AutoShape 887">
          <a:extLst>
            <a:ext uri="{FF2B5EF4-FFF2-40B4-BE49-F238E27FC236}">
              <a16:creationId xmlns:a16="http://schemas.microsoft.com/office/drawing/2014/main" id="{90FAABA0-90D5-44D2-932E-93D32807E2F5}"/>
            </a:ext>
          </a:extLst>
        </xdr:cNvPr>
        <xdr:cNvSpPr>
          <a:spLocks noChangeAspect="1" noChangeArrowheads="1"/>
        </xdr:cNvSpPr>
      </xdr:nvSpPr>
      <xdr:spPr bwMode="auto">
        <a:xfrm>
          <a:off x="797859" y="534054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1444</xdr:row>
      <xdr:rowOff>0</xdr:rowOff>
    </xdr:from>
    <xdr:ext cx="289560" cy="289560"/>
    <xdr:sp macro="" textlink="">
      <xdr:nvSpPr>
        <xdr:cNvPr id="8191" name="AutoShape 888">
          <a:extLst>
            <a:ext uri="{FF2B5EF4-FFF2-40B4-BE49-F238E27FC236}">
              <a16:creationId xmlns:a16="http://schemas.microsoft.com/office/drawing/2014/main" id="{0AED46B1-F512-4F8B-B05E-58568FC33063}"/>
            </a:ext>
          </a:extLst>
        </xdr:cNvPr>
        <xdr:cNvSpPr>
          <a:spLocks noChangeAspect="1" noChangeArrowheads="1"/>
        </xdr:cNvSpPr>
      </xdr:nvSpPr>
      <xdr:spPr bwMode="auto">
        <a:xfrm>
          <a:off x="797859" y="534054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1445</xdr:row>
      <xdr:rowOff>0</xdr:rowOff>
    </xdr:from>
    <xdr:ext cx="304800" cy="304800"/>
    <xdr:sp macro="" textlink="">
      <xdr:nvSpPr>
        <xdr:cNvPr id="8192" name="AutoShape 889">
          <a:extLst>
            <a:ext uri="{FF2B5EF4-FFF2-40B4-BE49-F238E27FC236}">
              <a16:creationId xmlns:a16="http://schemas.microsoft.com/office/drawing/2014/main" id="{4BCD27FD-1E62-4F33-8A93-F0644ADB54A1}"/>
            </a:ext>
          </a:extLst>
        </xdr:cNvPr>
        <xdr:cNvSpPr>
          <a:spLocks noChangeAspect="1" noChangeArrowheads="1"/>
        </xdr:cNvSpPr>
      </xdr:nvSpPr>
      <xdr:spPr bwMode="auto">
        <a:xfrm>
          <a:off x="797859" y="534421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1445</xdr:row>
      <xdr:rowOff>0</xdr:rowOff>
    </xdr:from>
    <xdr:ext cx="289560" cy="289560"/>
    <xdr:sp macro="" textlink="">
      <xdr:nvSpPr>
        <xdr:cNvPr id="8193" name="AutoShape 890">
          <a:extLst>
            <a:ext uri="{FF2B5EF4-FFF2-40B4-BE49-F238E27FC236}">
              <a16:creationId xmlns:a16="http://schemas.microsoft.com/office/drawing/2014/main" id="{70766CFB-501F-487B-991A-DCCE43E75494}"/>
            </a:ext>
          </a:extLst>
        </xdr:cNvPr>
        <xdr:cNvSpPr>
          <a:spLocks noChangeAspect="1" noChangeArrowheads="1"/>
        </xdr:cNvSpPr>
      </xdr:nvSpPr>
      <xdr:spPr bwMode="auto">
        <a:xfrm>
          <a:off x="797859" y="534421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1446</xdr:row>
      <xdr:rowOff>0</xdr:rowOff>
    </xdr:from>
    <xdr:ext cx="304800" cy="304800"/>
    <xdr:sp macro="" textlink="">
      <xdr:nvSpPr>
        <xdr:cNvPr id="8194" name="AutoShape 891">
          <a:extLst>
            <a:ext uri="{FF2B5EF4-FFF2-40B4-BE49-F238E27FC236}">
              <a16:creationId xmlns:a16="http://schemas.microsoft.com/office/drawing/2014/main" id="{EA1CB0A0-5C57-4696-B1AC-4AF9FC94A811}"/>
            </a:ext>
          </a:extLst>
        </xdr:cNvPr>
        <xdr:cNvSpPr>
          <a:spLocks noChangeAspect="1" noChangeArrowheads="1"/>
        </xdr:cNvSpPr>
      </xdr:nvSpPr>
      <xdr:spPr bwMode="auto">
        <a:xfrm>
          <a:off x="797859" y="5347895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1446</xdr:row>
      <xdr:rowOff>0</xdr:rowOff>
    </xdr:from>
    <xdr:ext cx="289560" cy="289560"/>
    <xdr:sp macro="" textlink="">
      <xdr:nvSpPr>
        <xdr:cNvPr id="8195" name="AutoShape 892">
          <a:extLst>
            <a:ext uri="{FF2B5EF4-FFF2-40B4-BE49-F238E27FC236}">
              <a16:creationId xmlns:a16="http://schemas.microsoft.com/office/drawing/2014/main" id="{B50560F2-E24E-4495-B737-C26EB63092DC}"/>
            </a:ext>
          </a:extLst>
        </xdr:cNvPr>
        <xdr:cNvSpPr>
          <a:spLocks noChangeAspect="1" noChangeArrowheads="1"/>
        </xdr:cNvSpPr>
      </xdr:nvSpPr>
      <xdr:spPr bwMode="auto">
        <a:xfrm>
          <a:off x="797859" y="5347895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1447</xdr:row>
      <xdr:rowOff>0</xdr:rowOff>
    </xdr:from>
    <xdr:ext cx="304800" cy="304800"/>
    <xdr:sp macro="" textlink="">
      <xdr:nvSpPr>
        <xdr:cNvPr id="8196" name="AutoShape 893">
          <a:extLst>
            <a:ext uri="{FF2B5EF4-FFF2-40B4-BE49-F238E27FC236}">
              <a16:creationId xmlns:a16="http://schemas.microsoft.com/office/drawing/2014/main" id="{D370FE81-D32E-4AC0-ABFF-01CDBDB333A6}"/>
            </a:ext>
          </a:extLst>
        </xdr:cNvPr>
        <xdr:cNvSpPr>
          <a:spLocks noChangeAspect="1" noChangeArrowheads="1"/>
        </xdr:cNvSpPr>
      </xdr:nvSpPr>
      <xdr:spPr bwMode="auto">
        <a:xfrm>
          <a:off x="797859" y="5351570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1447</xdr:row>
      <xdr:rowOff>0</xdr:rowOff>
    </xdr:from>
    <xdr:ext cx="289560" cy="289560"/>
    <xdr:sp macro="" textlink="">
      <xdr:nvSpPr>
        <xdr:cNvPr id="8197" name="AutoShape 894">
          <a:extLst>
            <a:ext uri="{FF2B5EF4-FFF2-40B4-BE49-F238E27FC236}">
              <a16:creationId xmlns:a16="http://schemas.microsoft.com/office/drawing/2014/main" id="{3619C83A-A928-40C5-8970-D0D2067E4347}"/>
            </a:ext>
          </a:extLst>
        </xdr:cNvPr>
        <xdr:cNvSpPr>
          <a:spLocks noChangeAspect="1" noChangeArrowheads="1"/>
        </xdr:cNvSpPr>
      </xdr:nvSpPr>
      <xdr:spPr bwMode="auto">
        <a:xfrm>
          <a:off x="797859" y="5351570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1448</xdr:row>
      <xdr:rowOff>0</xdr:rowOff>
    </xdr:from>
    <xdr:ext cx="304800" cy="304800"/>
    <xdr:sp macro="" textlink="">
      <xdr:nvSpPr>
        <xdr:cNvPr id="8198" name="AutoShape 895">
          <a:extLst>
            <a:ext uri="{FF2B5EF4-FFF2-40B4-BE49-F238E27FC236}">
              <a16:creationId xmlns:a16="http://schemas.microsoft.com/office/drawing/2014/main" id="{36E6916D-DA72-4825-94A2-605C0E35B88B}"/>
            </a:ext>
          </a:extLst>
        </xdr:cNvPr>
        <xdr:cNvSpPr>
          <a:spLocks noChangeAspect="1" noChangeArrowheads="1"/>
        </xdr:cNvSpPr>
      </xdr:nvSpPr>
      <xdr:spPr bwMode="auto">
        <a:xfrm>
          <a:off x="797859" y="5355246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1448</xdr:row>
      <xdr:rowOff>0</xdr:rowOff>
    </xdr:from>
    <xdr:ext cx="289560" cy="289560"/>
    <xdr:sp macro="" textlink="">
      <xdr:nvSpPr>
        <xdr:cNvPr id="8199" name="AutoShape 896">
          <a:extLst>
            <a:ext uri="{FF2B5EF4-FFF2-40B4-BE49-F238E27FC236}">
              <a16:creationId xmlns:a16="http://schemas.microsoft.com/office/drawing/2014/main" id="{3698D575-5E66-4689-BA43-DDE4219CB3EA}"/>
            </a:ext>
          </a:extLst>
        </xdr:cNvPr>
        <xdr:cNvSpPr>
          <a:spLocks noChangeAspect="1" noChangeArrowheads="1"/>
        </xdr:cNvSpPr>
      </xdr:nvSpPr>
      <xdr:spPr bwMode="auto">
        <a:xfrm>
          <a:off x="797859" y="5355246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1449</xdr:row>
      <xdr:rowOff>0</xdr:rowOff>
    </xdr:from>
    <xdr:ext cx="304800" cy="304800"/>
    <xdr:sp macro="" textlink="">
      <xdr:nvSpPr>
        <xdr:cNvPr id="8200" name="AutoShape 897">
          <a:extLst>
            <a:ext uri="{FF2B5EF4-FFF2-40B4-BE49-F238E27FC236}">
              <a16:creationId xmlns:a16="http://schemas.microsoft.com/office/drawing/2014/main" id="{B982426A-9ECA-4677-9460-BE80074CAC4F}"/>
            </a:ext>
          </a:extLst>
        </xdr:cNvPr>
        <xdr:cNvSpPr>
          <a:spLocks noChangeAspect="1" noChangeArrowheads="1"/>
        </xdr:cNvSpPr>
      </xdr:nvSpPr>
      <xdr:spPr bwMode="auto">
        <a:xfrm>
          <a:off x="797859" y="535892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1449</xdr:row>
      <xdr:rowOff>0</xdr:rowOff>
    </xdr:from>
    <xdr:ext cx="289560" cy="289560"/>
    <xdr:sp macro="" textlink="">
      <xdr:nvSpPr>
        <xdr:cNvPr id="8201" name="AutoShape 898">
          <a:extLst>
            <a:ext uri="{FF2B5EF4-FFF2-40B4-BE49-F238E27FC236}">
              <a16:creationId xmlns:a16="http://schemas.microsoft.com/office/drawing/2014/main" id="{C089B18C-FD83-4C0C-A04C-CF0F9245B454}"/>
            </a:ext>
          </a:extLst>
        </xdr:cNvPr>
        <xdr:cNvSpPr>
          <a:spLocks noChangeAspect="1" noChangeArrowheads="1"/>
        </xdr:cNvSpPr>
      </xdr:nvSpPr>
      <xdr:spPr bwMode="auto">
        <a:xfrm>
          <a:off x="797859" y="5358921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1450</xdr:row>
      <xdr:rowOff>0</xdr:rowOff>
    </xdr:from>
    <xdr:ext cx="304800" cy="304800"/>
    <xdr:sp macro="" textlink="">
      <xdr:nvSpPr>
        <xdr:cNvPr id="8202" name="AutoShape 899">
          <a:extLst>
            <a:ext uri="{FF2B5EF4-FFF2-40B4-BE49-F238E27FC236}">
              <a16:creationId xmlns:a16="http://schemas.microsoft.com/office/drawing/2014/main" id="{BE4F2255-5C24-458C-A3BF-4557C299C4D4}"/>
            </a:ext>
          </a:extLst>
        </xdr:cNvPr>
        <xdr:cNvSpPr>
          <a:spLocks noChangeAspect="1" noChangeArrowheads="1"/>
        </xdr:cNvSpPr>
      </xdr:nvSpPr>
      <xdr:spPr bwMode="auto">
        <a:xfrm>
          <a:off x="797859" y="5362597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1450</xdr:row>
      <xdr:rowOff>0</xdr:rowOff>
    </xdr:from>
    <xdr:ext cx="289560" cy="289560"/>
    <xdr:sp macro="" textlink="">
      <xdr:nvSpPr>
        <xdr:cNvPr id="8203" name="AutoShape 900">
          <a:extLst>
            <a:ext uri="{FF2B5EF4-FFF2-40B4-BE49-F238E27FC236}">
              <a16:creationId xmlns:a16="http://schemas.microsoft.com/office/drawing/2014/main" id="{89F24403-6F54-467F-973B-C418A399552D}"/>
            </a:ext>
          </a:extLst>
        </xdr:cNvPr>
        <xdr:cNvSpPr>
          <a:spLocks noChangeAspect="1" noChangeArrowheads="1"/>
        </xdr:cNvSpPr>
      </xdr:nvSpPr>
      <xdr:spPr bwMode="auto">
        <a:xfrm>
          <a:off x="797859" y="5362597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1451</xdr:row>
      <xdr:rowOff>0</xdr:rowOff>
    </xdr:from>
    <xdr:ext cx="304800" cy="304800"/>
    <xdr:sp macro="" textlink="">
      <xdr:nvSpPr>
        <xdr:cNvPr id="8204" name="AutoShape 901">
          <a:extLst>
            <a:ext uri="{FF2B5EF4-FFF2-40B4-BE49-F238E27FC236}">
              <a16:creationId xmlns:a16="http://schemas.microsoft.com/office/drawing/2014/main" id="{37A0372D-D5B4-4ADF-8752-760C3AAFF1A6}"/>
            </a:ext>
          </a:extLst>
        </xdr:cNvPr>
        <xdr:cNvSpPr>
          <a:spLocks noChangeAspect="1" noChangeArrowheads="1"/>
        </xdr:cNvSpPr>
      </xdr:nvSpPr>
      <xdr:spPr bwMode="auto">
        <a:xfrm>
          <a:off x="797859" y="5366272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1451</xdr:row>
      <xdr:rowOff>0</xdr:rowOff>
    </xdr:from>
    <xdr:ext cx="289560" cy="289560"/>
    <xdr:sp macro="" textlink="">
      <xdr:nvSpPr>
        <xdr:cNvPr id="8205" name="AutoShape 902">
          <a:extLst>
            <a:ext uri="{FF2B5EF4-FFF2-40B4-BE49-F238E27FC236}">
              <a16:creationId xmlns:a16="http://schemas.microsoft.com/office/drawing/2014/main" id="{29088BF4-CCEE-4A65-B960-6E29C193CB65}"/>
            </a:ext>
          </a:extLst>
        </xdr:cNvPr>
        <xdr:cNvSpPr>
          <a:spLocks noChangeAspect="1" noChangeArrowheads="1"/>
        </xdr:cNvSpPr>
      </xdr:nvSpPr>
      <xdr:spPr bwMode="auto">
        <a:xfrm>
          <a:off x="797859" y="5366272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1452</xdr:row>
      <xdr:rowOff>0</xdr:rowOff>
    </xdr:from>
    <xdr:ext cx="304800" cy="304800"/>
    <xdr:sp macro="" textlink="">
      <xdr:nvSpPr>
        <xdr:cNvPr id="8206" name="AutoShape 903">
          <a:extLst>
            <a:ext uri="{FF2B5EF4-FFF2-40B4-BE49-F238E27FC236}">
              <a16:creationId xmlns:a16="http://schemas.microsoft.com/office/drawing/2014/main" id="{7855C957-641D-4F68-B4E2-974B8F463B64}"/>
            </a:ext>
          </a:extLst>
        </xdr:cNvPr>
        <xdr:cNvSpPr>
          <a:spLocks noChangeAspect="1" noChangeArrowheads="1"/>
        </xdr:cNvSpPr>
      </xdr:nvSpPr>
      <xdr:spPr bwMode="auto">
        <a:xfrm>
          <a:off x="797859" y="5369948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1452</xdr:row>
      <xdr:rowOff>0</xdr:rowOff>
    </xdr:from>
    <xdr:ext cx="289560" cy="289560"/>
    <xdr:sp macro="" textlink="">
      <xdr:nvSpPr>
        <xdr:cNvPr id="8207" name="AutoShape 904">
          <a:extLst>
            <a:ext uri="{FF2B5EF4-FFF2-40B4-BE49-F238E27FC236}">
              <a16:creationId xmlns:a16="http://schemas.microsoft.com/office/drawing/2014/main" id="{C5630F6F-B9B6-447D-8692-99B1E712448D}"/>
            </a:ext>
          </a:extLst>
        </xdr:cNvPr>
        <xdr:cNvSpPr>
          <a:spLocks noChangeAspect="1" noChangeArrowheads="1"/>
        </xdr:cNvSpPr>
      </xdr:nvSpPr>
      <xdr:spPr bwMode="auto">
        <a:xfrm>
          <a:off x="797859" y="5369948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1453</xdr:row>
      <xdr:rowOff>0</xdr:rowOff>
    </xdr:from>
    <xdr:ext cx="304800" cy="304800"/>
    <xdr:sp macro="" textlink="">
      <xdr:nvSpPr>
        <xdr:cNvPr id="8208" name="AutoShape 905">
          <a:extLst>
            <a:ext uri="{FF2B5EF4-FFF2-40B4-BE49-F238E27FC236}">
              <a16:creationId xmlns:a16="http://schemas.microsoft.com/office/drawing/2014/main" id="{95937586-8E68-4277-AF58-CFF2F66C7BE9}"/>
            </a:ext>
          </a:extLst>
        </xdr:cNvPr>
        <xdr:cNvSpPr>
          <a:spLocks noChangeAspect="1" noChangeArrowheads="1"/>
        </xdr:cNvSpPr>
      </xdr:nvSpPr>
      <xdr:spPr bwMode="auto">
        <a:xfrm>
          <a:off x="797859" y="53736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1453</xdr:row>
      <xdr:rowOff>0</xdr:rowOff>
    </xdr:from>
    <xdr:ext cx="289560" cy="289560"/>
    <xdr:sp macro="" textlink="">
      <xdr:nvSpPr>
        <xdr:cNvPr id="8209" name="AutoShape 906">
          <a:extLst>
            <a:ext uri="{FF2B5EF4-FFF2-40B4-BE49-F238E27FC236}">
              <a16:creationId xmlns:a16="http://schemas.microsoft.com/office/drawing/2014/main" id="{FA47C003-6CEF-4750-BAD5-F201D48E9BF8}"/>
            </a:ext>
          </a:extLst>
        </xdr:cNvPr>
        <xdr:cNvSpPr>
          <a:spLocks noChangeAspect="1" noChangeArrowheads="1"/>
        </xdr:cNvSpPr>
      </xdr:nvSpPr>
      <xdr:spPr bwMode="auto">
        <a:xfrm>
          <a:off x="797859" y="537362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1454</xdr:row>
      <xdr:rowOff>0</xdr:rowOff>
    </xdr:from>
    <xdr:ext cx="304800" cy="304800"/>
    <xdr:sp macro="" textlink="">
      <xdr:nvSpPr>
        <xdr:cNvPr id="8210" name="AutoShape 907">
          <a:extLst>
            <a:ext uri="{FF2B5EF4-FFF2-40B4-BE49-F238E27FC236}">
              <a16:creationId xmlns:a16="http://schemas.microsoft.com/office/drawing/2014/main" id="{843E3C96-994A-4E54-A086-202B4F0657B7}"/>
            </a:ext>
          </a:extLst>
        </xdr:cNvPr>
        <xdr:cNvSpPr>
          <a:spLocks noChangeAspect="1" noChangeArrowheads="1"/>
        </xdr:cNvSpPr>
      </xdr:nvSpPr>
      <xdr:spPr bwMode="auto">
        <a:xfrm>
          <a:off x="797859" y="5377299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1454</xdr:row>
      <xdr:rowOff>0</xdr:rowOff>
    </xdr:from>
    <xdr:ext cx="289560" cy="289560"/>
    <xdr:sp macro="" textlink="">
      <xdr:nvSpPr>
        <xdr:cNvPr id="8211" name="AutoShape 908">
          <a:extLst>
            <a:ext uri="{FF2B5EF4-FFF2-40B4-BE49-F238E27FC236}">
              <a16:creationId xmlns:a16="http://schemas.microsoft.com/office/drawing/2014/main" id="{B3ACB261-2CD9-4F91-AE50-25C504F8CFB2}"/>
            </a:ext>
          </a:extLst>
        </xdr:cNvPr>
        <xdr:cNvSpPr>
          <a:spLocks noChangeAspect="1" noChangeArrowheads="1"/>
        </xdr:cNvSpPr>
      </xdr:nvSpPr>
      <xdr:spPr bwMode="auto">
        <a:xfrm>
          <a:off x="797859" y="5377299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1455</xdr:row>
      <xdr:rowOff>0</xdr:rowOff>
    </xdr:from>
    <xdr:ext cx="304800" cy="304800"/>
    <xdr:sp macro="" textlink="">
      <xdr:nvSpPr>
        <xdr:cNvPr id="8212" name="AutoShape 909">
          <a:extLst>
            <a:ext uri="{FF2B5EF4-FFF2-40B4-BE49-F238E27FC236}">
              <a16:creationId xmlns:a16="http://schemas.microsoft.com/office/drawing/2014/main" id="{A5912CF3-8AAB-46F7-9979-780FD25D63D3}"/>
            </a:ext>
          </a:extLst>
        </xdr:cNvPr>
        <xdr:cNvSpPr>
          <a:spLocks noChangeAspect="1" noChangeArrowheads="1"/>
        </xdr:cNvSpPr>
      </xdr:nvSpPr>
      <xdr:spPr bwMode="auto">
        <a:xfrm>
          <a:off x="797859" y="5380975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1455</xdr:row>
      <xdr:rowOff>0</xdr:rowOff>
    </xdr:from>
    <xdr:ext cx="289560" cy="289560"/>
    <xdr:sp macro="" textlink="">
      <xdr:nvSpPr>
        <xdr:cNvPr id="8213" name="AutoShape 910">
          <a:extLst>
            <a:ext uri="{FF2B5EF4-FFF2-40B4-BE49-F238E27FC236}">
              <a16:creationId xmlns:a16="http://schemas.microsoft.com/office/drawing/2014/main" id="{7D16F4BB-71B4-407C-A6CF-1DAB72200E71}"/>
            </a:ext>
          </a:extLst>
        </xdr:cNvPr>
        <xdr:cNvSpPr>
          <a:spLocks noChangeAspect="1" noChangeArrowheads="1"/>
        </xdr:cNvSpPr>
      </xdr:nvSpPr>
      <xdr:spPr bwMode="auto">
        <a:xfrm>
          <a:off x="797859" y="5380975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1456</xdr:row>
      <xdr:rowOff>0</xdr:rowOff>
    </xdr:from>
    <xdr:ext cx="304800" cy="304800"/>
    <xdr:sp macro="" textlink="">
      <xdr:nvSpPr>
        <xdr:cNvPr id="8214" name="AutoShape 911">
          <a:extLst>
            <a:ext uri="{FF2B5EF4-FFF2-40B4-BE49-F238E27FC236}">
              <a16:creationId xmlns:a16="http://schemas.microsoft.com/office/drawing/2014/main" id="{AF6F5AEA-6FA4-496F-990A-730272F93574}"/>
            </a:ext>
          </a:extLst>
        </xdr:cNvPr>
        <xdr:cNvSpPr>
          <a:spLocks noChangeAspect="1" noChangeArrowheads="1"/>
        </xdr:cNvSpPr>
      </xdr:nvSpPr>
      <xdr:spPr bwMode="auto">
        <a:xfrm>
          <a:off x="797859" y="5384650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1456</xdr:row>
      <xdr:rowOff>0</xdr:rowOff>
    </xdr:from>
    <xdr:ext cx="289560" cy="289560"/>
    <xdr:sp macro="" textlink="">
      <xdr:nvSpPr>
        <xdr:cNvPr id="8215" name="AutoShape 912">
          <a:extLst>
            <a:ext uri="{FF2B5EF4-FFF2-40B4-BE49-F238E27FC236}">
              <a16:creationId xmlns:a16="http://schemas.microsoft.com/office/drawing/2014/main" id="{BEDC9FDC-F545-4E23-B855-0AA5F68D93B1}"/>
            </a:ext>
          </a:extLst>
        </xdr:cNvPr>
        <xdr:cNvSpPr>
          <a:spLocks noChangeAspect="1" noChangeArrowheads="1"/>
        </xdr:cNvSpPr>
      </xdr:nvSpPr>
      <xdr:spPr bwMode="auto">
        <a:xfrm>
          <a:off x="797859" y="5384650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1457</xdr:row>
      <xdr:rowOff>0</xdr:rowOff>
    </xdr:from>
    <xdr:ext cx="304800" cy="304800"/>
    <xdr:sp macro="" textlink="">
      <xdr:nvSpPr>
        <xdr:cNvPr id="8216" name="AutoShape 913">
          <a:extLst>
            <a:ext uri="{FF2B5EF4-FFF2-40B4-BE49-F238E27FC236}">
              <a16:creationId xmlns:a16="http://schemas.microsoft.com/office/drawing/2014/main" id="{05DD880F-40F0-4EF2-B620-3BCC5F69B97F}"/>
            </a:ext>
          </a:extLst>
        </xdr:cNvPr>
        <xdr:cNvSpPr>
          <a:spLocks noChangeAspect="1" noChangeArrowheads="1"/>
        </xdr:cNvSpPr>
      </xdr:nvSpPr>
      <xdr:spPr bwMode="auto">
        <a:xfrm>
          <a:off x="797859" y="5388326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1457</xdr:row>
      <xdr:rowOff>0</xdr:rowOff>
    </xdr:from>
    <xdr:ext cx="289560" cy="289560"/>
    <xdr:sp macro="" textlink="">
      <xdr:nvSpPr>
        <xdr:cNvPr id="8217" name="AutoShape 914">
          <a:extLst>
            <a:ext uri="{FF2B5EF4-FFF2-40B4-BE49-F238E27FC236}">
              <a16:creationId xmlns:a16="http://schemas.microsoft.com/office/drawing/2014/main" id="{D01CC070-8052-42FA-81D0-D0E1C71C72D7}"/>
            </a:ext>
          </a:extLst>
        </xdr:cNvPr>
        <xdr:cNvSpPr>
          <a:spLocks noChangeAspect="1" noChangeArrowheads="1"/>
        </xdr:cNvSpPr>
      </xdr:nvSpPr>
      <xdr:spPr bwMode="auto">
        <a:xfrm>
          <a:off x="797859" y="5388326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1458</xdr:row>
      <xdr:rowOff>0</xdr:rowOff>
    </xdr:from>
    <xdr:ext cx="304800" cy="304800"/>
    <xdr:sp macro="" textlink="">
      <xdr:nvSpPr>
        <xdr:cNvPr id="8218" name="AutoShape 915">
          <a:extLst>
            <a:ext uri="{FF2B5EF4-FFF2-40B4-BE49-F238E27FC236}">
              <a16:creationId xmlns:a16="http://schemas.microsoft.com/office/drawing/2014/main" id="{4B6CEED3-E8B0-4355-A87F-B182F9BCB179}"/>
            </a:ext>
          </a:extLst>
        </xdr:cNvPr>
        <xdr:cNvSpPr>
          <a:spLocks noChangeAspect="1" noChangeArrowheads="1"/>
        </xdr:cNvSpPr>
      </xdr:nvSpPr>
      <xdr:spPr bwMode="auto">
        <a:xfrm>
          <a:off x="797859" y="5392001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1458</xdr:row>
      <xdr:rowOff>0</xdr:rowOff>
    </xdr:from>
    <xdr:ext cx="289560" cy="289560"/>
    <xdr:sp macro="" textlink="">
      <xdr:nvSpPr>
        <xdr:cNvPr id="8219" name="AutoShape 916">
          <a:extLst>
            <a:ext uri="{FF2B5EF4-FFF2-40B4-BE49-F238E27FC236}">
              <a16:creationId xmlns:a16="http://schemas.microsoft.com/office/drawing/2014/main" id="{BE0F7194-5B95-484C-829D-E3218F5FF3A5}"/>
            </a:ext>
          </a:extLst>
        </xdr:cNvPr>
        <xdr:cNvSpPr>
          <a:spLocks noChangeAspect="1" noChangeArrowheads="1"/>
        </xdr:cNvSpPr>
      </xdr:nvSpPr>
      <xdr:spPr bwMode="auto">
        <a:xfrm>
          <a:off x="797859" y="5392001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1459</xdr:row>
      <xdr:rowOff>0</xdr:rowOff>
    </xdr:from>
    <xdr:ext cx="304800" cy="304800"/>
    <xdr:sp macro="" textlink="">
      <xdr:nvSpPr>
        <xdr:cNvPr id="8220" name="AutoShape 917">
          <a:extLst>
            <a:ext uri="{FF2B5EF4-FFF2-40B4-BE49-F238E27FC236}">
              <a16:creationId xmlns:a16="http://schemas.microsoft.com/office/drawing/2014/main" id="{17AEEE3D-F3F5-4AC5-8829-E2EB1B6E8F6A}"/>
            </a:ext>
          </a:extLst>
        </xdr:cNvPr>
        <xdr:cNvSpPr>
          <a:spLocks noChangeAspect="1" noChangeArrowheads="1"/>
        </xdr:cNvSpPr>
      </xdr:nvSpPr>
      <xdr:spPr bwMode="auto">
        <a:xfrm>
          <a:off x="797859" y="5395677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1459</xdr:row>
      <xdr:rowOff>0</xdr:rowOff>
    </xdr:from>
    <xdr:ext cx="289560" cy="289560"/>
    <xdr:sp macro="" textlink="">
      <xdr:nvSpPr>
        <xdr:cNvPr id="8221" name="AutoShape 918">
          <a:extLst>
            <a:ext uri="{FF2B5EF4-FFF2-40B4-BE49-F238E27FC236}">
              <a16:creationId xmlns:a16="http://schemas.microsoft.com/office/drawing/2014/main" id="{794D9F8A-92D5-47A0-9937-CC76C88D60F2}"/>
            </a:ext>
          </a:extLst>
        </xdr:cNvPr>
        <xdr:cNvSpPr>
          <a:spLocks noChangeAspect="1" noChangeArrowheads="1"/>
        </xdr:cNvSpPr>
      </xdr:nvSpPr>
      <xdr:spPr bwMode="auto">
        <a:xfrm>
          <a:off x="797859" y="5395677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1460</xdr:row>
      <xdr:rowOff>0</xdr:rowOff>
    </xdr:from>
    <xdr:ext cx="304800" cy="304800"/>
    <xdr:sp macro="" textlink="">
      <xdr:nvSpPr>
        <xdr:cNvPr id="8222" name="AutoShape 919">
          <a:extLst>
            <a:ext uri="{FF2B5EF4-FFF2-40B4-BE49-F238E27FC236}">
              <a16:creationId xmlns:a16="http://schemas.microsoft.com/office/drawing/2014/main" id="{8F84DC53-4C2F-47B8-BFB2-5649708944D5}"/>
            </a:ext>
          </a:extLst>
        </xdr:cNvPr>
        <xdr:cNvSpPr>
          <a:spLocks noChangeAspect="1" noChangeArrowheads="1"/>
        </xdr:cNvSpPr>
      </xdr:nvSpPr>
      <xdr:spPr bwMode="auto">
        <a:xfrm>
          <a:off x="797859" y="5399352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1460</xdr:row>
      <xdr:rowOff>0</xdr:rowOff>
    </xdr:from>
    <xdr:ext cx="289560" cy="289560"/>
    <xdr:sp macro="" textlink="">
      <xdr:nvSpPr>
        <xdr:cNvPr id="8223" name="AutoShape 920">
          <a:extLst>
            <a:ext uri="{FF2B5EF4-FFF2-40B4-BE49-F238E27FC236}">
              <a16:creationId xmlns:a16="http://schemas.microsoft.com/office/drawing/2014/main" id="{1BDA2FDF-153E-4461-97CA-CEA3A70335B5}"/>
            </a:ext>
          </a:extLst>
        </xdr:cNvPr>
        <xdr:cNvSpPr>
          <a:spLocks noChangeAspect="1" noChangeArrowheads="1"/>
        </xdr:cNvSpPr>
      </xdr:nvSpPr>
      <xdr:spPr bwMode="auto">
        <a:xfrm>
          <a:off x="797859" y="5399352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1461</xdr:row>
      <xdr:rowOff>0</xdr:rowOff>
    </xdr:from>
    <xdr:ext cx="304800" cy="304800"/>
    <xdr:sp macro="" textlink="">
      <xdr:nvSpPr>
        <xdr:cNvPr id="8224" name="AutoShape 921">
          <a:extLst>
            <a:ext uri="{FF2B5EF4-FFF2-40B4-BE49-F238E27FC236}">
              <a16:creationId xmlns:a16="http://schemas.microsoft.com/office/drawing/2014/main" id="{FCC58847-FB6F-4A0E-9859-596A62A26F61}"/>
            </a:ext>
          </a:extLst>
        </xdr:cNvPr>
        <xdr:cNvSpPr>
          <a:spLocks noChangeAspect="1" noChangeArrowheads="1"/>
        </xdr:cNvSpPr>
      </xdr:nvSpPr>
      <xdr:spPr bwMode="auto">
        <a:xfrm>
          <a:off x="797859" y="5403028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1461</xdr:row>
      <xdr:rowOff>0</xdr:rowOff>
    </xdr:from>
    <xdr:ext cx="289560" cy="289560"/>
    <xdr:sp macro="" textlink="">
      <xdr:nvSpPr>
        <xdr:cNvPr id="8225" name="AutoShape 922">
          <a:extLst>
            <a:ext uri="{FF2B5EF4-FFF2-40B4-BE49-F238E27FC236}">
              <a16:creationId xmlns:a16="http://schemas.microsoft.com/office/drawing/2014/main" id="{D1094D77-875F-4CB0-A405-816A3C219754}"/>
            </a:ext>
          </a:extLst>
        </xdr:cNvPr>
        <xdr:cNvSpPr>
          <a:spLocks noChangeAspect="1" noChangeArrowheads="1"/>
        </xdr:cNvSpPr>
      </xdr:nvSpPr>
      <xdr:spPr bwMode="auto">
        <a:xfrm>
          <a:off x="797859" y="5403028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1462</xdr:row>
      <xdr:rowOff>0</xdr:rowOff>
    </xdr:from>
    <xdr:ext cx="304800" cy="304800"/>
    <xdr:sp macro="" textlink="">
      <xdr:nvSpPr>
        <xdr:cNvPr id="8226" name="AutoShape 923">
          <a:extLst>
            <a:ext uri="{FF2B5EF4-FFF2-40B4-BE49-F238E27FC236}">
              <a16:creationId xmlns:a16="http://schemas.microsoft.com/office/drawing/2014/main" id="{8DFDEE18-CAA5-4297-9B0E-95700172A65C}"/>
            </a:ext>
          </a:extLst>
        </xdr:cNvPr>
        <xdr:cNvSpPr>
          <a:spLocks noChangeAspect="1" noChangeArrowheads="1"/>
        </xdr:cNvSpPr>
      </xdr:nvSpPr>
      <xdr:spPr bwMode="auto">
        <a:xfrm>
          <a:off x="797859" y="5406703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1462</xdr:row>
      <xdr:rowOff>0</xdr:rowOff>
    </xdr:from>
    <xdr:ext cx="289560" cy="289560"/>
    <xdr:sp macro="" textlink="">
      <xdr:nvSpPr>
        <xdr:cNvPr id="8227" name="AutoShape 924">
          <a:extLst>
            <a:ext uri="{FF2B5EF4-FFF2-40B4-BE49-F238E27FC236}">
              <a16:creationId xmlns:a16="http://schemas.microsoft.com/office/drawing/2014/main" id="{421AD45D-450E-40DA-B54A-F4C06CCB047A}"/>
            </a:ext>
          </a:extLst>
        </xdr:cNvPr>
        <xdr:cNvSpPr>
          <a:spLocks noChangeAspect="1" noChangeArrowheads="1"/>
        </xdr:cNvSpPr>
      </xdr:nvSpPr>
      <xdr:spPr bwMode="auto">
        <a:xfrm>
          <a:off x="797859" y="5406703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1463</xdr:row>
      <xdr:rowOff>0</xdr:rowOff>
    </xdr:from>
    <xdr:ext cx="304800" cy="304800"/>
    <xdr:sp macro="" textlink="">
      <xdr:nvSpPr>
        <xdr:cNvPr id="8228" name="AutoShape 925">
          <a:extLst>
            <a:ext uri="{FF2B5EF4-FFF2-40B4-BE49-F238E27FC236}">
              <a16:creationId xmlns:a16="http://schemas.microsoft.com/office/drawing/2014/main" id="{A68B3C6C-2D4E-4D3D-992B-69F0419CA9A1}"/>
            </a:ext>
          </a:extLst>
        </xdr:cNvPr>
        <xdr:cNvSpPr>
          <a:spLocks noChangeAspect="1" noChangeArrowheads="1"/>
        </xdr:cNvSpPr>
      </xdr:nvSpPr>
      <xdr:spPr bwMode="auto">
        <a:xfrm>
          <a:off x="797859" y="541037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1463</xdr:row>
      <xdr:rowOff>0</xdr:rowOff>
    </xdr:from>
    <xdr:ext cx="289560" cy="289560"/>
    <xdr:sp macro="" textlink="">
      <xdr:nvSpPr>
        <xdr:cNvPr id="8229" name="AutoShape 926">
          <a:extLst>
            <a:ext uri="{FF2B5EF4-FFF2-40B4-BE49-F238E27FC236}">
              <a16:creationId xmlns:a16="http://schemas.microsoft.com/office/drawing/2014/main" id="{BFBF1560-B5A0-4199-BACA-FBB36C3776ED}"/>
            </a:ext>
          </a:extLst>
        </xdr:cNvPr>
        <xdr:cNvSpPr>
          <a:spLocks noChangeAspect="1" noChangeArrowheads="1"/>
        </xdr:cNvSpPr>
      </xdr:nvSpPr>
      <xdr:spPr bwMode="auto">
        <a:xfrm>
          <a:off x="797859" y="5410379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1464</xdr:row>
      <xdr:rowOff>0</xdr:rowOff>
    </xdr:from>
    <xdr:ext cx="304800" cy="304800"/>
    <xdr:sp macro="" textlink="">
      <xdr:nvSpPr>
        <xdr:cNvPr id="8230" name="AutoShape 927">
          <a:extLst>
            <a:ext uri="{FF2B5EF4-FFF2-40B4-BE49-F238E27FC236}">
              <a16:creationId xmlns:a16="http://schemas.microsoft.com/office/drawing/2014/main" id="{D2528605-C529-4DB8-94CB-3EBEA51C741B}"/>
            </a:ext>
          </a:extLst>
        </xdr:cNvPr>
        <xdr:cNvSpPr>
          <a:spLocks noChangeAspect="1" noChangeArrowheads="1"/>
        </xdr:cNvSpPr>
      </xdr:nvSpPr>
      <xdr:spPr bwMode="auto">
        <a:xfrm>
          <a:off x="797859" y="5414054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1464</xdr:row>
      <xdr:rowOff>0</xdr:rowOff>
    </xdr:from>
    <xdr:ext cx="289560" cy="289560"/>
    <xdr:sp macro="" textlink="">
      <xdr:nvSpPr>
        <xdr:cNvPr id="8231" name="AutoShape 928">
          <a:extLst>
            <a:ext uri="{FF2B5EF4-FFF2-40B4-BE49-F238E27FC236}">
              <a16:creationId xmlns:a16="http://schemas.microsoft.com/office/drawing/2014/main" id="{18351DF1-141F-4B1F-8BE2-ED62131A5C19}"/>
            </a:ext>
          </a:extLst>
        </xdr:cNvPr>
        <xdr:cNvSpPr>
          <a:spLocks noChangeAspect="1" noChangeArrowheads="1"/>
        </xdr:cNvSpPr>
      </xdr:nvSpPr>
      <xdr:spPr bwMode="auto">
        <a:xfrm>
          <a:off x="797859" y="5414054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1465</xdr:row>
      <xdr:rowOff>0</xdr:rowOff>
    </xdr:from>
    <xdr:ext cx="304800" cy="304800"/>
    <xdr:sp macro="" textlink="">
      <xdr:nvSpPr>
        <xdr:cNvPr id="8232" name="AutoShape 929">
          <a:extLst>
            <a:ext uri="{FF2B5EF4-FFF2-40B4-BE49-F238E27FC236}">
              <a16:creationId xmlns:a16="http://schemas.microsoft.com/office/drawing/2014/main" id="{1749CE6F-BAB1-48BD-89F2-E12416EA4ABD}"/>
            </a:ext>
          </a:extLst>
        </xdr:cNvPr>
        <xdr:cNvSpPr>
          <a:spLocks noChangeAspect="1" noChangeArrowheads="1"/>
        </xdr:cNvSpPr>
      </xdr:nvSpPr>
      <xdr:spPr bwMode="auto">
        <a:xfrm>
          <a:off x="797859" y="5417730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1465</xdr:row>
      <xdr:rowOff>0</xdr:rowOff>
    </xdr:from>
    <xdr:ext cx="289560" cy="289560"/>
    <xdr:sp macro="" textlink="">
      <xdr:nvSpPr>
        <xdr:cNvPr id="8233" name="AutoShape 930">
          <a:extLst>
            <a:ext uri="{FF2B5EF4-FFF2-40B4-BE49-F238E27FC236}">
              <a16:creationId xmlns:a16="http://schemas.microsoft.com/office/drawing/2014/main" id="{25C316D8-5976-42DE-A93F-55E40D666A88}"/>
            </a:ext>
          </a:extLst>
        </xdr:cNvPr>
        <xdr:cNvSpPr>
          <a:spLocks noChangeAspect="1" noChangeArrowheads="1"/>
        </xdr:cNvSpPr>
      </xdr:nvSpPr>
      <xdr:spPr bwMode="auto">
        <a:xfrm>
          <a:off x="797859" y="5417730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1466</xdr:row>
      <xdr:rowOff>0</xdr:rowOff>
    </xdr:from>
    <xdr:ext cx="304800" cy="302559"/>
    <xdr:sp macro="" textlink="">
      <xdr:nvSpPr>
        <xdr:cNvPr id="8234" name="AutoShape 931">
          <a:extLst>
            <a:ext uri="{FF2B5EF4-FFF2-40B4-BE49-F238E27FC236}">
              <a16:creationId xmlns:a16="http://schemas.microsoft.com/office/drawing/2014/main" id="{C50B59B6-6BDC-43A9-8CCE-D5A3A0664A23}"/>
            </a:ext>
          </a:extLst>
        </xdr:cNvPr>
        <xdr:cNvSpPr>
          <a:spLocks noChangeAspect="1" noChangeArrowheads="1"/>
        </xdr:cNvSpPr>
      </xdr:nvSpPr>
      <xdr:spPr bwMode="auto">
        <a:xfrm>
          <a:off x="797859" y="542140588"/>
          <a:ext cx="304800" cy="3025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1466</xdr:row>
      <xdr:rowOff>0</xdr:rowOff>
    </xdr:from>
    <xdr:ext cx="289560" cy="287319"/>
    <xdr:sp macro="" textlink="">
      <xdr:nvSpPr>
        <xdr:cNvPr id="8235" name="AutoShape 932">
          <a:extLst>
            <a:ext uri="{FF2B5EF4-FFF2-40B4-BE49-F238E27FC236}">
              <a16:creationId xmlns:a16="http://schemas.microsoft.com/office/drawing/2014/main" id="{7C1A3714-E9BB-4C14-A264-C0AD6581E745}"/>
            </a:ext>
          </a:extLst>
        </xdr:cNvPr>
        <xdr:cNvSpPr>
          <a:spLocks noChangeAspect="1" noChangeArrowheads="1"/>
        </xdr:cNvSpPr>
      </xdr:nvSpPr>
      <xdr:spPr bwMode="auto">
        <a:xfrm>
          <a:off x="797859" y="542140588"/>
          <a:ext cx="289560" cy="287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1467</xdr:row>
      <xdr:rowOff>0</xdr:rowOff>
    </xdr:from>
    <xdr:ext cx="304800" cy="304800"/>
    <xdr:sp macro="" textlink="">
      <xdr:nvSpPr>
        <xdr:cNvPr id="8236" name="AutoShape 933">
          <a:extLst>
            <a:ext uri="{FF2B5EF4-FFF2-40B4-BE49-F238E27FC236}">
              <a16:creationId xmlns:a16="http://schemas.microsoft.com/office/drawing/2014/main" id="{559D0179-03E7-4DE3-B75E-EFD14750E646}"/>
            </a:ext>
          </a:extLst>
        </xdr:cNvPr>
        <xdr:cNvSpPr>
          <a:spLocks noChangeAspect="1" noChangeArrowheads="1"/>
        </xdr:cNvSpPr>
      </xdr:nvSpPr>
      <xdr:spPr bwMode="auto">
        <a:xfrm>
          <a:off x="797859" y="5423198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1467</xdr:row>
      <xdr:rowOff>0</xdr:rowOff>
    </xdr:from>
    <xdr:ext cx="289560" cy="289560"/>
    <xdr:sp macro="" textlink="">
      <xdr:nvSpPr>
        <xdr:cNvPr id="8237" name="AutoShape 934">
          <a:extLst>
            <a:ext uri="{FF2B5EF4-FFF2-40B4-BE49-F238E27FC236}">
              <a16:creationId xmlns:a16="http://schemas.microsoft.com/office/drawing/2014/main" id="{8FA609A0-2284-4DD9-8C7C-0C65F8887806}"/>
            </a:ext>
          </a:extLst>
        </xdr:cNvPr>
        <xdr:cNvSpPr>
          <a:spLocks noChangeAspect="1" noChangeArrowheads="1"/>
        </xdr:cNvSpPr>
      </xdr:nvSpPr>
      <xdr:spPr bwMode="auto">
        <a:xfrm>
          <a:off x="797859" y="5423198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1468</xdr:row>
      <xdr:rowOff>0</xdr:rowOff>
    </xdr:from>
    <xdr:ext cx="304800" cy="304800"/>
    <xdr:sp macro="" textlink="">
      <xdr:nvSpPr>
        <xdr:cNvPr id="8238" name="AutoShape 935">
          <a:extLst>
            <a:ext uri="{FF2B5EF4-FFF2-40B4-BE49-F238E27FC236}">
              <a16:creationId xmlns:a16="http://schemas.microsoft.com/office/drawing/2014/main" id="{D2472AFD-616F-42FA-BA37-7E813E0329F1}"/>
            </a:ext>
          </a:extLst>
        </xdr:cNvPr>
        <xdr:cNvSpPr>
          <a:spLocks noChangeAspect="1" noChangeArrowheads="1"/>
        </xdr:cNvSpPr>
      </xdr:nvSpPr>
      <xdr:spPr bwMode="auto">
        <a:xfrm>
          <a:off x="797859" y="5426874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1468</xdr:row>
      <xdr:rowOff>0</xdr:rowOff>
    </xdr:from>
    <xdr:ext cx="289560" cy="289560"/>
    <xdr:sp macro="" textlink="">
      <xdr:nvSpPr>
        <xdr:cNvPr id="8239" name="AutoShape 936">
          <a:extLst>
            <a:ext uri="{FF2B5EF4-FFF2-40B4-BE49-F238E27FC236}">
              <a16:creationId xmlns:a16="http://schemas.microsoft.com/office/drawing/2014/main" id="{3D3DEF16-E94E-4410-987D-B92E8944C2FD}"/>
            </a:ext>
          </a:extLst>
        </xdr:cNvPr>
        <xdr:cNvSpPr>
          <a:spLocks noChangeAspect="1" noChangeArrowheads="1"/>
        </xdr:cNvSpPr>
      </xdr:nvSpPr>
      <xdr:spPr bwMode="auto">
        <a:xfrm>
          <a:off x="797859" y="5426874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1469</xdr:row>
      <xdr:rowOff>0</xdr:rowOff>
    </xdr:from>
    <xdr:ext cx="304800" cy="304800"/>
    <xdr:sp macro="" textlink="">
      <xdr:nvSpPr>
        <xdr:cNvPr id="8240" name="AutoShape 937">
          <a:extLst>
            <a:ext uri="{FF2B5EF4-FFF2-40B4-BE49-F238E27FC236}">
              <a16:creationId xmlns:a16="http://schemas.microsoft.com/office/drawing/2014/main" id="{8611E899-C4D5-4B49-B6FD-E9A438FA656C}"/>
            </a:ext>
          </a:extLst>
        </xdr:cNvPr>
        <xdr:cNvSpPr>
          <a:spLocks noChangeAspect="1" noChangeArrowheads="1"/>
        </xdr:cNvSpPr>
      </xdr:nvSpPr>
      <xdr:spPr bwMode="auto">
        <a:xfrm>
          <a:off x="797859" y="5430549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1469</xdr:row>
      <xdr:rowOff>0</xdr:rowOff>
    </xdr:from>
    <xdr:ext cx="289560" cy="289560"/>
    <xdr:sp macro="" textlink="">
      <xdr:nvSpPr>
        <xdr:cNvPr id="8241" name="AutoShape 938">
          <a:extLst>
            <a:ext uri="{FF2B5EF4-FFF2-40B4-BE49-F238E27FC236}">
              <a16:creationId xmlns:a16="http://schemas.microsoft.com/office/drawing/2014/main" id="{DA984446-100B-4458-8CA8-CC6B2807EF36}"/>
            </a:ext>
          </a:extLst>
        </xdr:cNvPr>
        <xdr:cNvSpPr>
          <a:spLocks noChangeAspect="1" noChangeArrowheads="1"/>
        </xdr:cNvSpPr>
      </xdr:nvSpPr>
      <xdr:spPr bwMode="auto">
        <a:xfrm>
          <a:off x="797859" y="5430549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1470</xdr:row>
      <xdr:rowOff>0</xdr:rowOff>
    </xdr:from>
    <xdr:ext cx="304800" cy="304800"/>
    <xdr:sp macro="" textlink="">
      <xdr:nvSpPr>
        <xdr:cNvPr id="8242" name="AutoShape 939">
          <a:extLst>
            <a:ext uri="{FF2B5EF4-FFF2-40B4-BE49-F238E27FC236}">
              <a16:creationId xmlns:a16="http://schemas.microsoft.com/office/drawing/2014/main" id="{97E9633D-05B2-40B9-B44F-F0CC2E052BCD}"/>
            </a:ext>
          </a:extLst>
        </xdr:cNvPr>
        <xdr:cNvSpPr>
          <a:spLocks noChangeAspect="1" noChangeArrowheads="1"/>
        </xdr:cNvSpPr>
      </xdr:nvSpPr>
      <xdr:spPr bwMode="auto">
        <a:xfrm>
          <a:off x="797859" y="5434225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1470</xdr:row>
      <xdr:rowOff>0</xdr:rowOff>
    </xdr:from>
    <xdr:ext cx="289560" cy="289560"/>
    <xdr:sp macro="" textlink="">
      <xdr:nvSpPr>
        <xdr:cNvPr id="8243" name="AutoShape 940">
          <a:extLst>
            <a:ext uri="{FF2B5EF4-FFF2-40B4-BE49-F238E27FC236}">
              <a16:creationId xmlns:a16="http://schemas.microsoft.com/office/drawing/2014/main" id="{7131FD95-C356-41F5-8A4D-B34A0D48B9EF}"/>
            </a:ext>
          </a:extLst>
        </xdr:cNvPr>
        <xdr:cNvSpPr>
          <a:spLocks noChangeAspect="1" noChangeArrowheads="1"/>
        </xdr:cNvSpPr>
      </xdr:nvSpPr>
      <xdr:spPr bwMode="auto">
        <a:xfrm>
          <a:off x="797859" y="5434225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1471</xdr:row>
      <xdr:rowOff>0</xdr:rowOff>
    </xdr:from>
    <xdr:ext cx="304800" cy="304800"/>
    <xdr:sp macro="" textlink="">
      <xdr:nvSpPr>
        <xdr:cNvPr id="8244" name="AutoShape 941">
          <a:extLst>
            <a:ext uri="{FF2B5EF4-FFF2-40B4-BE49-F238E27FC236}">
              <a16:creationId xmlns:a16="http://schemas.microsoft.com/office/drawing/2014/main" id="{3AB73EF9-8EAD-4890-B3C8-18CDEB3C6A98}"/>
            </a:ext>
          </a:extLst>
        </xdr:cNvPr>
        <xdr:cNvSpPr>
          <a:spLocks noChangeAspect="1" noChangeArrowheads="1"/>
        </xdr:cNvSpPr>
      </xdr:nvSpPr>
      <xdr:spPr bwMode="auto">
        <a:xfrm>
          <a:off x="797859" y="5437900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1471</xdr:row>
      <xdr:rowOff>0</xdr:rowOff>
    </xdr:from>
    <xdr:ext cx="289560" cy="289560"/>
    <xdr:sp macro="" textlink="">
      <xdr:nvSpPr>
        <xdr:cNvPr id="8245" name="AutoShape 942">
          <a:extLst>
            <a:ext uri="{FF2B5EF4-FFF2-40B4-BE49-F238E27FC236}">
              <a16:creationId xmlns:a16="http://schemas.microsoft.com/office/drawing/2014/main" id="{3B9A6B31-A908-42E3-8689-BCB316096A38}"/>
            </a:ext>
          </a:extLst>
        </xdr:cNvPr>
        <xdr:cNvSpPr>
          <a:spLocks noChangeAspect="1" noChangeArrowheads="1"/>
        </xdr:cNvSpPr>
      </xdr:nvSpPr>
      <xdr:spPr bwMode="auto">
        <a:xfrm>
          <a:off x="797859" y="5437900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1472</xdr:row>
      <xdr:rowOff>0</xdr:rowOff>
    </xdr:from>
    <xdr:ext cx="304800" cy="304800"/>
    <xdr:sp macro="" textlink="">
      <xdr:nvSpPr>
        <xdr:cNvPr id="8246" name="AutoShape 943">
          <a:extLst>
            <a:ext uri="{FF2B5EF4-FFF2-40B4-BE49-F238E27FC236}">
              <a16:creationId xmlns:a16="http://schemas.microsoft.com/office/drawing/2014/main" id="{7A1F94C8-0153-4CC7-8CA8-5B6ADE233002}"/>
            </a:ext>
          </a:extLst>
        </xdr:cNvPr>
        <xdr:cNvSpPr>
          <a:spLocks noChangeAspect="1" noChangeArrowheads="1"/>
        </xdr:cNvSpPr>
      </xdr:nvSpPr>
      <xdr:spPr bwMode="auto">
        <a:xfrm>
          <a:off x="797859" y="5441576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1472</xdr:row>
      <xdr:rowOff>0</xdr:rowOff>
    </xdr:from>
    <xdr:ext cx="289560" cy="289560"/>
    <xdr:sp macro="" textlink="">
      <xdr:nvSpPr>
        <xdr:cNvPr id="8247" name="AutoShape 944">
          <a:extLst>
            <a:ext uri="{FF2B5EF4-FFF2-40B4-BE49-F238E27FC236}">
              <a16:creationId xmlns:a16="http://schemas.microsoft.com/office/drawing/2014/main" id="{FBC7D733-F87A-43C0-BC89-E45D3BA7A80B}"/>
            </a:ext>
          </a:extLst>
        </xdr:cNvPr>
        <xdr:cNvSpPr>
          <a:spLocks noChangeAspect="1" noChangeArrowheads="1"/>
        </xdr:cNvSpPr>
      </xdr:nvSpPr>
      <xdr:spPr bwMode="auto">
        <a:xfrm>
          <a:off x="797859" y="5441576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1473</xdr:row>
      <xdr:rowOff>0</xdr:rowOff>
    </xdr:from>
    <xdr:ext cx="304800" cy="304800"/>
    <xdr:sp macro="" textlink="">
      <xdr:nvSpPr>
        <xdr:cNvPr id="8248" name="AutoShape 945">
          <a:extLst>
            <a:ext uri="{FF2B5EF4-FFF2-40B4-BE49-F238E27FC236}">
              <a16:creationId xmlns:a16="http://schemas.microsoft.com/office/drawing/2014/main" id="{0ED667C2-103F-491B-B469-105E5D66F21C}"/>
            </a:ext>
          </a:extLst>
        </xdr:cNvPr>
        <xdr:cNvSpPr>
          <a:spLocks noChangeAspect="1" noChangeArrowheads="1"/>
        </xdr:cNvSpPr>
      </xdr:nvSpPr>
      <xdr:spPr bwMode="auto">
        <a:xfrm>
          <a:off x="797859" y="54452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1473</xdr:row>
      <xdr:rowOff>0</xdr:rowOff>
    </xdr:from>
    <xdr:ext cx="289560" cy="289560"/>
    <xdr:sp macro="" textlink="">
      <xdr:nvSpPr>
        <xdr:cNvPr id="8249" name="AutoShape 946">
          <a:extLst>
            <a:ext uri="{FF2B5EF4-FFF2-40B4-BE49-F238E27FC236}">
              <a16:creationId xmlns:a16="http://schemas.microsoft.com/office/drawing/2014/main" id="{EB6AD99F-5EFF-406F-82CC-759C0D1F2483}"/>
            </a:ext>
          </a:extLst>
        </xdr:cNvPr>
        <xdr:cNvSpPr>
          <a:spLocks noChangeAspect="1" noChangeArrowheads="1"/>
        </xdr:cNvSpPr>
      </xdr:nvSpPr>
      <xdr:spPr bwMode="auto">
        <a:xfrm>
          <a:off x="797859" y="544525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1474</xdr:row>
      <xdr:rowOff>0</xdr:rowOff>
    </xdr:from>
    <xdr:ext cx="304800" cy="304800"/>
    <xdr:sp macro="" textlink="">
      <xdr:nvSpPr>
        <xdr:cNvPr id="8250" name="AutoShape 947">
          <a:extLst>
            <a:ext uri="{FF2B5EF4-FFF2-40B4-BE49-F238E27FC236}">
              <a16:creationId xmlns:a16="http://schemas.microsoft.com/office/drawing/2014/main" id="{498AF5CE-3830-4FD4-BED2-96AB1B35D9D5}"/>
            </a:ext>
          </a:extLst>
        </xdr:cNvPr>
        <xdr:cNvSpPr>
          <a:spLocks noChangeAspect="1" noChangeArrowheads="1"/>
        </xdr:cNvSpPr>
      </xdr:nvSpPr>
      <xdr:spPr bwMode="auto">
        <a:xfrm>
          <a:off x="797859" y="5448927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1474</xdr:row>
      <xdr:rowOff>0</xdr:rowOff>
    </xdr:from>
    <xdr:ext cx="289560" cy="289560"/>
    <xdr:sp macro="" textlink="">
      <xdr:nvSpPr>
        <xdr:cNvPr id="8251" name="AutoShape 948">
          <a:extLst>
            <a:ext uri="{FF2B5EF4-FFF2-40B4-BE49-F238E27FC236}">
              <a16:creationId xmlns:a16="http://schemas.microsoft.com/office/drawing/2014/main" id="{A8EED374-B4CC-48E8-8C3A-AE44C003868C}"/>
            </a:ext>
          </a:extLst>
        </xdr:cNvPr>
        <xdr:cNvSpPr>
          <a:spLocks noChangeAspect="1" noChangeArrowheads="1"/>
        </xdr:cNvSpPr>
      </xdr:nvSpPr>
      <xdr:spPr bwMode="auto">
        <a:xfrm>
          <a:off x="797859" y="5448927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1475</xdr:row>
      <xdr:rowOff>0</xdr:rowOff>
    </xdr:from>
    <xdr:ext cx="304800" cy="304800"/>
    <xdr:sp macro="" textlink="">
      <xdr:nvSpPr>
        <xdr:cNvPr id="8252" name="AutoShape 949">
          <a:extLst>
            <a:ext uri="{FF2B5EF4-FFF2-40B4-BE49-F238E27FC236}">
              <a16:creationId xmlns:a16="http://schemas.microsoft.com/office/drawing/2014/main" id="{2AD86CFA-A4F9-4A61-A44B-1E30254A7B2E}"/>
            </a:ext>
          </a:extLst>
        </xdr:cNvPr>
        <xdr:cNvSpPr>
          <a:spLocks noChangeAspect="1" noChangeArrowheads="1"/>
        </xdr:cNvSpPr>
      </xdr:nvSpPr>
      <xdr:spPr bwMode="auto">
        <a:xfrm>
          <a:off x="797859" y="5452603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1475</xdr:row>
      <xdr:rowOff>0</xdr:rowOff>
    </xdr:from>
    <xdr:ext cx="289560" cy="289560"/>
    <xdr:sp macro="" textlink="">
      <xdr:nvSpPr>
        <xdr:cNvPr id="8253" name="AutoShape 950">
          <a:extLst>
            <a:ext uri="{FF2B5EF4-FFF2-40B4-BE49-F238E27FC236}">
              <a16:creationId xmlns:a16="http://schemas.microsoft.com/office/drawing/2014/main" id="{E7EF2B26-C327-4BB3-806F-2FF5B02A4B91}"/>
            </a:ext>
          </a:extLst>
        </xdr:cNvPr>
        <xdr:cNvSpPr>
          <a:spLocks noChangeAspect="1" noChangeArrowheads="1"/>
        </xdr:cNvSpPr>
      </xdr:nvSpPr>
      <xdr:spPr bwMode="auto">
        <a:xfrm>
          <a:off x="797859" y="5452603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1476</xdr:row>
      <xdr:rowOff>0</xdr:rowOff>
    </xdr:from>
    <xdr:ext cx="304800" cy="304800"/>
    <xdr:sp macro="" textlink="">
      <xdr:nvSpPr>
        <xdr:cNvPr id="8254" name="AutoShape 951">
          <a:extLst>
            <a:ext uri="{FF2B5EF4-FFF2-40B4-BE49-F238E27FC236}">
              <a16:creationId xmlns:a16="http://schemas.microsoft.com/office/drawing/2014/main" id="{9B264E68-02D9-4520-A66D-0D0C6E19834B}"/>
            </a:ext>
          </a:extLst>
        </xdr:cNvPr>
        <xdr:cNvSpPr>
          <a:spLocks noChangeAspect="1" noChangeArrowheads="1"/>
        </xdr:cNvSpPr>
      </xdr:nvSpPr>
      <xdr:spPr bwMode="auto">
        <a:xfrm>
          <a:off x="797859" y="5456278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1476</xdr:row>
      <xdr:rowOff>0</xdr:rowOff>
    </xdr:from>
    <xdr:ext cx="289560" cy="289560"/>
    <xdr:sp macro="" textlink="">
      <xdr:nvSpPr>
        <xdr:cNvPr id="8255" name="AutoShape 952">
          <a:extLst>
            <a:ext uri="{FF2B5EF4-FFF2-40B4-BE49-F238E27FC236}">
              <a16:creationId xmlns:a16="http://schemas.microsoft.com/office/drawing/2014/main" id="{BDBA2EED-872A-4913-9CCF-B734E3CAB7C9}"/>
            </a:ext>
          </a:extLst>
        </xdr:cNvPr>
        <xdr:cNvSpPr>
          <a:spLocks noChangeAspect="1" noChangeArrowheads="1"/>
        </xdr:cNvSpPr>
      </xdr:nvSpPr>
      <xdr:spPr bwMode="auto">
        <a:xfrm>
          <a:off x="797859" y="5456278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1477</xdr:row>
      <xdr:rowOff>0</xdr:rowOff>
    </xdr:from>
    <xdr:ext cx="304800" cy="304800"/>
    <xdr:sp macro="" textlink="">
      <xdr:nvSpPr>
        <xdr:cNvPr id="8256" name="AutoShape 953">
          <a:extLst>
            <a:ext uri="{FF2B5EF4-FFF2-40B4-BE49-F238E27FC236}">
              <a16:creationId xmlns:a16="http://schemas.microsoft.com/office/drawing/2014/main" id="{BE8E9135-1A2A-4D46-8C11-512200F21B03}"/>
            </a:ext>
          </a:extLst>
        </xdr:cNvPr>
        <xdr:cNvSpPr>
          <a:spLocks noChangeAspect="1" noChangeArrowheads="1"/>
        </xdr:cNvSpPr>
      </xdr:nvSpPr>
      <xdr:spPr bwMode="auto">
        <a:xfrm>
          <a:off x="797859" y="5459954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1477</xdr:row>
      <xdr:rowOff>0</xdr:rowOff>
    </xdr:from>
    <xdr:ext cx="289560" cy="289560"/>
    <xdr:sp macro="" textlink="">
      <xdr:nvSpPr>
        <xdr:cNvPr id="8257" name="AutoShape 954">
          <a:extLst>
            <a:ext uri="{FF2B5EF4-FFF2-40B4-BE49-F238E27FC236}">
              <a16:creationId xmlns:a16="http://schemas.microsoft.com/office/drawing/2014/main" id="{AEBFC7A4-4157-49EA-8177-1B96B0D056CF}"/>
            </a:ext>
          </a:extLst>
        </xdr:cNvPr>
        <xdr:cNvSpPr>
          <a:spLocks noChangeAspect="1" noChangeArrowheads="1"/>
        </xdr:cNvSpPr>
      </xdr:nvSpPr>
      <xdr:spPr bwMode="auto">
        <a:xfrm>
          <a:off x="797859" y="5459954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1478</xdr:row>
      <xdr:rowOff>0</xdr:rowOff>
    </xdr:from>
    <xdr:ext cx="304800" cy="304800"/>
    <xdr:sp macro="" textlink="">
      <xdr:nvSpPr>
        <xdr:cNvPr id="8258" name="AutoShape 955">
          <a:extLst>
            <a:ext uri="{FF2B5EF4-FFF2-40B4-BE49-F238E27FC236}">
              <a16:creationId xmlns:a16="http://schemas.microsoft.com/office/drawing/2014/main" id="{0718F92B-D8C5-43AF-884A-63982FCC9707}"/>
            </a:ext>
          </a:extLst>
        </xdr:cNvPr>
        <xdr:cNvSpPr>
          <a:spLocks noChangeAspect="1" noChangeArrowheads="1"/>
        </xdr:cNvSpPr>
      </xdr:nvSpPr>
      <xdr:spPr bwMode="auto">
        <a:xfrm>
          <a:off x="797859" y="5463629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1478</xdr:row>
      <xdr:rowOff>0</xdr:rowOff>
    </xdr:from>
    <xdr:ext cx="289560" cy="289560"/>
    <xdr:sp macro="" textlink="">
      <xdr:nvSpPr>
        <xdr:cNvPr id="8259" name="AutoShape 956">
          <a:extLst>
            <a:ext uri="{FF2B5EF4-FFF2-40B4-BE49-F238E27FC236}">
              <a16:creationId xmlns:a16="http://schemas.microsoft.com/office/drawing/2014/main" id="{F21B0D25-5E69-48D6-A0FD-D6FC96507B15}"/>
            </a:ext>
          </a:extLst>
        </xdr:cNvPr>
        <xdr:cNvSpPr>
          <a:spLocks noChangeAspect="1" noChangeArrowheads="1"/>
        </xdr:cNvSpPr>
      </xdr:nvSpPr>
      <xdr:spPr bwMode="auto">
        <a:xfrm>
          <a:off x="797859" y="54636296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1479</xdr:row>
      <xdr:rowOff>0</xdr:rowOff>
    </xdr:from>
    <xdr:ext cx="304800" cy="304800"/>
    <xdr:sp macro="" textlink="">
      <xdr:nvSpPr>
        <xdr:cNvPr id="8260" name="AutoShape 957">
          <a:extLst>
            <a:ext uri="{FF2B5EF4-FFF2-40B4-BE49-F238E27FC236}">
              <a16:creationId xmlns:a16="http://schemas.microsoft.com/office/drawing/2014/main" id="{D4AC3AC3-9773-4C3A-8F57-248791C692F6}"/>
            </a:ext>
          </a:extLst>
        </xdr:cNvPr>
        <xdr:cNvSpPr>
          <a:spLocks noChangeAspect="1" noChangeArrowheads="1"/>
        </xdr:cNvSpPr>
      </xdr:nvSpPr>
      <xdr:spPr bwMode="auto">
        <a:xfrm>
          <a:off x="797859" y="5467305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1479</xdr:row>
      <xdr:rowOff>0</xdr:rowOff>
    </xdr:from>
    <xdr:ext cx="289560" cy="289560"/>
    <xdr:sp macro="" textlink="">
      <xdr:nvSpPr>
        <xdr:cNvPr id="8261" name="AutoShape 958">
          <a:extLst>
            <a:ext uri="{FF2B5EF4-FFF2-40B4-BE49-F238E27FC236}">
              <a16:creationId xmlns:a16="http://schemas.microsoft.com/office/drawing/2014/main" id="{B2B67A8C-A55B-412D-BF56-6A166AF7A607}"/>
            </a:ext>
          </a:extLst>
        </xdr:cNvPr>
        <xdr:cNvSpPr>
          <a:spLocks noChangeAspect="1" noChangeArrowheads="1"/>
        </xdr:cNvSpPr>
      </xdr:nvSpPr>
      <xdr:spPr bwMode="auto">
        <a:xfrm>
          <a:off x="797859" y="5467305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1480</xdr:row>
      <xdr:rowOff>0</xdr:rowOff>
    </xdr:from>
    <xdr:ext cx="304800" cy="304800"/>
    <xdr:sp macro="" textlink="">
      <xdr:nvSpPr>
        <xdr:cNvPr id="8262" name="AutoShape 959">
          <a:extLst>
            <a:ext uri="{FF2B5EF4-FFF2-40B4-BE49-F238E27FC236}">
              <a16:creationId xmlns:a16="http://schemas.microsoft.com/office/drawing/2014/main" id="{08316AE6-9EF7-446F-BDB9-4ACD2AF0CD7F}"/>
            </a:ext>
          </a:extLst>
        </xdr:cNvPr>
        <xdr:cNvSpPr>
          <a:spLocks noChangeAspect="1" noChangeArrowheads="1"/>
        </xdr:cNvSpPr>
      </xdr:nvSpPr>
      <xdr:spPr bwMode="auto">
        <a:xfrm>
          <a:off x="797859" y="5470980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1480</xdr:row>
      <xdr:rowOff>0</xdr:rowOff>
    </xdr:from>
    <xdr:ext cx="289560" cy="289560"/>
    <xdr:sp macro="" textlink="">
      <xdr:nvSpPr>
        <xdr:cNvPr id="8263" name="AutoShape 960">
          <a:extLst>
            <a:ext uri="{FF2B5EF4-FFF2-40B4-BE49-F238E27FC236}">
              <a16:creationId xmlns:a16="http://schemas.microsoft.com/office/drawing/2014/main" id="{7D01BB82-9AF1-4458-B17F-47BE70C43E5B}"/>
            </a:ext>
          </a:extLst>
        </xdr:cNvPr>
        <xdr:cNvSpPr>
          <a:spLocks noChangeAspect="1" noChangeArrowheads="1"/>
        </xdr:cNvSpPr>
      </xdr:nvSpPr>
      <xdr:spPr bwMode="auto">
        <a:xfrm>
          <a:off x="797859" y="5470980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1481</xdr:row>
      <xdr:rowOff>0</xdr:rowOff>
    </xdr:from>
    <xdr:ext cx="304800" cy="304800"/>
    <xdr:sp macro="" textlink="">
      <xdr:nvSpPr>
        <xdr:cNvPr id="8264" name="AutoShape 961">
          <a:extLst>
            <a:ext uri="{FF2B5EF4-FFF2-40B4-BE49-F238E27FC236}">
              <a16:creationId xmlns:a16="http://schemas.microsoft.com/office/drawing/2014/main" id="{CBA842A3-D96F-41EF-A29A-6ED27B6F0129}"/>
            </a:ext>
          </a:extLst>
        </xdr:cNvPr>
        <xdr:cNvSpPr>
          <a:spLocks noChangeAspect="1" noChangeArrowheads="1"/>
        </xdr:cNvSpPr>
      </xdr:nvSpPr>
      <xdr:spPr bwMode="auto">
        <a:xfrm>
          <a:off x="797859" y="5474656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1481</xdr:row>
      <xdr:rowOff>0</xdr:rowOff>
    </xdr:from>
    <xdr:ext cx="289560" cy="289560"/>
    <xdr:sp macro="" textlink="">
      <xdr:nvSpPr>
        <xdr:cNvPr id="8265" name="AutoShape 962">
          <a:extLst>
            <a:ext uri="{FF2B5EF4-FFF2-40B4-BE49-F238E27FC236}">
              <a16:creationId xmlns:a16="http://schemas.microsoft.com/office/drawing/2014/main" id="{2ABECC48-52E5-4E91-B620-26C78CF4294D}"/>
            </a:ext>
          </a:extLst>
        </xdr:cNvPr>
        <xdr:cNvSpPr>
          <a:spLocks noChangeAspect="1" noChangeArrowheads="1"/>
        </xdr:cNvSpPr>
      </xdr:nvSpPr>
      <xdr:spPr bwMode="auto">
        <a:xfrm>
          <a:off x="797859" y="5474656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1482</xdr:row>
      <xdr:rowOff>0</xdr:rowOff>
    </xdr:from>
    <xdr:ext cx="304800" cy="304800"/>
    <xdr:sp macro="" textlink="">
      <xdr:nvSpPr>
        <xdr:cNvPr id="8266" name="AutoShape 963">
          <a:extLst>
            <a:ext uri="{FF2B5EF4-FFF2-40B4-BE49-F238E27FC236}">
              <a16:creationId xmlns:a16="http://schemas.microsoft.com/office/drawing/2014/main" id="{23D0DE41-73A0-4E52-A27C-F2C1E6979C36}"/>
            </a:ext>
          </a:extLst>
        </xdr:cNvPr>
        <xdr:cNvSpPr>
          <a:spLocks noChangeAspect="1" noChangeArrowheads="1"/>
        </xdr:cNvSpPr>
      </xdr:nvSpPr>
      <xdr:spPr bwMode="auto">
        <a:xfrm>
          <a:off x="797859" y="5478331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1482</xdr:row>
      <xdr:rowOff>0</xdr:rowOff>
    </xdr:from>
    <xdr:ext cx="289560" cy="289560"/>
    <xdr:sp macro="" textlink="">
      <xdr:nvSpPr>
        <xdr:cNvPr id="8267" name="AutoShape 964">
          <a:extLst>
            <a:ext uri="{FF2B5EF4-FFF2-40B4-BE49-F238E27FC236}">
              <a16:creationId xmlns:a16="http://schemas.microsoft.com/office/drawing/2014/main" id="{3406C5D5-2EB7-4906-A439-ADAD962E9B4B}"/>
            </a:ext>
          </a:extLst>
        </xdr:cNvPr>
        <xdr:cNvSpPr>
          <a:spLocks noChangeAspect="1" noChangeArrowheads="1"/>
        </xdr:cNvSpPr>
      </xdr:nvSpPr>
      <xdr:spPr bwMode="auto">
        <a:xfrm>
          <a:off x="797859" y="5478331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1483</xdr:row>
      <xdr:rowOff>0</xdr:rowOff>
    </xdr:from>
    <xdr:ext cx="304800" cy="304800"/>
    <xdr:sp macro="" textlink="">
      <xdr:nvSpPr>
        <xdr:cNvPr id="8268" name="AutoShape 965">
          <a:extLst>
            <a:ext uri="{FF2B5EF4-FFF2-40B4-BE49-F238E27FC236}">
              <a16:creationId xmlns:a16="http://schemas.microsoft.com/office/drawing/2014/main" id="{7BDBAFE8-3AB0-47EA-A320-DE0101D2BD1F}"/>
            </a:ext>
          </a:extLst>
        </xdr:cNvPr>
        <xdr:cNvSpPr>
          <a:spLocks noChangeAspect="1" noChangeArrowheads="1"/>
        </xdr:cNvSpPr>
      </xdr:nvSpPr>
      <xdr:spPr bwMode="auto">
        <a:xfrm>
          <a:off x="797859" y="5482007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1483</xdr:row>
      <xdr:rowOff>0</xdr:rowOff>
    </xdr:from>
    <xdr:ext cx="289560" cy="289560"/>
    <xdr:sp macro="" textlink="">
      <xdr:nvSpPr>
        <xdr:cNvPr id="8269" name="AutoShape 966">
          <a:extLst>
            <a:ext uri="{FF2B5EF4-FFF2-40B4-BE49-F238E27FC236}">
              <a16:creationId xmlns:a16="http://schemas.microsoft.com/office/drawing/2014/main" id="{122955FD-7C05-45AA-A33A-C2D6DC44A00E}"/>
            </a:ext>
          </a:extLst>
        </xdr:cNvPr>
        <xdr:cNvSpPr>
          <a:spLocks noChangeAspect="1" noChangeArrowheads="1"/>
        </xdr:cNvSpPr>
      </xdr:nvSpPr>
      <xdr:spPr bwMode="auto">
        <a:xfrm>
          <a:off x="797859" y="54820072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1484</xdr:row>
      <xdr:rowOff>0</xdr:rowOff>
    </xdr:from>
    <xdr:ext cx="304800" cy="304800"/>
    <xdr:sp macro="" textlink="">
      <xdr:nvSpPr>
        <xdr:cNvPr id="8270" name="AutoShape 967">
          <a:extLst>
            <a:ext uri="{FF2B5EF4-FFF2-40B4-BE49-F238E27FC236}">
              <a16:creationId xmlns:a16="http://schemas.microsoft.com/office/drawing/2014/main" id="{C194ABA6-49E0-47D8-A431-DB57D39104B1}"/>
            </a:ext>
          </a:extLst>
        </xdr:cNvPr>
        <xdr:cNvSpPr>
          <a:spLocks noChangeAspect="1" noChangeArrowheads="1"/>
        </xdr:cNvSpPr>
      </xdr:nvSpPr>
      <xdr:spPr bwMode="auto">
        <a:xfrm>
          <a:off x="797859" y="5485682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1484</xdr:row>
      <xdr:rowOff>0</xdr:rowOff>
    </xdr:from>
    <xdr:ext cx="289560" cy="289560"/>
    <xdr:sp macro="" textlink="">
      <xdr:nvSpPr>
        <xdr:cNvPr id="8271" name="AutoShape 968">
          <a:extLst>
            <a:ext uri="{FF2B5EF4-FFF2-40B4-BE49-F238E27FC236}">
              <a16:creationId xmlns:a16="http://schemas.microsoft.com/office/drawing/2014/main" id="{25D19C77-F934-4971-A61F-1B4246F6B776}"/>
            </a:ext>
          </a:extLst>
        </xdr:cNvPr>
        <xdr:cNvSpPr>
          <a:spLocks noChangeAspect="1" noChangeArrowheads="1"/>
        </xdr:cNvSpPr>
      </xdr:nvSpPr>
      <xdr:spPr bwMode="auto">
        <a:xfrm>
          <a:off x="797859" y="54856828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1485</xdr:row>
      <xdr:rowOff>0</xdr:rowOff>
    </xdr:from>
    <xdr:ext cx="304800" cy="304800"/>
    <xdr:sp macro="" textlink="">
      <xdr:nvSpPr>
        <xdr:cNvPr id="8272" name="AutoShape 969">
          <a:extLst>
            <a:ext uri="{FF2B5EF4-FFF2-40B4-BE49-F238E27FC236}">
              <a16:creationId xmlns:a16="http://schemas.microsoft.com/office/drawing/2014/main" id="{E768B35B-3527-4ECE-B424-05FBA4119C8B}"/>
            </a:ext>
          </a:extLst>
        </xdr:cNvPr>
        <xdr:cNvSpPr>
          <a:spLocks noChangeAspect="1" noChangeArrowheads="1"/>
        </xdr:cNvSpPr>
      </xdr:nvSpPr>
      <xdr:spPr bwMode="auto">
        <a:xfrm>
          <a:off x="797859" y="548935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1485</xdr:row>
      <xdr:rowOff>0</xdr:rowOff>
    </xdr:from>
    <xdr:ext cx="289560" cy="289560"/>
    <xdr:sp macro="" textlink="">
      <xdr:nvSpPr>
        <xdr:cNvPr id="8273" name="AutoShape 970">
          <a:extLst>
            <a:ext uri="{FF2B5EF4-FFF2-40B4-BE49-F238E27FC236}">
              <a16:creationId xmlns:a16="http://schemas.microsoft.com/office/drawing/2014/main" id="{840C5CBC-CB0F-4EBE-8411-E63F91FD3362}"/>
            </a:ext>
          </a:extLst>
        </xdr:cNvPr>
        <xdr:cNvSpPr>
          <a:spLocks noChangeAspect="1" noChangeArrowheads="1"/>
        </xdr:cNvSpPr>
      </xdr:nvSpPr>
      <xdr:spPr bwMode="auto">
        <a:xfrm>
          <a:off x="797859" y="548935835"/>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1486</xdr:row>
      <xdr:rowOff>0</xdr:rowOff>
    </xdr:from>
    <xdr:ext cx="304800" cy="304800"/>
    <xdr:sp macro="" textlink="">
      <xdr:nvSpPr>
        <xdr:cNvPr id="8274" name="AutoShape 971">
          <a:extLst>
            <a:ext uri="{FF2B5EF4-FFF2-40B4-BE49-F238E27FC236}">
              <a16:creationId xmlns:a16="http://schemas.microsoft.com/office/drawing/2014/main" id="{662836B0-8713-4F75-BA2D-F5E4AB7C647E}"/>
            </a:ext>
          </a:extLst>
        </xdr:cNvPr>
        <xdr:cNvSpPr>
          <a:spLocks noChangeAspect="1" noChangeArrowheads="1"/>
        </xdr:cNvSpPr>
      </xdr:nvSpPr>
      <xdr:spPr bwMode="auto">
        <a:xfrm>
          <a:off x="797859" y="5493033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1486</xdr:row>
      <xdr:rowOff>0</xdr:rowOff>
    </xdr:from>
    <xdr:ext cx="289560" cy="289560"/>
    <xdr:sp macro="" textlink="">
      <xdr:nvSpPr>
        <xdr:cNvPr id="8275" name="AutoShape 972">
          <a:extLst>
            <a:ext uri="{FF2B5EF4-FFF2-40B4-BE49-F238E27FC236}">
              <a16:creationId xmlns:a16="http://schemas.microsoft.com/office/drawing/2014/main" id="{0D846E9B-32F0-4BE1-8A83-86C4106DEB97}"/>
            </a:ext>
          </a:extLst>
        </xdr:cNvPr>
        <xdr:cNvSpPr>
          <a:spLocks noChangeAspect="1" noChangeArrowheads="1"/>
        </xdr:cNvSpPr>
      </xdr:nvSpPr>
      <xdr:spPr bwMode="auto">
        <a:xfrm>
          <a:off x="797859" y="54930338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1487</xdr:row>
      <xdr:rowOff>0</xdr:rowOff>
    </xdr:from>
    <xdr:ext cx="304800" cy="304800"/>
    <xdr:sp macro="" textlink="">
      <xdr:nvSpPr>
        <xdr:cNvPr id="8276" name="AutoShape 973">
          <a:extLst>
            <a:ext uri="{FF2B5EF4-FFF2-40B4-BE49-F238E27FC236}">
              <a16:creationId xmlns:a16="http://schemas.microsoft.com/office/drawing/2014/main" id="{F1104B68-66FE-45EA-8176-0E2879C3C3CB}"/>
            </a:ext>
          </a:extLst>
        </xdr:cNvPr>
        <xdr:cNvSpPr>
          <a:spLocks noChangeAspect="1" noChangeArrowheads="1"/>
        </xdr:cNvSpPr>
      </xdr:nvSpPr>
      <xdr:spPr bwMode="auto">
        <a:xfrm>
          <a:off x="797859" y="54967094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1487</xdr:row>
      <xdr:rowOff>0</xdr:rowOff>
    </xdr:from>
    <xdr:ext cx="289560" cy="289560"/>
    <xdr:sp macro="" textlink="">
      <xdr:nvSpPr>
        <xdr:cNvPr id="8277" name="AutoShape 974">
          <a:extLst>
            <a:ext uri="{FF2B5EF4-FFF2-40B4-BE49-F238E27FC236}">
              <a16:creationId xmlns:a16="http://schemas.microsoft.com/office/drawing/2014/main" id="{7F89DB1B-4A8E-4E36-AA61-4BC2B9D8B074}"/>
            </a:ext>
          </a:extLst>
        </xdr:cNvPr>
        <xdr:cNvSpPr>
          <a:spLocks noChangeAspect="1" noChangeArrowheads="1"/>
        </xdr:cNvSpPr>
      </xdr:nvSpPr>
      <xdr:spPr bwMode="auto">
        <a:xfrm>
          <a:off x="797859" y="54967094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1488</xdr:row>
      <xdr:rowOff>0</xdr:rowOff>
    </xdr:from>
    <xdr:ext cx="304800" cy="304800"/>
    <xdr:sp macro="" textlink="">
      <xdr:nvSpPr>
        <xdr:cNvPr id="8278" name="AutoShape 975">
          <a:extLst>
            <a:ext uri="{FF2B5EF4-FFF2-40B4-BE49-F238E27FC236}">
              <a16:creationId xmlns:a16="http://schemas.microsoft.com/office/drawing/2014/main" id="{F3D88FAC-482E-4B1C-AFB8-A01E8C0C25A5}"/>
            </a:ext>
          </a:extLst>
        </xdr:cNvPr>
        <xdr:cNvSpPr>
          <a:spLocks noChangeAspect="1" noChangeArrowheads="1"/>
        </xdr:cNvSpPr>
      </xdr:nvSpPr>
      <xdr:spPr bwMode="auto">
        <a:xfrm>
          <a:off x="797859" y="5500384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1488</xdr:row>
      <xdr:rowOff>0</xdr:rowOff>
    </xdr:from>
    <xdr:ext cx="289560" cy="289560"/>
    <xdr:sp macro="" textlink="">
      <xdr:nvSpPr>
        <xdr:cNvPr id="8279" name="AutoShape 976">
          <a:extLst>
            <a:ext uri="{FF2B5EF4-FFF2-40B4-BE49-F238E27FC236}">
              <a16:creationId xmlns:a16="http://schemas.microsoft.com/office/drawing/2014/main" id="{3490D6DC-60A6-4616-A9E1-46E525CAF974}"/>
            </a:ext>
          </a:extLst>
        </xdr:cNvPr>
        <xdr:cNvSpPr>
          <a:spLocks noChangeAspect="1" noChangeArrowheads="1"/>
        </xdr:cNvSpPr>
      </xdr:nvSpPr>
      <xdr:spPr bwMode="auto">
        <a:xfrm>
          <a:off x="797859" y="55003849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1489</xdr:row>
      <xdr:rowOff>0</xdr:rowOff>
    </xdr:from>
    <xdr:ext cx="304800" cy="304800"/>
    <xdr:sp macro="" textlink="">
      <xdr:nvSpPr>
        <xdr:cNvPr id="8280" name="AutoShape 977">
          <a:extLst>
            <a:ext uri="{FF2B5EF4-FFF2-40B4-BE49-F238E27FC236}">
              <a16:creationId xmlns:a16="http://schemas.microsoft.com/office/drawing/2014/main" id="{11DA1742-C9C2-4A37-8811-A0380A506D96}"/>
            </a:ext>
          </a:extLst>
        </xdr:cNvPr>
        <xdr:cNvSpPr>
          <a:spLocks noChangeAspect="1" noChangeArrowheads="1"/>
        </xdr:cNvSpPr>
      </xdr:nvSpPr>
      <xdr:spPr bwMode="auto">
        <a:xfrm>
          <a:off x="797859" y="55040604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1489</xdr:row>
      <xdr:rowOff>0</xdr:rowOff>
    </xdr:from>
    <xdr:ext cx="289560" cy="289560"/>
    <xdr:sp macro="" textlink="">
      <xdr:nvSpPr>
        <xdr:cNvPr id="8281" name="AutoShape 978">
          <a:extLst>
            <a:ext uri="{FF2B5EF4-FFF2-40B4-BE49-F238E27FC236}">
              <a16:creationId xmlns:a16="http://schemas.microsoft.com/office/drawing/2014/main" id="{230CAC7A-DF91-4500-BE41-50745EA41ADD}"/>
            </a:ext>
          </a:extLst>
        </xdr:cNvPr>
        <xdr:cNvSpPr>
          <a:spLocks noChangeAspect="1" noChangeArrowheads="1"/>
        </xdr:cNvSpPr>
      </xdr:nvSpPr>
      <xdr:spPr bwMode="auto">
        <a:xfrm>
          <a:off x="797859" y="550406047"/>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1490</xdr:row>
      <xdr:rowOff>0</xdr:rowOff>
    </xdr:from>
    <xdr:ext cx="304800" cy="304800"/>
    <xdr:sp macro="" textlink="">
      <xdr:nvSpPr>
        <xdr:cNvPr id="8282" name="AutoShape 979">
          <a:extLst>
            <a:ext uri="{FF2B5EF4-FFF2-40B4-BE49-F238E27FC236}">
              <a16:creationId xmlns:a16="http://schemas.microsoft.com/office/drawing/2014/main" id="{CFD73EE7-C06F-43F3-A92C-7317F36960ED}"/>
            </a:ext>
          </a:extLst>
        </xdr:cNvPr>
        <xdr:cNvSpPr>
          <a:spLocks noChangeAspect="1" noChangeArrowheads="1"/>
        </xdr:cNvSpPr>
      </xdr:nvSpPr>
      <xdr:spPr bwMode="auto">
        <a:xfrm>
          <a:off x="797859" y="55077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1490</xdr:row>
      <xdr:rowOff>0</xdr:rowOff>
    </xdr:from>
    <xdr:ext cx="289560" cy="289560"/>
    <xdr:sp macro="" textlink="">
      <xdr:nvSpPr>
        <xdr:cNvPr id="8283" name="AutoShape 980">
          <a:extLst>
            <a:ext uri="{FF2B5EF4-FFF2-40B4-BE49-F238E27FC236}">
              <a16:creationId xmlns:a16="http://schemas.microsoft.com/office/drawing/2014/main" id="{2800C896-8EB4-47F2-9A96-DEBF64F8D869}"/>
            </a:ext>
          </a:extLst>
        </xdr:cNvPr>
        <xdr:cNvSpPr>
          <a:spLocks noChangeAspect="1" noChangeArrowheads="1"/>
        </xdr:cNvSpPr>
      </xdr:nvSpPr>
      <xdr:spPr bwMode="auto">
        <a:xfrm>
          <a:off x="797859" y="550773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1491</xdr:row>
      <xdr:rowOff>0</xdr:rowOff>
    </xdr:from>
    <xdr:ext cx="304800" cy="304800"/>
    <xdr:sp macro="" textlink="">
      <xdr:nvSpPr>
        <xdr:cNvPr id="8284" name="AutoShape 981">
          <a:extLst>
            <a:ext uri="{FF2B5EF4-FFF2-40B4-BE49-F238E27FC236}">
              <a16:creationId xmlns:a16="http://schemas.microsoft.com/office/drawing/2014/main" id="{D8C05695-988D-4FC9-9A78-7EBA890A2D74}"/>
            </a:ext>
          </a:extLst>
        </xdr:cNvPr>
        <xdr:cNvSpPr>
          <a:spLocks noChangeAspect="1" noChangeArrowheads="1"/>
        </xdr:cNvSpPr>
      </xdr:nvSpPr>
      <xdr:spPr bwMode="auto">
        <a:xfrm>
          <a:off x="797859" y="55114115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1491</xdr:row>
      <xdr:rowOff>0</xdr:rowOff>
    </xdr:from>
    <xdr:ext cx="289560" cy="289560"/>
    <xdr:sp macro="" textlink="">
      <xdr:nvSpPr>
        <xdr:cNvPr id="8285" name="AutoShape 982">
          <a:extLst>
            <a:ext uri="{FF2B5EF4-FFF2-40B4-BE49-F238E27FC236}">
              <a16:creationId xmlns:a16="http://schemas.microsoft.com/office/drawing/2014/main" id="{C11F62A7-56F1-472B-81F4-053175B0DA42}"/>
            </a:ext>
          </a:extLst>
        </xdr:cNvPr>
        <xdr:cNvSpPr>
          <a:spLocks noChangeAspect="1" noChangeArrowheads="1"/>
        </xdr:cNvSpPr>
      </xdr:nvSpPr>
      <xdr:spPr bwMode="auto">
        <a:xfrm>
          <a:off x="797859" y="551141153"/>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1492</xdr:row>
      <xdr:rowOff>0</xdr:rowOff>
    </xdr:from>
    <xdr:ext cx="304800" cy="304800"/>
    <xdr:sp macro="" textlink="">
      <xdr:nvSpPr>
        <xdr:cNvPr id="8286" name="AutoShape 983">
          <a:extLst>
            <a:ext uri="{FF2B5EF4-FFF2-40B4-BE49-F238E27FC236}">
              <a16:creationId xmlns:a16="http://schemas.microsoft.com/office/drawing/2014/main" id="{A29CA4AD-1460-4A52-8AE7-0CDC0D4E06B7}"/>
            </a:ext>
          </a:extLst>
        </xdr:cNvPr>
        <xdr:cNvSpPr>
          <a:spLocks noChangeAspect="1" noChangeArrowheads="1"/>
        </xdr:cNvSpPr>
      </xdr:nvSpPr>
      <xdr:spPr bwMode="auto">
        <a:xfrm>
          <a:off x="797859" y="5515087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1492</xdr:row>
      <xdr:rowOff>0</xdr:rowOff>
    </xdr:from>
    <xdr:ext cx="289560" cy="289560"/>
    <xdr:sp macro="" textlink="">
      <xdr:nvSpPr>
        <xdr:cNvPr id="8287" name="AutoShape 984">
          <a:extLst>
            <a:ext uri="{FF2B5EF4-FFF2-40B4-BE49-F238E27FC236}">
              <a16:creationId xmlns:a16="http://schemas.microsoft.com/office/drawing/2014/main" id="{5EAB1643-EBC9-40F1-A56A-6457C7F37E54}"/>
            </a:ext>
          </a:extLst>
        </xdr:cNvPr>
        <xdr:cNvSpPr>
          <a:spLocks noChangeAspect="1" noChangeArrowheads="1"/>
        </xdr:cNvSpPr>
      </xdr:nvSpPr>
      <xdr:spPr bwMode="auto">
        <a:xfrm>
          <a:off x="797859" y="55150870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1493</xdr:row>
      <xdr:rowOff>0</xdr:rowOff>
    </xdr:from>
    <xdr:ext cx="304800" cy="304800"/>
    <xdr:sp macro="" textlink="">
      <xdr:nvSpPr>
        <xdr:cNvPr id="8288" name="AutoShape 985">
          <a:extLst>
            <a:ext uri="{FF2B5EF4-FFF2-40B4-BE49-F238E27FC236}">
              <a16:creationId xmlns:a16="http://schemas.microsoft.com/office/drawing/2014/main" id="{5293936C-E5A1-4ADB-B989-BD7FC449C3C9}"/>
            </a:ext>
          </a:extLst>
        </xdr:cNvPr>
        <xdr:cNvSpPr>
          <a:spLocks noChangeAspect="1" noChangeArrowheads="1"/>
        </xdr:cNvSpPr>
      </xdr:nvSpPr>
      <xdr:spPr bwMode="auto">
        <a:xfrm>
          <a:off x="797859" y="5518762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1493</xdr:row>
      <xdr:rowOff>0</xdr:rowOff>
    </xdr:from>
    <xdr:ext cx="289560" cy="289560"/>
    <xdr:sp macro="" textlink="">
      <xdr:nvSpPr>
        <xdr:cNvPr id="8289" name="AutoShape 986">
          <a:extLst>
            <a:ext uri="{FF2B5EF4-FFF2-40B4-BE49-F238E27FC236}">
              <a16:creationId xmlns:a16="http://schemas.microsoft.com/office/drawing/2014/main" id="{915F11BB-89F2-4CA7-8C3A-ED7719A0BD17}"/>
            </a:ext>
          </a:extLst>
        </xdr:cNvPr>
        <xdr:cNvSpPr>
          <a:spLocks noChangeAspect="1" noChangeArrowheads="1"/>
        </xdr:cNvSpPr>
      </xdr:nvSpPr>
      <xdr:spPr bwMode="auto">
        <a:xfrm>
          <a:off x="797859" y="5518762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1494</xdr:row>
      <xdr:rowOff>0</xdr:rowOff>
    </xdr:from>
    <xdr:ext cx="304800" cy="304800"/>
    <xdr:sp macro="" textlink="">
      <xdr:nvSpPr>
        <xdr:cNvPr id="8290" name="AutoShape 987">
          <a:extLst>
            <a:ext uri="{FF2B5EF4-FFF2-40B4-BE49-F238E27FC236}">
              <a16:creationId xmlns:a16="http://schemas.microsoft.com/office/drawing/2014/main" id="{4987C429-D72F-44D5-A1AA-6EA5BE95D3AF}"/>
            </a:ext>
          </a:extLst>
        </xdr:cNvPr>
        <xdr:cNvSpPr>
          <a:spLocks noChangeAspect="1" noChangeArrowheads="1"/>
        </xdr:cNvSpPr>
      </xdr:nvSpPr>
      <xdr:spPr bwMode="auto">
        <a:xfrm>
          <a:off x="797859" y="5522438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1494</xdr:row>
      <xdr:rowOff>0</xdr:rowOff>
    </xdr:from>
    <xdr:ext cx="289560" cy="289560"/>
    <xdr:sp macro="" textlink="">
      <xdr:nvSpPr>
        <xdr:cNvPr id="8291" name="AutoShape 988">
          <a:extLst>
            <a:ext uri="{FF2B5EF4-FFF2-40B4-BE49-F238E27FC236}">
              <a16:creationId xmlns:a16="http://schemas.microsoft.com/office/drawing/2014/main" id="{5187EAED-F1FE-402D-8B50-9522F476A522}"/>
            </a:ext>
          </a:extLst>
        </xdr:cNvPr>
        <xdr:cNvSpPr>
          <a:spLocks noChangeAspect="1" noChangeArrowheads="1"/>
        </xdr:cNvSpPr>
      </xdr:nvSpPr>
      <xdr:spPr bwMode="auto">
        <a:xfrm>
          <a:off x="797859" y="5522438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1495</xdr:row>
      <xdr:rowOff>0</xdr:rowOff>
    </xdr:from>
    <xdr:ext cx="304800" cy="304800"/>
    <xdr:sp macro="" textlink="">
      <xdr:nvSpPr>
        <xdr:cNvPr id="8292" name="AutoShape 989">
          <a:extLst>
            <a:ext uri="{FF2B5EF4-FFF2-40B4-BE49-F238E27FC236}">
              <a16:creationId xmlns:a16="http://schemas.microsoft.com/office/drawing/2014/main" id="{46205C23-1281-4222-A3A8-CADEA7131159}"/>
            </a:ext>
          </a:extLst>
        </xdr:cNvPr>
        <xdr:cNvSpPr>
          <a:spLocks noChangeAspect="1" noChangeArrowheads="1"/>
        </xdr:cNvSpPr>
      </xdr:nvSpPr>
      <xdr:spPr bwMode="auto">
        <a:xfrm>
          <a:off x="797859" y="5527906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1495</xdr:row>
      <xdr:rowOff>0</xdr:rowOff>
    </xdr:from>
    <xdr:ext cx="289560" cy="289560"/>
    <xdr:sp macro="" textlink="">
      <xdr:nvSpPr>
        <xdr:cNvPr id="8293" name="AutoShape 990">
          <a:extLst>
            <a:ext uri="{FF2B5EF4-FFF2-40B4-BE49-F238E27FC236}">
              <a16:creationId xmlns:a16="http://schemas.microsoft.com/office/drawing/2014/main" id="{E4F5493A-3FCE-4D29-BBAB-60E991BA70C1}"/>
            </a:ext>
          </a:extLst>
        </xdr:cNvPr>
        <xdr:cNvSpPr>
          <a:spLocks noChangeAspect="1" noChangeArrowheads="1"/>
        </xdr:cNvSpPr>
      </xdr:nvSpPr>
      <xdr:spPr bwMode="auto">
        <a:xfrm>
          <a:off x="797859" y="552790659"/>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1496</xdr:row>
      <xdr:rowOff>0</xdr:rowOff>
    </xdr:from>
    <xdr:ext cx="304800" cy="304800"/>
    <xdr:sp macro="" textlink="">
      <xdr:nvSpPr>
        <xdr:cNvPr id="8294" name="AutoShape 991">
          <a:extLst>
            <a:ext uri="{FF2B5EF4-FFF2-40B4-BE49-F238E27FC236}">
              <a16:creationId xmlns:a16="http://schemas.microsoft.com/office/drawing/2014/main" id="{FFCCEC4C-2AD2-484A-8277-E92E0FBBA71A}"/>
            </a:ext>
          </a:extLst>
        </xdr:cNvPr>
        <xdr:cNvSpPr>
          <a:spLocks noChangeAspect="1" noChangeArrowheads="1"/>
        </xdr:cNvSpPr>
      </xdr:nvSpPr>
      <xdr:spPr bwMode="auto">
        <a:xfrm>
          <a:off x="797859" y="5531582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1496</xdr:row>
      <xdr:rowOff>0</xdr:rowOff>
    </xdr:from>
    <xdr:ext cx="289560" cy="289560"/>
    <xdr:sp macro="" textlink="">
      <xdr:nvSpPr>
        <xdr:cNvPr id="8295" name="AutoShape 992">
          <a:extLst>
            <a:ext uri="{FF2B5EF4-FFF2-40B4-BE49-F238E27FC236}">
              <a16:creationId xmlns:a16="http://schemas.microsoft.com/office/drawing/2014/main" id="{37FE7069-429C-46A0-B882-585A1FED2335}"/>
            </a:ext>
          </a:extLst>
        </xdr:cNvPr>
        <xdr:cNvSpPr>
          <a:spLocks noChangeAspect="1" noChangeArrowheads="1"/>
        </xdr:cNvSpPr>
      </xdr:nvSpPr>
      <xdr:spPr bwMode="auto">
        <a:xfrm>
          <a:off x="797859" y="553158212"/>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1497</xdr:row>
      <xdr:rowOff>0</xdr:rowOff>
    </xdr:from>
    <xdr:ext cx="304800" cy="304800"/>
    <xdr:sp macro="" textlink="">
      <xdr:nvSpPr>
        <xdr:cNvPr id="8296" name="AutoShape 993">
          <a:extLst>
            <a:ext uri="{FF2B5EF4-FFF2-40B4-BE49-F238E27FC236}">
              <a16:creationId xmlns:a16="http://schemas.microsoft.com/office/drawing/2014/main" id="{19392E26-210C-4B5E-9548-AE7449CEF287}"/>
            </a:ext>
          </a:extLst>
        </xdr:cNvPr>
        <xdr:cNvSpPr>
          <a:spLocks noChangeAspect="1" noChangeArrowheads="1"/>
        </xdr:cNvSpPr>
      </xdr:nvSpPr>
      <xdr:spPr bwMode="auto">
        <a:xfrm>
          <a:off x="797859" y="55389331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1497</xdr:row>
      <xdr:rowOff>0</xdr:rowOff>
    </xdr:from>
    <xdr:ext cx="289560" cy="289560"/>
    <xdr:sp macro="" textlink="">
      <xdr:nvSpPr>
        <xdr:cNvPr id="8297" name="AutoShape 994">
          <a:extLst>
            <a:ext uri="{FF2B5EF4-FFF2-40B4-BE49-F238E27FC236}">
              <a16:creationId xmlns:a16="http://schemas.microsoft.com/office/drawing/2014/main" id="{D9ABA52E-81D0-4E37-A494-19BF8EADA053}"/>
            </a:ext>
          </a:extLst>
        </xdr:cNvPr>
        <xdr:cNvSpPr>
          <a:spLocks noChangeAspect="1" noChangeArrowheads="1"/>
        </xdr:cNvSpPr>
      </xdr:nvSpPr>
      <xdr:spPr bwMode="auto">
        <a:xfrm>
          <a:off x="797859" y="553893318"/>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1498</xdr:row>
      <xdr:rowOff>0</xdr:rowOff>
    </xdr:from>
    <xdr:ext cx="304800" cy="304800"/>
    <xdr:sp macro="" textlink="">
      <xdr:nvSpPr>
        <xdr:cNvPr id="8298" name="AutoShape 995">
          <a:extLst>
            <a:ext uri="{FF2B5EF4-FFF2-40B4-BE49-F238E27FC236}">
              <a16:creationId xmlns:a16="http://schemas.microsoft.com/office/drawing/2014/main" id="{7E1120E9-2668-4052-9CC6-5B93B719EBB6}"/>
            </a:ext>
          </a:extLst>
        </xdr:cNvPr>
        <xdr:cNvSpPr>
          <a:spLocks noChangeAspect="1" noChangeArrowheads="1"/>
        </xdr:cNvSpPr>
      </xdr:nvSpPr>
      <xdr:spPr bwMode="auto">
        <a:xfrm>
          <a:off x="797859" y="5542608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1498</xdr:row>
      <xdr:rowOff>0</xdr:rowOff>
    </xdr:from>
    <xdr:ext cx="289560" cy="289560"/>
    <xdr:sp macro="" textlink="">
      <xdr:nvSpPr>
        <xdr:cNvPr id="8299" name="AutoShape 996">
          <a:extLst>
            <a:ext uri="{FF2B5EF4-FFF2-40B4-BE49-F238E27FC236}">
              <a16:creationId xmlns:a16="http://schemas.microsoft.com/office/drawing/2014/main" id="{46DE98B5-4019-42C8-A0F9-EEF1D0458735}"/>
            </a:ext>
          </a:extLst>
        </xdr:cNvPr>
        <xdr:cNvSpPr>
          <a:spLocks noChangeAspect="1" noChangeArrowheads="1"/>
        </xdr:cNvSpPr>
      </xdr:nvSpPr>
      <xdr:spPr bwMode="auto">
        <a:xfrm>
          <a:off x="797859" y="554260871"/>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1499</xdr:row>
      <xdr:rowOff>0</xdr:rowOff>
    </xdr:from>
    <xdr:ext cx="304800" cy="304800"/>
    <xdr:sp macro="" textlink="">
      <xdr:nvSpPr>
        <xdr:cNvPr id="8300" name="AutoShape 997">
          <a:extLst>
            <a:ext uri="{FF2B5EF4-FFF2-40B4-BE49-F238E27FC236}">
              <a16:creationId xmlns:a16="http://schemas.microsoft.com/office/drawing/2014/main" id="{94F797C8-4D4A-43AE-88E1-6922C41E2D72}"/>
            </a:ext>
          </a:extLst>
        </xdr:cNvPr>
        <xdr:cNvSpPr>
          <a:spLocks noChangeAspect="1" noChangeArrowheads="1"/>
        </xdr:cNvSpPr>
      </xdr:nvSpPr>
      <xdr:spPr bwMode="auto">
        <a:xfrm>
          <a:off x="797859" y="55462842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1499</xdr:row>
      <xdr:rowOff>0</xdr:rowOff>
    </xdr:from>
    <xdr:ext cx="289560" cy="289560"/>
    <xdr:sp macro="" textlink="">
      <xdr:nvSpPr>
        <xdr:cNvPr id="8301" name="AutoShape 998">
          <a:extLst>
            <a:ext uri="{FF2B5EF4-FFF2-40B4-BE49-F238E27FC236}">
              <a16:creationId xmlns:a16="http://schemas.microsoft.com/office/drawing/2014/main" id="{6666D01D-03C8-4B5C-92BA-A4BDA3112882}"/>
            </a:ext>
          </a:extLst>
        </xdr:cNvPr>
        <xdr:cNvSpPr>
          <a:spLocks noChangeAspect="1" noChangeArrowheads="1"/>
        </xdr:cNvSpPr>
      </xdr:nvSpPr>
      <xdr:spPr bwMode="auto">
        <a:xfrm>
          <a:off x="797859" y="554628424"/>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1500</xdr:row>
      <xdr:rowOff>0</xdr:rowOff>
    </xdr:from>
    <xdr:ext cx="304800" cy="304800"/>
    <xdr:sp macro="" textlink="">
      <xdr:nvSpPr>
        <xdr:cNvPr id="8302" name="AutoShape 999">
          <a:extLst>
            <a:ext uri="{FF2B5EF4-FFF2-40B4-BE49-F238E27FC236}">
              <a16:creationId xmlns:a16="http://schemas.microsoft.com/office/drawing/2014/main" id="{7701B959-4A79-4484-A1AB-3398A7F0BBD5}"/>
            </a:ext>
          </a:extLst>
        </xdr:cNvPr>
        <xdr:cNvSpPr>
          <a:spLocks noChangeAspect="1" noChangeArrowheads="1"/>
        </xdr:cNvSpPr>
      </xdr:nvSpPr>
      <xdr:spPr bwMode="auto">
        <a:xfrm>
          <a:off x="797859" y="55499597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1500</xdr:row>
      <xdr:rowOff>0</xdr:rowOff>
    </xdr:from>
    <xdr:ext cx="289560" cy="289560"/>
    <xdr:sp macro="" textlink="">
      <xdr:nvSpPr>
        <xdr:cNvPr id="8303" name="AutoShape 1000">
          <a:extLst>
            <a:ext uri="{FF2B5EF4-FFF2-40B4-BE49-F238E27FC236}">
              <a16:creationId xmlns:a16="http://schemas.microsoft.com/office/drawing/2014/main" id="{F90C061D-A46A-479B-887B-5C43CCA98B75}"/>
            </a:ext>
          </a:extLst>
        </xdr:cNvPr>
        <xdr:cNvSpPr>
          <a:spLocks noChangeAspect="1" noChangeArrowheads="1"/>
        </xdr:cNvSpPr>
      </xdr:nvSpPr>
      <xdr:spPr bwMode="auto">
        <a:xfrm>
          <a:off x="797859" y="554995976"/>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1501</xdr:row>
      <xdr:rowOff>0</xdr:rowOff>
    </xdr:from>
    <xdr:to>
      <xdr:col>1</xdr:col>
      <xdr:colOff>304800</xdr:colOff>
      <xdr:row>1502</xdr:row>
      <xdr:rowOff>0</xdr:rowOff>
    </xdr:to>
    <xdr:sp macro="" textlink="">
      <xdr:nvSpPr>
        <xdr:cNvPr id="4557" name="AutoShape 201">
          <a:extLst>
            <a:ext uri="{FF2B5EF4-FFF2-40B4-BE49-F238E27FC236}">
              <a16:creationId xmlns:a16="http://schemas.microsoft.com/office/drawing/2014/main" id="{7C860A7D-9DC2-6B8E-071B-F25A23CD1BEF}"/>
            </a:ext>
          </a:extLst>
        </xdr:cNvPr>
        <xdr:cNvSpPr>
          <a:spLocks noChangeAspect="1" noChangeArrowheads="1"/>
        </xdr:cNvSpPr>
      </xdr:nvSpPr>
      <xdr:spPr bwMode="auto">
        <a:xfrm>
          <a:off x="800100" y="554598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1501</xdr:row>
      <xdr:rowOff>0</xdr:rowOff>
    </xdr:from>
    <xdr:to>
      <xdr:col>1</xdr:col>
      <xdr:colOff>289560</xdr:colOff>
      <xdr:row>1502</xdr:row>
      <xdr:rowOff>0</xdr:rowOff>
    </xdr:to>
    <xdr:sp macro="" textlink="">
      <xdr:nvSpPr>
        <xdr:cNvPr id="4558" name="AutoShape 202">
          <a:extLst>
            <a:ext uri="{FF2B5EF4-FFF2-40B4-BE49-F238E27FC236}">
              <a16:creationId xmlns:a16="http://schemas.microsoft.com/office/drawing/2014/main" id="{276C7B1A-CF21-E388-0E32-64D8FFE95341}"/>
            </a:ext>
          </a:extLst>
        </xdr:cNvPr>
        <xdr:cNvSpPr>
          <a:spLocks noChangeAspect="1" noChangeArrowheads="1"/>
        </xdr:cNvSpPr>
      </xdr:nvSpPr>
      <xdr:spPr bwMode="auto">
        <a:xfrm>
          <a:off x="1409700" y="5545988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1502</xdr:row>
      <xdr:rowOff>0</xdr:rowOff>
    </xdr:from>
    <xdr:to>
      <xdr:col>1</xdr:col>
      <xdr:colOff>304800</xdr:colOff>
      <xdr:row>1502</xdr:row>
      <xdr:rowOff>307041</xdr:rowOff>
    </xdr:to>
    <xdr:sp macro="" textlink="">
      <xdr:nvSpPr>
        <xdr:cNvPr id="4559" name="AutoShape 203">
          <a:extLst>
            <a:ext uri="{FF2B5EF4-FFF2-40B4-BE49-F238E27FC236}">
              <a16:creationId xmlns:a16="http://schemas.microsoft.com/office/drawing/2014/main" id="{36583623-80FB-37DD-987F-2AA276F145EB}"/>
            </a:ext>
          </a:extLst>
        </xdr:cNvPr>
        <xdr:cNvSpPr>
          <a:spLocks noChangeAspect="1" noChangeArrowheads="1"/>
        </xdr:cNvSpPr>
      </xdr:nvSpPr>
      <xdr:spPr bwMode="auto">
        <a:xfrm>
          <a:off x="800100" y="554972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1502</xdr:row>
      <xdr:rowOff>0</xdr:rowOff>
    </xdr:from>
    <xdr:to>
      <xdr:col>1</xdr:col>
      <xdr:colOff>289560</xdr:colOff>
      <xdr:row>1502</xdr:row>
      <xdr:rowOff>291801</xdr:rowOff>
    </xdr:to>
    <xdr:sp macro="" textlink="">
      <xdr:nvSpPr>
        <xdr:cNvPr id="4560" name="AutoShape 204">
          <a:extLst>
            <a:ext uri="{FF2B5EF4-FFF2-40B4-BE49-F238E27FC236}">
              <a16:creationId xmlns:a16="http://schemas.microsoft.com/office/drawing/2014/main" id="{9868C3B7-587F-7752-45F2-3CDDDC1AB524}"/>
            </a:ext>
          </a:extLst>
        </xdr:cNvPr>
        <xdr:cNvSpPr>
          <a:spLocks noChangeAspect="1" noChangeArrowheads="1"/>
        </xdr:cNvSpPr>
      </xdr:nvSpPr>
      <xdr:spPr bwMode="auto">
        <a:xfrm>
          <a:off x="1409700" y="554972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1503</xdr:row>
      <xdr:rowOff>0</xdr:rowOff>
    </xdr:from>
    <xdr:to>
      <xdr:col>1</xdr:col>
      <xdr:colOff>304800</xdr:colOff>
      <xdr:row>1504</xdr:row>
      <xdr:rowOff>0</xdr:rowOff>
    </xdr:to>
    <xdr:sp macro="" textlink="">
      <xdr:nvSpPr>
        <xdr:cNvPr id="4561" name="AutoShape 205">
          <a:extLst>
            <a:ext uri="{FF2B5EF4-FFF2-40B4-BE49-F238E27FC236}">
              <a16:creationId xmlns:a16="http://schemas.microsoft.com/office/drawing/2014/main" id="{C2B4B63F-DEC2-5A4D-04DF-D5E65ADA5B50}"/>
            </a:ext>
          </a:extLst>
        </xdr:cNvPr>
        <xdr:cNvSpPr>
          <a:spLocks noChangeAspect="1" noChangeArrowheads="1"/>
        </xdr:cNvSpPr>
      </xdr:nvSpPr>
      <xdr:spPr bwMode="auto">
        <a:xfrm>
          <a:off x="800100" y="555238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1503</xdr:row>
      <xdr:rowOff>0</xdr:rowOff>
    </xdr:from>
    <xdr:to>
      <xdr:col>1</xdr:col>
      <xdr:colOff>289560</xdr:colOff>
      <xdr:row>1504</xdr:row>
      <xdr:rowOff>0</xdr:rowOff>
    </xdr:to>
    <xdr:sp macro="" textlink="">
      <xdr:nvSpPr>
        <xdr:cNvPr id="4562" name="AutoShape 206">
          <a:extLst>
            <a:ext uri="{FF2B5EF4-FFF2-40B4-BE49-F238E27FC236}">
              <a16:creationId xmlns:a16="http://schemas.microsoft.com/office/drawing/2014/main" id="{704646B2-E64B-69FE-9EDD-9F05A6C0178E}"/>
            </a:ext>
          </a:extLst>
        </xdr:cNvPr>
        <xdr:cNvSpPr>
          <a:spLocks noChangeAspect="1" noChangeArrowheads="1"/>
        </xdr:cNvSpPr>
      </xdr:nvSpPr>
      <xdr:spPr bwMode="auto">
        <a:xfrm>
          <a:off x="1409700" y="555238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1504</xdr:row>
      <xdr:rowOff>0</xdr:rowOff>
    </xdr:from>
    <xdr:to>
      <xdr:col>1</xdr:col>
      <xdr:colOff>304800</xdr:colOff>
      <xdr:row>1505</xdr:row>
      <xdr:rowOff>-1</xdr:rowOff>
    </xdr:to>
    <xdr:sp macro="" textlink="">
      <xdr:nvSpPr>
        <xdr:cNvPr id="4563" name="AutoShape 207">
          <a:extLst>
            <a:ext uri="{FF2B5EF4-FFF2-40B4-BE49-F238E27FC236}">
              <a16:creationId xmlns:a16="http://schemas.microsoft.com/office/drawing/2014/main" id="{0C0CD60F-DA0C-DAE1-1987-19DDFDE5C105}"/>
            </a:ext>
          </a:extLst>
        </xdr:cNvPr>
        <xdr:cNvSpPr>
          <a:spLocks noChangeAspect="1" noChangeArrowheads="1"/>
        </xdr:cNvSpPr>
      </xdr:nvSpPr>
      <xdr:spPr bwMode="auto">
        <a:xfrm>
          <a:off x="800100" y="555429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1504</xdr:row>
      <xdr:rowOff>0</xdr:rowOff>
    </xdr:from>
    <xdr:to>
      <xdr:col>1</xdr:col>
      <xdr:colOff>289560</xdr:colOff>
      <xdr:row>1505</xdr:row>
      <xdr:rowOff>-1</xdr:rowOff>
    </xdr:to>
    <xdr:sp macro="" textlink="">
      <xdr:nvSpPr>
        <xdr:cNvPr id="4564" name="AutoShape 208">
          <a:extLst>
            <a:ext uri="{FF2B5EF4-FFF2-40B4-BE49-F238E27FC236}">
              <a16:creationId xmlns:a16="http://schemas.microsoft.com/office/drawing/2014/main" id="{8B048DD8-78B8-8EE6-6C24-DE2C99490F86}"/>
            </a:ext>
          </a:extLst>
        </xdr:cNvPr>
        <xdr:cNvSpPr>
          <a:spLocks noChangeAspect="1" noChangeArrowheads="1"/>
        </xdr:cNvSpPr>
      </xdr:nvSpPr>
      <xdr:spPr bwMode="auto">
        <a:xfrm>
          <a:off x="1409700" y="555429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1505</xdr:row>
      <xdr:rowOff>0</xdr:rowOff>
    </xdr:from>
    <xdr:to>
      <xdr:col>1</xdr:col>
      <xdr:colOff>304800</xdr:colOff>
      <xdr:row>1506</xdr:row>
      <xdr:rowOff>1</xdr:rowOff>
    </xdr:to>
    <xdr:sp macro="" textlink="">
      <xdr:nvSpPr>
        <xdr:cNvPr id="4565" name="AutoShape 209">
          <a:extLst>
            <a:ext uri="{FF2B5EF4-FFF2-40B4-BE49-F238E27FC236}">
              <a16:creationId xmlns:a16="http://schemas.microsoft.com/office/drawing/2014/main" id="{29357293-0734-2C55-ECDD-57FEC45B600C}"/>
            </a:ext>
          </a:extLst>
        </xdr:cNvPr>
        <xdr:cNvSpPr>
          <a:spLocks noChangeAspect="1" noChangeArrowheads="1"/>
        </xdr:cNvSpPr>
      </xdr:nvSpPr>
      <xdr:spPr bwMode="auto">
        <a:xfrm>
          <a:off x="800100" y="55561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1505</xdr:row>
      <xdr:rowOff>0</xdr:rowOff>
    </xdr:from>
    <xdr:to>
      <xdr:col>1</xdr:col>
      <xdr:colOff>289560</xdr:colOff>
      <xdr:row>1506</xdr:row>
      <xdr:rowOff>1</xdr:rowOff>
    </xdr:to>
    <xdr:sp macro="" textlink="">
      <xdr:nvSpPr>
        <xdr:cNvPr id="4566" name="AutoShape 210">
          <a:extLst>
            <a:ext uri="{FF2B5EF4-FFF2-40B4-BE49-F238E27FC236}">
              <a16:creationId xmlns:a16="http://schemas.microsoft.com/office/drawing/2014/main" id="{D2BC5BCE-9D95-11DA-2EDD-897B4F955BB6}"/>
            </a:ext>
          </a:extLst>
        </xdr:cNvPr>
        <xdr:cNvSpPr>
          <a:spLocks noChangeAspect="1" noChangeArrowheads="1"/>
        </xdr:cNvSpPr>
      </xdr:nvSpPr>
      <xdr:spPr bwMode="auto">
        <a:xfrm>
          <a:off x="1409700" y="555619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1506</xdr:row>
      <xdr:rowOff>0</xdr:rowOff>
    </xdr:from>
    <xdr:to>
      <xdr:col>1</xdr:col>
      <xdr:colOff>304800</xdr:colOff>
      <xdr:row>1506</xdr:row>
      <xdr:rowOff>302559</xdr:rowOff>
    </xdr:to>
    <xdr:sp macro="" textlink="">
      <xdr:nvSpPr>
        <xdr:cNvPr id="4567" name="AutoShape 211">
          <a:extLst>
            <a:ext uri="{FF2B5EF4-FFF2-40B4-BE49-F238E27FC236}">
              <a16:creationId xmlns:a16="http://schemas.microsoft.com/office/drawing/2014/main" id="{9294CCCD-BBDB-A424-376E-1D85032F8625}"/>
            </a:ext>
          </a:extLst>
        </xdr:cNvPr>
        <xdr:cNvSpPr>
          <a:spLocks noChangeAspect="1" noChangeArrowheads="1"/>
        </xdr:cNvSpPr>
      </xdr:nvSpPr>
      <xdr:spPr bwMode="auto">
        <a:xfrm>
          <a:off x="800100" y="555810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1506</xdr:row>
      <xdr:rowOff>0</xdr:rowOff>
    </xdr:from>
    <xdr:to>
      <xdr:col>1</xdr:col>
      <xdr:colOff>289560</xdr:colOff>
      <xdr:row>1506</xdr:row>
      <xdr:rowOff>287319</xdr:rowOff>
    </xdr:to>
    <xdr:sp macro="" textlink="">
      <xdr:nvSpPr>
        <xdr:cNvPr id="4568" name="AutoShape 212">
          <a:extLst>
            <a:ext uri="{FF2B5EF4-FFF2-40B4-BE49-F238E27FC236}">
              <a16:creationId xmlns:a16="http://schemas.microsoft.com/office/drawing/2014/main" id="{A3694B81-03A0-D68F-ED95-A36E406BF017}"/>
            </a:ext>
          </a:extLst>
        </xdr:cNvPr>
        <xdr:cNvSpPr>
          <a:spLocks noChangeAspect="1" noChangeArrowheads="1"/>
        </xdr:cNvSpPr>
      </xdr:nvSpPr>
      <xdr:spPr bwMode="auto">
        <a:xfrm>
          <a:off x="1409700" y="555810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1507</xdr:row>
      <xdr:rowOff>0</xdr:rowOff>
    </xdr:from>
    <xdr:to>
      <xdr:col>1</xdr:col>
      <xdr:colOff>304800</xdr:colOff>
      <xdr:row>1508</xdr:row>
      <xdr:rowOff>0</xdr:rowOff>
    </xdr:to>
    <xdr:sp macro="" textlink="">
      <xdr:nvSpPr>
        <xdr:cNvPr id="4569" name="AutoShape 213">
          <a:extLst>
            <a:ext uri="{FF2B5EF4-FFF2-40B4-BE49-F238E27FC236}">
              <a16:creationId xmlns:a16="http://schemas.microsoft.com/office/drawing/2014/main" id="{E06E6758-C383-3173-597F-53317DC45546}"/>
            </a:ext>
          </a:extLst>
        </xdr:cNvPr>
        <xdr:cNvSpPr>
          <a:spLocks noChangeAspect="1" noChangeArrowheads="1"/>
        </xdr:cNvSpPr>
      </xdr:nvSpPr>
      <xdr:spPr bwMode="auto">
        <a:xfrm>
          <a:off x="800100" y="55600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1507</xdr:row>
      <xdr:rowOff>0</xdr:rowOff>
    </xdr:from>
    <xdr:to>
      <xdr:col>1</xdr:col>
      <xdr:colOff>289560</xdr:colOff>
      <xdr:row>1508</xdr:row>
      <xdr:rowOff>0</xdr:rowOff>
    </xdr:to>
    <xdr:sp macro="" textlink="">
      <xdr:nvSpPr>
        <xdr:cNvPr id="4570" name="AutoShape 214">
          <a:extLst>
            <a:ext uri="{FF2B5EF4-FFF2-40B4-BE49-F238E27FC236}">
              <a16:creationId xmlns:a16="http://schemas.microsoft.com/office/drawing/2014/main" id="{91C3A31D-6831-C264-7747-65D1FFFA7E07}"/>
            </a:ext>
          </a:extLst>
        </xdr:cNvPr>
        <xdr:cNvSpPr>
          <a:spLocks noChangeAspect="1" noChangeArrowheads="1"/>
        </xdr:cNvSpPr>
      </xdr:nvSpPr>
      <xdr:spPr bwMode="auto">
        <a:xfrm>
          <a:off x="1409700" y="556000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1508</xdr:row>
      <xdr:rowOff>0</xdr:rowOff>
    </xdr:from>
    <xdr:to>
      <xdr:col>1</xdr:col>
      <xdr:colOff>304800</xdr:colOff>
      <xdr:row>1509</xdr:row>
      <xdr:rowOff>0</xdr:rowOff>
    </xdr:to>
    <xdr:sp macro="" textlink="">
      <xdr:nvSpPr>
        <xdr:cNvPr id="4571" name="AutoShape 215">
          <a:extLst>
            <a:ext uri="{FF2B5EF4-FFF2-40B4-BE49-F238E27FC236}">
              <a16:creationId xmlns:a16="http://schemas.microsoft.com/office/drawing/2014/main" id="{20DD4336-5C06-EFE7-F72A-DE85C10CBA18}"/>
            </a:ext>
          </a:extLst>
        </xdr:cNvPr>
        <xdr:cNvSpPr>
          <a:spLocks noChangeAspect="1" noChangeArrowheads="1"/>
        </xdr:cNvSpPr>
      </xdr:nvSpPr>
      <xdr:spPr bwMode="auto">
        <a:xfrm>
          <a:off x="800100" y="556191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1508</xdr:row>
      <xdr:rowOff>0</xdr:rowOff>
    </xdr:from>
    <xdr:to>
      <xdr:col>1</xdr:col>
      <xdr:colOff>289560</xdr:colOff>
      <xdr:row>1509</xdr:row>
      <xdr:rowOff>0</xdr:rowOff>
    </xdr:to>
    <xdr:sp macro="" textlink="">
      <xdr:nvSpPr>
        <xdr:cNvPr id="4572" name="AutoShape 216">
          <a:extLst>
            <a:ext uri="{FF2B5EF4-FFF2-40B4-BE49-F238E27FC236}">
              <a16:creationId xmlns:a16="http://schemas.microsoft.com/office/drawing/2014/main" id="{2303F1CD-8A1E-C75E-26F2-5ABF6F0F0C40}"/>
            </a:ext>
          </a:extLst>
        </xdr:cNvPr>
        <xdr:cNvSpPr>
          <a:spLocks noChangeAspect="1" noChangeArrowheads="1"/>
        </xdr:cNvSpPr>
      </xdr:nvSpPr>
      <xdr:spPr bwMode="auto">
        <a:xfrm>
          <a:off x="1409700" y="5561914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1509</xdr:row>
      <xdr:rowOff>0</xdr:rowOff>
    </xdr:from>
    <xdr:to>
      <xdr:col>1</xdr:col>
      <xdr:colOff>304800</xdr:colOff>
      <xdr:row>1510</xdr:row>
      <xdr:rowOff>0</xdr:rowOff>
    </xdr:to>
    <xdr:sp macro="" textlink="">
      <xdr:nvSpPr>
        <xdr:cNvPr id="8320" name="AutoShape 217">
          <a:extLst>
            <a:ext uri="{FF2B5EF4-FFF2-40B4-BE49-F238E27FC236}">
              <a16:creationId xmlns:a16="http://schemas.microsoft.com/office/drawing/2014/main" id="{FE93EB3E-2EF6-6972-5CAC-7B8FA2808D50}"/>
            </a:ext>
          </a:extLst>
        </xdr:cNvPr>
        <xdr:cNvSpPr>
          <a:spLocks noChangeAspect="1" noChangeArrowheads="1"/>
        </xdr:cNvSpPr>
      </xdr:nvSpPr>
      <xdr:spPr bwMode="auto">
        <a:xfrm>
          <a:off x="800100" y="556381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1509</xdr:row>
      <xdr:rowOff>0</xdr:rowOff>
    </xdr:from>
    <xdr:to>
      <xdr:col>1</xdr:col>
      <xdr:colOff>289560</xdr:colOff>
      <xdr:row>1510</xdr:row>
      <xdr:rowOff>0</xdr:rowOff>
    </xdr:to>
    <xdr:sp macro="" textlink="">
      <xdr:nvSpPr>
        <xdr:cNvPr id="8321" name="AutoShape 218">
          <a:extLst>
            <a:ext uri="{FF2B5EF4-FFF2-40B4-BE49-F238E27FC236}">
              <a16:creationId xmlns:a16="http://schemas.microsoft.com/office/drawing/2014/main" id="{51985A22-DA1D-E7F3-3066-3118ABB36314}"/>
            </a:ext>
          </a:extLst>
        </xdr:cNvPr>
        <xdr:cNvSpPr>
          <a:spLocks noChangeAspect="1" noChangeArrowheads="1"/>
        </xdr:cNvSpPr>
      </xdr:nvSpPr>
      <xdr:spPr bwMode="auto">
        <a:xfrm>
          <a:off x="1409700" y="556381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1510</xdr:row>
      <xdr:rowOff>0</xdr:rowOff>
    </xdr:from>
    <xdr:to>
      <xdr:col>1</xdr:col>
      <xdr:colOff>304800</xdr:colOff>
      <xdr:row>1511</xdr:row>
      <xdr:rowOff>1</xdr:rowOff>
    </xdr:to>
    <xdr:sp macro="" textlink="">
      <xdr:nvSpPr>
        <xdr:cNvPr id="8322" name="AutoShape 219">
          <a:extLst>
            <a:ext uri="{FF2B5EF4-FFF2-40B4-BE49-F238E27FC236}">
              <a16:creationId xmlns:a16="http://schemas.microsoft.com/office/drawing/2014/main" id="{FD4073D3-FC0F-7281-39B5-50142777525E}"/>
            </a:ext>
          </a:extLst>
        </xdr:cNvPr>
        <xdr:cNvSpPr>
          <a:spLocks noChangeAspect="1" noChangeArrowheads="1"/>
        </xdr:cNvSpPr>
      </xdr:nvSpPr>
      <xdr:spPr bwMode="auto">
        <a:xfrm>
          <a:off x="800100" y="55675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1510</xdr:row>
      <xdr:rowOff>0</xdr:rowOff>
    </xdr:from>
    <xdr:to>
      <xdr:col>1</xdr:col>
      <xdr:colOff>289560</xdr:colOff>
      <xdr:row>1511</xdr:row>
      <xdr:rowOff>1</xdr:rowOff>
    </xdr:to>
    <xdr:sp macro="" textlink="">
      <xdr:nvSpPr>
        <xdr:cNvPr id="8323" name="AutoShape 220">
          <a:extLst>
            <a:ext uri="{FF2B5EF4-FFF2-40B4-BE49-F238E27FC236}">
              <a16:creationId xmlns:a16="http://schemas.microsoft.com/office/drawing/2014/main" id="{FA00CF56-C25A-AC81-B7A5-CFD522371F78}"/>
            </a:ext>
          </a:extLst>
        </xdr:cNvPr>
        <xdr:cNvSpPr>
          <a:spLocks noChangeAspect="1" noChangeArrowheads="1"/>
        </xdr:cNvSpPr>
      </xdr:nvSpPr>
      <xdr:spPr bwMode="auto">
        <a:xfrm>
          <a:off x="1409700" y="556755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1511</xdr:row>
      <xdr:rowOff>0</xdr:rowOff>
    </xdr:from>
    <xdr:to>
      <xdr:col>1</xdr:col>
      <xdr:colOff>304800</xdr:colOff>
      <xdr:row>1512</xdr:row>
      <xdr:rowOff>0</xdr:rowOff>
    </xdr:to>
    <xdr:sp macro="" textlink="">
      <xdr:nvSpPr>
        <xdr:cNvPr id="8324" name="AutoShape 221">
          <a:extLst>
            <a:ext uri="{FF2B5EF4-FFF2-40B4-BE49-F238E27FC236}">
              <a16:creationId xmlns:a16="http://schemas.microsoft.com/office/drawing/2014/main" id="{C4DD49C5-3DE7-EB9A-D9F4-32B7DEF09782}"/>
            </a:ext>
          </a:extLst>
        </xdr:cNvPr>
        <xdr:cNvSpPr>
          <a:spLocks noChangeAspect="1" noChangeArrowheads="1"/>
        </xdr:cNvSpPr>
      </xdr:nvSpPr>
      <xdr:spPr bwMode="auto">
        <a:xfrm>
          <a:off x="800100" y="55694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1511</xdr:row>
      <xdr:rowOff>0</xdr:rowOff>
    </xdr:from>
    <xdr:to>
      <xdr:col>1</xdr:col>
      <xdr:colOff>289560</xdr:colOff>
      <xdr:row>1512</xdr:row>
      <xdr:rowOff>0</xdr:rowOff>
    </xdr:to>
    <xdr:sp macro="" textlink="">
      <xdr:nvSpPr>
        <xdr:cNvPr id="8325" name="AutoShape 222">
          <a:extLst>
            <a:ext uri="{FF2B5EF4-FFF2-40B4-BE49-F238E27FC236}">
              <a16:creationId xmlns:a16="http://schemas.microsoft.com/office/drawing/2014/main" id="{4BE80D2C-985D-2FF3-F56D-996405EEFFB8}"/>
            </a:ext>
          </a:extLst>
        </xdr:cNvPr>
        <xdr:cNvSpPr>
          <a:spLocks noChangeAspect="1" noChangeArrowheads="1"/>
        </xdr:cNvSpPr>
      </xdr:nvSpPr>
      <xdr:spPr bwMode="auto">
        <a:xfrm>
          <a:off x="1409700" y="556945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1512</xdr:row>
      <xdr:rowOff>0</xdr:rowOff>
    </xdr:from>
    <xdr:to>
      <xdr:col>1</xdr:col>
      <xdr:colOff>304800</xdr:colOff>
      <xdr:row>1513</xdr:row>
      <xdr:rowOff>0</xdr:rowOff>
    </xdr:to>
    <xdr:sp macro="" textlink="">
      <xdr:nvSpPr>
        <xdr:cNvPr id="8326" name="AutoShape 223">
          <a:extLst>
            <a:ext uri="{FF2B5EF4-FFF2-40B4-BE49-F238E27FC236}">
              <a16:creationId xmlns:a16="http://schemas.microsoft.com/office/drawing/2014/main" id="{AAAB5297-9116-082F-81F5-5A287B167F32}"/>
            </a:ext>
          </a:extLst>
        </xdr:cNvPr>
        <xdr:cNvSpPr>
          <a:spLocks noChangeAspect="1" noChangeArrowheads="1"/>
        </xdr:cNvSpPr>
      </xdr:nvSpPr>
      <xdr:spPr bwMode="auto">
        <a:xfrm>
          <a:off x="800100" y="55713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1512</xdr:row>
      <xdr:rowOff>0</xdr:rowOff>
    </xdr:from>
    <xdr:to>
      <xdr:col>1</xdr:col>
      <xdr:colOff>289560</xdr:colOff>
      <xdr:row>1513</xdr:row>
      <xdr:rowOff>0</xdr:rowOff>
    </xdr:to>
    <xdr:sp macro="" textlink="">
      <xdr:nvSpPr>
        <xdr:cNvPr id="8327" name="AutoShape 224">
          <a:extLst>
            <a:ext uri="{FF2B5EF4-FFF2-40B4-BE49-F238E27FC236}">
              <a16:creationId xmlns:a16="http://schemas.microsoft.com/office/drawing/2014/main" id="{8601AF3E-8D0D-8AF2-A258-40E54B3A8E0D}"/>
            </a:ext>
          </a:extLst>
        </xdr:cNvPr>
        <xdr:cNvSpPr>
          <a:spLocks noChangeAspect="1" noChangeArrowheads="1"/>
        </xdr:cNvSpPr>
      </xdr:nvSpPr>
      <xdr:spPr bwMode="auto">
        <a:xfrm>
          <a:off x="1409700" y="557136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1513</xdr:row>
      <xdr:rowOff>0</xdr:rowOff>
    </xdr:from>
    <xdr:to>
      <xdr:col>1</xdr:col>
      <xdr:colOff>304800</xdr:colOff>
      <xdr:row>1513</xdr:row>
      <xdr:rowOff>302559</xdr:rowOff>
    </xdr:to>
    <xdr:sp macro="" textlink="">
      <xdr:nvSpPr>
        <xdr:cNvPr id="8328" name="AutoShape 225">
          <a:extLst>
            <a:ext uri="{FF2B5EF4-FFF2-40B4-BE49-F238E27FC236}">
              <a16:creationId xmlns:a16="http://schemas.microsoft.com/office/drawing/2014/main" id="{368C0495-086C-C94E-17A2-9405A654A924}"/>
            </a:ext>
          </a:extLst>
        </xdr:cNvPr>
        <xdr:cNvSpPr>
          <a:spLocks noChangeAspect="1" noChangeArrowheads="1"/>
        </xdr:cNvSpPr>
      </xdr:nvSpPr>
      <xdr:spPr bwMode="auto">
        <a:xfrm>
          <a:off x="800100" y="55732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1513</xdr:row>
      <xdr:rowOff>0</xdr:rowOff>
    </xdr:from>
    <xdr:to>
      <xdr:col>1</xdr:col>
      <xdr:colOff>289560</xdr:colOff>
      <xdr:row>1513</xdr:row>
      <xdr:rowOff>287319</xdr:rowOff>
    </xdr:to>
    <xdr:sp macro="" textlink="">
      <xdr:nvSpPr>
        <xdr:cNvPr id="8329" name="AutoShape 226">
          <a:extLst>
            <a:ext uri="{FF2B5EF4-FFF2-40B4-BE49-F238E27FC236}">
              <a16:creationId xmlns:a16="http://schemas.microsoft.com/office/drawing/2014/main" id="{51296199-1CA8-D183-DDAD-D1A1DD467F5E}"/>
            </a:ext>
          </a:extLst>
        </xdr:cNvPr>
        <xdr:cNvSpPr>
          <a:spLocks noChangeAspect="1" noChangeArrowheads="1"/>
        </xdr:cNvSpPr>
      </xdr:nvSpPr>
      <xdr:spPr bwMode="auto">
        <a:xfrm>
          <a:off x="1409700" y="557326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1514</xdr:row>
      <xdr:rowOff>0</xdr:rowOff>
    </xdr:from>
    <xdr:to>
      <xdr:col>1</xdr:col>
      <xdr:colOff>304800</xdr:colOff>
      <xdr:row>1515</xdr:row>
      <xdr:rowOff>1</xdr:rowOff>
    </xdr:to>
    <xdr:sp macro="" textlink="">
      <xdr:nvSpPr>
        <xdr:cNvPr id="8330" name="AutoShape 227">
          <a:extLst>
            <a:ext uri="{FF2B5EF4-FFF2-40B4-BE49-F238E27FC236}">
              <a16:creationId xmlns:a16="http://schemas.microsoft.com/office/drawing/2014/main" id="{5F6893D2-3923-EF7A-4300-7C5A2DD426BE}"/>
            </a:ext>
          </a:extLst>
        </xdr:cNvPr>
        <xdr:cNvSpPr>
          <a:spLocks noChangeAspect="1" noChangeArrowheads="1"/>
        </xdr:cNvSpPr>
      </xdr:nvSpPr>
      <xdr:spPr bwMode="auto">
        <a:xfrm>
          <a:off x="800100" y="55751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1514</xdr:row>
      <xdr:rowOff>0</xdr:rowOff>
    </xdr:from>
    <xdr:to>
      <xdr:col>1</xdr:col>
      <xdr:colOff>289560</xdr:colOff>
      <xdr:row>1515</xdr:row>
      <xdr:rowOff>1</xdr:rowOff>
    </xdr:to>
    <xdr:sp macro="" textlink="">
      <xdr:nvSpPr>
        <xdr:cNvPr id="8331" name="AutoShape 228">
          <a:extLst>
            <a:ext uri="{FF2B5EF4-FFF2-40B4-BE49-F238E27FC236}">
              <a16:creationId xmlns:a16="http://schemas.microsoft.com/office/drawing/2014/main" id="{80DCBA27-A9F5-100A-D13F-6132A796A8EE}"/>
            </a:ext>
          </a:extLst>
        </xdr:cNvPr>
        <xdr:cNvSpPr>
          <a:spLocks noChangeAspect="1" noChangeArrowheads="1"/>
        </xdr:cNvSpPr>
      </xdr:nvSpPr>
      <xdr:spPr bwMode="auto">
        <a:xfrm>
          <a:off x="1409700" y="557517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1515</xdr:row>
      <xdr:rowOff>0</xdr:rowOff>
    </xdr:from>
    <xdr:to>
      <xdr:col>1</xdr:col>
      <xdr:colOff>304800</xdr:colOff>
      <xdr:row>1516</xdr:row>
      <xdr:rowOff>0</xdr:rowOff>
    </xdr:to>
    <xdr:sp macro="" textlink="">
      <xdr:nvSpPr>
        <xdr:cNvPr id="8332" name="AutoShape 229">
          <a:extLst>
            <a:ext uri="{FF2B5EF4-FFF2-40B4-BE49-F238E27FC236}">
              <a16:creationId xmlns:a16="http://schemas.microsoft.com/office/drawing/2014/main" id="{E4B698D0-B232-EB29-E241-1FCF8DA6066B}"/>
            </a:ext>
          </a:extLst>
        </xdr:cNvPr>
        <xdr:cNvSpPr>
          <a:spLocks noChangeAspect="1" noChangeArrowheads="1"/>
        </xdr:cNvSpPr>
      </xdr:nvSpPr>
      <xdr:spPr bwMode="auto">
        <a:xfrm>
          <a:off x="800100" y="557890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1515</xdr:row>
      <xdr:rowOff>0</xdr:rowOff>
    </xdr:from>
    <xdr:to>
      <xdr:col>1</xdr:col>
      <xdr:colOff>289560</xdr:colOff>
      <xdr:row>1516</xdr:row>
      <xdr:rowOff>0</xdr:rowOff>
    </xdr:to>
    <xdr:sp macro="" textlink="">
      <xdr:nvSpPr>
        <xdr:cNvPr id="8333" name="AutoShape 230">
          <a:extLst>
            <a:ext uri="{FF2B5EF4-FFF2-40B4-BE49-F238E27FC236}">
              <a16:creationId xmlns:a16="http://schemas.microsoft.com/office/drawing/2014/main" id="{91CF0BA0-745A-83A4-BB9D-5A5F8D64FB77}"/>
            </a:ext>
          </a:extLst>
        </xdr:cNvPr>
        <xdr:cNvSpPr>
          <a:spLocks noChangeAspect="1" noChangeArrowheads="1"/>
        </xdr:cNvSpPr>
      </xdr:nvSpPr>
      <xdr:spPr bwMode="auto">
        <a:xfrm>
          <a:off x="1409700" y="557890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1516</xdr:row>
      <xdr:rowOff>0</xdr:rowOff>
    </xdr:from>
    <xdr:to>
      <xdr:col>1</xdr:col>
      <xdr:colOff>304800</xdr:colOff>
      <xdr:row>1517</xdr:row>
      <xdr:rowOff>0</xdr:rowOff>
    </xdr:to>
    <xdr:sp macro="" textlink="">
      <xdr:nvSpPr>
        <xdr:cNvPr id="8334" name="AutoShape 231">
          <a:extLst>
            <a:ext uri="{FF2B5EF4-FFF2-40B4-BE49-F238E27FC236}">
              <a16:creationId xmlns:a16="http://schemas.microsoft.com/office/drawing/2014/main" id="{63D6B31D-16EC-2C9A-177E-9E7DBF4C47E7}"/>
            </a:ext>
          </a:extLst>
        </xdr:cNvPr>
        <xdr:cNvSpPr>
          <a:spLocks noChangeAspect="1" noChangeArrowheads="1"/>
        </xdr:cNvSpPr>
      </xdr:nvSpPr>
      <xdr:spPr bwMode="auto">
        <a:xfrm>
          <a:off x="800100" y="558081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1516</xdr:row>
      <xdr:rowOff>0</xdr:rowOff>
    </xdr:from>
    <xdr:to>
      <xdr:col>1</xdr:col>
      <xdr:colOff>289560</xdr:colOff>
      <xdr:row>1517</xdr:row>
      <xdr:rowOff>0</xdr:rowOff>
    </xdr:to>
    <xdr:sp macro="" textlink="">
      <xdr:nvSpPr>
        <xdr:cNvPr id="8335" name="AutoShape 232">
          <a:extLst>
            <a:ext uri="{FF2B5EF4-FFF2-40B4-BE49-F238E27FC236}">
              <a16:creationId xmlns:a16="http://schemas.microsoft.com/office/drawing/2014/main" id="{A91D7261-B048-2C02-3B84-838DA6B36B4F}"/>
            </a:ext>
          </a:extLst>
        </xdr:cNvPr>
        <xdr:cNvSpPr>
          <a:spLocks noChangeAspect="1" noChangeArrowheads="1"/>
        </xdr:cNvSpPr>
      </xdr:nvSpPr>
      <xdr:spPr bwMode="auto">
        <a:xfrm>
          <a:off x="1409700" y="558081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1517</xdr:row>
      <xdr:rowOff>0</xdr:rowOff>
    </xdr:from>
    <xdr:to>
      <xdr:col>1</xdr:col>
      <xdr:colOff>304800</xdr:colOff>
      <xdr:row>1518</xdr:row>
      <xdr:rowOff>0</xdr:rowOff>
    </xdr:to>
    <xdr:sp macro="" textlink="">
      <xdr:nvSpPr>
        <xdr:cNvPr id="8336" name="AutoShape 233">
          <a:extLst>
            <a:ext uri="{FF2B5EF4-FFF2-40B4-BE49-F238E27FC236}">
              <a16:creationId xmlns:a16="http://schemas.microsoft.com/office/drawing/2014/main" id="{9999315E-3030-B27D-61A0-060AB8A70418}"/>
            </a:ext>
          </a:extLst>
        </xdr:cNvPr>
        <xdr:cNvSpPr>
          <a:spLocks noChangeAspect="1" noChangeArrowheads="1"/>
        </xdr:cNvSpPr>
      </xdr:nvSpPr>
      <xdr:spPr bwMode="auto">
        <a:xfrm>
          <a:off x="800100" y="558271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1517</xdr:row>
      <xdr:rowOff>0</xdr:rowOff>
    </xdr:from>
    <xdr:to>
      <xdr:col>1</xdr:col>
      <xdr:colOff>289560</xdr:colOff>
      <xdr:row>1518</xdr:row>
      <xdr:rowOff>0</xdr:rowOff>
    </xdr:to>
    <xdr:sp macro="" textlink="">
      <xdr:nvSpPr>
        <xdr:cNvPr id="8337" name="AutoShape 234">
          <a:extLst>
            <a:ext uri="{FF2B5EF4-FFF2-40B4-BE49-F238E27FC236}">
              <a16:creationId xmlns:a16="http://schemas.microsoft.com/office/drawing/2014/main" id="{08B6C390-4B48-C333-8950-E9BCFF0DCC7A}"/>
            </a:ext>
          </a:extLst>
        </xdr:cNvPr>
        <xdr:cNvSpPr>
          <a:spLocks noChangeAspect="1" noChangeArrowheads="1"/>
        </xdr:cNvSpPr>
      </xdr:nvSpPr>
      <xdr:spPr bwMode="auto">
        <a:xfrm>
          <a:off x="1409700" y="558271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1518</xdr:row>
      <xdr:rowOff>0</xdr:rowOff>
    </xdr:from>
    <xdr:to>
      <xdr:col>1</xdr:col>
      <xdr:colOff>304800</xdr:colOff>
      <xdr:row>1519</xdr:row>
      <xdr:rowOff>114300</xdr:rowOff>
    </xdr:to>
    <xdr:sp macro="" textlink="">
      <xdr:nvSpPr>
        <xdr:cNvPr id="8338" name="AutoShape 235">
          <a:extLst>
            <a:ext uri="{FF2B5EF4-FFF2-40B4-BE49-F238E27FC236}">
              <a16:creationId xmlns:a16="http://schemas.microsoft.com/office/drawing/2014/main" id="{A9C59843-6A91-6934-FA18-B0E84E8F9FB6}"/>
            </a:ext>
          </a:extLst>
        </xdr:cNvPr>
        <xdr:cNvSpPr>
          <a:spLocks noChangeAspect="1" noChangeArrowheads="1"/>
        </xdr:cNvSpPr>
      </xdr:nvSpPr>
      <xdr:spPr bwMode="auto">
        <a:xfrm>
          <a:off x="800100" y="558462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1518</xdr:row>
      <xdr:rowOff>0</xdr:rowOff>
    </xdr:from>
    <xdr:to>
      <xdr:col>1</xdr:col>
      <xdr:colOff>289560</xdr:colOff>
      <xdr:row>1519</xdr:row>
      <xdr:rowOff>99060</xdr:rowOff>
    </xdr:to>
    <xdr:sp macro="" textlink="">
      <xdr:nvSpPr>
        <xdr:cNvPr id="8339" name="AutoShape 236">
          <a:extLst>
            <a:ext uri="{FF2B5EF4-FFF2-40B4-BE49-F238E27FC236}">
              <a16:creationId xmlns:a16="http://schemas.microsoft.com/office/drawing/2014/main" id="{B4D44E81-0307-E970-74AF-66FBE071D110}"/>
            </a:ext>
          </a:extLst>
        </xdr:cNvPr>
        <xdr:cNvSpPr>
          <a:spLocks noChangeAspect="1" noChangeArrowheads="1"/>
        </xdr:cNvSpPr>
      </xdr:nvSpPr>
      <xdr:spPr bwMode="auto">
        <a:xfrm>
          <a:off x="1409700" y="558462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1519</xdr:row>
      <xdr:rowOff>0</xdr:rowOff>
    </xdr:from>
    <xdr:to>
      <xdr:col>1</xdr:col>
      <xdr:colOff>304800</xdr:colOff>
      <xdr:row>1520</xdr:row>
      <xdr:rowOff>-1</xdr:rowOff>
    </xdr:to>
    <xdr:sp macro="" textlink="">
      <xdr:nvSpPr>
        <xdr:cNvPr id="8340" name="AutoShape 237">
          <a:extLst>
            <a:ext uri="{FF2B5EF4-FFF2-40B4-BE49-F238E27FC236}">
              <a16:creationId xmlns:a16="http://schemas.microsoft.com/office/drawing/2014/main" id="{CD6E97CD-EA6C-72A4-7121-1514E967586B}"/>
            </a:ext>
          </a:extLst>
        </xdr:cNvPr>
        <xdr:cNvSpPr>
          <a:spLocks noChangeAspect="1" noChangeArrowheads="1"/>
        </xdr:cNvSpPr>
      </xdr:nvSpPr>
      <xdr:spPr bwMode="auto">
        <a:xfrm>
          <a:off x="800100" y="558652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1519</xdr:row>
      <xdr:rowOff>0</xdr:rowOff>
    </xdr:from>
    <xdr:to>
      <xdr:col>1</xdr:col>
      <xdr:colOff>289560</xdr:colOff>
      <xdr:row>1520</xdr:row>
      <xdr:rowOff>-1</xdr:rowOff>
    </xdr:to>
    <xdr:sp macro="" textlink="">
      <xdr:nvSpPr>
        <xdr:cNvPr id="8341" name="AutoShape 238">
          <a:extLst>
            <a:ext uri="{FF2B5EF4-FFF2-40B4-BE49-F238E27FC236}">
              <a16:creationId xmlns:a16="http://schemas.microsoft.com/office/drawing/2014/main" id="{9A312ABF-4522-40C9-112E-CBF6FCCF303B}"/>
            </a:ext>
          </a:extLst>
        </xdr:cNvPr>
        <xdr:cNvSpPr>
          <a:spLocks noChangeAspect="1" noChangeArrowheads="1"/>
        </xdr:cNvSpPr>
      </xdr:nvSpPr>
      <xdr:spPr bwMode="auto">
        <a:xfrm>
          <a:off x="1409700" y="558652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1520</xdr:row>
      <xdr:rowOff>0</xdr:rowOff>
    </xdr:from>
    <xdr:to>
      <xdr:col>1</xdr:col>
      <xdr:colOff>304800</xdr:colOff>
      <xdr:row>1521</xdr:row>
      <xdr:rowOff>1</xdr:rowOff>
    </xdr:to>
    <xdr:sp macro="" textlink="">
      <xdr:nvSpPr>
        <xdr:cNvPr id="8342" name="AutoShape 239">
          <a:extLst>
            <a:ext uri="{FF2B5EF4-FFF2-40B4-BE49-F238E27FC236}">
              <a16:creationId xmlns:a16="http://schemas.microsoft.com/office/drawing/2014/main" id="{2A1908A6-5148-968A-3220-2A5A1BE16453}"/>
            </a:ext>
          </a:extLst>
        </xdr:cNvPr>
        <xdr:cNvSpPr>
          <a:spLocks noChangeAspect="1" noChangeArrowheads="1"/>
        </xdr:cNvSpPr>
      </xdr:nvSpPr>
      <xdr:spPr bwMode="auto">
        <a:xfrm>
          <a:off x="800100" y="558843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1520</xdr:row>
      <xdr:rowOff>0</xdr:rowOff>
    </xdr:from>
    <xdr:to>
      <xdr:col>1</xdr:col>
      <xdr:colOff>289560</xdr:colOff>
      <xdr:row>1521</xdr:row>
      <xdr:rowOff>1</xdr:rowOff>
    </xdr:to>
    <xdr:sp macro="" textlink="">
      <xdr:nvSpPr>
        <xdr:cNvPr id="8343" name="AutoShape 240">
          <a:extLst>
            <a:ext uri="{FF2B5EF4-FFF2-40B4-BE49-F238E27FC236}">
              <a16:creationId xmlns:a16="http://schemas.microsoft.com/office/drawing/2014/main" id="{ADEA6793-E526-64B4-8417-F26A8EDD32A7}"/>
            </a:ext>
          </a:extLst>
        </xdr:cNvPr>
        <xdr:cNvSpPr>
          <a:spLocks noChangeAspect="1" noChangeArrowheads="1"/>
        </xdr:cNvSpPr>
      </xdr:nvSpPr>
      <xdr:spPr bwMode="auto">
        <a:xfrm>
          <a:off x="1409700" y="558843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1521</xdr:row>
      <xdr:rowOff>0</xdr:rowOff>
    </xdr:from>
    <xdr:to>
      <xdr:col>1</xdr:col>
      <xdr:colOff>304800</xdr:colOff>
      <xdr:row>1522</xdr:row>
      <xdr:rowOff>0</xdr:rowOff>
    </xdr:to>
    <xdr:sp macro="" textlink="">
      <xdr:nvSpPr>
        <xdr:cNvPr id="8344" name="AutoShape 241">
          <a:extLst>
            <a:ext uri="{FF2B5EF4-FFF2-40B4-BE49-F238E27FC236}">
              <a16:creationId xmlns:a16="http://schemas.microsoft.com/office/drawing/2014/main" id="{E91E4506-09CD-D526-A966-5ADC1D9AB443}"/>
            </a:ext>
          </a:extLst>
        </xdr:cNvPr>
        <xdr:cNvSpPr>
          <a:spLocks noChangeAspect="1" noChangeArrowheads="1"/>
        </xdr:cNvSpPr>
      </xdr:nvSpPr>
      <xdr:spPr bwMode="auto">
        <a:xfrm>
          <a:off x="800100" y="559033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1521</xdr:row>
      <xdr:rowOff>0</xdr:rowOff>
    </xdr:from>
    <xdr:to>
      <xdr:col>1</xdr:col>
      <xdr:colOff>289560</xdr:colOff>
      <xdr:row>1522</xdr:row>
      <xdr:rowOff>0</xdr:rowOff>
    </xdr:to>
    <xdr:sp macro="" textlink="">
      <xdr:nvSpPr>
        <xdr:cNvPr id="8345" name="AutoShape 242">
          <a:extLst>
            <a:ext uri="{FF2B5EF4-FFF2-40B4-BE49-F238E27FC236}">
              <a16:creationId xmlns:a16="http://schemas.microsoft.com/office/drawing/2014/main" id="{443D3882-9665-F691-89D2-A53E00ABA2A3}"/>
            </a:ext>
          </a:extLst>
        </xdr:cNvPr>
        <xdr:cNvSpPr>
          <a:spLocks noChangeAspect="1" noChangeArrowheads="1"/>
        </xdr:cNvSpPr>
      </xdr:nvSpPr>
      <xdr:spPr bwMode="auto">
        <a:xfrm>
          <a:off x="1409700" y="559033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1522</xdr:row>
      <xdr:rowOff>0</xdr:rowOff>
    </xdr:from>
    <xdr:to>
      <xdr:col>1</xdr:col>
      <xdr:colOff>304800</xdr:colOff>
      <xdr:row>1522</xdr:row>
      <xdr:rowOff>302559</xdr:rowOff>
    </xdr:to>
    <xdr:sp macro="" textlink="">
      <xdr:nvSpPr>
        <xdr:cNvPr id="8346" name="AutoShape 243">
          <a:extLst>
            <a:ext uri="{FF2B5EF4-FFF2-40B4-BE49-F238E27FC236}">
              <a16:creationId xmlns:a16="http://schemas.microsoft.com/office/drawing/2014/main" id="{F6536699-FC7A-62A9-6862-FD035477EFB9}"/>
            </a:ext>
          </a:extLst>
        </xdr:cNvPr>
        <xdr:cNvSpPr>
          <a:spLocks noChangeAspect="1" noChangeArrowheads="1"/>
        </xdr:cNvSpPr>
      </xdr:nvSpPr>
      <xdr:spPr bwMode="auto">
        <a:xfrm>
          <a:off x="800100" y="559224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1522</xdr:row>
      <xdr:rowOff>0</xdr:rowOff>
    </xdr:from>
    <xdr:to>
      <xdr:col>1</xdr:col>
      <xdr:colOff>289560</xdr:colOff>
      <xdr:row>1522</xdr:row>
      <xdr:rowOff>287319</xdr:rowOff>
    </xdr:to>
    <xdr:sp macro="" textlink="">
      <xdr:nvSpPr>
        <xdr:cNvPr id="8347" name="AutoShape 244">
          <a:extLst>
            <a:ext uri="{FF2B5EF4-FFF2-40B4-BE49-F238E27FC236}">
              <a16:creationId xmlns:a16="http://schemas.microsoft.com/office/drawing/2014/main" id="{9885AA7C-D319-5A68-9AF7-60523C22C44B}"/>
            </a:ext>
          </a:extLst>
        </xdr:cNvPr>
        <xdr:cNvSpPr>
          <a:spLocks noChangeAspect="1" noChangeArrowheads="1"/>
        </xdr:cNvSpPr>
      </xdr:nvSpPr>
      <xdr:spPr bwMode="auto">
        <a:xfrm>
          <a:off x="1409700" y="559224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1523</xdr:row>
      <xdr:rowOff>0</xdr:rowOff>
    </xdr:from>
    <xdr:to>
      <xdr:col>1</xdr:col>
      <xdr:colOff>304800</xdr:colOff>
      <xdr:row>1523</xdr:row>
      <xdr:rowOff>307041</xdr:rowOff>
    </xdr:to>
    <xdr:sp macro="" textlink="">
      <xdr:nvSpPr>
        <xdr:cNvPr id="8348" name="AutoShape 245">
          <a:extLst>
            <a:ext uri="{FF2B5EF4-FFF2-40B4-BE49-F238E27FC236}">
              <a16:creationId xmlns:a16="http://schemas.microsoft.com/office/drawing/2014/main" id="{648B09E5-C13A-B977-CAC0-7C4922F398F5}"/>
            </a:ext>
          </a:extLst>
        </xdr:cNvPr>
        <xdr:cNvSpPr>
          <a:spLocks noChangeAspect="1" noChangeArrowheads="1"/>
        </xdr:cNvSpPr>
      </xdr:nvSpPr>
      <xdr:spPr bwMode="auto">
        <a:xfrm>
          <a:off x="800100" y="559414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1523</xdr:row>
      <xdr:rowOff>0</xdr:rowOff>
    </xdr:from>
    <xdr:to>
      <xdr:col>1</xdr:col>
      <xdr:colOff>289560</xdr:colOff>
      <xdr:row>1523</xdr:row>
      <xdr:rowOff>291801</xdr:rowOff>
    </xdr:to>
    <xdr:sp macro="" textlink="">
      <xdr:nvSpPr>
        <xdr:cNvPr id="8349" name="AutoShape 246">
          <a:extLst>
            <a:ext uri="{FF2B5EF4-FFF2-40B4-BE49-F238E27FC236}">
              <a16:creationId xmlns:a16="http://schemas.microsoft.com/office/drawing/2014/main" id="{4CAC6310-7473-B612-4C89-665A9F2F1833}"/>
            </a:ext>
          </a:extLst>
        </xdr:cNvPr>
        <xdr:cNvSpPr>
          <a:spLocks noChangeAspect="1" noChangeArrowheads="1"/>
        </xdr:cNvSpPr>
      </xdr:nvSpPr>
      <xdr:spPr bwMode="auto">
        <a:xfrm>
          <a:off x="1409700" y="5594146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1524</xdr:row>
      <xdr:rowOff>0</xdr:rowOff>
    </xdr:from>
    <xdr:to>
      <xdr:col>1</xdr:col>
      <xdr:colOff>304800</xdr:colOff>
      <xdr:row>1524</xdr:row>
      <xdr:rowOff>307041</xdr:rowOff>
    </xdr:to>
    <xdr:sp macro="" textlink="">
      <xdr:nvSpPr>
        <xdr:cNvPr id="8350" name="AutoShape 247">
          <a:extLst>
            <a:ext uri="{FF2B5EF4-FFF2-40B4-BE49-F238E27FC236}">
              <a16:creationId xmlns:a16="http://schemas.microsoft.com/office/drawing/2014/main" id="{1A4F28B2-AB73-ACC7-7E57-938532A27650}"/>
            </a:ext>
          </a:extLst>
        </xdr:cNvPr>
        <xdr:cNvSpPr>
          <a:spLocks noChangeAspect="1" noChangeArrowheads="1"/>
        </xdr:cNvSpPr>
      </xdr:nvSpPr>
      <xdr:spPr bwMode="auto">
        <a:xfrm>
          <a:off x="800100" y="559681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1524</xdr:row>
      <xdr:rowOff>0</xdr:rowOff>
    </xdr:from>
    <xdr:to>
      <xdr:col>1</xdr:col>
      <xdr:colOff>289560</xdr:colOff>
      <xdr:row>1524</xdr:row>
      <xdr:rowOff>291801</xdr:rowOff>
    </xdr:to>
    <xdr:sp macro="" textlink="">
      <xdr:nvSpPr>
        <xdr:cNvPr id="8351" name="AutoShape 248">
          <a:extLst>
            <a:ext uri="{FF2B5EF4-FFF2-40B4-BE49-F238E27FC236}">
              <a16:creationId xmlns:a16="http://schemas.microsoft.com/office/drawing/2014/main" id="{78B43650-B6C5-BE15-CB35-8B8F6A21BD84}"/>
            </a:ext>
          </a:extLst>
        </xdr:cNvPr>
        <xdr:cNvSpPr>
          <a:spLocks noChangeAspect="1" noChangeArrowheads="1"/>
        </xdr:cNvSpPr>
      </xdr:nvSpPr>
      <xdr:spPr bwMode="auto">
        <a:xfrm>
          <a:off x="1409700" y="5596813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1525</xdr:row>
      <xdr:rowOff>0</xdr:rowOff>
    </xdr:from>
    <xdr:to>
      <xdr:col>1</xdr:col>
      <xdr:colOff>304800</xdr:colOff>
      <xdr:row>1526</xdr:row>
      <xdr:rowOff>114300</xdr:rowOff>
    </xdr:to>
    <xdr:sp macro="" textlink="">
      <xdr:nvSpPr>
        <xdr:cNvPr id="8352" name="AutoShape 249">
          <a:extLst>
            <a:ext uri="{FF2B5EF4-FFF2-40B4-BE49-F238E27FC236}">
              <a16:creationId xmlns:a16="http://schemas.microsoft.com/office/drawing/2014/main" id="{B7BD2DE4-0DE3-7726-DD68-1D5F7203930A}"/>
            </a:ext>
          </a:extLst>
        </xdr:cNvPr>
        <xdr:cNvSpPr>
          <a:spLocks noChangeAspect="1" noChangeArrowheads="1"/>
        </xdr:cNvSpPr>
      </xdr:nvSpPr>
      <xdr:spPr bwMode="auto">
        <a:xfrm>
          <a:off x="800100" y="559948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1525</xdr:row>
      <xdr:rowOff>0</xdr:rowOff>
    </xdr:from>
    <xdr:to>
      <xdr:col>1</xdr:col>
      <xdr:colOff>289560</xdr:colOff>
      <xdr:row>1526</xdr:row>
      <xdr:rowOff>99060</xdr:rowOff>
    </xdr:to>
    <xdr:sp macro="" textlink="">
      <xdr:nvSpPr>
        <xdr:cNvPr id="8353" name="AutoShape 250">
          <a:extLst>
            <a:ext uri="{FF2B5EF4-FFF2-40B4-BE49-F238E27FC236}">
              <a16:creationId xmlns:a16="http://schemas.microsoft.com/office/drawing/2014/main" id="{C6C5F47B-3E6F-D870-8253-91EC5D942F16}"/>
            </a:ext>
          </a:extLst>
        </xdr:cNvPr>
        <xdr:cNvSpPr>
          <a:spLocks noChangeAspect="1" noChangeArrowheads="1"/>
        </xdr:cNvSpPr>
      </xdr:nvSpPr>
      <xdr:spPr bwMode="auto">
        <a:xfrm>
          <a:off x="1409700" y="5599480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1526</xdr:row>
      <xdr:rowOff>0</xdr:rowOff>
    </xdr:from>
    <xdr:to>
      <xdr:col>1</xdr:col>
      <xdr:colOff>304800</xdr:colOff>
      <xdr:row>1526</xdr:row>
      <xdr:rowOff>307041</xdr:rowOff>
    </xdr:to>
    <xdr:sp macro="" textlink="">
      <xdr:nvSpPr>
        <xdr:cNvPr id="8354" name="AutoShape 251">
          <a:extLst>
            <a:ext uri="{FF2B5EF4-FFF2-40B4-BE49-F238E27FC236}">
              <a16:creationId xmlns:a16="http://schemas.microsoft.com/office/drawing/2014/main" id="{18813861-6EA8-EDEA-FEB4-0E7DBC69CA70}"/>
            </a:ext>
          </a:extLst>
        </xdr:cNvPr>
        <xdr:cNvSpPr>
          <a:spLocks noChangeAspect="1" noChangeArrowheads="1"/>
        </xdr:cNvSpPr>
      </xdr:nvSpPr>
      <xdr:spPr bwMode="auto">
        <a:xfrm>
          <a:off x="800100" y="560138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1526</xdr:row>
      <xdr:rowOff>0</xdr:rowOff>
    </xdr:from>
    <xdr:to>
      <xdr:col>1</xdr:col>
      <xdr:colOff>289560</xdr:colOff>
      <xdr:row>1526</xdr:row>
      <xdr:rowOff>291801</xdr:rowOff>
    </xdr:to>
    <xdr:sp macro="" textlink="">
      <xdr:nvSpPr>
        <xdr:cNvPr id="8355" name="AutoShape 252">
          <a:extLst>
            <a:ext uri="{FF2B5EF4-FFF2-40B4-BE49-F238E27FC236}">
              <a16:creationId xmlns:a16="http://schemas.microsoft.com/office/drawing/2014/main" id="{EDC3313F-D913-3988-995B-61321CC2BF5F}"/>
            </a:ext>
          </a:extLst>
        </xdr:cNvPr>
        <xdr:cNvSpPr>
          <a:spLocks noChangeAspect="1" noChangeArrowheads="1"/>
        </xdr:cNvSpPr>
      </xdr:nvSpPr>
      <xdr:spPr bwMode="auto">
        <a:xfrm>
          <a:off x="1409700" y="5601385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1527</xdr:row>
      <xdr:rowOff>0</xdr:rowOff>
    </xdr:from>
    <xdr:to>
      <xdr:col>1</xdr:col>
      <xdr:colOff>304800</xdr:colOff>
      <xdr:row>1527</xdr:row>
      <xdr:rowOff>307041</xdr:rowOff>
    </xdr:to>
    <xdr:sp macro="" textlink="">
      <xdr:nvSpPr>
        <xdr:cNvPr id="8356" name="AutoShape 253">
          <a:extLst>
            <a:ext uri="{FF2B5EF4-FFF2-40B4-BE49-F238E27FC236}">
              <a16:creationId xmlns:a16="http://schemas.microsoft.com/office/drawing/2014/main" id="{EA679F30-E54C-FA06-8F63-F986D4626FBD}"/>
            </a:ext>
          </a:extLst>
        </xdr:cNvPr>
        <xdr:cNvSpPr>
          <a:spLocks noChangeAspect="1" noChangeArrowheads="1"/>
        </xdr:cNvSpPr>
      </xdr:nvSpPr>
      <xdr:spPr bwMode="auto">
        <a:xfrm>
          <a:off x="800100" y="560405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1527</xdr:row>
      <xdr:rowOff>0</xdr:rowOff>
    </xdr:from>
    <xdr:to>
      <xdr:col>1</xdr:col>
      <xdr:colOff>289560</xdr:colOff>
      <xdr:row>1527</xdr:row>
      <xdr:rowOff>291801</xdr:rowOff>
    </xdr:to>
    <xdr:sp macro="" textlink="">
      <xdr:nvSpPr>
        <xdr:cNvPr id="8357" name="AutoShape 254">
          <a:extLst>
            <a:ext uri="{FF2B5EF4-FFF2-40B4-BE49-F238E27FC236}">
              <a16:creationId xmlns:a16="http://schemas.microsoft.com/office/drawing/2014/main" id="{9C0FA6F8-34DB-6A22-1820-57667C2D7D53}"/>
            </a:ext>
          </a:extLst>
        </xdr:cNvPr>
        <xdr:cNvSpPr>
          <a:spLocks noChangeAspect="1" noChangeArrowheads="1"/>
        </xdr:cNvSpPr>
      </xdr:nvSpPr>
      <xdr:spPr bwMode="auto">
        <a:xfrm>
          <a:off x="1409700" y="5604052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1528</xdr:row>
      <xdr:rowOff>0</xdr:rowOff>
    </xdr:from>
    <xdr:to>
      <xdr:col>1</xdr:col>
      <xdr:colOff>304800</xdr:colOff>
      <xdr:row>1529</xdr:row>
      <xdr:rowOff>114300</xdr:rowOff>
    </xdr:to>
    <xdr:sp macro="" textlink="">
      <xdr:nvSpPr>
        <xdr:cNvPr id="8358" name="AutoShape 255">
          <a:extLst>
            <a:ext uri="{FF2B5EF4-FFF2-40B4-BE49-F238E27FC236}">
              <a16:creationId xmlns:a16="http://schemas.microsoft.com/office/drawing/2014/main" id="{46D33C42-BB89-4B28-56F2-77168D38AC0B}"/>
            </a:ext>
          </a:extLst>
        </xdr:cNvPr>
        <xdr:cNvSpPr>
          <a:spLocks noChangeAspect="1" noChangeArrowheads="1"/>
        </xdr:cNvSpPr>
      </xdr:nvSpPr>
      <xdr:spPr bwMode="auto">
        <a:xfrm>
          <a:off x="800100" y="560671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1528</xdr:row>
      <xdr:rowOff>0</xdr:rowOff>
    </xdr:from>
    <xdr:to>
      <xdr:col>1</xdr:col>
      <xdr:colOff>289560</xdr:colOff>
      <xdr:row>1529</xdr:row>
      <xdr:rowOff>99060</xdr:rowOff>
    </xdr:to>
    <xdr:sp macro="" textlink="">
      <xdr:nvSpPr>
        <xdr:cNvPr id="8359" name="AutoShape 256">
          <a:extLst>
            <a:ext uri="{FF2B5EF4-FFF2-40B4-BE49-F238E27FC236}">
              <a16:creationId xmlns:a16="http://schemas.microsoft.com/office/drawing/2014/main" id="{A17C5A72-8A43-D8A6-5649-960C6051105B}"/>
            </a:ext>
          </a:extLst>
        </xdr:cNvPr>
        <xdr:cNvSpPr>
          <a:spLocks noChangeAspect="1" noChangeArrowheads="1"/>
        </xdr:cNvSpPr>
      </xdr:nvSpPr>
      <xdr:spPr bwMode="auto">
        <a:xfrm>
          <a:off x="1409700" y="560671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1529</xdr:row>
      <xdr:rowOff>0</xdr:rowOff>
    </xdr:from>
    <xdr:to>
      <xdr:col>1</xdr:col>
      <xdr:colOff>304800</xdr:colOff>
      <xdr:row>1530</xdr:row>
      <xdr:rowOff>0</xdr:rowOff>
    </xdr:to>
    <xdr:sp macro="" textlink="">
      <xdr:nvSpPr>
        <xdr:cNvPr id="8360" name="AutoShape 257">
          <a:extLst>
            <a:ext uri="{FF2B5EF4-FFF2-40B4-BE49-F238E27FC236}">
              <a16:creationId xmlns:a16="http://schemas.microsoft.com/office/drawing/2014/main" id="{FC0B8CF6-E7B4-7DCF-C81D-E8F15B711F0E}"/>
            </a:ext>
          </a:extLst>
        </xdr:cNvPr>
        <xdr:cNvSpPr>
          <a:spLocks noChangeAspect="1" noChangeArrowheads="1"/>
        </xdr:cNvSpPr>
      </xdr:nvSpPr>
      <xdr:spPr bwMode="auto">
        <a:xfrm>
          <a:off x="800100" y="560862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1529</xdr:row>
      <xdr:rowOff>0</xdr:rowOff>
    </xdr:from>
    <xdr:to>
      <xdr:col>1</xdr:col>
      <xdr:colOff>289560</xdr:colOff>
      <xdr:row>1530</xdr:row>
      <xdr:rowOff>0</xdr:rowOff>
    </xdr:to>
    <xdr:sp macro="" textlink="">
      <xdr:nvSpPr>
        <xdr:cNvPr id="8361" name="AutoShape 258">
          <a:extLst>
            <a:ext uri="{FF2B5EF4-FFF2-40B4-BE49-F238E27FC236}">
              <a16:creationId xmlns:a16="http://schemas.microsoft.com/office/drawing/2014/main" id="{20A27960-9265-FA7D-84F1-12C427789AFC}"/>
            </a:ext>
          </a:extLst>
        </xdr:cNvPr>
        <xdr:cNvSpPr>
          <a:spLocks noChangeAspect="1" noChangeArrowheads="1"/>
        </xdr:cNvSpPr>
      </xdr:nvSpPr>
      <xdr:spPr bwMode="auto">
        <a:xfrm>
          <a:off x="1409700" y="560862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1530</xdr:row>
      <xdr:rowOff>0</xdr:rowOff>
    </xdr:from>
    <xdr:to>
      <xdr:col>1</xdr:col>
      <xdr:colOff>304800</xdr:colOff>
      <xdr:row>1531</xdr:row>
      <xdr:rowOff>0</xdr:rowOff>
    </xdr:to>
    <xdr:sp macro="" textlink="">
      <xdr:nvSpPr>
        <xdr:cNvPr id="8362" name="AutoShape 259">
          <a:extLst>
            <a:ext uri="{FF2B5EF4-FFF2-40B4-BE49-F238E27FC236}">
              <a16:creationId xmlns:a16="http://schemas.microsoft.com/office/drawing/2014/main" id="{9F3F0876-D10B-58AC-36E2-42E2304F1253}"/>
            </a:ext>
          </a:extLst>
        </xdr:cNvPr>
        <xdr:cNvSpPr>
          <a:spLocks noChangeAspect="1" noChangeArrowheads="1"/>
        </xdr:cNvSpPr>
      </xdr:nvSpPr>
      <xdr:spPr bwMode="auto">
        <a:xfrm>
          <a:off x="800100" y="561052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1530</xdr:row>
      <xdr:rowOff>0</xdr:rowOff>
    </xdr:from>
    <xdr:to>
      <xdr:col>1</xdr:col>
      <xdr:colOff>289560</xdr:colOff>
      <xdr:row>1531</xdr:row>
      <xdr:rowOff>0</xdr:rowOff>
    </xdr:to>
    <xdr:sp macro="" textlink="">
      <xdr:nvSpPr>
        <xdr:cNvPr id="8363" name="AutoShape 260">
          <a:extLst>
            <a:ext uri="{FF2B5EF4-FFF2-40B4-BE49-F238E27FC236}">
              <a16:creationId xmlns:a16="http://schemas.microsoft.com/office/drawing/2014/main" id="{05184A8E-FCAA-6E7F-B261-9124BF684BEE}"/>
            </a:ext>
          </a:extLst>
        </xdr:cNvPr>
        <xdr:cNvSpPr>
          <a:spLocks noChangeAspect="1" noChangeArrowheads="1"/>
        </xdr:cNvSpPr>
      </xdr:nvSpPr>
      <xdr:spPr bwMode="auto">
        <a:xfrm>
          <a:off x="1409700" y="561052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1531</xdr:row>
      <xdr:rowOff>0</xdr:rowOff>
    </xdr:from>
    <xdr:to>
      <xdr:col>1</xdr:col>
      <xdr:colOff>304800</xdr:colOff>
      <xdr:row>1532</xdr:row>
      <xdr:rowOff>96371</xdr:rowOff>
    </xdr:to>
    <xdr:sp macro="" textlink="">
      <xdr:nvSpPr>
        <xdr:cNvPr id="8364" name="AutoShape 261">
          <a:extLst>
            <a:ext uri="{FF2B5EF4-FFF2-40B4-BE49-F238E27FC236}">
              <a16:creationId xmlns:a16="http://schemas.microsoft.com/office/drawing/2014/main" id="{349842CB-8514-9EF0-7200-B3C8AA3D3555}"/>
            </a:ext>
          </a:extLst>
        </xdr:cNvPr>
        <xdr:cNvSpPr>
          <a:spLocks noChangeAspect="1" noChangeArrowheads="1"/>
        </xdr:cNvSpPr>
      </xdr:nvSpPr>
      <xdr:spPr bwMode="auto">
        <a:xfrm>
          <a:off x="800100" y="561243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1531</xdr:row>
      <xdr:rowOff>0</xdr:rowOff>
    </xdr:from>
    <xdr:to>
      <xdr:col>1</xdr:col>
      <xdr:colOff>289560</xdr:colOff>
      <xdr:row>1532</xdr:row>
      <xdr:rowOff>81131</xdr:rowOff>
    </xdr:to>
    <xdr:sp macro="" textlink="">
      <xdr:nvSpPr>
        <xdr:cNvPr id="8365" name="AutoShape 262">
          <a:extLst>
            <a:ext uri="{FF2B5EF4-FFF2-40B4-BE49-F238E27FC236}">
              <a16:creationId xmlns:a16="http://schemas.microsoft.com/office/drawing/2014/main" id="{EEFF7FF0-ACFA-36AF-C27C-5CDD928EA5D1}"/>
            </a:ext>
          </a:extLst>
        </xdr:cNvPr>
        <xdr:cNvSpPr>
          <a:spLocks noChangeAspect="1" noChangeArrowheads="1"/>
        </xdr:cNvSpPr>
      </xdr:nvSpPr>
      <xdr:spPr bwMode="auto">
        <a:xfrm>
          <a:off x="1409700" y="561243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1532</xdr:row>
      <xdr:rowOff>0</xdr:rowOff>
    </xdr:from>
    <xdr:to>
      <xdr:col>1</xdr:col>
      <xdr:colOff>304800</xdr:colOff>
      <xdr:row>1533</xdr:row>
      <xdr:rowOff>0</xdr:rowOff>
    </xdr:to>
    <xdr:sp macro="" textlink="">
      <xdr:nvSpPr>
        <xdr:cNvPr id="8366" name="AutoShape 263">
          <a:extLst>
            <a:ext uri="{FF2B5EF4-FFF2-40B4-BE49-F238E27FC236}">
              <a16:creationId xmlns:a16="http://schemas.microsoft.com/office/drawing/2014/main" id="{0576D579-A573-F1F6-02C7-B12CE480B437}"/>
            </a:ext>
          </a:extLst>
        </xdr:cNvPr>
        <xdr:cNvSpPr>
          <a:spLocks noChangeAspect="1" noChangeArrowheads="1"/>
        </xdr:cNvSpPr>
      </xdr:nvSpPr>
      <xdr:spPr bwMode="auto">
        <a:xfrm>
          <a:off x="800100" y="561433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1532</xdr:row>
      <xdr:rowOff>0</xdr:rowOff>
    </xdr:from>
    <xdr:to>
      <xdr:col>1</xdr:col>
      <xdr:colOff>289560</xdr:colOff>
      <xdr:row>1533</xdr:row>
      <xdr:rowOff>0</xdr:rowOff>
    </xdr:to>
    <xdr:sp macro="" textlink="">
      <xdr:nvSpPr>
        <xdr:cNvPr id="8367" name="AutoShape 264">
          <a:extLst>
            <a:ext uri="{FF2B5EF4-FFF2-40B4-BE49-F238E27FC236}">
              <a16:creationId xmlns:a16="http://schemas.microsoft.com/office/drawing/2014/main" id="{6B4FF9BB-CED5-B1A4-8BF0-8AB544FA06F0}"/>
            </a:ext>
          </a:extLst>
        </xdr:cNvPr>
        <xdr:cNvSpPr>
          <a:spLocks noChangeAspect="1" noChangeArrowheads="1"/>
        </xdr:cNvSpPr>
      </xdr:nvSpPr>
      <xdr:spPr bwMode="auto">
        <a:xfrm>
          <a:off x="1409700" y="561433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1533</xdr:row>
      <xdr:rowOff>0</xdr:rowOff>
    </xdr:from>
    <xdr:to>
      <xdr:col>1</xdr:col>
      <xdr:colOff>304800</xdr:colOff>
      <xdr:row>1533</xdr:row>
      <xdr:rowOff>188258</xdr:rowOff>
    </xdr:to>
    <xdr:sp macro="" textlink="">
      <xdr:nvSpPr>
        <xdr:cNvPr id="8368" name="AutoShape 265">
          <a:extLst>
            <a:ext uri="{FF2B5EF4-FFF2-40B4-BE49-F238E27FC236}">
              <a16:creationId xmlns:a16="http://schemas.microsoft.com/office/drawing/2014/main" id="{B49C399C-6361-096A-5204-54595613D751}"/>
            </a:ext>
          </a:extLst>
        </xdr:cNvPr>
        <xdr:cNvSpPr>
          <a:spLocks noChangeAspect="1" noChangeArrowheads="1"/>
        </xdr:cNvSpPr>
      </xdr:nvSpPr>
      <xdr:spPr bwMode="auto">
        <a:xfrm>
          <a:off x="800100" y="561624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1533</xdr:row>
      <xdr:rowOff>0</xdr:rowOff>
    </xdr:from>
    <xdr:to>
      <xdr:col>1</xdr:col>
      <xdr:colOff>289560</xdr:colOff>
      <xdr:row>1533</xdr:row>
      <xdr:rowOff>188258</xdr:rowOff>
    </xdr:to>
    <xdr:sp macro="" textlink="">
      <xdr:nvSpPr>
        <xdr:cNvPr id="8369" name="AutoShape 266">
          <a:extLst>
            <a:ext uri="{FF2B5EF4-FFF2-40B4-BE49-F238E27FC236}">
              <a16:creationId xmlns:a16="http://schemas.microsoft.com/office/drawing/2014/main" id="{D0AC671F-F1B3-2C87-9355-909D53FB33C4}"/>
            </a:ext>
          </a:extLst>
        </xdr:cNvPr>
        <xdr:cNvSpPr>
          <a:spLocks noChangeAspect="1" noChangeArrowheads="1"/>
        </xdr:cNvSpPr>
      </xdr:nvSpPr>
      <xdr:spPr bwMode="auto">
        <a:xfrm>
          <a:off x="1409700" y="561624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1534</xdr:row>
      <xdr:rowOff>0</xdr:rowOff>
    </xdr:from>
    <xdr:to>
      <xdr:col>1</xdr:col>
      <xdr:colOff>304800</xdr:colOff>
      <xdr:row>1535</xdr:row>
      <xdr:rowOff>1</xdr:rowOff>
    </xdr:to>
    <xdr:sp macro="" textlink="">
      <xdr:nvSpPr>
        <xdr:cNvPr id="8370" name="AutoShape 267">
          <a:extLst>
            <a:ext uri="{FF2B5EF4-FFF2-40B4-BE49-F238E27FC236}">
              <a16:creationId xmlns:a16="http://schemas.microsoft.com/office/drawing/2014/main" id="{6D971E99-65B7-7C17-058F-35BA84490756}"/>
            </a:ext>
          </a:extLst>
        </xdr:cNvPr>
        <xdr:cNvSpPr>
          <a:spLocks noChangeAspect="1" noChangeArrowheads="1"/>
        </xdr:cNvSpPr>
      </xdr:nvSpPr>
      <xdr:spPr bwMode="auto">
        <a:xfrm>
          <a:off x="800100" y="561814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1534</xdr:row>
      <xdr:rowOff>0</xdr:rowOff>
    </xdr:from>
    <xdr:to>
      <xdr:col>1</xdr:col>
      <xdr:colOff>289560</xdr:colOff>
      <xdr:row>1535</xdr:row>
      <xdr:rowOff>1</xdr:rowOff>
    </xdr:to>
    <xdr:sp macro="" textlink="">
      <xdr:nvSpPr>
        <xdr:cNvPr id="8371" name="AutoShape 268">
          <a:extLst>
            <a:ext uri="{FF2B5EF4-FFF2-40B4-BE49-F238E27FC236}">
              <a16:creationId xmlns:a16="http://schemas.microsoft.com/office/drawing/2014/main" id="{2DB420ED-6F34-7C01-7BD6-EE03EAF198AC}"/>
            </a:ext>
          </a:extLst>
        </xdr:cNvPr>
        <xdr:cNvSpPr>
          <a:spLocks noChangeAspect="1" noChangeArrowheads="1"/>
        </xdr:cNvSpPr>
      </xdr:nvSpPr>
      <xdr:spPr bwMode="auto">
        <a:xfrm>
          <a:off x="1409700" y="5618149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1535</xdr:row>
      <xdr:rowOff>0</xdr:rowOff>
    </xdr:from>
    <xdr:to>
      <xdr:col>1</xdr:col>
      <xdr:colOff>304800</xdr:colOff>
      <xdr:row>1535</xdr:row>
      <xdr:rowOff>307041</xdr:rowOff>
    </xdr:to>
    <xdr:sp macro="" textlink="">
      <xdr:nvSpPr>
        <xdr:cNvPr id="8372" name="AutoShape 269">
          <a:extLst>
            <a:ext uri="{FF2B5EF4-FFF2-40B4-BE49-F238E27FC236}">
              <a16:creationId xmlns:a16="http://schemas.microsoft.com/office/drawing/2014/main" id="{2DBD1750-7FC2-DE18-A383-515BBCB53FD2}"/>
            </a:ext>
          </a:extLst>
        </xdr:cNvPr>
        <xdr:cNvSpPr>
          <a:spLocks noChangeAspect="1" noChangeArrowheads="1"/>
        </xdr:cNvSpPr>
      </xdr:nvSpPr>
      <xdr:spPr bwMode="auto">
        <a:xfrm>
          <a:off x="800100" y="562005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1535</xdr:row>
      <xdr:rowOff>0</xdr:rowOff>
    </xdr:from>
    <xdr:to>
      <xdr:col>1</xdr:col>
      <xdr:colOff>289560</xdr:colOff>
      <xdr:row>1535</xdr:row>
      <xdr:rowOff>291801</xdr:rowOff>
    </xdr:to>
    <xdr:sp macro="" textlink="">
      <xdr:nvSpPr>
        <xdr:cNvPr id="8373" name="AutoShape 270">
          <a:extLst>
            <a:ext uri="{FF2B5EF4-FFF2-40B4-BE49-F238E27FC236}">
              <a16:creationId xmlns:a16="http://schemas.microsoft.com/office/drawing/2014/main" id="{030EAFAE-419B-CC3C-BEAC-45CE9C63EB99}"/>
            </a:ext>
          </a:extLst>
        </xdr:cNvPr>
        <xdr:cNvSpPr>
          <a:spLocks noChangeAspect="1" noChangeArrowheads="1"/>
        </xdr:cNvSpPr>
      </xdr:nvSpPr>
      <xdr:spPr bwMode="auto">
        <a:xfrm>
          <a:off x="1409700" y="5620054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1536</xdr:row>
      <xdr:rowOff>0</xdr:rowOff>
    </xdr:from>
    <xdr:to>
      <xdr:col>1</xdr:col>
      <xdr:colOff>304800</xdr:colOff>
      <xdr:row>1537</xdr:row>
      <xdr:rowOff>2241</xdr:rowOff>
    </xdr:to>
    <xdr:sp macro="" textlink="">
      <xdr:nvSpPr>
        <xdr:cNvPr id="8374" name="AutoShape 271">
          <a:extLst>
            <a:ext uri="{FF2B5EF4-FFF2-40B4-BE49-F238E27FC236}">
              <a16:creationId xmlns:a16="http://schemas.microsoft.com/office/drawing/2014/main" id="{44200B69-2B73-9D6B-C1B5-8DE81F10CF65}"/>
            </a:ext>
          </a:extLst>
        </xdr:cNvPr>
        <xdr:cNvSpPr>
          <a:spLocks noChangeAspect="1" noChangeArrowheads="1"/>
        </xdr:cNvSpPr>
      </xdr:nvSpPr>
      <xdr:spPr bwMode="auto">
        <a:xfrm>
          <a:off x="800100" y="562272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1536</xdr:row>
      <xdr:rowOff>0</xdr:rowOff>
    </xdr:from>
    <xdr:to>
      <xdr:col>1</xdr:col>
      <xdr:colOff>289560</xdr:colOff>
      <xdr:row>1537</xdr:row>
      <xdr:rowOff>2241</xdr:rowOff>
    </xdr:to>
    <xdr:sp macro="" textlink="">
      <xdr:nvSpPr>
        <xdr:cNvPr id="8375" name="AutoShape 272">
          <a:extLst>
            <a:ext uri="{FF2B5EF4-FFF2-40B4-BE49-F238E27FC236}">
              <a16:creationId xmlns:a16="http://schemas.microsoft.com/office/drawing/2014/main" id="{EBE135E0-3BFB-3C26-53F8-B4694BD511A1}"/>
            </a:ext>
          </a:extLst>
        </xdr:cNvPr>
        <xdr:cNvSpPr>
          <a:spLocks noChangeAspect="1" noChangeArrowheads="1"/>
        </xdr:cNvSpPr>
      </xdr:nvSpPr>
      <xdr:spPr bwMode="auto">
        <a:xfrm>
          <a:off x="1409700" y="56227218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1537</xdr:row>
      <xdr:rowOff>0</xdr:rowOff>
    </xdr:from>
    <xdr:to>
      <xdr:col>1</xdr:col>
      <xdr:colOff>304800</xdr:colOff>
      <xdr:row>1537</xdr:row>
      <xdr:rowOff>302559</xdr:rowOff>
    </xdr:to>
    <xdr:sp macro="" textlink="">
      <xdr:nvSpPr>
        <xdr:cNvPr id="8376" name="AutoShape 273">
          <a:extLst>
            <a:ext uri="{FF2B5EF4-FFF2-40B4-BE49-F238E27FC236}">
              <a16:creationId xmlns:a16="http://schemas.microsoft.com/office/drawing/2014/main" id="{21D42990-54FE-788A-9CA3-B4B232C522CF}"/>
            </a:ext>
          </a:extLst>
        </xdr:cNvPr>
        <xdr:cNvSpPr>
          <a:spLocks noChangeAspect="1" noChangeArrowheads="1"/>
        </xdr:cNvSpPr>
      </xdr:nvSpPr>
      <xdr:spPr bwMode="auto">
        <a:xfrm>
          <a:off x="800100" y="562645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1537</xdr:row>
      <xdr:rowOff>0</xdr:rowOff>
    </xdr:from>
    <xdr:to>
      <xdr:col>1</xdr:col>
      <xdr:colOff>289560</xdr:colOff>
      <xdr:row>1537</xdr:row>
      <xdr:rowOff>287319</xdr:rowOff>
    </xdr:to>
    <xdr:sp macro="" textlink="">
      <xdr:nvSpPr>
        <xdr:cNvPr id="8377" name="AutoShape 274">
          <a:extLst>
            <a:ext uri="{FF2B5EF4-FFF2-40B4-BE49-F238E27FC236}">
              <a16:creationId xmlns:a16="http://schemas.microsoft.com/office/drawing/2014/main" id="{6B25A276-5B4C-5681-3997-3E7323303450}"/>
            </a:ext>
          </a:extLst>
        </xdr:cNvPr>
        <xdr:cNvSpPr>
          <a:spLocks noChangeAspect="1" noChangeArrowheads="1"/>
        </xdr:cNvSpPr>
      </xdr:nvSpPr>
      <xdr:spPr bwMode="auto">
        <a:xfrm>
          <a:off x="1409700" y="562645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1538</xdr:row>
      <xdr:rowOff>0</xdr:rowOff>
    </xdr:from>
    <xdr:to>
      <xdr:col>1</xdr:col>
      <xdr:colOff>304800</xdr:colOff>
      <xdr:row>1539</xdr:row>
      <xdr:rowOff>0</xdr:rowOff>
    </xdr:to>
    <xdr:sp macro="" textlink="">
      <xdr:nvSpPr>
        <xdr:cNvPr id="8378" name="AutoShape 275">
          <a:extLst>
            <a:ext uri="{FF2B5EF4-FFF2-40B4-BE49-F238E27FC236}">
              <a16:creationId xmlns:a16="http://schemas.microsoft.com/office/drawing/2014/main" id="{52CFD256-E488-20FF-627C-591DCD27EF77}"/>
            </a:ext>
          </a:extLst>
        </xdr:cNvPr>
        <xdr:cNvSpPr>
          <a:spLocks noChangeAspect="1" noChangeArrowheads="1"/>
        </xdr:cNvSpPr>
      </xdr:nvSpPr>
      <xdr:spPr bwMode="auto">
        <a:xfrm>
          <a:off x="800100" y="562836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1538</xdr:row>
      <xdr:rowOff>0</xdr:rowOff>
    </xdr:from>
    <xdr:to>
      <xdr:col>1</xdr:col>
      <xdr:colOff>289560</xdr:colOff>
      <xdr:row>1539</xdr:row>
      <xdr:rowOff>0</xdr:rowOff>
    </xdr:to>
    <xdr:sp macro="" textlink="">
      <xdr:nvSpPr>
        <xdr:cNvPr id="8379" name="AutoShape 276">
          <a:extLst>
            <a:ext uri="{FF2B5EF4-FFF2-40B4-BE49-F238E27FC236}">
              <a16:creationId xmlns:a16="http://schemas.microsoft.com/office/drawing/2014/main" id="{F8FF66E4-1092-AD62-AACE-5F86D2EA2341}"/>
            </a:ext>
          </a:extLst>
        </xdr:cNvPr>
        <xdr:cNvSpPr>
          <a:spLocks noChangeAspect="1" noChangeArrowheads="1"/>
        </xdr:cNvSpPr>
      </xdr:nvSpPr>
      <xdr:spPr bwMode="auto">
        <a:xfrm>
          <a:off x="1409700" y="5628360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1539</xdr:row>
      <xdr:rowOff>0</xdr:rowOff>
    </xdr:from>
    <xdr:to>
      <xdr:col>1</xdr:col>
      <xdr:colOff>304800</xdr:colOff>
      <xdr:row>1539</xdr:row>
      <xdr:rowOff>304800</xdr:rowOff>
    </xdr:to>
    <xdr:sp macro="" textlink="">
      <xdr:nvSpPr>
        <xdr:cNvPr id="8380" name="AutoShape 277">
          <a:extLst>
            <a:ext uri="{FF2B5EF4-FFF2-40B4-BE49-F238E27FC236}">
              <a16:creationId xmlns:a16="http://schemas.microsoft.com/office/drawing/2014/main" id="{861D3B80-0661-5367-91C7-636E86A9543E}"/>
            </a:ext>
          </a:extLst>
        </xdr:cNvPr>
        <xdr:cNvSpPr>
          <a:spLocks noChangeAspect="1" noChangeArrowheads="1"/>
        </xdr:cNvSpPr>
      </xdr:nvSpPr>
      <xdr:spPr bwMode="auto">
        <a:xfrm>
          <a:off x="800100" y="563026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1539</xdr:row>
      <xdr:rowOff>0</xdr:rowOff>
    </xdr:from>
    <xdr:to>
      <xdr:col>1</xdr:col>
      <xdr:colOff>289560</xdr:colOff>
      <xdr:row>1539</xdr:row>
      <xdr:rowOff>289560</xdr:rowOff>
    </xdr:to>
    <xdr:sp macro="" textlink="">
      <xdr:nvSpPr>
        <xdr:cNvPr id="8381" name="AutoShape 278">
          <a:extLst>
            <a:ext uri="{FF2B5EF4-FFF2-40B4-BE49-F238E27FC236}">
              <a16:creationId xmlns:a16="http://schemas.microsoft.com/office/drawing/2014/main" id="{221CCE43-A4EF-5E6B-F8C9-74CBBC8DA7DE}"/>
            </a:ext>
          </a:extLst>
        </xdr:cNvPr>
        <xdr:cNvSpPr>
          <a:spLocks noChangeAspect="1" noChangeArrowheads="1"/>
        </xdr:cNvSpPr>
      </xdr:nvSpPr>
      <xdr:spPr bwMode="auto">
        <a:xfrm>
          <a:off x="1409700" y="56302656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1540</xdr:row>
      <xdr:rowOff>0</xdr:rowOff>
    </xdr:from>
    <xdr:to>
      <xdr:col>1</xdr:col>
      <xdr:colOff>304800</xdr:colOff>
      <xdr:row>1541</xdr:row>
      <xdr:rowOff>0</xdr:rowOff>
    </xdr:to>
    <xdr:sp macro="" textlink="">
      <xdr:nvSpPr>
        <xdr:cNvPr id="8382" name="AutoShape 279">
          <a:extLst>
            <a:ext uri="{FF2B5EF4-FFF2-40B4-BE49-F238E27FC236}">
              <a16:creationId xmlns:a16="http://schemas.microsoft.com/office/drawing/2014/main" id="{8A7C51CE-4FCE-E949-5B63-46D18A89E83F}"/>
            </a:ext>
          </a:extLst>
        </xdr:cNvPr>
        <xdr:cNvSpPr>
          <a:spLocks noChangeAspect="1" noChangeArrowheads="1"/>
        </xdr:cNvSpPr>
      </xdr:nvSpPr>
      <xdr:spPr bwMode="auto">
        <a:xfrm>
          <a:off x="800100" y="56342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1540</xdr:row>
      <xdr:rowOff>0</xdr:rowOff>
    </xdr:from>
    <xdr:to>
      <xdr:col>1</xdr:col>
      <xdr:colOff>289560</xdr:colOff>
      <xdr:row>1541</xdr:row>
      <xdr:rowOff>0</xdr:rowOff>
    </xdr:to>
    <xdr:sp macro="" textlink="">
      <xdr:nvSpPr>
        <xdr:cNvPr id="8383" name="AutoShape 280">
          <a:extLst>
            <a:ext uri="{FF2B5EF4-FFF2-40B4-BE49-F238E27FC236}">
              <a16:creationId xmlns:a16="http://schemas.microsoft.com/office/drawing/2014/main" id="{BA286263-4A11-85DF-20AE-D64E15658F8F}"/>
            </a:ext>
          </a:extLst>
        </xdr:cNvPr>
        <xdr:cNvSpPr>
          <a:spLocks noChangeAspect="1" noChangeArrowheads="1"/>
        </xdr:cNvSpPr>
      </xdr:nvSpPr>
      <xdr:spPr bwMode="auto">
        <a:xfrm>
          <a:off x="1409700" y="563422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1541</xdr:row>
      <xdr:rowOff>0</xdr:rowOff>
    </xdr:from>
    <xdr:to>
      <xdr:col>1</xdr:col>
      <xdr:colOff>304800</xdr:colOff>
      <xdr:row>1541</xdr:row>
      <xdr:rowOff>307041</xdr:rowOff>
    </xdr:to>
    <xdr:sp macro="" textlink="">
      <xdr:nvSpPr>
        <xdr:cNvPr id="8384" name="AutoShape 281">
          <a:extLst>
            <a:ext uri="{FF2B5EF4-FFF2-40B4-BE49-F238E27FC236}">
              <a16:creationId xmlns:a16="http://schemas.microsoft.com/office/drawing/2014/main" id="{3795CAD9-69AB-855C-7D79-3E61DCEC0EC8}"/>
            </a:ext>
          </a:extLst>
        </xdr:cNvPr>
        <xdr:cNvSpPr>
          <a:spLocks noChangeAspect="1" noChangeArrowheads="1"/>
        </xdr:cNvSpPr>
      </xdr:nvSpPr>
      <xdr:spPr bwMode="auto">
        <a:xfrm>
          <a:off x="800100" y="56361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1541</xdr:row>
      <xdr:rowOff>0</xdr:rowOff>
    </xdr:from>
    <xdr:to>
      <xdr:col>1</xdr:col>
      <xdr:colOff>289560</xdr:colOff>
      <xdr:row>1541</xdr:row>
      <xdr:rowOff>291801</xdr:rowOff>
    </xdr:to>
    <xdr:sp macro="" textlink="">
      <xdr:nvSpPr>
        <xdr:cNvPr id="8385" name="AutoShape 282">
          <a:extLst>
            <a:ext uri="{FF2B5EF4-FFF2-40B4-BE49-F238E27FC236}">
              <a16:creationId xmlns:a16="http://schemas.microsoft.com/office/drawing/2014/main" id="{72668B14-D8EA-190F-E48C-AC5D688DF797}"/>
            </a:ext>
          </a:extLst>
        </xdr:cNvPr>
        <xdr:cNvSpPr>
          <a:spLocks noChangeAspect="1" noChangeArrowheads="1"/>
        </xdr:cNvSpPr>
      </xdr:nvSpPr>
      <xdr:spPr bwMode="auto">
        <a:xfrm>
          <a:off x="1409700" y="563613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1542</xdr:row>
      <xdr:rowOff>0</xdr:rowOff>
    </xdr:from>
    <xdr:to>
      <xdr:col>1</xdr:col>
      <xdr:colOff>304800</xdr:colOff>
      <xdr:row>1543</xdr:row>
      <xdr:rowOff>0</xdr:rowOff>
    </xdr:to>
    <xdr:sp macro="" textlink="">
      <xdr:nvSpPr>
        <xdr:cNvPr id="8386" name="AutoShape 283">
          <a:extLst>
            <a:ext uri="{FF2B5EF4-FFF2-40B4-BE49-F238E27FC236}">
              <a16:creationId xmlns:a16="http://schemas.microsoft.com/office/drawing/2014/main" id="{61E864BE-F828-9C71-099A-45D87ED8D98C}"/>
            </a:ext>
          </a:extLst>
        </xdr:cNvPr>
        <xdr:cNvSpPr>
          <a:spLocks noChangeAspect="1" noChangeArrowheads="1"/>
        </xdr:cNvSpPr>
      </xdr:nvSpPr>
      <xdr:spPr bwMode="auto">
        <a:xfrm>
          <a:off x="800100" y="5638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1542</xdr:row>
      <xdr:rowOff>0</xdr:rowOff>
    </xdr:from>
    <xdr:to>
      <xdr:col>1</xdr:col>
      <xdr:colOff>289560</xdr:colOff>
      <xdr:row>1543</xdr:row>
      <xdr:rowOff>0</xdr:rowOff>
    </xdr:to>
    <xdr:sp macro="" textlink="">
      <xdr:nvSpPr>
        <xdr:cNvPr id="8387" name="AutoShape 284">
          <a:extLst>
            <a:ext uri="{FF2B5EF4-FFF2-40B4-BE49-F238E27FC236}">
              <a16:creationId xmlns:a16="http://schemas.microsoft.com/office/drawing/2014/main" id="{A300D8F9-FD04-4810-DAC1-EE9168A3CCE4}"/>
            </a:ext>
          </a:extLst>
        </xdr:cNvPr>
        <xdr:cNvSpPr>
          <a:spLocks noChangeAspect="1" noChangeArrowheads="1"/>
        </xdr:cNvSpPr>
      </xdr:nvSpPr>
      <xdr:spPr bwMode="auto">
        <a:xfrm>
          <a:off x="1409700" y="56388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1543</xdr:row>
      <xdr:rowOff>0</xdr:rowOff>
    </xdr:from>
    <xdr:to>
      <xdr:col>1</xdr:col>
      <xdr:colOff>304800</xdr:colOff>
      <xdr:row>1543</xdr:row>
      <xdr:rowOff>307041</xdr:rowOff>
    </xdr:to>
    <xdr:sp macro="" textlink="">
      <xdr:nvSpPr>
        <xdr:cNvPr id="8388" name="AutoShape 285">
          <a:extLst>
            <a:ext uri="{FF2B5EF4-FFF2-40B4-BE49-F238E27FC236}">
              <a16:creationId xmlns:a16="http://schemas.microsoft.com/office/drawing/2014/main" id="{DE61DB68-00C1-56F9-294A-E9C84C225438}"/>
            </a:ext>
          </a:extLst>
        </xdr:cNvPr>
        <xdr:cNvSpPr>
          <a:spLocks noChangeAspect="1" noChangeArrowheads="1"/>
        </xdr:cNvSpPr>
      </xdr:nvSpPr>
      <xdr:spPr bwMode="auto">
        <a:xfrm>
          <a:off x="800100" y="5640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1543</xdr:row>
      <xdr:rowOff>0</xdr:rowOff>
    </xdr:from>
    <xdr:to>
      <xdr:col>1</xdr:col>
      <xdr:colOff>289560</xdr:colOff>
      <xdr:row>1543</xdr:row>
      <xdr:rowOff>291801</xdr:rowOff>
    </xdr:to>
    <xdr:sp macro="" textlink="">
      <xdr:nvSpPr>
        <xdr:cNvPr id="8389" name="AutoShape 286">
          <a:extLst>
            <a:ext uri="{FF2B5EF4-FFF2-40B4-BE49-F238E27FC236}">
              <a16:creationId xmlns:a16="http://schemas.microsoft.com/office/drawing/2014/main" id="{CEA01B6A-EA72-9264-B59F-E190FC557095}"/>
            </a:ext>
          </a:extLst>
        </xdr:cNvPr>
        <xdr:cNvSpPr>
          <a:spLocks noChangeAspect="1" noChangeArrowheads="1"/>
        </xdr:cNvSpPr>
      </xdr:nvSpPr>
      <xdr:spPr bwMode="auto">
        <a:xfrm>
          <a:off x="1409700" y="564070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1544</xdr:row>
      <xdr:rowOff>0</xdr:rowOff>
    </xdr:from>
    <xdr:to>
      <xdr:col>1</xdr:col>
      <xdr:colOff>304800</xdr:colOff>
      <xdr:row>1545</xdr:row>
      <xdr:rowOff>0</xdr:rowOff>
    </xdr:to>
    <xdr:sp macro="" textlink="">
      <xdr:nvSpPr>
        <xdr:cNvPr id="8390" name="AutoShape 287">
          <a:extLst>
            <a:ext uri="{FF2B5EF4-FFF2-40B4-BE49-F238E27FC236}">
              <a16:creationId xmlns:a16="http://schemas.microsoft.com/office/drawing/2014/main" id="{5DA824D4-733A-C6E9-2D38-52B0559A8F88}"/>
            </a:ext>
          </a:extLst>
        </xdr:cNvPr>
        <xdr:cNvSpPr>
          <a:spLocks noChangeAspect="1" noChangeArrowheads="1"/>
        </xdr:cNvSpPr>
      </xdr:nvSpPr>
      <xdr:spPr bwMode="auto">
        <a:xfrm>
          <a:off x="800100" y="56433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1544</xdr:row>
      <xdr:rowOff>0</xdr:rowOff>
    </xdr:from>
    <xdr:to>
      <xdr:col>1</xdr:col>
      <xdr:colOff>289560</xdr:colOff>
      <xdr:row>1545</xdr:row>
      <xdr:rowOff>0</xdr:rowOff>
    </xdr:to>
    <xdr:sp macro="" textlink="">
      <xdr:nvSpPr>
        <xdr:cNvPr id="8391" name="AutoShape 288">
          <a:extLst>
            <a:ext uri="{FF2B5EF4-FFF2-40B4-BE49-F238E27FC236}">
              <a16:creationId xmlns:a16="http://schemas.microsoft.com/office/drawing/2014/main" id="{89380104-2FCF-390A-5AA4-DDC17D3B572C}"/>
            </a:ext>
          </a:extLst>
        </xdr:cNvPr>
        <xdr:cNvSpPr>
          <a:spLocks noChangeAspect="1" noChangeArrowheads="1"/>
        </xdr:cNvSpPr>
      </xdr:nvSpPr>
      <xdr:spPr bwMode="auto">
        <a:xfrm>
          <a:off x="1409700" y="564337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1545</xdr:row>
      <xdr:rowOff>0</xdr:rowOff>
    </xdr:from>
    <xdr:to>
      <xdr:col>1</xdr:col>
      <xdr:colOff>304800</xdr:colOff>
      <xdr:row>1545</xdr:row>
      <xdr:rowOff>188258</xdr:rowOff>
    </xdr:to>
    <xdr:sp macro="" textlink="">
      <xdr:nvSpPr>
        <xdr:cNvPr id="8392" name="AutoShape 289">
          <a:extLst>
            <a:ext uri="{FF2B5EF4-FFF2-40B4-BE49-F238E27FC236}">
              <a16:creationId xmlns:a16="http://schemas.microsoft.com/office/drawing/2014/main" id="{EA156450-B260-110A-5432-30C66A332C0D}"/>
            </a:ext>
          </a:extLst>
        </xdr:cNvPr>
        <xdr:cNvSpPr>
          <a:spLocks noChangeAspect="1" noChangeArrowheads="1"/>
        </xdr:cNvSpPr>
      </xdr:nvSpPr>
      <xdr:spPr bwMode="auto">
        <a:xfrm>
          <a:off x="800100" y="5645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1545</xdr:row>
      <xdr:rowOff>0</xdr:rowOff>
    </xdr:from>
    <xdr:to>
      <xdr:col>1</xdr:col>
      <xdr:colOff>289560</xdr:colOff>
      <xdr:row>1545</xdr:row>
      <xdr:rowOff>188258</xdr:rowOff>
    </xdr:to>
    <xdr:sp macro="" textlink="">
      <xdr:nvSpPr>
        <xdr:cNvPr id="8393" name="AutoShape 290">
          <a:extLst>
            <a:ext uri="{FF2B5EF4-FFF2-40B4-BE49-F238E27FC236}">
              <a16:creationId xmlns:a16="http://schemas.microsoft.com/office/drawing/2014/main" id="{BD6F67DF-91D2-2E61-DFC2-9196C2348439}"/>
            </a:ext>
          </a:extLst>
        </xdr:cNvPr>
        <xdr:cNvSpPr>
          <a:spLocks noChangeAspect="1" noChangeArrowheads="1"/>
        </xdr:cNvSpPr>
      </xdr:nvSpPr>
      <xdr:spPr bwMode="auto">
        <a:xfrm>
          <a:off x="1409700" y="564527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1546</xdr:row>
      <xdr:rowOff>0</xdr:rowOff>
    </xdr:from>
    <xdr:to>
      <xdr:col>1</xdr:col>
      <xdr:colOff>304800</xdr:colOff>
      <xdr:row>1546</xdr:row>
      <xdr:rowOff>307042</xdr:rowOff>
    </xdr:to>
    <xdr:sp macro="" textlink="">
      <xdr:nvSpPr>
        <xdr:cNvPr id="8394" name="AutoShape 291">
          <a:extLst>
            <a:ext uri="{FF2B5EF4-FFF2-40B4-BE49-F238E27FC236}">
              <a16:creationId xmlns:a16="http://schemas.microsoft.com/office/drawing/2014/main" id="{CCB7D25D-9A94-603E-FD61-A7293A359EDA}"/>
            </a:ext>
          </a:extLst>
        </xdr:cNvPr>
        <xdr:cNvSpPr>
          <a:spLocks noChangeAspect="1" noChangeArrowheads="1"/>
        </xdr:cNvSpPr>
      </xdr:nvSpPr>
      <xdr:spPr bwMode="auto">
        <a:xfrm>
          <a:off x="800100" y="5647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1546</xdr:row>
      <xdr:rowOff>0</xdr:rowOff>
    </xdr:from>
    <xdr:to>
      <xdr:col>1</xdr:col>
      <xdr:colOff>289560</xdr:colOff>
      <xdr:row>1546</xdr:row>
      <xdr:rowOff>291802</xdr:rowOff>
    </xdr:to>
    <xdr:sp macro="" textlink="">
      <xdr:nvSpPr>
        <xdr:cNvPr id="8395" name="AutoShape 292">
          <a:extLst>
            <a:ext uri="{FF2B5EF4-FFF2-40B4-BE49-F238E27FC236}">
              <a16:creationId xmlns:a16="http://schemas.microsoft.com/office/drawing/2014/main" id="{92AF97CB-5947-E005-60A1-E60A3AEDD891}"/>
            </a:ext>
          </a:extLst>
        </xdr:cNvPr>
        <xdr:cNvSpPr>
          <a:spLocks noChangeAspect="1" noChangeArrowheads="1"/>
        </xdr:cNvSpPr>
      </xdr:nvSpPr>
      <xdr:spPr bwMode="auto">
        <a:xfrm>
          <a:off x="1409700" y="564718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1547</xdr:row>
      <xdr:rowOff>0</xdr:rowOff>
    </xdr:from>
    <xdr:to>
      <xdr:col>1</xdr:col>
      <xdr:colOff>304800</xdr:colOff>
      <xdr:row>1548</xdr:row>
      <xdr:rowOff>-1</xdr:rowOff>
    </xdr:to>
    <xdr:sp macro="" textlink="">
      <xdr:nvSpPr>
        <xdr:cNvPr id="8396" name="AutoShape 293">
          <a:extLst>
            <a:ext uri="{FF2B5EF4-FFF2-40B4-BE49-F238E27FC236}">
              <a16:creationId xmlns:a16="http://schemas.microsoft.com/office/drawing/2014/main" id="{AC5154D7-CF66-ADDA-7FD6-86117042250D}"/>
            </a:ext>
          </a:extLst>
        </xdr:cNvPr>
        <xdr:cNvSpPr>
          <a:spLocks noChangeAspect="1" noChangeArrowheads="1"/>
        </xdr:cNvSpPr>
      </xdr:nvSpPr>
      <xdr:spPr bwMode="auto">
        <a:xfrm>
          <a:off x="800100" y="56498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1547</xdr:row>
      <xdr:rowOff>0</xdr:rowOff>
    </xdr:from>
    <xdr:to>
      <xdr:col>1</xdr:col>
      <xdr:colOff>289560</xdr:colOff>
      <xdr:row>1548</xdr:row>
      <xdr:rowOff>-1</xdr:rowOff>
    </xdr:to>
    <xdr:sp macro="" textlink="">
      <xdr:nvSpPr>
        <xdr:cNvPr id="8397" name="AutoShape 294">
          <a:extLst>
            <a:ext uri="{FF2B5EF4-FFF2-40B4-BE49-F238E27FC236}">
              <a16:creationId xmlns:a16="http://schemas.microsoft.com/office/drawing/2014/main" id="{DDB27920-3685-CEB3-D459-2EDE8FA3415E}"/>
            </a:ext>
          </a:extLst>
        </xdr:cNvPr>
        <xdr:cNvSpPr>
          <a:spLocks noChangeAspect="1" noChangeArrowheads="1"/>
        </xdr:cNvSpPr>
      </xdr:nvSpPr>
      <xdr:spPr bwMode="auto">
        <a:xfrm>
          <a:off x="1409700" y="564984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1548</xdr:row>
      <xdr:rowOff>0</xdr:rowOff>
    </xdr:from>
    <xdr:to>
      <xdr:col>1</xdr:col>
      <xdr:colOff>304800</xdr:colOff>
      <xdr:row>1549</xdr:row>
      <xdr:rowOff>1</xdr:rowOff>
    </xdr:to>
    <xdr:sp macro="" textlink="">
      <xdr:nvSpPr>
        <xdr:cNvPr id="8398" name="AutoShape 295">
          <a:extLst>
            <a:ext uri="{FF2B5EF4-FFF2-40B4-BE49-F238E27FC236}">
              <a16:creationId xmlns:a16="http://schemas.microsoft.com/office/drawing/2014/main" id="{D975840E-D6F3-E7FE-EF92-F1E35A4329FC}"/>
            </a:ext>
          </a:extLst>
        </xdr:cNvPr>
        <xdr:cNvSpPr>
          <a:spLocks noChangeAspect="1" noChangeArrowheads="1"/>
        </xdr:cNvSpPr>
      </xdr:nvSpPr>
      <xdr:spPr bwMode="auto">
        <a:xfrm>
          <a:off x="800100" y="56517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1548</xdr:row>
      <xdr:rowOff>0</xdr:rowOff>
    </xdr:from>
    <xdr:to>
      <xdr:col>1</xdr:col>
      <xdr:colOff>289560</xdr:colOff>
      <xdr:row>1549</xdr:row>
      <xdr:rowOff>1</xdr:rowOff>
    </xdr:to>
    <xdr:sp macro="" textlink="">
      <xdr:nvSpPr>
        <xdr:cNvPr id="8399" name="AutoShape 296">
          <a:extLst>
            <a:ext uri="{FF2B5EF4-FFF2-40B4-BE49-F238E27FC236}">
              <a16:creationId xmlns:a16="http://schemas.microsoft.com/office/drawing/2014/main" id="{420E4C35-23C0-565E-C600-4EDA56ABBA94}"/>
            </a:ext>
          </a:extLst>
        </xdr:cNvPr>
        <xdr:cNvSpPr>
          <a:spLocks noChangeAspect="1" noChangeArrowheads="1"/>
        </xdr:cNvSpPr>
      </xdr:nvSpPr>
      <xdr:spPr bwMode="auto">
        <a:xfrm>
          <a:off x="1409700" y="565175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1549</xdr:row>
      <xdr:rowOff>0</xdr:rowOff>
    </xdr:from>
    <xdr:to>
      <xdr:col>1</xdr:col>
      <xdr:colOff>304800</xdr:colOff>
      <xdr:row>1550</xdr:row>
      <xdr:rowOff>0</xdr:rowOff>
    </xdr:to>
    <xdr:sp macro="" textlink="">
      <xdr:nvSpPr>
        <xdr:cNvPr id="8400" name="AutoShape 297">
          <a:extLst>
            <a:ext uri="{FF2B5EF4-FFF2-40B4-BE49-F238E27FC236}">
              <a16:creationId xmlns:a16="http://schemas.microsoft.com/office/drawing/2014/main" id="{ABAE4D7F-F96C-F537-821A-D497F97DF2B8}"/>
            </a:ext>
          </a:extLst>
        </xdr:cNvPr>
        <xdr:cNvSpPr>
          <a:spLocks noChangeAspect="1" noChangeArrowheads="1"/>
        </xdr:cNvSpPr>
      </xdr:nvSpPr>
      <xdr:spPr bwMode="auto">
        <a:xfrm>
          <a:off x="800100" y="56536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1549</xdr:row>
      <xdr:rowOff>0</xdr:rowOff>
    </xdr:from>
    <xdr:to>
      <xdr:col>1</xdr:col>
      <xdr:colOff>289560</xdr:colOff>
      <xdr:row>1550</xdr:row>
      <xdr:rowOff>0</xdr:rowOff>
    </xdr:to>
    <xdr:sp macro="" textlink="">
      <xdr:nvSpPr>
        <xdr:cNvPr id="8401" name="AutoShape 298">
          <a:extLst>
            <a:ext uri="{FF2B5EF4-FFF2-40B4-BE49-F238E27FC236}">
              <a16:creationId xmlns:a16="http://schemas.microsoft.com/office/drawing/2014/main" id="{C2ABD142-F214-FE44-DD75-53DC4DB37A22}"/>
            </a:ext>
          </a:extLst>
        </xdr:cNvPr>
        <xdr:cNvSpPr>
          <a:spLocks noChangeAspect="1" noChangeArrowheads="1"/>
        </xdr:cNvSpPr>
      </xdr:nvSpPr>
      <xdr:spPr bwMode="auto">
        <a:xfrm>
          <a:off x="1409700" y="565365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1550</xdr:row>
      <xdr:rowOff>0</xdr:rowOff>
    </xdr:from>
    <xdr:to>
      <xdr:col>1</xdr:col>
      <xdr:colOff>304800</xdr:colOff>
      <xdr:row>1551</xdr:row>
      <xdr:rowOff>0</xdr:rowOff>
    </xdr:to>
    <xdr:sp macro="" textlink="">
      <xdr:nvSpPr>
        <xdr:cNvPr id="8402" name="AutoShape 299">
          <a:extLst>
            <a:ext uri="{FF2B5EF4-FFF2-40B4-BE49-F238E27FC236}">
              <a16:creationId xmlns:a16="http://schemas.microsoft.com/office/drawing/2014/main" id="{49EDC1E8-40E9-393C-8961-F0A5F8935B3C}"/>
            </a:ext>
          </a:extLst>
        </xdr:cNvPr>
        <xdr:cNvSpPr>
          <a:spLocks noChangeAspect="1" noChangeArrowheads="1"/>
        </xdr:cNvSpPr>
      </xdr:nvSpPr>
      <xdr:spPr bwMode="auto">
        <a:xfrm>
          <a:off x="800100" y="56555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1550</xdr:row>
      <xdr:rowOff>0</xdr:rowOff>
    </xdr:from>
    <xdr:to>
      <xdr:col>1</xdr:col>
      <xdr:colOff>289560</xdr:colOff>
      <xdr:row>1551</xdr:row>
      <xdr:rowOff>0</xdr:rowOff>
    </xdr:to>
    <xdr:sp macro="" textlink="">
      <xdr:nvSpPr>
        <xdr:cNvPr id="8403" name="AutoShape 300">
          <a:extLst>
            <a:ext uri="{FF2B5EF4-FFF2-40B4-BE49-F238E27FC236}">
              <a16:creationId xmlns:a16="http://schemas.microsoft.com/office/drawing/2014/main" id="{3D1FD48D-9D15-6550-7778-C15DCAED5A2B}"/>
            </a:ext>
          </a:extLst>
        </xdr:cNvPr>
        <xdr:cNvSpPr>
          <a:spLocks noChangeAspect="1" noChangeArrowheads="1"/>
        </xdr:cNvSpPr>
      </xdr:nvSpPr>
      <xdr:spPr bwMode="auto">
        <a:xfrm>
          <a:off x="1409700" y="565556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1551</xdr:row>
      <xdr:rowOff>0</xdr:rowOff>
    </xdr:from>
    <xdr:to>
      <xdr:col>1</xdr:col>
      <xdr:colOff>304800</xdr:colOff>
      <xdr:row>1552</xdr:row>
      <xdr:rowOff>0</xdr:rowOff>
    </xdr:to>
    <xdr:sp macro="" textlink="">
      <xdr:nvSpPr>
        <xdr:cNvPr id="8404" name="AutoShape 301">
          <a:extLst>
            <a:ext uri="{FF2B5EF4-FFF2-40B4-BE49-F238E27FC236}">
              <a16:creationId xmlns:a16="http://schemas.microsoft.com/office/drawing/2014/main" id="{80EE4F3B-E748-8834-FB42-1BA840ADEE4C}"/>
            </a:ext>
          </a:extLst>
        </xdr:cNvPr>
        <xdr:cNvSpPr>
          <a:spLocks noChangeAspect="1" noChangeArrowheads="1"/>
        </xdr:cNvSpPr>
      </xdr:nvSpPr>
      <xdr:spPr bwMode="auto">
        <a:xfrm>
          <a:off x="800100" y="56574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1551</xdr:row>
      <xdr:rowOff>0</xdr:rowOff>
    </xdr:from>
    <xdr:to>
      <xdr:col>1</xdr:col>
      <xdr:colOff>289560</xdr:colOff>
      <xdr:row>1552</xdr:row>
      <xdr:rowOff>0</xdr:rowOff>
    </xdr:to>
    <xdr:sp macro="" textlink="">
      <xdr:nvSpPr>
        <xdr:cNvPr id="8405" name="AutoShape 302">
          <a:extLst>
            <a:ext uri="{FF2B5EF4-FFF2-40B4-BE49-F238E27FC236}">
              <a16:creationId xmlns:a16="http://schemas.microsoft.com/office/drawing/2014/main" id="{257BF28F-7866-C76E-18C8-C8AB0C7DDC4E}"/>
            </a:ext>
          </a:extLst>
        </xdr:cNvPr>
        <xdr:cNvSpPr>
          <a:spLocks noChangeAspect="1" noChangeArrowheads="1"/>
        </xdr:cNvSpPr>
      </xdr:nvSpPr>
      <xdr:spPr bwMode="auto">
        <a:xfrm>
          <a:off x="1409700" y="565746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1552</xdr:row>
      <xdr:rowOff>0</xdr:rowOff>
    </xdr:from>
    <xdr:to>
      <xdr:col>1</xdr:col>
      <xdr:colOff>304800</xdr:colOff>
      <xdr:row>1552</xdr:row>
      <xdr:rowOff>302558</xdr:rowOff>
    </xdr:to>
    <xdr:sp macro="" textlink="">
      <xdr:nvSpPr>
        <xdr:cNvPr id="8406" name="AutoShape 303">
          <a:extLst>
            <a:ext uri="{FF2B5EF4-FFF2-40B4-BE49-F238E27FC236}">
              <a16:creationId xmlns:a16="http://schemas.microsoft.com/office/drawing/2014/main" id="{0A815C82-9611-A5EA-265E-B6B31D133348}"/>
            </a:ext>
          </a:extLst>
        </xdr:cNvPr>
        <xdr:cNvSpPr>
          <a:spLocks noChangeAspect="1" noChangeArrowheads="1"/>
        </xdr:cNvSpPr>
      </xdr:nvSpPr>
      <xdr:spPr bwMode="auto">
        <a:xfrm>
          <a:off x="800100" y="56593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1552</xdr:row>
      <xdr:rowOff>0</xdr:rowOff>
    </xdr:from>
    <xdr:to>
      <xdr:col>1</xdr:col>
      <xdr:colOff>289560</xdr:colOff>
      <xdr:row>1552</xdr:row>
      <xdr:rowOff>287318</xdr:rowOff>
    </xdr:to>
    <xdr:sp macro="" textlink="">
      <xdr:nvSpPr>
        <xdr:cNvPr id="8407" name="AutoShape 304">
          <a:extLst>
            <a:ext uri="{FF2B5EF4-FFF2-40B4-BE49-F238E27FC236}">
              <a16:creationId xmlns:a16="http://schemas.microsoft.com/office/drawing/2014/main" id="{C151B4C4-B0FE-3665-9843-AAE2B5CC2AA5}"/>
            </a:ext>
          </a:extLst>
        </xdr:cNvPr>
        <xdr:cNvSpPr>
          <a:spLocks noChangeAspect="1" noChangeArrowheads="1"/>
        </xdr:cNvSpPr>
      </xdr:nvSpPr>
      <xdr:spPr bwMode="auto">
        <a:xfrm>
          <a:off x="1409700" y="565937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1553</xdr:row>
      <xdr:rowOff>0</xdr:rowOff>
    </xdr:from>
    <xdr:to>
      <xdr:col>1</xdr:col>
      <xdr:colOff>304800</xdr:colOff>
      <xdr:row>1554</xdr:row>
      <xdr:rowOff>1</xdr:rowOff>
    </xdr:to>
    <xdr:sp macro="" textlink="">
      <xdr:nvSpPr>
        <xdr:cNvPr id="8408" name="AutoShape 305">
          <a:extLst>
            <a:ext uri="{FF2B5EF4-FFF2-40B4-BE49-F238E27FC236}">
              <a16:creationId xmlns:a16="http://schemas.microsoft.com/office/drawing/2014/main" id="{D84009D6-13BE-3FF3-B2EA-05EA362FDA1E}"/>
            </a:ext>
          </a:extLst>
        </xdr:cNvPr>
        <xdr:cNvSpPr>
          <a:spLocks noChangeAspect="1" noChangeArrowheads="1"/>
        </xdr:cNvSpPr>
      </xdr:nvSpPr>
      <xdr:spPr bwMode="auto">
        <a:xfrm>
          <a:off x="800100" y="56612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1553</xdr:row>
      <xdr:rowOff>0</xdr:rowOff>
    </xdr:from>
    <xdr:to>
      <xdr:col>1</xdr:col>
      <xdr:colOff>289560</xdr:colOff>
      <xdr:row>1554</xdr:row>
      <xdr:rowOff>1</xdr:rowOff>
    </xdr:to>
    <xdr:sp macro="" textlink="">
      <xdr:nvSpPr>
        <xdr:cNvPr id="8409" name="AutoShape 306">
          <a:extLst>
            <a:ext uri="{FF2B5EF4-FFF2-40B4-BE49-F238E27FC236}">
              <a16:creationId xmlns:a16="http://schemas.microsoft.com/office/drawing/2014/main" id="{C751668A-1E73-D0D2-E621-34BA28D774A7}"/>
            </a:ext>
          </a:extLst>
        </xdr:cNvPr>
        <xdr:cNvSpPr>
          <a:spLocks noChangeAspect="1" noChangeArrowheads="1"/>
        </xdr:cNvSpPr>
      </xdr:nvSpPr>
      <xdr:spPr bwMode="auto">
        <a:xfrm>
          <a:off x="1409700" y="566127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1554</xdr:row>
      <xdr:rowOff>0</xdr:rowOff>
    </xdr:from>
    <xdr:to>
      <xdr:col>1</xdr:col>
      <xdr:colOff>304800</xdr:colOff>
      <xdr:row>1554</xdr:row>
      <xdr:rowOff>307041</xdr:rowOff>
    </xdr:to>
    <xdr:sp macro="" textlink="">
      <xdr:nvSpPr>
        <xdr:cNvPr id="8410" name="AutoShape 307">
          <a:extLst>
            <a:ext uri="{FF2B5EF4-FFF2-40B4-BE49-F238E27FC236}">
              <a16:creationId xmlns:a16="http://schemas.microsoft.com/office/drawing/2014/main" id="{CFB7E03B-217A-29D6-FAC6-4516119543BA}"/>
            </a:ext>
          </a:extLst>
        </xdr:cNvPr>
        <xdr:cNvSpPr>
          <a:spLocks noChangeAspect="1" noChangeArrowheads="1"/>
        </xdr:cNvSpPr>
      </xdr:nvSpPr>
      <xdr:spPr bwMode="auto">
        <a:xfrm>
          <a:off x="800100" y="56631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1554</xdr:row>
      <xdr:rowOff>0</xdr:rowOff>
    </xdr:from>
    <xdr:to>
      <xdr:col>1</xdr:col>
      <xdr:colOff>289560</xdr:colOff>
      <xdr:row>1554</xdr:row>
      <xdr:rowOff>291801</xdr:rowOff>
    </xdr:to>
    <xdr:sp macro="" textlink="">
      <xdr:nvSpPr>
        <xdr:cNvPr id="8411" name="AutoShape 308">
          <a:extLst>
            <a:ext uri="{FF2B5EF4-FFF2-40B4-BE49-F238E27FC236}">
              <a16:creationId xmlns:a16="http://schemas.microsoft.com/office/drawing/2014/main" id="{45E33159-E63B-9BF2-C2EB-F8F5D9119E8C}"/>
            </a:ext>
          </a:extLst>
        </xdr:cNvPr>
        <xdr:cNvSpPr>
          <a:spLocks noChangeAspect="1" noChangeArrowheads="1"/>
        </xdr:cNvSpPr>
      </xdr:nvSpPr>
      <xdr:spPr bwMode="auto">
        <a:xfrm>
          <a:off x="1409700" y="566318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1555</xdr:row>
      <xdr:rowOff>0</xdr:rowOff>
    </xdr:from>
    <xdr:to>
      <xdr:col>1</xdr:col>
      <xdr:colOff>304800</xdr:colOff>
      <xdr:row>1556</xdr:row>
      <xdr:rowOff>0</xdr:rowOff>
    </xdr:to>
    <xdr:sp macro="" textlink="">
      <xdr:nvSpPr>
        <xdr:cNvPr id="8412" name="AutoShape 309">
          <a:extLst>
            <a:ext uri="{FF2B5EF4-FFF2-40B4-BE49-F238E27FC236}">
              <a16:creationId xmlns:a16="http://schemas.microsoft.com/office/drawing/2014/main" id="{B435E52D-7CE0-E392-B664-22F76B6C7254}"/>
            </a:ext>
          </a:extLst>
        </xdr:cNvPr>
        <xdr:cNvSpPr>
          <a:spLocks noChangeAspect="1" noChangeArrowheads="1"/>
        </xdr:cNvSpPr>
      </xdr:nvSpPr>
      <xdr:spPr bwMode="auto">
        <a:xfrm>
          <a:off x="800100" y="56658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1555</xdr:row>
      <xdr:rowOff>0</xdr:rowOff>
    </xdr:from>
    <xdr:to>
      <xdr:col>1</xdr:col>
      <xdr:colOff>289560</xdr:colOff>
      <xdr:row>1556</xdr:row>
      <xdr:rowOff>0</xdr:rowOff>
    </xdr:to>
    <xdr:sp macro="" textlink="">
      <xdr:nvSpPr>
        <xdr:cNvPr id="8413" name="AutoShape 310">
          <a:extLst>
            <a:ext uri="{FF2B5EF4-FFF2-40B4-BE49-F238E27FC236}">
              <a16:creationId xmlns:a16="http://schemas.microsoft.com/office/drawing/2014/main" id="{FDA7456C-A0DF-5838-0F79-AEBB63CBD9C7}"/>
            </a:ext>
          </a:extLst>
        </xdr:cNvPr>
        <xdr:cNvSpPr>
          <a:spLocks noChangeAspect="1" noChangeArrowheads="1"/>
        </xdr:cNvSpPr>
      </xdr:nvSpPr>
      <xdr:spPr bwMode="auto">
        <a:xfrm>
          <a:off x="1409700" y="566585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1556</xdr:row>
      <xdr:rowOff>0</xdr:rowOff>
    </xdr:from>
    <xdr:to>
      <xdr:col>1</xdr:col>
      <xdr:colOff>304800</xdr:colOff>
      <xdr:row>1556</xdr:row>
      <xdr:rowOff>307041</xdr:rowOff>
    </xdr:to>
    <xdr:sp macro="" textlink="">
      <xdr:nvSpPr>
        <xdr:cNvPr id="8414" name="AutoShape 311">
          <a:extLst>
            <a:ext uri="{FF2B5EF4-FFF2-40B4-BE49-F238E27FC236}">
              <a16:creationId xmlns:a16="http://schemas.microsoft.com/office/drawing/2014/main" id="{9A997E60-0B3A-5B26-803B-3D7C70FF4279}"/>
            </a:ext>
          </a:extLst>
        </xdr:cNvPr>
        <xdr:cNvSpPr>
          <a:spLocks noChangeAspect="1" noChangeArrowheads="1"/>
        </xdr:cNvSpPr>
      </xdr:nvSpPr>
      <xdr:spPr bwMode="auto">
        <a:xfrm>
          <a:off x="800100" y="56677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1556</xdr:row>
      <xdr:rowOff>0</xdr:rowOff>
    </xdr:from>
    <xdr:to>
      <xdr:col>1</xdr:col>
      <xdr:colOff>289560</xdr:colOff>
      <xdr:row>1556</xdr:row>
      <xdr:rowOff>291801</xdr:rowOff>
    </xdr:to>
    <xdr:sp macro="" textlink="">
      <xdr:nvSpPr>
        <xdr:cNvPr id="8415" name="AutoShape 312">
          <a:extLst>
            <a:ext uri="{FF2B5EF4-FFF2-40B4-BE49-F238E27FC236}">
              <a16:creationId xmlns:a16="http://schemas.microsoft.com/office/drawing/2014/main" id="{5266FA68-0DDD-3A79-FF39-734AF3812E1A}"/>
            </a:ext>
          </a:extLst>
        </xdr:cNvPr>
        <xdr:cNvSpPr>
          <a:spLocks noChangeAspect="1" noChangeArrowheads="1"/>
        </xdr:cNvSpPr>
      </xdr:nvSpPr>
      <xdr:spPr bwMode="auto">
        <a:xfrm>
          <a:off x="1409700" y="566775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1557</xdr:row>
      <xdr:rowOff>0</xdr:rowOff>
    </xdr:from>
    <xdr:to>
      <xdr:col>1</xdr:col>
      <xdr:colOff>304800</xdr:colOff>
      <xdr:row>1558</xdr:row>
      <xdr:rowOff>0</xdr:rowOff>
    </xdr:to>
    <xdr:sp macro="" textlink="">
      <xdr:nvSpPr>
        <xdr:cNvPr id="8416" name="AutoShape 313">
          <a:extLst>
            <a:ext uri="{FF2B5EF4-FFF2-40B4-BE49-F238E27FC236}">
              <a16:creationId xmlns:a16="http://schemas.microsoft.com/office/drawing/2014/main" id="{4827A087-D4CD-E5B5-782F-064A01C12313}"/>
            </a:ext>
          </a:extLst>
        </xdr:cNvPr>
        <xdr:cNvSpPr>
          <a:spLocks noChangeAspect="1" noChangeArrowheads="1"/>
        </xdr:cNvSpPr>
      </xdr:nvSpPr>
      <xdr:spPr bwMode="auto">
        <a:xfrm>
          <a:off x="800100" y="56704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1557</xdr:row>
      <xdr:rowOff>0</xdr:rowOff>
    </xdr:from>
    <xdr:to>
      <xdr:col>1</xdr:col>
      <xdr:colOff>289560</xdr:colOff>
      <xdr:row>1558</xdr:row>
      <xdr:rowOff>0</xdr:rowOff>
    </xdr:to>
    <xdr:sp macro="" textlink="">
      <xdr:nvSpPr>
        <xdr:cNvPr id="8417" name="AutoShape 314">
          <a:extLst>
            <a:ext uri="{FF2B5EF4-FFF2-40B4-BE49-F238E27FC236}">
              <a16:creationId xmlns:a16="http://schemas.microsoft.com/office/drawing/2014/main" id="{C5B8D863-969E-021D-49EA-614CB8FC49BA}"/>
            </a:ext>
          </a:extLst>
        </xdr:cNvPr>
        <xdr:cNvSpPr>
          <a:spLocks noChangeAspect="1" noChangeArrowheads="1"/>
        </xdr:cNvSpPr>
      </xdr:nvSpPr>
      <xdr:spPr bwMode="auto">
        <a:xfrm>
          <a:off x="1409700" y="567042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1558</xdr:row>
      <xdr:rowOff>0</xdr:rowOff>
    </xdr:from>
    <xdr:to>
      <xdr:col>1</xdr:col>
      <xdr:colOff>304800</xdr:colOff>
      <xdr:row>1559</xdr:row>
      <xdr:rowOff>0</xdr:rowOff>
    </xdr:to>
    <xdr:sp macro="" textlink="">
      <xdr:nvSpPr>
        <xdr:cNvPr id="8418" name="AutoShape 315">
          <a:extLst>
            <a:ext uri="{FF2B5EF4-FFF2-40B4-BE49-F238E27FC236}">
              <a16:creationId xmlns:a16="http://schemas.microsoft.com/office/drawing/2014/main" id="{7F0C1498-F797-B2C3-49C9-284D3AEB941B}"/>
            </a:ext>
          </a:extLst>
        </xdr:cNvPr>
        <xdr:cNvSpPr>
          <a:spLocks noChangeAspect="1" noChangeArrowheads="1"/>
        </xdr:cNvSpPr>
      </xdr:nvSpPr>
      <xdr:spPr bwMode="auto">
        <a:xfrm>
          <a:off x="800100" y="56723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1558</xdr:row>
      <xdr:rowOff>0</xdr:rowOff>
    </xdr:from>
    <xdr:to>
      <xdr:col>1</xdr:col>
      <xdr:colOff>289560</xdr:colOff>
      <xdr:row>1559</xdr:row>
      <xdr:rowOff>0</xdr:rowOff>
    </xdr:to>
    <xdr:sp macro="" textlink="">
      <xdr:nvSpPr>
        <xdr:cNvPr id="8419" name="AutoShape 316">
          <a:extLst>
            <a:ext uri="{FF2B5EF4-FFF2-40B4-BE49-F238E27FC236}">
              <a16:creationId xmlns:a16="http://schemas.microsoft.com/office/drawing/2014/main" id="{EC7D6852-304A-4366-1923-7E49E9DDDFBC}"/>
            </a:ext>
          </a:extLst>
        </xdr:cNvPr>
        <xdr:cNvSpPr>
          <a:spLocks noChangeAspect="1" noChangeArrowheads="1"/>
        </xdr:cNvSpPr>
      </xdr:nvSpPr>
      <xdr:spPr bwMode="auto">
        <a:xfrm>
          <a:off x="1409700" y="567232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1559</xdr:row>
      <xdr:rowOff>0</xdr:rowOff>
    </xdr:from>
    <xdr:to>
      <xdr:col>1</xdr:col>
      <xdr:colOff>304800</xdr:colOff>
      <xdr:row>1560</xdr:row>
      <xdr:rowOff>0</xdr:rowOff>
    </xdr:to>
    <xdr:sp macro="" textlink="">
      <xdr:nvSpPr>
        <xdr:cNvPr id="8420" name="AutoShape 317">
          <a:extLst>
            <a:ext uri="{FF2B5EF4-FFF2-40B4-BE49-F238E27FC236}">
              <a16:creationId xmlns:a16="http://schemas.microsoft.com/office/drawing/2014/main" id="{8726954E-79CC-9BF9-1D0A-A703EF68CE5F}"/>
            </a:ext>
          </a:extLst>
        </xdr:cNvPr>
        <xdr:cNvSpPr>
          <a:spLocks noChangeAspect="1" noChangeArrowheads="1"/>
        </xdr:cNvSpPr>
      </xdr:nvSpPr>
      <xdr:spPr bwMode="auto">
        <a:xfrm>
          <a:off x="800100" y="56742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1559</xdr:row>
      <xdr:rowOff>0</xdr:rowOff>
    </xdr:from>
    <xdr:to>
      <xdr:col>1</xdr:col>
      <xdr:colOff>289560</xdr:colOff>
      <xdr:row>1560</xdr:row>
      <xdr:rowOff>0</xdr:rowOff>
    </xdr:to>
    <xdr:sp macro="" textlink="">
      <xdr:nvSpPr>
        <xdr:cNvPr id="8421" name="AutoShape 318">
          <a:extLst>
            <a:ext uri="{FF2B5EF4-FFF2-40B4-BE49-F238E27FC236}">
              <a16:creationId xmlns:a16="http://schemas.microsoft.com/office/drawing/2014/main" id="{475883CA-6B40-E0C3-EE59-00762991964E}"/>
            </a:ext>
          </a:extLst>
        </xdr:cNvPr>
        <xdr:cNvSpPr>
          <a:spLocks noChangeAspect="1" noChangeArrowheads="1"/>
        </xdr:cNvSpPr>
      </xdr:nvSpPr>
      <xdr:spPr bwMode="auto">
        <a:xfrm>
          <a:off x="1409700" y="567423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1560</xdr:row>
      <xdr:rowOff>0</xdr:rowOff>
    </xdr:from>
    <xdr:to>
      <xdr:col>1</xdr:col>
      <xdr:colOff>304800</xdr:colOff>
      <xdr:row>1561</xdr:row>
      <xdr:rowOff>0</xdr:rowOff>
    </xdr:to>
    <xdr:sp macro="" textlink="">
      <xdr:nvSpPr>
        <xdr:cNvPr id="8422" name="AutoShape 319">
          <a:extLst>
            <a:ext uri="{FF2B5EF4-FFF2-40B4-BE49-F238E27FC236}">
              <a16:creationId xmlns:a16="http://schemas.microsoft.com/office/drawing/2014/main" id="{604C4ECF-61F2-A518-87EC-8DCC0F6FADC7}"/>
            </a:ext>
          </a:extLst>
        </xdr:cNvPr>
        <xdr:cNvSpPr>
          <a:spLocks noChangeAspect="1" noChangeArrowheads="1"/>
        </xdr:cNvSpPr>
      </xdr:nvSpPr>
      <xdr:spPr bwMode="auto">
        <a:xfrm>
          <a:off x="800100" y="56761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1560</xdr:row>
      <xdr:rowOff>0</xdr:rowOff>
    </xdr:from>
    <xdr:to>
      <xdr:col>1</xdr:col>
      <xdr:colOff>289560</xdr:colOff>
      <xdr:row>1561</xdr:row>
      <xdr:rowOff>0</xdr:rowOff>
    </xdr:to>
    <xdr:sp macro="" textlink="">
      <xdr:nvSpPr>
        <xdr:cNvPr id="8423" name="AutoShape 320">
          <a:extLst>
            <a:ext uri="{FF2B5EF4-FFF2-40B4-BE49-F238E27FC236}">
              <a16:creationId xmlns:a16="http://schemas.microsoft.com/office/drawing/2014/main" id="{17F89349-70D2-936F-ECAE-7EA1418321E8}"/>
            </a:ext>
          </a:extLst>
        </xdr:cNvPr>
        <xdr:cNvSpPr>
          <a:spLocks noChangeAspect="1" noChangeArrowheads="1"/>
        </xdr:cNvSpPr>
      </xdr:nvSpPr>
      <xdr:spPr bwMode="auto">
        <a:xfrm>
          <a:off x="1409700" y="567613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1561</xdr:row>
      <xdr:rowOff>0</xdr:rowOff>
    </xdr:from>
    <xdr:to>
      <xdr:col>1</xdr:col>
      <xdr:colOff>304800</xdr:colOff>
      <xdr:row>1561</xdr:row>
      <xdr:rowOff>307041</xdr:rowOff>
    </xdr:to>
    <xdr:sp macro="" textlink="">
      <xdr:nvSpPr>
        <xdr:cNvPr id="8424" name="AutoShape 321">
          <a:extLst>
            <a:ext uri="{FF2B5EF4-FFF2-40B4-BE49-F238E27FC236}">
              <a16:creationId xmlns:a16="http://schemas.microsoft.com/office/drawing/2014/main" id="{0914B1C2-6D3B-FBFE-B324-027EF10F79A5}"/>
            </a:ext>
          </a:extLst>
        </xdr:cNvPr>
        <xdr:cNvSpPr>
          <a:spLocks noChangeAspect="1" noChangeArrowheads="1"/>
        </xdr:cNvSpPr>
      </xdr:nvSpPr>
      <xdr:spPr bwMode="auto">
        <a:xfrm>
          <a:off x="800100" y="56780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1561</xdr:row>
      <xdr:rowOff>0</xdr:rowOff>
    </xdr:from>
    <xdr:to>
      <xdr:col>1</xdr:col>
      <xdr:colOff>289560</xdr:colOff>
      <xdr:row>1561</xdr:row>
      <xdr:rowOff>291801</xdr:rowOff>
    </xdr:to>
    <xdr:sp macro="" textlink="">
      <xdr:nvSpPr>
        <xdr:cNvPr id="8425" name="AutoShape 322">
          <a:extLst>
            <a:ext uri="{FF2B5EF4-FFF2-40B4-BE49-F238E27FC236}">
              <a16:creationId xmlns:a16="http://schemas.microsoft.com/office/drawing/2014/main" id="{CEFDF98F-7710-8376-A63F-602ADBA6C553}"/>
            </a:ext>
          </a:extLst>
        </xdr:cNvPr>
        <xdr:cNvSpPr>
          <a:spLocks noChangeAspect="1" noChangeArrowheads="1"/>
        </xdr:cNvSpPr>
      </xdr:nvSpPr>
      <xdr:spPr bwMode="auto">
        <a:xfrm>
          <a:off x="1409700" y="567804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1562</xdr:row>
      <xdr:rowOff>0</xdr:rowOff>
    </xdr:from>
    <xdr:to>
      <xdr:col>1</xdr:col>
      <xdr:colOff>304800</xdr:colOff>
      <xdr:row>1563</xdr:row>
      <xdr:rowOff>0</xdr:rowOff>
    </xdr:to>
    <xdr:sp macro="" textlink="">
      <xdr:nvSpPr>
        <xdr:cNvPr id="8426" name="AutoShape 323">
          <a:extLst>
            <a:ext uri="{FF2B5EF4-FFF2-40B4-BE49-F238E27FC236}">
              <a16:creationId xmlns:a16="http://schemas.microsoft.com/office/drawing/2014/main" id="{1B166AA5-ADA1-4013-F8DA-C4D2CB56F4B3}"/>
            </a:ext>
          </a:extLst>
        </xdr:cNvPr>
        <xdr:cNvSpPr>
          <a:spLocks noChangeAspect="1" noChangeArrowheads="1"/>
        </xdr:cNvSpPr>
      </xdr:nvSpPr>
      <xdr:spPr bwMode="auto">
        <a:xfrm>
          <a:off x="800100" y="5680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1562</xdr:row>
      <xdr:rowOff>0</xdr:rowOff>
    </xdr:from>
    <xdr:to>
      <xdr:col>1</xdr:col>
      <xdr:colOff>289560</xdr:colOff>
      <xdr:row>1563</xdr:row>
      <xdr:rowOff>0</xdr:rowOff>
    </xdr:to>
    <xdr:sp macro="" textlink="">
      <xdr:nvSpPr>
        <xdr:cNvPr id="8427" name="AutoShape 324">
          <a:extLst>
            <a:ext uri="{FF2B5EF4-FFF2-40B4-BE49-F238E27FC236}">
              <a16:creationId xmlns:a16="http://schemas.microsoft.com/office/drawing/2014/main" id="{AF46D869-3D7E-8B38-0D7D-65A74183B8D4}"/>
            </a:ext>
          </a:extLst>
        </xdr:cNvPr>
        <xdr:cNvSpPr>
          <a:spLocks noChangeAspect="1" noChangeArrowheads="1"/>
        </xdr:cNvSpPr>
      </xdr:nvSpPr>
      <xdr:spPr bwMode="auto">
        <a:xfrm>
          <a:off x="1409700" y="568071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1563</xdr:row>
      <xdr:rowOff>0</xdr:rowOff>
    </xdr:from>
    <xdr:to>
      <xdr:col>1</xdr:col>
      <xdr:colOff>304800</xdr:colOff>
      <xdr:row>1564</xdr:row>
      <xdr:rowOff>114300</xdr:rowOff>
    </xdr:to>
    <xdr:sp macro="" textlink="">
      <xdr:nvSpPr>
        <xdr:cNvPr id="8428" name="AutoShape 325">
          <a:extLst>
            <a:ext uri="{FF2B5EF4-FFF2-40B4-BE49-F238E27FC236}">
              <a16:creationId xmlns:a16="http://schemas.microsoft.com/office/drawing/2014/main" id="{5C5E9853-35DE-CB6B-A22A-4D20AE72649E}"/>
            </a:ext>
          </a:extLst>
        </xdr:cNvPr>
        <xdr:cNvSpPr>
          <a:spLocks noChangeAspect="1" noChangeArrowheads="1"/>
        </xdr:cNvSpPr>
      </xdr:nvSpPr>
      <xdr:spPr bwMode="auto">
        <a:xfrm>
          <a:off x="800100" y="5682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1563</xdr:row>
      <xdr:rowOff>0</xdr:rowOff>
    </xdr:from>
    <xdr:to>
      <xdr:col>1</xdr:col>
      <xdr:colOff>289560</xdr:colOff>
      <xdr:row>1564</xdr:row>
      <xdr:rowOff>99060</xdr:rowOff>
    </xdr:to>
    <xdr:sp macro="" textlink="">
      <xdr:nvSpPr>
        <xdr:cNvPr id="8429" name="AutoShape 326">
          <a:extLst>
            <a:ext uri="{FF2B5EF4-FFF2-40B4-BE49-F238E27FC236}">
              <a16:creationId xmlns:a16="http://schemas.microsoft.com/office/drawing/2014/main" id="{B30B41F6-C414-AAA0-7BD1-7D9E07DC3B12}"/>
            </a:ext>
          </a:extLst>
        </xdr:cNvPr>
        <xdr:cNvSpPr>
          <a:spLocks noChangeAspect="1" noChangeArrowheads="1"/>
        </xdr:cNvSpPr>
      </xdr:nvSpPr>
      <xdr:spPr bwMode="auto">
        <a:xfrm>
          <a:off x="1409700" y="568261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1564</xdr:row>
      <xdr:rowOff>0</xdr:rowOff>
    </xdr:from>
    <xdr:to>
      <xdr:col>1</xdr:col>
      <xdr:colOff>304800</xdr:colOff>
      <xdr:row>1564</xdr:row>
      <xdr:rowOff>307041</xdr:rowOff>
    </xdr:to>
    <xdr:sp macro="" textlink="">
      <xdr:nvSpPr>
        <xdr:cNvPr id="8430" name="AutoShape 327">
          <a:extLst>
            <a:ext uri="{FF2B5EF4-FFF2-40B4-BE49-F238E27FC236}">
              <a16:creationId xmlns:a16="http://schemas.microsoft.com/office/drawing/2014/main" id="{29B3AED9-8E0D-B3D9-E3EA-D088373698D1}"/>
            </a:ext>
          </a:extLst>
        </xdr:cNvPr>
        <xdr:cNvSpPr>
          <a:spLocks noChangeAspect="1" noChangeArrowheads="1"/>
        </xdr:cNvSpPr>
      </xdr:nvSpPr>
      <xdr:spPr bwMode="auto">
        <a:xfrm>
          <a:off x="800100" y="5684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1564</xdr:row>
      <xdr:rowOff>0</xdr:rowOff>
    </xdr:from>
    <xdr:to>
      <xdr:col>1</xdr:col>
      <xdr:colOff>289560</xdr:colOff>
      <xdr:row>1564</xdr:row>
      <xdr:rowOff>291801</xdr:rowOff>
    </xdr:to>
    <xdr:sp macro="" textlink="">
      <xdr:nvSpPr>
        <xdr:cNvPr id="8431" name="AutoShape 328">
          <a:extLst>
            <a:ext uri="{FF2B5EF4-FFF2-40B4-BE49-F238E27FC236}">
              <a16:creationId xmlns:a16="http://schemas.microsoft.com/office/drawing/2014/main" id="{2BF95CE5-E2E0-67EE-8B99-0ED2D52D58E1}"/>
            </a:ext>
          </a:extLst>
        </xdr:cNvPr>
        <xdr:cNvSpPr>
          <a:spLocks noChangeAspect="1" noChangeArrowheads="1"/>
        </xdr:cNvSpPr>
      </xdr:nvSpPr>
      <xdr:spPr bwMode="auto">
        <a:xfrm>
          <a:off x="1409700" y="568452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1565</xdr:row>
      <xdr:rowOff>0</xdr:rowOff>
    </xdr:from>
    <xdr:to>
      <xdr:col>1</xdr:col>
      <xdr:colOff>304800</xdr:colOff>
      <xdr:row>1566</xdr:row>
      <xdr:rowOff>0</xdr:rowOff>
    </xdr:to>
    <xdr:sp macro="" textlink="">
      <xdr:nvSpPr>
        <xdr:cNvPr id="8432" name="AutoShape 329">
          <a:extLst>
            <a:ext uri="{FF2B5EF4-FFF2-40B4-BE49-F238E27FC236}">
              <a16:creationId xmlns:a16="http://schemas.microsoft.com/office/drawing/2014/main" id="{636B953D-E705-FF63-E293-85B0AABC6EF3}"/>
            </a:ext>
          </a:extLst>
        </xdr:cNvPr>
        <xdr:cNvSpPr>
          <a:spLocks noChangeAspect="1" noChangeArrowheads="1"/>
        </xdr:cNvSpPr>
      </xdr:nvSpPr>
      <xdr:spPr bwMode="auto">
        <a:xfrm>
          <a:off x="800100" y="5687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1565</xdr:row>
      <xdr:rowOff>0</xdr:rowOff>
    </xdr:from>
    <xdr:to>
      <xdr:col>1</xdr:col>
      <xdr:colOff>289560</xdr:colOff>
      <xdr:row>1566</xdr:row>
      <xdr:rowOff>0</xdr:rowOff>
    </xdr:to>
    <xdr:sp macro="" textlink="">
      <xdr:nvSpPr>
        <xdr:cNvPr id="8433" name="AutoShape 330">
          <a:extLst>
            <a:ext uri="{FF2B5EF4-FFF2-40B4-BE49-F238E27FC236}">
              <a16:creationId xmlns:a16="http://schemas.microsoft.com/office/drawing/2014/main" id="{EC9DDA1F-2373-D901-733D-BEFC982AF359}"/>
            </a:ext>
          </a:extLst>
        </xdr:cNvPr>
        <xdr:cNvSpPr>
          <a:spLocks noChangeAspect="1" noChangeArrowheads="1"/>
        </xdr:cNvSpPr>
      </xdr:nvSpPr>
      <xdr:spPr bwMode="auto">
        <a:xfrm>
          <a:off x="1409700" y="568718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1566</xdr:row>
      <xdr:rowOff>0</xdr:rowOff>
    </xdr:from>
    <xdr:to>
      <xdr:col>1</xdr:col>
      <xdr:colOff>304800</xdr:colOff>
      <xdr:row>1567</xdr:row>
      <xdr:rowOff>0</xdr:rowOff>
    </xdr:to>
    <xdr:sp macro="" textlink="">
      <xdr:nvSpPr>
        <xdr:cNvPr id="8434" name="AutoShape 331">
          <a:extLst>
            <a:ext uri="{FF2B5EF4-FFF2-40B4-BE49-F238E27FC236}">
              <a16:creationId xmlns:a16="http://schemas.microsoft.com/office/drawing/2014/main" id="{BCFF28FE-92D3-9D88-833F-5B427006CF92}"/>
            </a:ext>
          </a:extLst>
        </xdr:cNvPr>
        <xdr:cNvSpPr>
          <a:spLocks noChangeAspect="1" noChangeArrowheads="1"/>
        </xdr:cNvSpPr>
      </xdr:nvSpPr>
      <xdr:spPr bwMode="auto">
        <a:xfrm>
          <a:off x="800100" y="56890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1566</xdr:row>
      <xdr:rowOff>0</xdr:rowOff>
    </xdr:from>
    <xdr:to>
      <xdr:col>1</xdr:col>
      <xdr:colOff>289560</xdr:colOff>
      <xdr:row>1567</xdr:row>
      <xdr:rowOff>0</xdr:rowOff>
    </xdr:to>
    <xdr:sp macro="" textlink="">
      <xdr:nvSpPr>
        <xdr:cNvPr id="8435" name="AutoShape 332">
          <a:extLst>
            <a:ext uri="{FF2B5EF4-FFF2-40B4-BE49-F238E27FC236}">
              <a16:creationId xmlns:a16="http://schemas.microsoft.com/office/drawing/2014/main" id="{FC5741D1-F8B2-10A7-5CCE-76EA21F242B8}"/>
            </a:ext>
          </a:extLst>
        </xdr:cNvPr>
        <xdr:cNvSpPr>
          <a:spLocks noChangeAspect="1" noChangeArrowheads="1"/>
        </xdr:cNvSpPr>
      </xdr:nvSpPr>
      <xdr:spPr bwMode="auto">
        <a:xfrm>
          <a:off x="1409700" y="568909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1567</xdr:row>
      <xdr:rowOff>0</xdr:rowOff>
    </xdr:from>
    <xdr:to>
      <xdr:col>1</xdr:col>
      <xdr:colOff>304800</xdr:colOff>
      <xdr:row>1568</xdr:row>
      <xdr:rowOff>0</xdr:rowOff>
    </xdr:to>
    <xdr:sp macro="" textlink="">
      <xdr:nvSpPr>
        <xdr:cNvPr id="8436" name="AutoShape 333">
          <a:extLst>
            <a:ext uri="{FF2B5EF4-FFF2-40B4-BE49-F238E27FC236}">
              <a16:creationId xmlns:a16="http://schemas.microsoft.com/office/drawing/2014/main" id="{AF43D3E6-B3E7-351D-8947-D0E2092081F6}"/>
            </a:ext>
          </a:extLst>
        </xdr:cNvPr>
        <xdr:cNvSpPr>
          <a:spLocks noChangeAspect="1" noChangeArrowheads="1"/>
        </xdr:cNvSpPr>
      </xdr:nvSpPr>
      <xdr:spPr bwMode="auto">
        <a:xfrm>
          <a:off x="800100" y="56909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1567</xdr:row>
      <xdr:rowOff>0</xdr:rowOff>
    </xdr:from>
    <xdr:to>
      <xdr:col>1</xdr:col>
      <xdr:colOff>289560</xdr:colOff>
      <xdr:row>1568</xdr:row>
      <xdr:rowOff>0</xdr:rowOff>
    </xdr:to>
    <xdr:sp macro="" textlink="">
      <xdr:nvSpPr>
        <xdr:cNvPr id="8437" name="AutoShape 334">
          <a:extLst>
            <a:ext uri="{FF2B5EF4-FFF2-40B4-BE49-F238E27FC236}">
              <a16:creationId xmlns:a16="http://schemas.microsoft.com/office/drawing/2014/main" id="{54E58DDA-E825-CCBC-3B59-EB8F8F3A98BE}"/>
            </a:ext>
          </a:extLst>
        </xdr:cNvPr>
        <xdr:cNvSpPr>
          <a:spLocks noChangeAspect="1" noChangeArrowheads="1"/>
        </xdr:cNvSpPr>
      </xdr:nvSpPr>
      <xdr:spPr bwMode="auto">
        <a:xfrm>
          <a:off x="1409700" y="569099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1568</xdr:row>
      <xdr:rowOff>0</xdr:rowOff>
    </xdr:from>
    <xdr:to>
      <xdr:col>1</xdr:col>
      <xdr:colOff>304800</xdr:colOff>
      <xdr:row>1568</xdr:row>
      <xdr:rowOff>307041</xdr:rowOff>
    </xdr:to>
    <xdr:sp macro="" textlink="">
      <xdr:nvSpPr>
        <xdr:cNvPr id="8438" name="AutoShape 335">
          <a:extLst>
            <a:ext uri="{FF2B5EF4-FFF2-40B4-BE49-F238E27FC236}">
              <a16:creationId xmlns:a16="http://schemas.microsoft.com/office/drawing/2014/main" id="{5D756807-3B9A-1F6E-E57B-9FA4B882E6D9}"/>
            </a:ext>
          </a:extLst>
        </xdr:cNvPr>
        <xdr:cNvSpPr>
          <a:spLocks noChangeAspect="1" noChangeArrowheads="1"/>
        </xdr:cNvSpPr>
      </xdr:nvSpPr>
      <xdr:spPr bwMode="auto">
        <a:xfrm>
          <a:off x="800100" y="56929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1568</xdr:row>
      <xdr:rowOff>0</xdr:rowOff>
    </xdr:from>
    <xdr:to>
      <xdr:col>1</xdr:col>
      <xdr:colOff>289560</xdr:colOff>
      <xdr:row>1568</xdr:row>
      <xdr:rowOff>291801</xdr:rowOff>
    </xdr:to>
    <xdr:sp macro="" textlink="">
      <xdr:nvSpPr>
        <xdr:cNvPr id="8439" name="AutoShape 336">
          <a:extLst>
            <a:ext uri="{FF2B5EF4-FFF2-40B4-BE49-F238E27FC236}">
              <a16:creationId xmlns:a16="http://schemas.microsoft.com/office/drawing/2014/main" id="{52745F7F-E485-8A72-3DBD-4B8FD27E2484}"/>
            </a:ext>
          </a:extLst>
        </xdr:cNvPr>
        <xdr:cNvSpPr>
          <a:spLocks noChangeAspect="1" noChangeArrowheads="1"/>
        </xdr:cNvSpPr>
      </xdr:nvSpPr>
      <xdr:spPr bwMode="auto">
        <a:xfrm>
          <a:off x="1409700" y="569290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1569</xdr:row>
      <xdr:rowOff>0</xdr:rowOff>
    </xdr:from>
    <xdr:to>
      <xdr:col>1</xdr:col>
      <xdr:colOff>304800</xdr:colOff>
      <xdr:row>1569</xdr:row>
      <xdr:rowOff>307042</xdr:rowOff>
    </xdr:to>
    <xdr:sp macro="" textlink="">
      <xdr:nvSpPr>
        <xdr:cNvPr id="8440" name="AutoShape 337">
          <a:extLst>
            <a:ext uri="{FF2B5EF4-FFF2-40B4-BE49-F238E27FC236}">
              <a16:creationId xmlns:a16="http://schemas.microsoft.com/office/drawing/2014/main" id="{3F61A9DA-85B0-6FF5-F540-034B499E36AE}"/>
            </a:ext>
          </a:extLst>
        </xdr:cNvPr>
        <xdr:cNvSpPr>
          <a:spLocks noChangeAspect="1" noChangeArrowheads="1"/>
        </xdr:cNvSpPr>
      </xdr:nvSpPr>
      <xdr:spPr bwMode="auto">
        <a:xfrm>
          <a:off x="800100" y="56955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1569</xdr:row>
      <xdr:rowOff>0</xdr:rowOff>
    </xdr:from>
    <xdr:to>
      <xdr:col>1</xdr:col>
      <xdr:colOff>289560</xdr:colOff>
      <xdr:row>1569</xdr:row>
      <xdr:rowOff>291802</xdr:rowOff>
    </xdr:to>
    <xdr:sp macro="" textlink="">
      <xdr:nvSpPr>
        <xdr:cNvPr id="8441" name="AutoShape 338">
          <a:extLst>
            <a:ext uri="{FF2B5EF4-FFF2-40B4-BE49-F238E27FC236}">
              <a16:creationId xmlns:a16="http://schemas.microsoft.com/office/drawing/2014/main" id="{842E2FD3-C9D1-931C-6C30-505547E95B19}"/>
            </a:ext>
          </a:extLst>
        </xdr:cNvPr>
        <xdr:cNvSpPr>
          <a:spLocks noChangeAspect="1" noChangeArrowheads="1"/>
        </xdr:cNvSpPr>
      </xdr:nvSpPr>
      <xdr:spPr bwMode="auto">
        <a:xfrm>
          <a:off x="1409700" y="569556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1570</xdr:row>
      <xdr:rowOff>0</xdr:rowOff>
    </xdr:from>
    <xdr:to>
      <xdr:col>1</xdr:col>
      <xdr:colOff>304800</xdr:colOff>
      <xdr:row>1570</xdr:row>
      <xdr:rowOff>188258</xdr:rowOff>
    </xdr:to>
    <xdr:sp macro="" textlink="">
      <xdr:nvSpPr>
        <xdr:cNvPr id="8442" name="AutoShape 339">
          <a:extLst>
            <a:ext uri="{FF2B5EF4-FFF2-40B4-BE49-F238E27FC236}">
              <a16:creationId xmlns:a16="http://schemas.microsoft.com/office/drawing/2014/main" id="{98980779-A136-CBF2-F41C-27632FCB6AE7}"/>
            </a:ext>
          </a:extLst>
        </xdr:cNvPr>
        <xdr:cNvSpPr>
          <a:spLocks noChangeAspect="1" noChangeArrowheads="1"/>
        </xdr:cNvSpPr>
      </xdr:nvSpPr>
      <xdr:spPr bwMode="auto">
        <a:xfrm>
          <a:off x="800100" y="56982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1570</xdr:row>
      <xdr:rowOff>0</xdr:rowOff>
    </xdr:from>
    <xdr:to>
      <xdr:col>1</xdr:col>
      <xdr:colOff>289560</xdr:colOff>
      <xdr:row>1570</xdr:row>
      <xdr:rowOff>188258</xdr:rowOff>
    </xdr:to>
    <xdr:sp macro="" textlink="">
      <xdr:nvSpPr>
        <xdr:cNvPr id="8443" name="AutoShape 340">
          <a:extLst>
            <a:ext uri="{FF2B5EF4-FFF2-40B4-BE49-F238E27FC236}">
              <a16:creationId xmlns:a16="http://schemas.microsoft.com/office/drawing/2014/main" id="{0BC84DC9-2ED3-E1AE-E350-9B1255893BDE}"/>
            </a:ext>
          </a:extLst>
        </xdr:cNvPr>
        <xdr:cNvSpPr>
          <a:spLocks noChangeAspect="1" noChangeArrowheads="1"/>
        </xdr:cNvSpPr>
      </xdr:nvSpPr>
      <xdr:spPr bwMode="auto">
        <a:xfrm>
          <a:off x="1409700" y="569823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1571</xdr:row>
      <xdr:rowOff>0</xdr:rowOff>
    </xdr:from>
    <xdr:to>
      <xdr:col>1</xdr:col>
      <xdr:colOff>304800</xdr:colOff>
      <xdr:row>1572</xdr:row>
      <xdr:rowOff>0</xdr:rowOff>
    </xdr:to>
    <xdr:sp macro="" textlink="">
      <xdr:nvSpPr>
        <xdr:cNvPr id="8444" name="AutoShape 341">
          <a:extLst>
            <a:ext uri="{FF2B5EF4-FFF2-40B4-BE49-F238E27FC236}">
              <a16:creationId xmlns:a16="http://schemas.microsoft.com/office/drawing/2014/main" id="{8AB31E45-D1AF-DFE9-ECBE-8FD0DD48B7A7}"/>
            </a:ext>
          </a:extLst>
        </xdr:cNvPr>
        <xdr:cNvSpPr>
          <a:spLocks noChangeAspect="1" noChangeArrowheads="1"/>
        </xdr:cNvSpPr>
      </xdr:nvSpPr>
      <xdr:spPr bwMode="auto">
        <a:xfrm>
          <a:off x="800100" y="57001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1571</xdr:row>
      <xdr:rowOff>0</xdr:rowOff>
    </xdr:from>
    <xdr:to>
      <xdr:col>1</xdr:col>
      <xdr:colOff>289560</xdr:colOff>
      <xdr:row>1572</xdr:row>
      <xdr:rowOff>0</xdr:rowOff>
    </xdr:to>
    <xdr:sp macro="" textlink="">
      <xdr:nvSpPr>
        <xdr:cNvPr id="8445" name="AutoShape 342">
          <a:extLst>
            <a:ext uri="{FF2B5EF4-FFF2-40B4-BE49-F238E27FC236}">
              <a16:creationId xmlns:a16="http://schemas.microsoft.com/office/drawing/2014/main" id="{7EFFFCE9-60DF-7E7C-E6D0-AD3611B3B57B}"/>
            </a:ext>
          </a:extLst>
        </xdr:cNvPr>
        <xdr:cNvSpPr>
          <a:spLocks noChangeAspect="1" noChangeArrowheads="1"/>
        </xdr:cNvSpPr>
      </xdr:nvSpPr>
      <xdr:spPr bwMode="auto">
        <a:xfrm>
          <a:off x="1409700" y="570014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1572</xdr:row>
      <xdr:rowOff>0</xdr:rowOff>
    </xdr:from>
    <xdr:to>
      <xdr:col>1</xdr:col>
      <xdr:colOff>304800</xdr:colOff>
      <xdr:row>1573</xdr:row>
      <xdr:rowOff>0</xdr:rowOff>
    </xdr:to>
    <xdr:sp macro="" textlink="">
      <xdr:nvSpPr>
        <xdr:cNvPr id="8446" name="AutoShape 343">
          <a:extLst>
            <a:ext uri="{FF2B5EF4-FFF2-40B4-BE49-F238E27FC236}">
              <a16:creationId xmlns:a16="http://schemas.microsoft.com/office/drawing/2014/main" id="{6DA76185-E094-7937-54E8-E34F7D2D874A}"/>
            </a:ext>
          </a:extLst>
        </xdr:cNvPr>
        <xdr:cNvSpPr>
          <a:spLocks noChangeAspect="1" noChangeArrowheads="1"/>
        </xdr:cNvSpPr>
      </xdr:nvSpPr>
      <xdr:spPr bwMode="auto">
        <a:xfrm>
          <a:off x="800100" y="57020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1572</xdr:row>
      <xdr:rowOff>0</xdr:rowOff>
    </xdr:from>
    <xdr:to>
      <xdr:col>1</xdr:col>
      <xdr:colOff>289560</xdr:colOff>
      <xdr:row>1573</xdr:row>
      <xdr:rowOff>0</xdr:rowOff>
    </xdr:to>
    <xdr:sp macro="" textlink="">
      <xdr:nvSpPr>
        <xdr:cNvPr id="8447" name="AutoShape 344">
          <a:extLst>
            <a:ext uri="{FF2B5EF4-FFF2-40B4-BE49-F238E27FC236}">
              <a16:creationId xmlns:a16="http://schemas.microsoft.com/office/drawing/2014/main" id="{65876B11-C9AE-37B3-C0CB-59281F1D6663}"/>
            </a:ext>
          </a:extLst>
        </xdr:cNvPr>
        <xdr:cNvSpPr>
          <a:spLocks noChangeAspect="1" noChangeArrowheads="1"/>
        </xdr:cNvSpPr>
      </xdr:nvSpPr>
      <xdr:spPr bwMode="auto">
        <a:xfrm>
          <a:off x="1409700" y="570204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1573</xdr:row>
      <xdr:rowOff>0</xdr:rowOff>
    </xdr:from>
    <xdr:to>
      <xdr:col>1</xdr:col>
      <xdr:colOff>304800</xdr:colOff>
      <xdr:row>1574</xdr:row>
      <xdr:rowOff>0</xdr:rowOff>
    </xdr:to>
    <xdr:sp macro="" textlink="">
      <xdr:nvSpPr>
        <xdr:cNvPr id="8448" name="AutoShape 345">
          <a:extLst>
            <a:ext uri="{FF2B5EF4-FFF2-40B4-BE49-F238E27FC236}">
              <a16:creationId xmlns:a16="http://schemas.microsoft.com/office/drawing/2014/main" id="{AC4EF229-1883-ED82-0CB9-8BBACCAE7316}"/>
            </a:ext>
          </a:extLst>
        </xdr:cNvPr>
        <xdr:cNvSpPr>
          <a:spLocks noChangeAspect="1" noChangeArrowheads="1"/>
        </xdr:cNvSpPr>
      </xdr:nvSpPr>
      <xdr:spPr bwMode="auto">
        <a:xfrm>
          <a:off x="800100" y="57039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1573</xdr:row>
      <xdr:rowOff>0</xdr:rowOff>
    </xdr:from>
    <xdr:to>
      <xdr:col>1</xdr:col>
      <xdr:colOff>289560</xdr:colOff>
      <xdr:row>1574</xdr:row>
      <xdr:rowOff>0</xdr:rowOff>
    </xdr:to>
    <xdr:sp macro="" textlink="">
      <xdr:nvSpPr>
        <xdr:cNvPr id="8449" name="AutoShape 346">
          <a:extLst>
            <a:ext uri="{FF2B5EF4-FFF2-40B4-BE49-F238E27FC236}">
              <a16:creationId xmlns:a16="http://schemas.microsoft.com/office/drawing/2014/main" id="{53C504F8-0B21-D5A1-1FD7-ABADEAB19C0B}"/>
            </a:ext>
          </a:extLst>
        </xdr:cNvPr>
        <xdr:cNvSpPr>
          <a:spLocks noChangeAspect="1" noChangeArrowheads="1"/>
        </xdr:cNvSpPr>
      </xdr:nvSpPr>
      <xdr:spPr bwMode="auto">
        <a:xfrm>
          <a:off x="1409700" y="570395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1574</xdr:row>
      <xdr:rowOff>0</xdr:rowOff>
    </xdr:from>
    <xdr:to>
      <xdr:col>1</xdr:col>
      <xdr:colOff>304800</xdr:colOff>
      <xdr:row>1575</xdr:row>
      <xdr:rowOff>0</xdr:rowOff>
    </xdr:to>
    <xdr:sp macro="" textlink="">
      <xdr:nvSpPr>
        <xdr:cNvPr id="8450" name="AutoShape 347">
          <a:extLst>
            <a:ext uri="{FF2B5EF4-FFF2-40B4-BE49-F238E27FC236}">
              <a16:creationId xmlns:a16="http://schemas.microsoft.com/office/drawing/2014/main" id="{23A8735C-EF68-1B07-BC92-D5E3379E595D}"/>
            </a:ext>
          </a:extLst>
        </xdr:cNvPr>
        <xdr:cNvSpPr>
          <a:spLocks noChangeAspect="1" noChangeArrowheads="1"/>
        </xdr:cNvSpPr>
      </xdr:nvSpPr>
      <xdr:spPr bwMode="auto">
        <a:xfrm>
          <a:off x="800100" y="57058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1574</xdr:row>
      <xdr:rowOff>0</xdr:rowOff>
    </xdr:from>
    <xdr:to>
      <xdr:col>1</xdr:col>
      <xdr:colOff>289560</xdr:colOff>
      <xdr:row>1575</xdr:row>
      <xdr:rowOff>0</xdr:rowOff>
    </xdr:to>
    <xdr:sp macro="" textlink="">
      <xdr:nvSpPr>
        <xdr:cNvPr id="8451" name="AutoShape 348">
          <a:extLst>
            <a:ext uri="{FF2B5EF4-FFF2-40B4-BE49-F238E27FC236}">
              <a16:creationId xmlns:a16="http://schemas.microsoft.com/office/drawing/2014/main" id="{F45B6D8F-06A7-D39F-9FE9-88F3B06B5B11}"/>
            </a:ext>
          </a:extLst>
        </xdr:cNvPr>
        <xdr:cNvSpPr>
          <a:spLocks noChangeAspect="1" noChangeArrowheads="1"/>
        </xdr:cNvSpPr>
      </xdr:nvSpPr>
      <xdr:spPr bwMode="auto">
        <a:xfrm>
          <a:off x="1409700" y="570585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1575</xdr:row>
      <xdr:rowOff>0</xdr:rowOff>
    </xdr:from>
    <xdr:to>
      <xdr:col>1</xdr:col>
      <xdr:colOff>304800</xdr:colOff>
      <xdr:row>1575</xdr:row>
      <xdr:rowOff>307041</xdr:rowOff>
    </xdr:to>
    <xdr:sp macro="" textlink="">
      <xdr:nvSpPr>
        <xdr:cNvPr id="8452" name="AutoShape 349">
          <a:extLst>
            <a:ext uri="{FF2B5EF4-FFF2-40B4-BE49-F238E27FC236}">
              <a16:creationId xmlns:a16="http://schemas.microsoft.com/office/drawing/2014/main" id="{E019B354-7421-5817-824F-EC57312618C4}"/>
            </a:ext>
          </a:extLst>
        </xdr:cNvPr>
        <xdr:cNvSpPr>
          <a:spLocks noChangeAspect="1" noChangeArrowheads="1"/>
        </xdr:cNvSpPr>
      </xdr:nvSpPr>
      <xdr:spPr bwMode="auto">
        <a:xfrm>
          <a:off x="800100" y="57077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1575</xdr:row>
      <xdr:rowOff>0</xdr:rowOff>
    </xdr:from>
    <xdr:to>
      <xdr:col>1</xdr:col>
      <xdr:colOff>289560</xdr:colOff>
      <xdr:row>1575</xdr:row>
      <xdr:rowOff>291801</xdr:rowOff>
    </xdr:to>
    <xdr:sp macro="" textlink="">
      <xdr:nvSpPr>
        <xdr:cNvPr id="8453" name="AutoShape 350">
          <a:extLst>
            <a:ext uri="{FF2B5EF4-FFF2-40B4-BE49-F238E27FC236}">
              <a16:creationId xmlns:a16="http://schemas.microsoft.com/office/drawing/2014/main" id="{286DAF5D-FDD5-9BCB-1FA4-64AB96482249}"/>
            </a:ext>
          </a:extLst>
        </xdr:cNvPr>
        <xdr:cNvSpPr>
          <a:spLocks noChangeAspect="1" noChangeArrowheads="1"/>
        </xdr:cNvSpPr>
      </xdr:nvSpPr>
      <xdr:spPr bwMode="auto">
        <a:xfrm>
          <a:off x="1409700" y="570776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1576</xdr:row>
      <xdr:rowOff>0</xdr:rowOff>
    </xdr:from>
    <xdr:to>
      <xdr:col>1</xdr:col>
      <xdr:colOff>304800</xdr:colOff>
      <xdr:row>1576</xdr:row>
      <xdr:rowOff>307041</xdr:rowOff>
    </xdr:to>
    <xdr:sp macro="" textlink="">
      <xdr:nvSpPr>
        <xdr:cNvPr id="8454" name="AutoShape 351">
          <a:extLst>
            <a:ext uri="{FF2B5EF4-FFF2-40B4-BE49-F238E27FC236}">
              <a16:creationId xmlns:a16="http://schemas.microsoft.com/office/drawing/2014/main" id="{8BDBE061-8973-EDBE-98CF-BFEF03726013}"/>
            </a:ext>
          </a:extLst>
        </xdr:cNvPr>
        <xdr:cNvSpPr>
          <a:spLocks noChangeAspect="1" noChangeArrowheads="1"/>
        </xdr:cNvSpPr>
      </xdr:nvSpPr>
      <xdr:spPr bwMode="auto">
        <a:xfrm>
          <a:off x="800100" y="57104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1576</xdr:row>
      <xdr:rowOff>0</xdr:rowOff>
    </xdr:from>
    <xdr:to>
      <xdr:col>1</xdr:col>
      <xdr:colOff>289560</xdr:colOff>
      <xdr:row>1576</xdr:row>
      <xdr:rowOff>291801</xdr:rowOff>
    </xdr:to>
    <xdr:sp macro="" textlink="">
      <xdr:nvSpPr>
        <xdr:cNvPr id="8455" name="AutoShape 352">
          <a:extLst>
            <a:ext uri="{FF2B5EF4-FFF2-40B4-BE49-F238E27FC236}">
              <a16:creationId xmlns:a16="http://schemas.microsoft.com/office/drawing/2014/main" id="{297DDFFC-2802-4390-3EA5-11364DE8A82E}"/>
            </a:ext>
          </a:extLst>
        </xdr:cNvPr>
        <xdr:cNvSpPr>
          <a:spLocks noChangeAspect="1" noChangeArrowheads="1"/>
        </xdr:cNvSpPr>
      </xdr:nvSpPr>
      <xdr:spPr bwMode="auto">
        <a:xfrm>
          <a:off x="1409700" y="571042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1577</xdr:row>
      <xdr:rowOff>0</xdr:rowOff>
    </xdr:from>
    <xdr:to>
      <xdr:col>1</xdr:col>
      <xdr:colOff>304800</xdr:colOff>
      <xdr:row>1578</xdr:row>
      <xdr:rowOff>0</xdr:rowOff>
    </xdr:to>
    <xdr:sp macro="" textlink="">
      <xdr:nvSpPr>
        <xdr:cNvPr id="8456" name="AutoShape 353">
          <a:extLst>
            <a:ext uri="{FF2B5EF4-FFF2-40B4-BE49-F238E27FC236}">
              <a16:creationId xmlns:a16="http://schemas.microsoft.com/office/drawing/2014/main" id="{3605B03E-A2AF-5279-AE28-D6B51A639847}"/>
            </a:ext>
          </a:extLst>
        </xdr:cNvPr>
        <xdr:cNvSpPr>
          <a:spLocks noChangeAspect="1" noChangeArrowheads="1"/>
        </xdr:cNvSpPr>
      </xdr:nvSpPr>
      <xdr:spPr bwMode="auto">
        <a:xfrm>
          <a:off x="800100" y="5713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1577</xdr:row>
      <xdr:rowOff>0</xdr:rowOff>
    </xdr:from>
    <xdr:to>
      <xdr:col>1</xdr:col>
      <xdr:colOff>289560</xdr:colOff>
      <xdr:row>1578</xdr:row>
      <xdr:rowOff>0</xdr:rowOff>
    </xdr:to>
    <xdr:sp macro="" textlink="">
      <xdr:nvSpPr>
        <xdr:cNvPr id="8457" name="AutoShape 354">
          <a:extLst>
            <a:ext uri="{FF2B5EF4-FFF2-40B4-BE49-F238E27FC236}">
              <a16:creationId xmlns:a16="http://schemas.microsoft.com/office/drawing/2014/main" id="{D8F6A90C-30B2-B91E-0977-39360E0FFA30}"/>
            </a:ext>
          </a:extLst>
        </xdr:cNvPr>
        <xdr:cNvSpPr>
          <a:spLocks noChangeAspect="1" noChangeArrowheads="1"/>
        </xdr:cNvSpPr>
      </xdr:nvSpPr>
      <xdr:spPr bwMode="auto">
        <a:xfrm>
          <a:off x="1409700" y="5713095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1578</xdr:row>
      <xdr:rowOff>0</xdr:rowOff>
    </xdr:from>
    <xdr:to>
      <xdr:col>1</xdr:col>
      <xdr:colOff>304800</xdr:colOff>
      <xdr:row>1578</xdr:row>
      <xdr:rowOff>307041</xdr:rowOff>
    </xdr:to>
    <xdr:sp macro="" textlink="">
      <xdr:nvSpPr>
        <xdr:cNvPr id="8458" name="AutoShape 355">
          <a:extLst>
            <a:ext uri="{FF2B5EF4-FFF2-40B4-BE49-F238E27FC236}">
              <a16:creationId xmlns:a16="http://schemas.microsoft.com/office/drawing/2014/main" id="{D904471B-71E4-8D02-3C87-3B1E2334DF45}"/>
            </a:ext>
          </a:extLst>
        </xdr:cNvPr>
        <xdr:cNvSpPr>
          <a:spLocks noChangeAspect="1" noChangeArrowheads="1"/>
        </xdr:cNvSpPr>
      </xdr:nvSpPr>
      <xdr:spPr bwMode="auto">
        <a:xfrm>
          <a:off x="800100" y="5715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1578</xdr:row>
      <xdr:rowOff>0</xdr:rowOff>
    </xdr:from>
    <xdr:to>
      <xdr:col>1</xdr:col>
      <xdr:colOff>289560</xdr:colOff>
      <xdr:row>1578</xdr:row>
      <xdr:rowOff>291801</xdr:rowOff>
    </xdr:to>
    <xdr:sp macro="" textlink="">
      <xdr:nvSpPr>
        <xdr:cNvPr id="8459" name="AutoShape 356">
          <a:extLst>
            <a:ext uri="{FF2B5EF4-FFF2-40B4-BE49-F238E27FC236}">
              <a16:creationId xmlns:a16="http://schemas.microsoft.com/office/drawing/2014/main" id="{9CC402E7-4B9E-6DB6-D2F7-AC8298EADD16}"/>
            </a:ext>
          </a:extLst>
        </xdr:cNvPr>
        <xdr:cNvSpPr>
          <a:spLocks noChangeAspect="1" noChangeArrowheads="1"/>
        </xdr:cNvSpPr>
      </xdr:nvSpPr>
      <xdr:spPr bwMode="auto">
        <a:xfrm>
          <a:off x="1409700" y="571500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1579</xdr:row>
      <xdr:rowOff>0</xdr:rowOff>
    </xdr:from>
    <xdr:to>
      <xdr:col>1</xdr:col>
      <xdr:colOff>304800</xdr:colOff>
      <xdr:row>1579</xdr:row>
      <xdr:rowOff>307041</xdr:rowOff>
    </xdr:to>
    <xdr:sp macro="" textlink="">
      <xdr:nvSpPr>
        <xdr:cNvPr id="8460" name="AutoShape 357">
          <a:extLst>
            <a:ext uri="{FF2B5EF4-FFF2-40B4-BE49-F238E27FC236}">
              <a16:creationId xmlns:a16="http://schemas.microsoft.com/office/drawing/2014/main" id="{041EE32F-4092-DBDF-3E0E-E13362419691}"/>
            </a:ext>
          </a:extLst>
        </xdr:cNvPr>
        <xdr:cNvSpPr>
          <a:spLocks noChangeAspect="1" noChangeArrowheads="1"/>
        </xdr:cNvSpPr>
      </xdr:nvSpPr>
      <xdr:spPr bwMode="auto">
        <a:xfrm>
          <a:off x="800100" y="57176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1579</xdr:row>
      <xdr:rowOff>0</xdr:rowOff>
    </xdr:from>
    <xdr:to>
      <xdr:col>1</xdr:col>
      <xdr:colOff>289560</xdr:colOff>
      <xdr:row>1579</xdr:row>
      <xdr:rowOff>291801</xdr:rowOff>
    </xdr:to>
    <xdr:sp macro="" textlink="">
      <xdr:nvSpPr>
        <xdr:cNvPr id="8461" name="AutoShape 358">
          <a:extLst>
            <a:ext uri="{FF2B5EF4-FFF2-40B4-BE49-F238E27FC236}">
              <a16:creationId xmlns:a16="http://schemas.microsoft.com/office/drawing/2014/main" id="{40D357DF-0DDE-DC72-23FD-5CD719E53825}"/>
            </a:ext>
          </a:extLst>
        </xdr:cNvPr>
        <xdr:cNvSpPr>
          <a:spLocks noChangeAspect="1" noChangeArrowheads="1"/>
        </xdr:cNvSpPr>
      </xdr:nvSpPr>
      <xdr:spPr bwMode="auto">
        <a:xfrm>
          <a:off x="1409700" y="571766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1580</xdr:row>
      <xdr:rowOff>0</xdr:rowOff>
    </xdr:from>
    <xdr:to>
      <xdr:col>1</xdr:col>
      <xdr:colOff>304800</xdr:colOff>
      <xdr:row>1581</xdr:row>
      <xdr:rowOff>0</xdr:rowOff>
    </xdr:to>
    <xdr:sp macro="" textlink="">
      <xdr:nvSpPr>
        <xdr:cNvPr id="8462" name="AutoShape 359">
          <a:extLst>
            <a:ext uri="{FF2B5EF4-FFF2-40B4-BE49-F238E27FC236}">
              <a16:creationId xmlns:a16="http://schemas.microsoft.com/office/drawing/2014/main" id="{80FDBB17-F315-7D1B-B63A-58C76C889FCE}"/>
            </a:ext>
          </a:extLst>
        </xdr:cNvPr>
        <xdr:cNvSpPr>
          <a:spLocks noChangeAspect="1" noChangeArrowheads="1"/>
        </xdr:cNvSpPr>
      </xdr:nvSpPr>
      <xdr:spPr bwMode="auto">
        <a:xfrm>
          <a:off x="800100" y="57203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1580</xdr:row>
      <xdr:rowOff>0</xdr:rowOff>
    </xdr:from>
    <xdr:to>
      <xdr:col>1</xdr:col>
      <xdr:colOff>289560</xdr:colOff>
      <xdr:row>1581</xdr:row>
      <xdr:rowOff>0</xdr:rowOff>
    </xdr:to>
    <xdr:sp macro="" textlink="">
      <xdr:nvSpPr>
        <xdr:cNvPr id="8463" name="AutoShape 360">
          <a:extLst>
            <a:ext uri="{FF2B5EF4-FFF2-40B4-BE49-F238E27FC236}">
              <a16:creationId xmlns:a16="http://schemas.microsoft.com/office/drawing/2014/main" id="{94A2AA22-AEED-ECA0-85AE-D469FF975FD5}"/>
            </a:ext>
          </a:extLst>
        </xdr:cNvPr>
        <xdr:cNvSpPr>
          <a:spLocks noChangeAspect="1" noChangeArrowheads="1"/>
        </xdr:cNvSpPr>
      </xdr:nvSpPr>
      <xdr:spPr bwMode="auto">
        <a:xfrm>
          <a:off x="1409700" y="572033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1581</xdr:row>
      <xdr:rowOff>0</xdr:rowOff>
    </xdr:from>
    <xdr:to>
      <xdr:col>1</xdr:col>
      <xdr:colOff>304800</xdr:colOff>
      <xdr:row>1582</xdr:row>
      <xdr:rowOff>0</xdr:rowOff>
    </xdr:to>
    <xdr:sp macro="" textlink="">
      <xdr:nvSpPr>
        <xdr:cNvPr id="8464" name="AutoShape 361">
          <a:extLst>
            <a:ext uri="{FF2B5EF4-FFF2-40B4-BE49-F238E27FC236}">
              <a16:creationId xmlns:a16="http://schemas.microsoft.com/office/drawing/2014/main" id="{770348CC-C56E-D679-17E9-420E203C915E}"/>
            </a:ext>
          </a:extLst>
        </xdr:cNvPr>
        <xdr:cNvSpPr>
          <a:spLocks noChangeAspect="1" noChangeArrowheads="1"/>
        </xdr:cNvSpPr>
      </xdr:nvSpPr>
      <xdr:spPr bwMode="auto">
        <a:xfrm>
          <a:off x="800100" y="57222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1581</xdr:row>
      <xdr:rowOff>0</xdr:rowOff>
    </xdr:from>
    <xdr:to>
      <xdr:col>1</xdr:col>
      <xdr:colOff>289560</xdr:colOff>
      <xdr:row>1582</xdr:row>
      <xdr:rowOff>0</xdr:rowOff>
    </xdr:to>
    <xdr:sp macro="" textlink="">
      <xdr:nvSpPr>
        <xdr:cNvPr id="8465" name="AutoShape 362">
          <a:extLst>
            <a:ext uri="{FF2B5EF4-FFF2-40B4-BE49-F238E27FC236}">
              <a16:creationId xmlns:a16="http://schemas.microsoft.com/office/drawing/2014/main" id="{749C3B6A-AC2D-D4B7-9FCE-87D1DDFF65B3}"/>
            </a:ext>
          </a:extLst>
        </xdr:cNvPr>
        <xdr:cNvSpPr>
          <a:spLocks noChangeAspect="1" noChangeArrowheads="1"/>
        </xdr:cNvSpPr>
      </xdr:nvSpPr>
      <xdr:spPr bwMode="auto">
        <a:xfrm>
          <a:off x="1409700" y="5722239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1582</xdr:row>
      <xdr:rowOff>0</xdr:rowOff>
    </xdr:from>
    <xdr:to>
      <xdr:col>1</xdr:col>
      <xdr:colOff>304800</xdr:colOff>
      <xdr:row>1582</xdr:row>
      <xdr:rowOff>307041</xdr:rowOff>
    </xdr:to>
    <xdr:sp macro="" textlink="">
      <xdr:nvSpPr>
        <xdr:cNvPr id="8466" name="AutoShape 363">
          <a:extLst>
            <a:ext uri="{FF2B5EF4-FFF2-40B4-BE49-F238E27FC236}">
              <a16:creationId xmlns:a16="http://schemas.microsoft.com/office/drawing/2014/main" id="{1178C768-E302-FAB4-8192-C15DFFF23805}"/>
            </a:ext>
          </a:extLst>
        </xdr:cNvPr>
        <xdr:cNvSpPr>
          <a:spLocks noChangeAspect="1" noChangeArrowheads="1"/>
        </xdr:cNvSpPr>
      </xdr:nvSpPr>
      <xdr:spPr bwMode="auto">
        <a:xfrm>
          <a:off x="800100" y="5724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1582</xdr:row>
      <xdr:rowOff>0</xdr:rowOff>
    </xdr:from>
    <xdr:to>
      <xdr:col>1</xdr:col>
      <xdr:colOff>289560</xdr:colOff>
      <xdr:row>1582</xdr:row>
      <xdr:rowOff>291801</xdr:rowOff>
    </xdr:to>
    <xdr:sp macro="" textlink="">
      <xdr:nvSpPr>
        <xdr:cNvPr id="8467" name="AutoShape 364">
          <a:extLst>
            <a:ext uri="{FF2B5EF4-FFF2-40B4-BE49-F238E27FC236}">
              <a16:creationId xmlns:a16="http://schemas.microsoft.com/office/drawing/2014/main" id="{FEF91A21-40F5-80D3-C255-97C4E4E38E1B}"/>
            </a:ext>
          </a:extLst>
        </xdr:cNvPr>
        <xdr:cNvSpPr>
          <a:spLocks noChangeAspect="1" noChangeArrowheads="1"/>
        </xdr:cNvSpPr>
      </xdr:nvSpPr>
      <xdr:spPr bwMode="auto">
        <a:xfrm>
          <a:off x="1409700" y="5724144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1583</xdr:row>
      <xdr:rowOff>0</xdr:rowOff>
    </xdr:from>
    <xdr:to>
      <xdr:col>1</xdr:col>
      <xdr:colOff>304800</xdr:colOff>
      <xdr:row>1584</xdr:row>
      <xdr:rowOff>0</xdr:rowOff>
    </xdr:to>
    <xdr:sp macro="" textlink="">
      <xdr:nvSpPr>
        <xdr:cNvPr id="8468" name="AutoShape 365">
          <a:extLst>
            <a:ext uri="{FF2B5EF4-FFF2-40B4-BE49-F238E27FC236}">
              <a16:creationId xmlns:a16="http://schemas.microsoft.com/office/drawing/2014/main" id="{742BDA4D-8984-65A8-90CB-7BE07B9B1700}"/>
            </a:ext>
          </a:extLst>
        </xdr:cNvPr>
        <xdr:cNvSpPr>
          <a:spLocks noChangeAspect="1" noChangeArrowheads="1"/>
        </xdr:cNvSpPr>
      </xdr:nvSpPr>
      <xdr:spPr bwMode="auto">
        <a:xfrm>
          <a:off x="800100" y="57268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1583</xdr:row>
      <xdr:rowOff>0</xdr:rowOff>
    </xdr:from>
    <xdr:to>
      <xdr:col>1</xdr:col>
      <xdr:colOff>289560</xdr:colOff>
      <xdr:row>1584</xdr:row>
      <xdr:rowOff>0</xdr:rowOff>
    </xdr:to>
    <xdr:sp macro="" textlink="">
      <xdr:nvSpPr>
        <xdr:cNvPr id="8469" name="AutoShape 366">
          <a:extLst>
            <a:ext uri="{FF2B5EF4-FFF2-40B4-BE49-F238E27FC236}">
              <a16:creationId xmlns:a16="http://schemas.microsoft.com/office/drawing/2014/main" id="{F5B907C0-4F24-B2A1-D75C-096ADA15F72E}"/>
            </a:ext>
          </a:extLst>
        </xdr:cNvPr>
        <xdr:cNvSpPr>
          <a:spLocks noChangeAspect="1" noChangeArrowheads="1"/>
        </xdr:cNvSpPr>
      </xdr:nvSpPr>
      <xdr:spPr bwMode="auto">
        <a:xfrm>
          <a:off x="1409700" y="5726811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1584</xdr:row>
      <xdr:rowOff>0</xdr:rowOff>
    </xdr:from>
    <xdr:to>
      <xdr:col>1</xdr:col>
      <xdr:colOff>304800</xdr:colOff>
      <xdr:row>1584</xdr:row>
      <xdr:rowOff>307041</xdr:rowOff>
    </xdr:to>
    <xdr:sp macro="" textlink="">
      <xdr:nvSpPr>
        <xdr:cNvPr id="8470" name="AutoShape 367">
          <a:extLst>
            <a:ext uri="{FF2B5EF4-FFF2-40B4-BE49-F238E27FC236}">
              <a16:creationId xmlns:a16="http://schemas.microsoft.com/office/drawing/2014/main" id="{A82996CD-02C3-E44F-5320-9D27B634A477}"/>
            </a:ext>
          </a:extLst>
        </xdr:cNvPr>
        <xdr:cNvSpPr>
          <a:spLocks noChangeAspect="1" noChangeArrowheads="1"/>
        </xdr:cNvSpPr>
      </xdr:nvSpPr>
      <xdr:spPr bwMode="auto">
        <a:xfrm>
          <a:off x="800100" y="57287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1584</xdr:row>
      <xdr:rowOff>0</xdr:rowOff>
    </xdr:from>
    <xdr:to>
      <xdr:col>1</xdr:col>
      <xdr:colOff>289560</xdr:colOff>
      <xdr:row>1584</xdr:row>
      <xdr:rowOff>291801</xdr:rowOff>
    </xdr:to>
    <xdr:sp macro="" textlink="">
      <xdr:nvSpPr>
        <xdr:cNvPr id="8471" name="AutoShape 368">
          <a:extLst>
            <a:ext uri="{FF2B5EF4-FFF2-40B4-BE49-F238E27FC236}">
              <a16:creationId xmlns:a16="http://schemas.microsoft.com/office/drawing/2014/main" id="{12007E4B-4FCC-08EA-723E-7A9266395CE0}"/>
            </a:ext>
          </a:extLst>
        </xdr:cNvPr>
        <xdr:cNvSpPr>
          <a:spLocks noChangeAspect="1" noChangeArrowheads="1"/>
        </xdr:cNvSpPr>
      </xdr:nvSpPr>
      <xdr:spPr bwMode="auto">
        <a:xfrm>
          <a:off x="1409700" y="5728716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1585</xdr:row>
      <xdr:rowOff>0</xdr:rowOff>
    </xdr:from>
    <xdr:to>
      <xdr:col>1</xdr:col>
      <xdr:colOff>304800</xdr:colOff>
      <xdr:row>1586</xdr:row>
      <xdr:rowOff>0</xdr:rowOff>
    </xdr:to>
    <xdr:sp macro="" textlink="">
      <xdr:nvSpPr>
        <xdr:cNvPr id="8472" name="AutoShape 369">
          <a:extLst>
            <a:ext uri="{FF2B5EF4-FFF2-40B4-BE49-F238E27FC236}">
              <a16:creationId xmlns:a16="http://schemas.microsoft.com/office/drawing/2014/main" id="{D516BE02-F085-7EB4-17D1-1AD585D37FF4}"/>
            </a:ext>
          </a:extLst>
        </xdr:cNvPr>
        <xdr:cNvSpPr>
          <a:spLocks noChangeAspect="1" noChangeArrowheads="1"/>
        </xdr:cNvSpPr>
      </xdr:nvSpPr>
      <xdr:spPr bwMode="auto">
        <a:xfrm>
          <a:off x="800100" y="57313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1585</xdr:row>
      <xdr:rowOff>0</xdr:rowOff>
    </xdr:from>
    <xdr:to>
      <xdr:col>1</xdr:col>
      <xdr:colOff>289560</xdr:colOff>
      <xdr:row>1586</xdr:row>
      <xdr:rowOff>0</xdr:rowOff>
    </xdr:to>
    <xdr:sp macro="" textlink="">
      <xdr:nvSpPr>
        <xdr:cNvPr id="8473" name="AutoShape 370">
          <a:extLst>
            <a:ext uri="{FF2B5EF4-FFF2-40B4-BE49-F238E27FC236}">
              <a16:creationId xmlns:a16="http://schemas.microsoft.com/office/drawing/2014/main" id="{94966D73-B8A7-C29A-1673-9C3DA2D14F42}"/>
            </a:ext>
          </a:extLst>
        </xdr:cNvPr>
        <xdr:cNvSpPr>
          <a:spLocks noChangeAspect="1" noChangeArrowheads="1"/>
        </xdr:cNvSpPr>
      </xdr:nvSpPr>
      <xdr:spPr bwMode="auto">
        <a:xfrm>
          <a:off x="1409700" y="573138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1586</xdr:row>
      <xdr:rowOff>0</xdr:rowOff>
    </xdr:from>
    <xdr:to>
      <xdr:col>1</xdr:col>
      <xdr:colOff>304800</xdr:colOff>
      <xdr:row>1586</xdr:row>
      <xdr:rowOff>302559</xdr:rowOff>
    </xdr:to>
    <xdr:sp macro="" textlink="">
      <xdr:nvSpPr>
        <xdr:cNvPr id="8474" name="AutoShape 371">
          <a:extLst>
            <a:ext uri="{FF2B5EF4-FFF2-40B4-BE49-F238E27FC236}">
              <a16:creationId xmlns:a16="http://schemas.microsoft.com/office/drawing/2014/main" id="{1C5E711C-A104-74F9-8041-CB6D7AB96320}"/>
            </a:ext>
          </a:extLst>
        </xdr:cNvPr>
        <xdr:cNvSpPr>
          <a:spLocks noChangeAspect="1" noChangeArrowheads="1"/>
        </xdr:cNvSpPr>
      </xdr:nvSpPr>
      <xdr:spPr bwMode="auto">
        <a:xfrm>
          <a:off x="800100" y="5733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1586</xdr:row>
      <xdr:rowOff>0</xdr:rowOff>
    </xdr:from>
    <xdr:to>
      <xdr:col>1</xdr:col>
      <xdr:colOff>289560</xdr:colOff>
      <xdr:row>1586</xdr:row>
      <xdr:rowOff>287319</xdr:rowOff>
    </xdr:to>
    <xdr:sp macro="" textlink="">
      <xdr:nvSpPr>
        <xdr:cNvPr id="8475" name="AutoShape 372">
          <a:extLst>
            <a:ext uri="{FF2B5EF4-FFF2-40B4-BE49-F238E27FC236}">
              <a16:creationId xmlns:a16="http://schemas.microsoft.com/office/drawing/2014/main" id="{04958484-95A5-1ECA-5F64-C983F01B7365}"/>
            </a:ext>
          </a:extLst>
        </xdr:cNvPr>
        <xdr:cNvSpPr>
          <a:spLocks noChangeAspect="1" noChangeArrowheads="1"/>
        </xdr:cNvSpPr>
      </xdr:nvSpPr>
      <xdr:spPr bwMode="auto">
        <a:xfrm>
          <a:off x="1409700" y="5733288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1587</xdr:row>
      <xdr:rowOff>0</xdr:rowOff>
    </xdr:from>
    <xdr:to>
      <xdr:col>1</xdr:col>
      <xdr:colOff>304800</xdr:colOff>
      <xdr:row>1587</xdr:row>
      <xdr:rowOff>307041</xdr:rowOff>
    </xdr:to>
    <xdr:sp macro="" textlink="">
      <xdr:nvSpPr>
        <xdr:cNvPr id="8476" name="AutoShape 373">
          <a:extLst>
            <a:ext uri="{FF2B5EF4-FFF2-40B4-BE49-F238E27FC236}">
              <a16:creationId xmlns:a16="http://schemas.microsoft.com/office/drawing/2014/main" id="{6A6B2F55-4DD5-D1AD-2AAC-DB2EA7793637}"/>
            </a:ext>
          </a:extLst>
        </xdr:cNvPr>
        <xdr:cNvSpPr>
          <a:spLocks noChangeAspect="1" noChangeArrowheads="1"/>
        </xdr:cNvSpPr>
      </xdr:nvSpPr>
      <xdr:spPr bwMode="auto">
        <a:xfrm>
          <a:off x="800100" y="57351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1587</xdr:row>
      <xdr:rowOff>0</xdr:rowOff>
    </xdr:from>
    <xdr:to>
      <xdr:col>1</xdr:col>
      <xdr:colOff>289560</xdr:colOff>
      <xdr:row>1587</xdr:row>
      <xdr:rowOff>291801</xdr:rowOff>
    </xdr:to>
    <xdr:sp macro="" textlink="">
      <xdr:nvSpPr>
        <xdr:cNvPr id="8477" name="AutoShape 374">
          <a:extLst>
            <a:ext uri="{FF2B5EF4-FFF2-40B4-BE49-F238E27FC236}">
              <a16:creationId xmlns:a16="http://schemas.microsoft.com/office/drawing/2014/main" id="{26D79A5E-EDD5-5008-1946-DA8E3D6A88BF}"/>
            </a:ext>
          </a:extLst>
        </xdr:cNvPr>
        <xdr:cNvSpPr>
          <a:spLocks noChangeAspect="1" noChangeArrowheads="1"/>
        </xdr:cNvSpPr>
      </xdr:nvSpPr>
      <xdr:spPr bwMode="auto">
        <a:xfrm>
          <a:off x="1409700" y="5735193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1588</xdr:row>
      <xdr:rowOff>0</xdr:rowOff>
    </xdr:from>
    <xdr:to>
      <xdr:col>1</xdr:col>
      <xdr:colOff>304800</xdr:colOff>
      <xdr:row>1588</xdr:row>
      <xdr:rowOff>307041</xdr:rowOff>
    </xdr:to>
    <xdr:sp macro="" textlink="">
      <xdr:nvSpPr>
        <xdr:cNvPr id="8478" name="AutoShape 375">
          <a:extLst>
            <a:ext uri="{FF2B5EF4-FFF2-40B4-BE49-F238E27FC236}">
              <a16:creationId xmlns:a16="http://schemas.microsoft.com/office/drawing/2014/main" id="{4D7D069B-4A22-644A-8704-5C0D5C39593A}"/>
            </a:ext>
          </a:extLst>
        </xdr:cNvPr>
        <xdr:cNvSpPr>
          <a:spLocks noChangeAspect="1" noChangeArrowheads="1"/>
        </xdr:cNvSpPr>
      </xdr:nvSpPr>
      <xdr:spPr bwMode="auto">
        <a:xfrm>
          <a:off x="800100" y="5737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1588</xdr:row>
      <xdr:rowOff>0</xdr:rowOff>
    </xdr:from>
    <xdr:to>
      <xdr:col>1</xdr:col>
      <xdr:colOff>289560</xdr:colOff>
      <xdr:row>1588</xdr:row>
      <xdr:rowOff>291801</xdr:rowOff>
    </xdr:to>
    <xdr:sp macro="" textlink="">
      <xdr:nvSpPr>
        <xdr:cNvPr id="8479" name="AutoShape 376">
          <a:extLst>
            <a:ext uri="{FF2B5EF4-FFF2-40B4-BE49-F238E27FC236}">
              <a16:creationId xmlns:a16="http://schemas.microsoft.com/office/drawing/2014/main" id="{76D3E9FA-8AFD-90A5-69F2-67C84BD883F4}"/>
            </a:ext>
          </a:extLst>
        </xdr:cNvPr>
        <xdr:cNvSpPr>
          <a:spLocks noChangeAspect="1" noChangeArrowheads="1"/>
        </xdr:cNvSpPr>
      </xdr:nvSpPr>
      <xdr:spPr bwMode="auto">
        <a:xfrm>
          <a:off x="1409700" y="5737860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1589</xdr:row>
      <xdr:rowOff>0</xdr:rowOff>
    </xdr:from>
    <xdr:to>
      <xdr:col>1</xdr:col>
      <xdr:colOff>304800</xdr:colOff>
      <xdr:row>1590</xdr:row>
      <xdr:rowOff>1</xdr:rowOff>
    </xdr:to>
    <xdr:sp macro="" textlink="">
      <xdr:nvSpPr>
        <xdr:cNvPr id="8480" name="AutoShape 377">
          <a:extLst>
            <a:ext uri="{FF2B5EF4-FFF2-40B4-BE49-F238E27FC236}">
              <a16:creationId xmlns:a16="http://schemas.microsoft.com/office/drawing/2014/main" id="{0153D887-22D7-C3EF-AD93-CF53FC3DBD53}"/>
            </a:ext>
          </a:extLst>
        </xdr:cNvPr>
        <xdr:cNvSpPr>
          <a:spLocks noChangeAspect="1" noChangeArrowheads="1"/>
        </xdr:cNvSpPr>
      </xdr:nvSpPr>
      <xdr:spPr bwMode="auto">
        <a:xfrm>
          <a:off x="800100" y="57405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1589</xdr:row>
      <xdr:rowOff>0</xdr:rowOff>
    </xdr:from>
    <xdr:to>
      <xdr:col>1</xdr:col>
      <xdr:colOff>289560</xdr:colOff>
      <xdr:row>1590</xdr:row>
      <xdr:rowOff>1</xdr:rowOff>
    </xdr:to>
    <xdr:sp macro="" textlink="">
      <xdr:nvSpPr>
        <xdr:cNvPr id="8481" name="AutoShape 378">
          <a:extLst>
            <a:ext uri="{FF2B5EF4-FFF2-40B4-BE49-F238E27FC236}">
              <a16:creationId xmlns:a16="http://schemas.microsoft.com/office/drawing/2014/main" id="{CB3BA549-420B-046D-CE4F-ADDED71EF0FA}"/>
            </a:ext>
          </a:extLst>
        </xdr:cNvPr>
        <xdr:cNvSpPr>
          <a:spLocks noChangeAspect="1" noChangeArrowheads="1"/>
        </xdr:cNvSpPr>
      </xdr:nvSpPr>
      <xdr:spPr bwMode="auto">
        <a:xfrm>
          <a:off x="1409700" y="574052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1590</xdr:row>
      <xdr:rowOff>0</xdr:rowOff>
    </xdr:from>
    <xdr:to>
      <xdr:col>1</xdr:col>
      <xdr:colOff>304800</xdr:colOff>
      <xdr:row>1591</xdr:row>
      <xdr:rowOff>0</xdr:rowOff>
    </xdr:to>
    <xdr:sp macro="" textlink="">
      <xdr:nvSpPr>
        <xdr:cNvPr id="8482" name="AutoShape 379">
          <a:extLst>
            <a:ext uri="{FF2B5EF4-FFF2-40B4-BE49-F238E27FC236}">
              <a16:creationId xmlns:a16="http://schemas.microsoft.com/office/drawing/2014/main" id="{824C4F21-B497-3B98-3CFC-7BC6FBCDA4FA}"/>
            </a:ext>
          </a:extLst>
        </xdr:cNvPr>
        <xdr:cNvSpPr>
          <a:spLocks noChangeAspect="1" noChangeArrowheads="1"/>
        </xdr:cNvSpPr>
      </xdr:nvSpPr>
      <xdr:spPr bwMode="auto">
        <a:xfrm>
          <a:off x="800100" y="57424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1590</xdr:row>
      <xdr:rowOff>0</xdr:rowOff>
    </xdr:from>
    <xdr:to>
      <xdr:col>1</xdr:col>
      <xdr:colOff>289560</xdr:colOff>
      <xdr:row>1591</xdr:row>
      <xdr:rowOff>0</xdr:rowOff>
    </xdr:to>
    <xdr:sp macro="" textlink="">
      <xdr:nvSpPr>
        <xdr:cNvPr id="8483" name="AutoShape 380">
          <a:extLst>
            <a:ext uri="{FF2B5EF4-FFF2-40B4-BE49-F238E27FC236}">
              <a16:creationId xmlns:a16="http://schemas.microsoft.com/office/drawing/2014/main" id="{CDE2B93E-0093-D995-11AD-A3BB78B0D0E2}"/>
            </a:ext>
          </a:extLst>
        </xdr:cNvPr>
        <xdr:cNvSpPr>
          <a:spLocks noChangeAspect="1" noChangeArrowheads="1"/>
        </xdr:cNvSpPr>
      </xdr:nvSpPr>
      <xdr:spPr bwMode="auto">
        <a:xfrm>
          <a:off x="1409700" y="574243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1591</xdr:row>
      <xdr:rowOff>0</xdr:rowOff>
    </xdr:from>
    <xdr:to>
      <xdr:col>1</xdr:col>
      <xdr:colOff>304800</xdr:colOff>
      <xdr:row>1591</xdr:row>
      <xdr:rowOff>302559</xdr:rowOff>
    </xdr:to>
    <xdr:sp macro="" textlink="">
      <xdr:nvSpPr>
        <xdr:cNvPr id="8484" name="AutoShape 381">
          <a:extLst>
            <a:ext uri="{FF2B5EF4-FFF2-40B4-BE49-F238E27FC236}">
              <a16:creationId xmlns:a16="http://schemas.microsoft.com/office/drawing/2014/main" id="{23CECDB6-E15C-F3C7-63E6-FACBD36C86C9}"/>
            </a:ext>
          </a:extLst>
        </xdr:cNvPr>
        <xdr:cNvSpPr>
          <a:spLocks noChangeAspect="1" noChangeArrowheads="1"/>
        </xdr:cNvSpPr>
      </xdr:nvSpPr>
      <xdr:spPr bwMode="auto">
        <a:xfrm>
          <a:off x="800100" y="57443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1591</xdr:row>
      <xdr:rowOff>0</xdr:rowOff>
    </xdr:from>
    <xdr:to>
      <xdr:col>1</xdr:col>
      <xdr:colOff>289560</xdr:colOff>
      <xdr:row>1591</xdr:row>
      <xdr:rowOff>287319</xdr:rowOff>
    </xdr:to>
    <xdr:sp macro="" textlink="">
      <xdr:nvSpPr>
        <xdr:cNvPr id="8485" name="AutoShape 382">
          <a:extLst>
            <a:ext uri="{FF2B5EF4-FFF2-40B4-BE49-F238E27FC236}">
              <a16:creationId xmlns:a16="http://schemas.microsoft.com/office/drawing/2014/main" id="{C6845BBB-E93B-DEA0-A413-E72FEA48F772}"/>
            </a:ext>
          </a:extLst>
        </xdr:cNvPr>
        <xdr:cNvSpPr>
          <a:spLocks noChangeAspect="1" noChangeArrowheads="1"/>
        </xdr:cNvSpPr>
      </xdr:nvSpPr>
      <xdr:spPr bwMode="auto">
        <a:xfrm>
          <a:off x="1409700" y="5744337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1592</xdr:row>
      <xdr:rowOff>0</xdr:rowOff>
    </xdr:from>
    <xdr:to>
      <xdr:col>1</xdr:col>
      <xdr:colOff>304800</xdr:colOff>
      <xdr:row>1592</xdr:row>
      <xdr:rowOff>304800</xdr:rowOff>
    </xdr:to>
    <xdr:sp macro="" textlink="">
      <xdr:nvSpPr>
        <xdr:cNvPr id="8486" name="AutoShape 383">
          <a:extLst>
            <a:ext uri="{FF2B5EF4-FFF2-40B4-BE49-F238E27FC236}">
              <a16:creationId xmlns:a16="http://schemas.microsoft.com/office/drawing/2014/main" id="{3A8FA18A-2C44-BD7B-7C5B-E1E4CF056A75}"/>
            </a:ext>
          </a:extLst>
        </xdr:cNvPr>
        <xdr:cNvSpPr>
          <a:spLocks noChangeAspect="1" noChangeArrowheads="1"/>
        </xdr:cNvSpPr>
      </xdr:nvSpPr>
      <xdr:spPr bwMode="auto">
        <a:xfrm>
          <a:off x="800100" y="57462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1592</xdr:row>
      <xdr:rowOff>0</xdr:rowOff>
    </xdr:from>
    <xdr:to>
      <xdr:col>1</xdr:col>
      <xdr:colOff>289560</xdr:colOff>
      <xdr:row>1592</xdr:row>
      <xdr:rowOff>289560</xdr:rowOff>
    </xdr:to>
    <xdr:sp macro="" textlink="">
      <xdr:nvSpPr>
        <xdr:cNvPr id="8487" name="AutoShape 384">
          <a:extLst>
            <a:ext uri="{FF2B5EF4-FFF2-40B4-BE49-F238E27FC236}">
              <a16:creationId xmlns:a16="http://schemas.microsoft.com/office/drawing/2014/main" id="{3EAF130D-491E-51B3-A6E7-99B89F40D12B}"/>
            </a:ext>
          </a:extLst>
        </xdr:cNvPr>
        <xdr:cNvSpPr>
          <a:spLocks noChangeAspect="1" noChangeArrowheads="1"/>
        </xdr:cNvSpPr>
      </xdr:nvSpPr>
      <xdr:spPr bwMode="auto">
        <a:xfrm>
          <a:off x="1409700" y="57462420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1593</xdr:row>
      <xdr:rowOff>0</xdr:rowOff>
    </xdr:from>
    <xdr:to>
      <xdr:col>1</xdr:col>
      <xdr:colOff>304800</xdr:colOff>
      <xdr:row>1593</xdr:row>
      <xdr:rowOff>302558</xdr:rowOff>
    </xdr:to>
    <xdr:sp macro="" textlink="">
      <xdr:nvSpPr>
        <xdr:cNvPr id="8488" name="AutoShape 385">
          <a:extLst>
            <a:ext uri="{FF2B5EF4-FFF2-40B4-BE49-F238E27FC236}">
              <a16:creationId xmlns:a16="http://schemas.microsoft.com/office/drawing/2014/main" id="{AD31EBCD-6A47-F776-218A-AA044705B58F}"/>
            </a:ext>
          </a:extLst>
        </xdr:cNvPr>
        <xdr:cNvSpPr>
          <a:spLocks noChangeAspect="1" noChangeArrowheads="1"/>
        </xdr:cNvSpPr>
      </xdr:nvSpPr>
      <xdr:spPr bwMode="auto">
        <a:xfrm>
          <a:off x="800100" y="575020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1593</xdr:row>
      <xdr:rowOff>0</xdr:rowOff>
    </xdr:from>
    <xdr:to>
      <xdr:col>1</xdr:col>
      <xdr:colOff>289560</xdr:colOff>
      <xdr:row>1593</xdr:row>
      <xdr:rowOff>287318</xdr:rowOff>
    </xdr:to>
    <xdr:sp macro="" textlink="">
      <xdr:nvSpPr>
        <xdr:cNvPr id="8489" name="AutoShape 386">
          <a:extLst>
            <a:ext uri="{FF2B5EF4-FFF2-40B4-BE49-F238E27FC236}">
              <a16:creationId xmlns:a16="http://schemas.microsoft.com/office/drawing/2014/main" id="{6C86881E-44D5-ACB3-5F56-4B2EF414E212}"/>
            </a:ext>
          </a:extLst>
        </xdr:cNvPr>
        <xdr:cNvSpPr>
          <a:spLocks noChangeAspect="1" noChangeArrowheads="1"/>
        </xdr:cNvSpPr>
      </xdr:nvSpPr>
      <xdr:spPr bwMode="auto">
        <a:xfrm>
          <a:off x="1409700" y="5750204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1594</xdr:row>
      <xdr:rowOff>0</xdr:rowOff>
    </xdr:from>
    <xdr:to>
      <xdr:col>1</xdr:col>
      <xdr:colOff>304800</xdr:colOff>
      <xdr:row>1594</xdr:row>
      <xdr:rowOff>304800</xdr:rowOff>
    </xdr:to>
    <xdr:sp macro="" textlink="">
      <xdr:nvSpPr>
        <xdr:cNvPr id="8490" name="AutoShape 387">
          <a:extLst>
            <a:ext uri="{FF2B5EF4-FFF2-40B4-BE49-F238E27FC236}">
              <a16:creationId xmlns:a16="http://schemas.microsoft.com/office/drawing/2014/main" id="{53DF48B0-C9F3-C05D-15F6-4AB801A86940}"/>
            </a:ext>
          </a:extLst>
        </xdr:cNvPr>
        <xdr:cNvSpPr>
          <a:spLocks noChangeAspect="1" noChangeArrowheads="1"/>
        </xdr:cNvSpPr>
      </xdr:nvSpPr>
      <xdr:spPr bwMode="auto">
        <a:xfrm>
          <a:off x="800100" y="575210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1594</xdr:row>
      <xdr:rowOff>0</xdr:rowOff>
    </xdr:from>
    <xdr:to>
      <xdr:col>1</xdr:col>
      <xdr:colOff>289560</xdr:colOff>
      <xdr:row>1594</xdr:row>
      <xdr:rowOff>289560</xdr:rowOff>
    </xdr:to>
    <xdr:sp macro="" textlink="">
      <xdr:nvSpPr>
        <xdr:cNvPr id="8491" name="AutoShape 388">
          <a:extLst>
            <a:ext uri="{FF2B5EF4-FFF2-40B4-BE49-F238E27FC236}">
              <a16:creationId xmlns:a16="http://schemas.microsoft.com/office/drawing/2014/main" id="{9EFC0CEE-EA17-5ECB-153A-C5F4E7D72FC5}"/>
            </a:ext>
          </a:extLst>
        </xdr:cNvPr>
        <xdr:cNvSpPr>
          <a:spLocks noChangeAspect="1" noChangeArrowheads="1"/>
        </xdr:cNvSpPr>
      </xdr:nvSpPr>
      <xdr:spPr bwMode="auto">
        <a:xfrm>
          <a:off x="1409700" y="57521094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1595</xdr:row>
      <xdr:rowOff>0</xdr:rowOff>
    </xdr:from>
    <xdr:to>
      <xdr:col>1</xdr:col>
      <xdr:colOff>304800</xdr:colOff>
      <xdr:row>1595</xdr:row>
      <xdr:rowOff>307041</xdr:rowOff>
    </xdr:to>
    <xdr:sp macro="" textlink="">
      <xdr:nvSpPr>
        <xdr:cNvPr id="8492" name="AutoShape 389">
          <a:extLst>
            <a:ext uri="{FF2B5EF4-FFF2-40B4-BE49-F238E27FC236}">
              <a16:creationId xmlns:a16="http://schemas.microsoft.com/office/drawing/2014/main" id="{EE56A2BE-9351-8513-042F-C62BC0ECBA9B}"/>
            </a:ext>
          </a:extLst>
        </xdr:cNvPr>
        <xdr:cNvSpPr>
          <a:spLocks noChangeAspect="1" noChangeArrowheads="1"/>
        </xdr:cNvSpPr>
      </xdr:nvSpPr>
      <xdr:spPr bwMode="auto">
        <a:xfrm>
          <a:off x="800100" y="575584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1595</xdr:row>
      <xdr:rowOff>0</xdr:rowOff>
    </xdr:from>
    <xdr:to>
      <xdr:col>1</xdr:col>
      <xdr:colOff>289560</xdr:colOff>
      <xdr:row>1595</xdr:row>
      <xdr:rowOff>291801</xdr:rowOff>
    </xdr:to>
    <xdr:sp macro="" textlink="">
      <xdr:nvSpPr>
        <xdr:cNvPr id="8493" name="AutoShape 390">
          <a:extLst>
            <a:ext uri="{FF2B5EF4-FFF2-40B4-BE49-F238E27FC236}">
              <a16:creationId xmlns:a16="http://schemas.microsoft.com/office/drawing/2014/main" id="{76DAE7E1-68F4-265D-C8CA-9A5A7887C17D}"/>
            </a:ext>
          </a:extLst>
        </xdr:cNvPr>
        <xdr:cNvSpPr>
          <a:spLocks noChangeAspect="1" noChangeArrowheads="1"/>
        </xdr:cNvSpPr>
      </xdr:nvSpPr>
      <xdr:spPr bwMode="auto">
        <a:xfrm>
          <a:off x="1409700" y="5755843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1596</xdr:row>
      <xdr:rowOff>0</xdr:rowOff>
    </xdr:from>
    <xdr:to>
      <xdr:col>1</xdr:col>
      <xdr:colOff>304800</xdr:colOff>
      <xdr:row>1596</xdr:row>
      <xdr:rowOff>307041</xdr:rowOff>
    </xdr:to>
    <xdr:sp macro="" textlink="">
      <xdr:nvSpPr>
        <xdr:cNvPr id="8494" name="AutoShape 391">
          <a:extLst>
            <a:ext uri="{FF2B5EF4-FFF2-40B4-BE49-F238E27FC236}">
              <a16:creationId xmlns:a16="http://schemas.microsoft.com/office/drawing/2014/main" id="{15B234F6-B458-0713-5E15-052E79FA68A4}"/>
            </a:ext>
          </a:extLst>
        </xdr:cNvPr>
        <xdr:cNvSpPr>
          <a:spLocks noChangeAspect="1" noChangeArrowheads="1"/>
        </xdr:cNvSpPr>
      </xdr:nvSpPr>
      <xdr:spPr bwMode="auto">
        <a:xfrm>
          <a:off x="800100" y="575851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1596</xdr:row>
      <xdr:rowOff>0</xdr:rowOff>
    </xdr:from>
    <xdr:to>
      <xdr:col>1</xdr:col>
      <xdr:colOff>289560</xdr:colOff>
      <xdr:row>1596</xdr:row>
      <xdr:rowOff>291801</xdr:rowOff>
    </xdr:to>
    <xdr:sp macro="" textlink="">
      <xdr:nvSpPr>
        <xdr:cNvPr id="8495" name="AutoShape 392">
          <a:extLst>
            <a:ext uri="{FF2B5EF4-FFF2-40B4-BE49-F238E27FC236}">
              <a16:creationId xmlns:a16="http://schemas.microsoft.com/office/drawing/2014/main" id="{EF381AA6-41FA-42CF-0B06-0CEBB21C73E2}"/>
            </a:ext>
          </a:extLst>
        </xdr:cNvPr>
        <xdr:cNvSpPr>
          <a:spLocks noChangeAspect="1" noChangeArrowheads="1"/>
        </xdr:cNvSpPr>
      </xdr:nvSpPr>
      <xdr:spPr bwMode="auto">
        <a:xfrm>
          <a:off x="1409700" y="5758510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1597</xdr:row>
      <xdr:rowOff>0</xdr:rowOff>
    </xdr:from>
    <xdr:to>
      <xdr:col>1</xdr:col>
      <xdr:colOff>304800</xdr:colOff>
      <xdr:row>1598</xdr:row>
      <xdr:rowOff>0</xdr:rowOff>
    </xdr:to>
    <xdr:sp macro="" textlink="">
      <xdr:nvSpPr>
        <xdr:cNvPr id="8496" name="AutoShape 393">
          <a:extLst>
            <a:ext uri="{FF2B5EF4-FFF2-40B4-BE49-F238E27FC236}">
              <a16:creationId xmlns:a16="http://schemas.microsoft.com/office/drawing/2014/main" id="{354D469F-379C-1BA3-DCCA-2BAE6B3E88E4}"/>
            </a:ext>
          </a:extLst>
        </xdr:cNvPr>
        <xdr:cNvSpPr>
          <a:spLocks noChangeAspect="1" noChangeArrowheads="1"/>
        </xdr:cNvSpPr>
      </xdr:nvSpPr>
      <xdr:spPr bwMode="auto">
        <a:xfrm>
          <a:off x="800100" y="57611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1597</xdr:row>
      <xdr:rowOff>0</xdr:rowOff>
    </xdr:from>
    <xdr:to>
      <xdr:col>1</xdr:col>
      <xdr:colOff>289560</xdr:colOff>
      <xdr:row>1598</xdr:row>
      <xdr:rowOff>0</xdr:rowOff>
    </xdr:to>
    <xdr:sp macro="" textlink="">
      <xdr:nvSpPr>
        <xdr:cNvPr id="8497" name="AutoShape 394">
          <a:extLst>
            <a:ext uri="{FF2B5EF4-FFF2-40B4-BE49-F238E27FC236}">
              <a16:creationId xmlns:a16="http://schemas.microsoft.com/office/drawing/2014/main" id="{0F8A74C3-A1A8-005B-7411-0F3374BADC19}"/>
            </a:ext>
          </a:extLst>
        </xdr:cNvPr>
        <xdr:cNvSpPr>
          <a:spLocks noChangeAspect="1" noChangeArrowheads="1"/>
        </xdr:cNvSpPr>
      </xdr:nvSpPr>
      <xdr:spPr bwMode="auto">
        <a:xfrm>
          <a:off x="1409700" y="5761177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1598</xdr:row>
      <xdr:rowOff>0</xdr:rowOff>
    </xdr:from>
    <xdr:to>
      <xdr:col>1</xdr:col>
      <xdr:colOff>304800</xdr:colOff>
      <xdr:row>1598</xdr:row>
      <xdr:rowOff>307041</xdr:rowOff>
    </xdr:to>
    <xdr:sp macro="" textlink="">
      <xdr:nvSpPr>
        <xdr:cNvPr id="8498" name="AutoShape 395">
          <a:extLst>
            <a:ext uri="{FF2B5EF4-FFF2-40B4-BE49-F238E27FC236}">
              <a16:creationId xmlns:a16="http://schemas.microsoft.com/office/drawing/2014/main" id="{2995BDE6-0A2D-34F2-C8FF-6135A3511B96}"/>
            </a:ext>
          </a:extLst>
        </xdr:cNvPr>
        <xdr:cNvSpPr>
          <a:spLocks noChangeAspect="1" noChangeArrowheads="1"/>
        </xdr:cNvSpPr>
      </xdr:nvSpPr>
      <xdr:spPr bwMode="auto">
        <a:xfrm>
          <a:off x="800100" y="576308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1598</xdr:row>
      <xdr:rowOff>0</xdr:rowOff>
    </xdr:from>
    <xdr:to>
      <xdr:col>1</xdr:col>
      <xdr:colOff>289560</xdr:colOff>
      <xdr:row>1598</xdr:row>
      <xdr:rowOff>291801</xdr:rowOff>
    </xdr:to>
    <xdr:sp macro="" textlink="">
      <xdr:nvSpPr>
        <xdr:cNvPr id="8499" name="AutoShape 396">
          <a:extLst>
            <a:ext uri="{FF2B5EF4-FFF2-40B4-BE49-F238E27FC236}">
              <a16:creationId xmlns:a16="http://schemas.microsoft.com/office/drawing/2014/main" id="{3E8079DE-278D-F262-D73E-CDBBD5F03125}"/>
            </a:ext>
          </a:extLst>
        </xdr:cNvPr>
        <xdr:cNvSpPr>
          <a:spLocks noChangeAspect="1" noChangeArrowheads="1"/>
        </xdr:cNvSpPr>
      </xdr:nvSpPr>
      <xdr:spPr bwMode="auto">
        <a:xfrm>
          <a:off x="1409700" y="5763082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1599</xdr:row>
      <xdr:rowOff>0</xdr:rowOff>
    </xdr:from>
    <xdr:to>
      <xdr:col>1</xdr:col>
      <xdr:colOff>304800</xdr:colOff>
      <xdr:row>1599</xdr:row>
      <xdr:rowOff>307042</xdr:rowOff>
    </xdr:to>
    <xdr:sp macro="" textlink="">
      <xdr:nvSpPr>
        <xdr:cNvPr id="8500" name="AutoShape 397">
          <a:extLst>
            <a:ext uri="{FF2B5EF4-FFF2-40B4-BE49-F238E27FC236}">
              <a16:creationId xmlns:a16="http://schemas.microsoft.com/office/drawing/2014/main" id="{6A9DB2E3-7533-D3F0-97D4-D92B435DA0B1}"/>
            </a:ext>
          </a:extLst>
        </xdr:cNvPr>
        <xdr:cNvSpPr>
          <a:spLocks noChangeAspect="1" noChangeArrowheads="1"/>
        </xdr:cNvSpPr>
      </xdr:nvSpPr>
      <xdr:spPr bwMode="auto">
        <a:xfrm>
          <a:off x="800100" y="576574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1599</xdr:row>
      <xdr:rowOff>0</xdr:rowOff>
    </xdr:from>
    <xdr:to>
      <xdr:col>1</xdr:col>
      <xdr:colOff>289560</xdr:colOff>
      <xdr:row>1599</xdr:row>
      <xdr:rowOff>291802</xdr:rowOff>
    </xdr:to>
    <xdr:sp macro="" textlink="">
      <xdr:nvSpPr>
        <xdr:cNvPr id="8501" name="AutoShape 398">
          <a:extLst>
            <a:ext uri="{FF2B5EF4-FFF2-40B4-BE49-F238E27FC236}">
              <a16:creationId xmlns:a16="http://schemas.microsoft.com/office/drawing/2014/main" id="{62F52A30-70A9-A576-9D5F-68F30C367A9D}"/>
            </a:ext>
          </a:extLst>
        </xdr:cNvPr>
        <xdr:cNvSpPr>
          <a:spLocks noChangeAspect="1" noChangeArrowheads="1"/>
        </xdr:cNvSpPr>
      </xdr:nvSpPr>
      <xdr:spPr bwMode="auto">
        <a:xfrm>
          <a:off x="1409700" y="5765749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1600</xdr:row>
      <xdr:rowOff>0</xdr:rowOff>
    </xdr:from>
    <xdr:to>
      <xdr:col>1</xdr:col>
      <xdr:colOff>304800</xdr:colOff>
      <xdr:row>1601</xdr:row>
      <xdr:rowOff>1344</xdr:rowOff>
    </xdr:to>
    <xdr:sp macro="" textlink="">
      <xdr:nvSpPr>
        <xdr:cNvPr id="8502" name="AutoShape 399">
          <a:extLst>
            <a:ext uri="{FF2B5EF4-FFF2-40B4-BE49-F238E27FC236}">
              <a16:creationId xmlns:a16="http://schemas.microsoft.com/office/drawing/2014/main" id="{925E88C0-B4B8-ACC7-884C-0E61FFA8090B}"/>
            </a:ext>
          </a:extLst>
        </xdr:cNvPr>
        <xdr:cNvSpPr>
          <a:spLocks noChangeAspect="1" noChangeArrowheads="1"/>
        </xdr:cNvSpPr>
      </xdr:nvSpPr>
      <xdr:spPr bwMode="auto">
        <a:xfrm>
          <a:off x="800100" y="576841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1600</xdr:row>
      <xdr:rowOff>0</xdr:rowOff>
    </xdr:from>
    <xdr:to>
      <xdr:col>1</xdr:col>
      <xdr:colOff>289560</xdr:colOff>
      <xdr:row>1601</xdr:row>
      <xdr:rowOff>1344</xdr:rowOff>
    </xdr:to>
    <xdr:sp macro="" textlink="">
      <xdr:nvSpPr>
        <xdr:cNvPr id="8503" name="AutoShape 400">
          <a:extLst>
            <a:ext uri="{FF2B5EF4-FFF2-40B4-BE49-F238E27FC236}">
              <a16:creationId xmlns:a16="http://schemas.microsoft.com/office/drawing/2014/main" id="{B5095670-C5BB-CE12-D2CE-47FDDD253908}"/>
            </a:ext>
          </a:extLst>
        </xdr:cNvPr>
        <xdr:cNvSpPr>
          <a:spLocks noChangeAspect="1" noChangeArrowheads="1"/>
        </xdr:cNvSpPr>
      </xdr:nvSpPr>
      <xdr:spPr bwMode="auto">
        <a:xfrm>
          <a:off x="1409700" y="576841620"/>
          <a:ext cx="28956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C445F0-A1E1-4921-8DE1-2BFA4BF2FA07}" name="Table1" displayName="Table1" ref="A1:F299" totalsRowShown="0" headerRowDxfId="30" headerRowBorderDxfId="29">
  <autoFilter ref="A1:F299" xr:uid="{5DC445F0-A1E1-4921-8DE1-2BFA4BF2FA07}"/>
  <tableColumns count="6">
    <tableColumn id="1" xr3:uid="{CD746E0E-EC4D-4F34-BFAD-56D6D37971BA}" name="#"/>
    <tableColumn id="2" xr3:uid="{DF361FF3-6FFA-4EAC-A07B-C7B65021FB3F}" name="TEAM"/>
    <tableColumn id="3" xr3:uid="{DE5A7738-ABF6-4D2C-AAF2-77CD91A9EFA8}" name="PLAYER SELECTED"/>
    <tableColumn id="4" xr3:uid="{D48C1DEE-131D-48CF-B7B3-C5549D7CD923}" name="PICK GRADE"/>
    <tableColumn id="5" xr3:uid="{4C39D9C7-6DE4-4C1B-A9AB-42C4CE8B77B4}" name="INSTANT ANALYSIS"/>
    <tableColumn id="6" xr3:uid="{14BFCB29-4832-4983-BD64-67C57B89B895}" name="YEAR" dataDxfId="28">
      <calculatedColumnFormula>IF(Table1[[#This Row],['#]]=1,$F$2+1)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322782-3BDB-4E20-87D0-1E674BA4EB05}" name="Table3" displayName="Table3" ref="A1:X1602" totalsRowShown="0" headerRowDxfId="27" dataDxfId="26">
  <autoFilter ref="A1:X1602" xr:uid="{81322782-3BDB-4E20-87D0-1E674BA4EB05}"/>
  <tableColumns count="24">
    <tableColumn id="1" xr3:uid="{6F525F83-9CDD-4740-8934-DC6E3A5FD8B2}" name="Draft_pos" dataDxfId="25"/>
    <tableColumn id="3" xr3:uid="{1EDF124B-3EB6-4813-A4F1-2F9C78D230A1}" name="Name_for_merging" dataDxfId="24" dataCellStyle="Hyperlink"/>
    <tableColumn id="26" xr3:uid="{3EA9A792-1A74-4105-A988-954480016C39}" name="Name" dataDxfId="23" dataCellStyle="Hyperlink"/>
    <tableColumn id="4" xr3:uid="{CD176F9B-E2A3-4159-A221-A1269ED57FD2}" name="height" dataDxfId="22"/>
    <tableColumn id="27" xr3:uid="{6B78F2E4-E7F1-47FB-A9B6-E4505C2B8C91}" name="Ht" dataDxfId="21"/>
    <tableColumn id="5" xr3:uid="{3D13BD48-5457-4ADB-9BDA-F65A0FBB4224}" name="Wt" dataDxfId="20"/>
    <tableColumn id="6" xr3:uid="{B84313DF-CCE2-4124-811E-027044989ACC}" name="Pos" dataDxfId="19"/>
    <tableColumn id="7" xr3:uid="{BEEF1A62-0856-4879-9BFD-1D4A8B826BC4}" name="College" dataDxfId="18"/>
    <tableColumn id="8" xr3:uid="{5375741C-D651-4B54-821A-F2CA2C4C5BB8}" name="Grade" dataDxfId="17"/>
    <tableColumn id="9" xr3:uid="{9F8425C6-A1BE-46E2-9C6F-F69584730516}" name="Draft_Year" dataDxfId="16"/>
    <tableColumn id="10" xr3:uid="{FEFB86FB-F3CD-4FA4-9A5F-55D0EDCA2F84}" name="Strength" dataDxfId="15"/>
    <tableColumn id="11" xr3:uid="{DDFC69C9-E73C-4DE8-9748-0C8F47347A1A}" name="Weakness" dataDxfId="14"/>
    <tableColumn id="12" xr3:uid="{B230F332-3629-412E-9B29-B6DB1C9A3B60}" name="Athleticism" dataDxfId="13"/>
    <tableColumn id="13" xr3:uid="{314E69B6-C14D-427D-A414-5BCB0A502B76}" name="Size" dataDxfId="12"/>
    <tableColumn id="14" xr3:uid="{C98F2121-673D-4E88-B41E-5BBD7F6E8045}" name="Defense" dataDxfId="11"/>
    <tableColumn id="15" xr3:uid="{471FD92B-745F-4945-8D96-7E5269B16C9B}" name="Strength2" dataDxfId="10"/>
    <tableColumn id="16" xr3:uid="{B499D6CB-7254-4E18-AF77-B43074260213}" name="Quickness" dataDxfId="9"/>
    <tableColumn id="17" xr3:uid="{89162AF3-C7E4-4C56-BA83-B24F565B0B27}" name="Leadership" dataDxfId="8"/>
    <tableColumn id="18" xr3:uid="{058C4833-7801-4EB9-9183-8DAF7E19BE56}" name="Jump Shot" dataDxfId="7"/>
    <tableColumn id="19" xr3:uid="{10A0FA9A-2A08-4CAA-88F5-4524C154739A}" name="NBA Ready" dataDxfId="6"/>
    <tableColumn id="20" xr3:uid="{05D21A7E-5D27-4F8F-969E-D1575AF22089}" name="Rebounding" dataDxfId="5"/>
    <tableColumn id="21" xr3:uid="{C5465E57-2838-4960-8D9E-58F51FDE865C}" name="Potential" dataDxfId="4"/>
    <tableColumn id="22" xr3:uid="{137440FF-2A91-4DF1-AA56-5991CC2AC141}" name="Post Skills" dataDxfId="3"/>
    <tableColumn id="23" xr3:uid="{20E10349-0394-4231-9CF1-495539A2D10D}" name="Intangibles" dataDxfId="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D92032-DBF8-446E-8260-26B8CDC8EDA9}" name="Table4" displayName="Table4" ref="A1:D14" totalsRowShown="0" headerRowDxfId="1" headerRowBorderDxfId="0">
  <autoFilter ref="A1:D14" xr:uid="{ADD92032-DBF8-446E-8260-26B8CDC8EDA9}"/>
  <tableColumns count="4">
    <tableColumn id="1" xr3:uid="{22DBD0D2-90DF-400C-BEE3-CACED90D4057}" name="Inch"/>
    <tableColumn id="2" xr3:uid="{63D81EBD-6C3D-4511-995B-34165DC718B3}" name="Month"/>
    <tableColumn id="3" xr3:uid="{6648E097-90E3-4D77-864A-51F25C1D3582}" name="Feet"/>
    <tableColumn id="4" xr3:uid="{2B0A7F4D-D4EB-4C37-B4C5-5D6F55C90BCF}" name="Da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nbadraft.net/players/paolo-banchero/" TargetMode="External"/><Relationship Id="rId21" Type="http://schemas.openxmlformats.org/officeDocument/2006/relationships/hyperlink" Target="https://www.nbadraft.net/players/yves-missi/" TargetMode="External"/><Relationship Id="rId63" Type="http://schemas.openxmlformats.org/officeDocument/2006/relationships/hyperlink" Target="https://www.nbadraft.net/players/ausar-thompson/" TargetMode="External"/><Relationship Id="rId159" Type="http://schemas.openxmlformats.org/officeDocument/2006/relationships/hyperlink" Target="https://www.nbadraft.net/players/moussa-diabate/" TargetMode="External"/><Relationship Id="rId170" Type="http://schemas.openxmlformats.org/officeDocument/2006/relationships/hyperlink" Target="https://www.nbadraft.net/players/yannick-nzosa/" TargetMode="External"/><Relationship Id="rId226" Type="http://schemas.openxmlformats.org/officeDocument/2006/relationships/hyperlink" Target="https://www.nbadraft.net/players/charles-bassey/" TargetMode="External"/><Relationship Id="rId268" Type="http://schemas.openxmlformats.org/officeDocument/2006/relationships/hyperlink" Target="https://www.nbadraft.net/players/xavier-tillman/" TargetMode="External"/><Relationship Id="rId32" Type="http://schemas.openxmlformats.org/officeDocument/2006/relationships/hyperlink" Target="https://www.nbadraft.net/players/kyle-filipowski/" TargetMode="External"/><Relationship Id="rId74" Type="http://schemas.openxmlformats.org/officeDocument/2006/relationships/hyperlink" Target="https://www.nbadraft.net/players/keyonte-george/" TargetMode="External"/><Relationship Id="rId128" Type="http://schemas.openxmlformats.org/officeDocument/2006/relationships/hyperlink" Target="https://www.nbadraft.net/players/jalen-williams/" TargetMode="External"/><Relationship Id="rId5" Type="http://schemas.openxmlformats.org/officeDocument/2006/relationships/hyperlink" Target="https://www.nbadraft.net/players/ronald-holland/" TargetMode="External"/><Relationship Id="rId181" Type="http://schemas.openxmlformats.org/officeDocument/2006/relationships/hyperlink" Target="https://www.nbadraft.net/players/jonathan-kuminga/" TargetMode="External"/><Relationship Id="rId237" Type="http://schemas.openxmlformats.org/officeDocument/2006/relationships/hyperlink" Target="https://www.nbadraft.net/players/patrick-williams/" TargetMode="External"/><Relationship Id="rId279" Type="http://schemas.openxmlformats.org/officeDocument/2006/relationships/hyperlink" Target="https://www.nbadraft.net/players/cj-elleby/" TargetMode="External"/><Relationship Id="rId43" Type="http://schemas.openxmlformats.org/officeDocument/2006/relationships/hyperlink" Target="https://www.nbadraft.net/players/nikola-djurisic/" TargetMode="External"/><Relationship Id="rId139" Type="http://schemas.openxmlformats.org/officeDocument/2006/relationships/hyperlink" Target="https://www.nbadraft.net/players/david-roddy/" TargetMode="External"/><Relationship Id="rId290" Type="http://schemas.openxmlformats.org/officeDocument/2006/relationships/hyperlink" Target="https://www.nbadraft.net/players/reggie-perry/" TargetMode="External"/><Relationship Id="rId85" Type="http://schemas.openxmlformats.org/officeDocument/2006/relationships/hyperlink" Target="https://www.nbadraft.net/players/nick-smith/" TargetMode="External"/><Relationship Id="rId150" Type="http://schemas.openxmlformats.org/officeDocument/2006/relationships/hyperlink" Target="https://www.nbadraft.net/players/jaylin-williams/" TargetMode="External"/><Relationship Id="rId192" Type="http://schemas.openxmlformats.org/officeDocument/2006/relationships/hyperlink" Target="https://www.nbadraft.net/players/tre-mann/" TargetMode="External"/><Relationship Id="rId206" Type="http://schemas.openxmlformats.org/officeDocument/2006/relationships/hyperlink" Target="https://www.nbadraft.net/players/jeremiah-robinson-earl/" TargetMode="External"/><Relationship Id="rId248" Type="http://schemas.openxmlformats.org/officeDocument/2006/relationships/hyperlink" Target="https://www.nbadraft.net/players/cole-anthony/" TargetMode="External"/><Relationship Id="rId12" Type="http://schemas.openxmlformats.org/officeDocument/2006/relationships/hyperlink" Target="https://www.nbadraft.net/players/nikola-topic/" TargetMode="External"/><Relationship Id="rId33" Type="http://schemas.openxmlformats.org/officeDocument/2006/relationships/hyperlink" Target="https://www.nbadraft.net/players/tyler-smith/" TargetMode="External"/><Relationship Id="rId108" Type="http://schemas.openxmlformats.org/officeDocument/2006/relationships/hyperlink" Target="https://www.nbadraft.net/players/keyontae-johnson/" TargetMode="External"/><Relationship Id="rId129" Type="http://schemas.openxmlformats.org/officeDocument/2006/relationships/hyperlink" Target="https://www.nbadraft.net/players/jalen-duren/" TargetMode="External"/><Relationship Id="rId280" Type="http://schemas.openxmlformats.org/officeDocument/2006/relationships/hyperlink" Target="https://www.nbadraft.net/players/yam-madar/" TargetMode="External"/><Relationship Id="rId54" Type="http://schemas.openxmlformats.org/officeDocument/2006/relationships/hyperlink" Target="https://www.nbadraft.net/players/anton-watson/" TargetMode="External"/><Relationship Id="rId75" Type="http://schemas.openxmlformats.org/officeDocument/2006/relationships/hyperlink" Target="https://www.nbadraft.net/players/jalen-hood-schifino/" TargetMode="External"/><Relationship Id="rId96" Type="http://schemas.openxmlformats.org/officeDocument/2006/relationships/hyperlink" Target="https://www.nbadraft.net/players/jordan-walsh/" TargetMode="External"/><Relationship Id="rId140" Type="http://schemas.openxmlformats.org/officeDocument/2006/relationships/hyperlink" Target="https://www.nbadraft.net/players/marjon-beauchamp/" TargetMode="External"/><Relationship Id="rId161" Type="http://schemas.openxmlformats.org/officeDocument/2006/relationships/hyperlink" Target="https://www.nbadraft.net/players/josh-minott/" TargetMode="External"/><Relationship Id="rId182" Type="http://schemas.openxmlformats.org/officeDocument/2006/relationships/hyperlink" Target="https://www.nbadraft.net/players/franz-wagner/" TargetMode="External"/><Relationship Id="rId217" Type="http://schemas.openxmlformats.org/officeDocument/2006/relationships/hyperlink" Target="https://www.nbadraft.net/players/kessler-edwards/" TargetMode="External"/><Relationship Id="rId6" Type="http://schemas.openxmlformats.org/officeDocument/2006/relationships/hyperlink" Target="https://www.nbadraft.net/players/tidjane-salaun/" TargetMode="External"/><Relationship Id="rId238" Type="http://schemas.openxmlformats.org/officeDocument/2006/relationships/hyperlink" Target="https://www.nbadraft.net/players/isaac-okoro/" TargetMode="External"/><Relationship Id="rId259" Type="http://schemas.openxmlformats.org/officeDocument/2006/relationships/hyperlink" Target="https://www.nbadraft.net/players/payton-pritchard/" TargetMode="External"/><Relationship Id="rId23" Type="http://schemas.openxmlformats.org/officeDocument/2006/relationships/hyperlink" Target="https://www.nbadraft.net/players/aj-johnson/" TargetMode="External"/><Relationship Id="rId119" Type="http://schemas.openxmlformats.org/officeDocument/2006/relationships/hyperlink" Target="https://www.nbadraft.net/players/jabari-smith/" TargetMode="External"/><Relationship Id="rId270" Type="http://schemas.openxmlformats.org/officeDocument/2006/relationships/hyperlink" Target="https://www.nbadraft.net/players/vit-krejci/" TargetMode="External"/><Relationship Id="rId291" Type="http://schemas.openxmlformats.org/officeDocument/2006/relationships/hyperlink" Target="https://www.nbadraft.net/players/paul-reed/" TargetMode="External"/><Relationship Id="rId44" Type="http://schemas.openxmlformats.org/officeDocument/2006/relationships/hyperlink" Target="https://www.nbadraft.net/players/pelle-larsson/" TargetMode="External"/><Relationship Id="rId65" Type="http://schemas.openxmlformats.org/officeDocument/2006/relationships/hyperlink" Target="https://www.nbadraft.net/players/bilal-coulibaly/" TargetMode="External"/><Relationship Id="rId86" Type="http://schemas.openxmlformats.org/officeDocument/2006/relationships/hyperlink" Target="https://www.nbadraft.net/players/brice-sensabaugh/" TargetMode="External"/><Relationship Id="rId130" Type="http://schemas.openxmlformats.org/officeDocument/2006/relationships/hyperlink" Target="https://www.nbadraft.net/players/ochai-agbaji/" TargetMode="External"/><Relationship Id="rId151" Type="http://schemas.openxmlformats.org/officeDocument/2006/relationships/hyperlink" Target="https://www.nbadraft.net/players/max-christie/" TargetMode="External"/><Relationship Id="rId172" Type="http://schemas.openxmlformats.org/officeDocument/2006/relationships/hyperlink" Target="https://www.nbadraft.net/players/luke-travers/" TargetMode="External"/><Relationship Id="rId193" Type="http://schemas.openxmlformats.org/officeDocument/2006/relationships/hyperlink" Target="https://www.nbadraft.net/players/kai-jones/" TargetMode="External"/><Relationship Id="rId207" Type="http://schemas.openxmlformats.org/officeDocument/2006/relationships/hyperlink" Target="https://www.nbadraft.net/players/jason-preston/" TargetMode="External"/><Relationship Id="rId228" Type="http://schemas.openxmlformats.org/officeDocument/2006/relationships/hyperlink" Target="https://www.nbadraft.net/players/aaron-wiggins/" TargetMode="External"/><Relationship Id="rId249" Type="http://schemas.openxmlformats.org/officeDocument/2006/relationships/hyperlink" Target="https://www.nbadraft.net/players/isaiah-stewart/" TargetMode="External"/><Relationship Id="rId13" Type="http://schemas.openxmlformats.org/officeDocument/2006/relationships/hyperlink" Target="https://www.nbadraft.net/players/devin-carter/" TargetMode="External"/><Relationship Id="rId109" Type="http://schemas.openxmlformats.org/officeDocument/2006/relationships/hyperlink" Target="https://www.nbadraft.net/players/jalen-wilson/" TargetMode="External"/><Relationship Id="rId260" Type="http://schemas.openxmlformats.org/officeDocument/2006/relationships/hyperlink" Target="https://www.nbadraft.net/players/udoka-azubuike/" TargetMode="External"/><Relationship Id="rId281" Type="http://schemas.openxmlformats.org/officeDocument/2006/relationships/hyperlink" Target="https://www.nbadraft.net/players/nico-mannion/" TargetMode="External"/><Relationship Id="rId34" Type="http://schemas.openxmlformats.org/officeDocument/2006/relationships/hyperlink" Target="https://www.nbadraft.net/players/tyler-kolek/" TargetMode="External"/><Relationship Id="rId55" Type="http://schemas.openxmlformats.org/officeDocument/2006/relationships/hyperlink" Target="https://www.nbadraft.net/players/bronny-james/" TargetMode="External"/><Relationship Id="rId76" Type="http://schemas.openxmlformats.org/officeDocument/2006/relationships/hyperlink" Target="https://www.nbadraft.net/players/jaime-jaquez/" TargetMode="External"/><Relationship Id="rId97" Type="http://schemas.openxmlformats.org/officeDocument/2006/relationships/hyperlink" Target="https://www.nbadraft.net/players/mouhamed-gueye/" TargetMode="External"/><Relationship Id="rId120" Type="http://schemas.openxmlformats.org/officeDocument/2006/relationships/hyperlink" Target="https://www.nbadraft.net/players/keegan-murray/" TargetMode="External"/><Relationship Id="rId141" Type="http://schemas.openxmlformats.org/officeDocument/2006/relationships/hyperlink" Target="https://www.nbadraft.net/players/blake-wesley/" TargetMode="External"/><Relationship Id="rId7" Type="http://schemas.openxmlformats.org/officeDocument/2006/relationships/hyperlink" Target="https://www.nbadraft.net/players/donovan-clingan/" TargetMode="External"/><Relationship Id="rId162" Type="http://schemas.openxmlformats.org/officeDocument/2006/relationships/hyperlink" Target="https://www.nbadraft.net/players/ismael-kamagate/" TargetMode="External"/><Relationship Id="rId183" Type="http://schemas.openxmlformats.org/officeDocument/2006/relationships/hyperlink" Target="https://www.nbadraft.net/players/davion-mitchell/" TargetMode="External"/><Relationship Id="rId218" Type="http://schemas.openxmlformats.org/officeDocument/2006/relationships/hyperlink" Target="https://www.nbadraft.net/players/juhann-begarin/" TargetMode="External"/><Relationship Id="rId239" Type="http://schemas.openxmlformats.org/officeDocument/2006/relationships/hyperlink" Target="https://www.nbadraft.net/players/onyeka-okongwu/" TargetMode="External"/><Relationship Id="rId250" Type="http://schemas.openxmlformats.org/officeDocument/2006/relationships/hyperlink" Target="https://www.nbadraft.net/players/aleksej-pokusevski/" TargetMode="External"/><Relationship Id="rId271" Type="http://schemas.openxmlformats.org/officeDocument/2006/relationships/hyperlink" Target="https://www.nbadraft.net/players/saben-lee/" TargetMode="External"/><Relationship Id="rId292" Type="http://schemas.openxmlformats.org/officeDocument/2006/relationships/hyperlink" Target="https://www.nbadraft.net/players/sam-merrill/" TargetMode="External"/><Relationship Id="rId24" Type="http://schemas.openxmlformats.org/officeDocument/2006/relationships/hyperlink" Target="https://www.nbadraft.net/players/kyshawn-george/" TargetMode="External"/><Relationship Id="rId45" Type="http://schemas.openxmlformats.org/officeDocument/2006/relationships/hyperlink" Target="https://www.nbadraft.net/players/jamal-shead/" TargetMode="External"/><Relationship Id="rId66" Type="http://schemas.openxmlformats.org/officeDocument/2006/relationships/hyperlink" Target="https://www.nbadraft.net/players/jarace-walker/" TargetMode="External"/><Relationship Id="rId87" Type="http://schemas.openxmlformats.org/officeDocument/2006/relationships/hyperlink" Target="https://www.nbadraft.net/players/julian-strawther/" TargetMode="External"/><Relationship Id="rId110" Type="http://schemas.openxmlformats.org/officeDocument/2006/relationships/hyperlink" Target="https://www.nbadraft.net/players/toumani-camara/" TargetMode="External"/><Relationship Id="rId131" Type="http://schemas.openxmlformats.org/officeDocument/2006/relationships/hyperlink" Target="https://www.nbadraft.net/players/mark-williams/" TargetMode="External"/><Relationship Id="rId152" Type="http://schemas.openxmlformats.org/officeDocument/2006/relationships/hyperlink" Target="https://www.nbadraft.net/players/gabriele-procida/" TargetMode="External"/><Relationship Id="rId173" Type="http://schemas.openxmlformats.org/officeDocument/2006/relationships/hyperlink" Target="https://www.nbadraft.net/players/jabari-walker/" TargetMode="External"/><Relationship Id="rId194" Type="http://schemas.openxmlformats.org/officeDocument/2006/relationships/hyperlink" Target="https://www.nbadraft.net/players/jalen-johnson/" TargetMode="External"/><Relationship Id="rId208" Type="http://schemas.openxmlformats.org/officeDocument/2006/relationships/hyperlink" Target="https://www.nbadraft.net/players/rokas-jokubaitis/" TargetMode="External"/><Relationship Id="rId229" Type="http://schemas.openxmlformats.org/officeDocument/2006/relationships/hyperlink" Target="https://www.nbadraft.net/players/scottie-lewis/" TargetMode="External"/><Relationship Id="rId240" Type="http://schemas.openxmlformats.org/officeDocument/2006/relationships/hyperlink" Target="https://www.nbadraft.net/players/killian-hayes/" TargetMode="External"/><Relationship Id="rId261" Type="http://schemas.openxmlformats.org/officeDocument/2006/relationships/hyperlink" Target="https://www.nbadraft.net/players/jaden-mcdaniels/" TargetMode="External"/><Relationship Id="rId14" Type="http://schemas.openxmlformats.org/officeDocument/2006/relationships/hyperlink" Target="https://www.nbadraft.net/players/carlton-carrington/" TargetMode="External"/><Relationship Id="rId35" Type="http://schemas.openxmlformats.org/officeDocument/2006/relationships/hyperlink" Target="https://www.nbadraft.net/players/johnny-furphy/" TargetMode="External"/><Relationship Id="rId56" Type="http://schemas.openxmlformats.org/officeDocument/2006/relationships/hyperlink" Target="https://www.nbadraft.net/players/kevin-mccullar/" TargetMode="External"/><Relationship Id="rId77" Type="http://schemas.openxmlformats.org/officeDocument/2006/relationships/hyperlink" Target="https://www.nbadraft.net/players/brandin-podziemski/" TargetMode="External"/><Relationship Id="rId100" Type="http://schemas.openxmlformats.org/officeDocument/2006/relationships/hyperlink" Target="https://www.nbadraft.net/players/tristan-vukcevic/" TargetMode="External"/><Relationship Id="rId282" Type="http://schemas.openxmlformats.org/officeDocument/2006/relationships/hyperlink" Target="https://www.nbadraft.net/players/isaiah-joe/" TargetMode="External"/><Relationship Id="rId8" Type="http://schemas.openxmlformats.org/officeDocument/2006/relationships/hyperlink" Target="https://www.nbadraft.net/players/rob-dillingham/" TargetMode="External"/><Relationship Id="rId98" Type="http://schemas.openxmlformats.org/officeDocument/2006/relationships/hyperlink" Target="https://www.nbadraft.net/players/maxwell-lewis/" TargetMode="External"/><Relationship Id="rId121" Type="http://schemas.openxmlformats.org/officeDocument/2006/relationships/hyperlink" Target="https://www.nbadraft.net/players/jaden-ivey/" TargetMode="External"/><Relationship Id="rId142" Type="http://schemas.openxmlformats.org/officeDocument/2006/relationships/hyperlink" Target="https://www.nbadraft.net/players/wendell-moore/" TargetMode="External"/><Relationship Id="rId163" Type="http://schemas.openxmlformats.org/officeDocument/2006/relationships/hyperlink" Target="https://www.nbadraft.net/players/vince-williams/" TargetMode="External"/><Relationship Id="rId184" Type="http://schemas.openxmlformats.org/officeDocument/2006/relationships/hyperlink" Target="https://www.nbadraft.net/players/ziaire-williams/" TargetMode="External"/><Relationship Id="rId219" Type="http://schemas.openxmlformats.org/officeDocument/2006/relationships/hyperlink" Target="https://www.nbadraft.net/players/dalano-banton/" TargetMode="External"/><Relationship Id="rId230" Type="http://schemas.openxmlformats.org/officeDocument/2006/relationships/hyperlink" Target="https://www.nbadraft.net/players/balsa-koprivica/" TargetMode="External"/><Relationship Id="rId251" Type="http://schemas.openxmlformats.org/officeDocument/2006/relationships/hyperlink" Target="https://www.nbadraft.net/players/josh-green/" TargetMode="External"/><Relationship Id="rId25" Type="http://schemas.openxmlformats.org/officeDocument/2006/relationships/hyperlink" Target="https://www.nbadraft.net/players/pacome-dadiet/" TargetMode="External"/><Relationship Id="rId46" Type="http://schemas.openxmlformats.org/officeDocument/2006/relationships/hyperlink" Target="https://www.nbadraft.net/players/cam-christie/" TargetMode="External"/><Relationship Id="rId67" Type="http://schemas.openxmlformats.org/officeDocument/2006/relationships/hyperlink" Target="https://www.nbadraft.net/players/taylor-hendricks/" TargetMode="External"/><Relationship Id="rId272" Type="http://schemas.openxmlformats.org/officeDocument/2006/relationships/hyperlink" Target="https://www.nbadraft.net/players/elijah-hughes/" TargetMode="External"/><Relationship Id="rId293" Type="http://schemas.openxmlformats.org/officeDocument/2006/relationships/drawing" Target="../drawings/drawing1.xml"/><Relationship Id="rId88" Type="http://schemas.openxmlformats.org/officeDocument/2006/relationships/hyperlink" Target="https://www.nbadraft.net/players/kobe-brown/" TargetMode="External"/><Relationship Id="rId111" Type="http://schemas.openxmlformats.org/officeDocument/2006/relationships/hyperlink" Target="https://www.nbadraft.net/players/jaylen-clark/" TargetMode="External"/><Relationship Id="rId132" Type="http://schemas.openxmlformats.org/officeDocument/2006/relationships/hyperlink" Target="https://www.nbadraft.net/players/aj-griffin/" TargetMode="External"/><Relationship Id="rId153" Type="http://schemas.openxmlformats.org/officeDocument/2006/relationships/hyperlink" Target="https://www.nbadraft.net/players/jaden-hardy/" TargetMode="External"/><Relationship Id="rId174" Type="http://schemas.openxmlformats.org/officeDocument/2006/relationships/hyperlink" Target="https://www.nbadraft.net/players/hugo-besson/" TargetMode="External"/><Relationship Id="rId195" Type="http://schemas.openxmlformats.org/officeDocument/2006/relationships/hyperlink" Target="https://www.nbadraft.net/players/keon-johnson/" TargetMode="External"/><Relationship Id="rId209" Type="http://schemas.openxmlformats.org/officeDocument/2006/relationships/hyperlink" Target="https://www.nbadraft.net/players/miles-mcbride/" TargetMode="External"/><Relationship Id="rId220" Type="http://schemas.openxmlformats.org/officeDocument/2006/relationships/hyperlink" Target="https://www.nbadraft.net/players/david-johnson/" TargetMode="External"/><Relationship Id="rId241" Type="http://schemas.openxmlformats.org/officeDocument/2006/relationships/hyperlink" Target="https://www.nbadraft.net/players/obi-toppin/" TargetMode="External"/><Relationship Id="rId15" Type="http://schemas.openxmlformats.org/officeDocument/2006/relationships/hyperlink" Target="https://www.nbadraft.net/players/kelel-ware/" TargetMode="External"/><Relationship Id="rId36" Type="http://schemas.openxmlformats.org/officeDocument/2006/relationships/hyperlink" Target="https://www.nbadraft.net/players/juan-nunez/" TargetMode="External"/><Relationship Id="rId57" Type="http://schemas.openxmlformats.org/officeDocument/2006/relationships/hyperlink" Target="https://www.nbadraft.net/players/ulrich-chomche/" TargetMode="External"/><Relationship Id="rId262" Type="http://schemas.openxmlformats.org/officeDocument/2006/relationships/hyperlink" Target="https://www.nbadraft.net/players/malachi-flynn/" TargetMode="External"/><Relationship Id="rId283" Type="http://schemas.openxmlformats.org/officeDocument/2006/relationships/hyperlink" Target="https://www.nbadraft.net/players/skylar-mays/" TargetMode="External"/><Relationship Id="rId78" Type="http://schemas.openxmlformats.org/officeDocument/2006/relationships/hyperlink" Target="https://www.nbadraft.net/players/cam-whitmore/" TargetMode="External"/><Relationship Id="rId99" Type="http://schemas.openxmlformats.org/officeDocument/2006/relationships/hyperlink" Target="https://www.nbadraft.net/players/amari-bailey/" TargetMode="External"/><Relationship Id="rId101" Type="http://schemas.openxmlformats.org/officeDocument/2006/relationships/hyperlink" Target="https://www.nbadraft.net/players/rayan-rupert/" TargetMode="External"/><Relationship Id="rId122" Type="http://schemas.openxmlformats.org/officeDocument/2006/relationships/hyperlink" Target="https://www.nbadraft.net/players/bennedict-mathurin/" TargetMode="External"/><Relationship Id="rId143" Type="http://schemas.openxmlformats.org/officeDocument/2006/relationships/hyperlink" Target="https://www.nbadraft.net/players/nikola-jovic/" TargetMode="External"/><Relationship Id="rId164" Type="http://schemas.openxmlformats.org/officeDocument/2006/relationships/hyperlink" Target="https://www.nbadraft.net/players/kendall-brown/" TargetMode="External"/><Relationship Id="rId185" Type="http://schemas.openxmlformats.org/officeDocument/2006/relationships/hyperlink" Target="https://www.nbadraft.net/players/james-bouknight/" TargetMode="External"/><Relationship Id="rId9" Type="http://schemas.openxmlformats.org/officeDocument/2006/relationships/hyperlink" Target="https://www.nbadraft.net/players/zach-edey/" TargetMode="External"/><Relationship Id="rId210" Type="http://schemas.openxmlformats.org/officeDocument/2006/relationships/hyperlink" Target="https://www.nbadraft.net/players/jt-thor/" TargetMode="External"/><Relationship Id="rId26" Type="http://schemas.openxmlformats.org/officeDocument/2006/relationships/hyperlink" Target="https://www.nbadraft.net/players/dillon-jones/" TargetMode="External"/><Relationship Id="rId231" Type="http://schemas.openxmlformats.org/officeDocument/2006/relationships/hyperlink" Target="https://www.nbadraft.net/players/jericho-sims/" TargetMode="External"/><Relationship Id="rId252" Type="http://schemas.openxmlformats.org/officeDocument/2006/relationships/hyperlink" Target="https://www.nbadraft.net/players/saddiq-bey/" TargetMode="External"/><Relationship Id="rId273" Type="http://schemas.openxmlformats.org/officeDocument/2006/relationships/hyperlink" Target="https://www.nbadraft.net/players/robert-woodard/" TargetMode="External"/><Relationship Id="rId294" Type="http://schemas.openxmlformats.org/officeDocument/2006/relationships/table" Target="../tables/table1.xml"/><Relationship Id="rId47" Type="http://schemas.openxmlformats.org/officeDocument/2006/relationships/hyperlink" Target="https://www.nbadraft.net/players/antonio-reeves/" TargetMode="External"/><Relationship Id="rId68" Type="http://schemas.openxmlformats.org/officeDocument/2006/relationships/hyperlink" Target="https://www.nbadraft.net/players/cason-wallace/" TargetMode="External"/><Relationship Id="rId89" Type="http://schemas.openxmlformats.org/officeDocument/2006/relationships/hyperlink" Target="https://www.nbadraft.net/players/james-nnaji/" TargetMode="External"/><Relationship Id="rId112" Type="http://schemas.openxmlformats.org/officeDocument/2006/relationships/hyperlink" Target="https://www.nbadraft.net/players/jalen-slawson/" TargetMode="External"/><Relationship Id="rId133" Type="http://schemas.openxmlformats.org/officeDocument/2006/relationships/hyperlink" Target="https://www.nbadraft.net/players/tari-eason/" TargetMode="External"/><Relationship Id="rId154" Type="http://schemas.openxmlformats.org/officeDocument/2006/relationships/hyperlink" Target="https://www.nbadraft.net/players/kennedy-chandler/" TargetMode="External"/><Relationship Id="rId175" Type="http://schemas.openxmlformats.org/officeDocument/2006/relationships/hyperlink" Target="https://www.nbadraft.net/players/cade-cunningham/" TargetMode="External"/><Relationship Id="rId196" Type="http://schemas.openxmlformats.org/officeDocument/2006/relationships/hyperlink" Target="https://www.nbadraft.net/players/isaiah-jackson/" TargetMode="External"/><Relationship Id="rId200" Type="http://schemas.openxmlformats.org/officeDocument/2006/relationships/hyperlink" Target="https://www.nbadraft.net/players/nahshon-hyland/" TargetMode="External"/><Relationship Id="rId16" Type="http://schemas.openxmlformats.org/officeDocument/2006/relationships/hyperlink" Target="https://www.nbadraft.net/players/jared-mccain/" TargetMode="External"/><Relationship Id="rId221" Type="http://schemas.openxmlformats.org/officeDocument/2006/relationships/hyperlink" Target="https://www.nbadraft.net/players/sharife-cooper/" TargetMode="External"/><Relationship Id="rId242" Type="http://schemas.openxmlformats.org/officeDocument/2006/relationships/hyperlink" Target="https://www.nbadraft.net/players/deni-avdija/" TargetMode="External"/><Relationship Id="rId263" Type="http://schemas.openxmlformats.org/officeDocument/2006/relationships/hyperlink" Target="https://www.nbadraft.net/players/desmond-bane/" TargetMode="External"/><Relationship Id="rId284" Type="http://schemas.openxmlformats.org/officeDocument/2006/relationships/hyperlink" Target="https://www.nbadraft.net/players/justinian-jessup/" TargetMode="External"/><Relationship Id="rId37" Type="http://schemas.openxmlformats.org/officeDocument/2006/relationships/hyperlink" Target="https://www.nbadraft.net/players/bobi-klintman/" TargetMode="External"/><Relationship Id="rId58" Type="http://schemas.openxmlformats.org/officeDocument/2006/relationships/hyperlink" Target="https://www.nbadraft.net/players/ariel-hukporti/" TargetMode="External"/><Relationship Id="rId79" Type="http://schemas.openxmlformats.org/officeDocument/2006/relationships/hyperlink" Target="https://www.nbadraft.net/players/noah-clowney/" TargetMode="External"/><Relationship Id="rId102" Type="http://schemas.openxmlformats.org/officeDocument/2006/relationships/hyperlink" Target="https://www.nbadraft.net/players/sidy-cissoko/" TargetMode="External"/><Relationship Id="rId123" Type="http://schemas.openxmlformats.org/officeDocument/2006/relationships/hyperlink" Target="https://www.nbadraft.net/players/shaedon-sharpe/" TargetMode="External"/><Relationship Id="rId144" Type="http://schemas.openxmlformats.org/officeDocument/2006/relationships/hyperlink" Target="https://www.nbadraft.net/players/patrick-baldwin/" TargetMode="External"/><Relationship Id="rId90" Type="http://schemas.openxmlformats.org/officeDocument/2006/relationships/hyperlink" Target="https://www.nbadraft.net/players/jalen-pickett/" TargetMode="External"/><Relationship Id="rId165" Type="http://schemas.openxmlformats.org/officeDocument/2006/relationships/hyperlink" Target="https://www.nbadraft.net/players/isaiah-mobley/" TargetMode="External"/><Relationship Id="rId186" Type="http://schemas.openxmlformats.org/officeDocument/2006/relationships/hyperlink" Target="https://www.nbadraft.net/players/joshua-primo/" TargetMode="External"/><Relationship Id="rId211" Type="http://schemas.openxmlformats.org/officeDocument/2006/relationships/hyperlink" Target="https://www.nbadraft.net/players/ayo-dosunmu/" TargetMode="External"/><Relationship Id="rId232" Type="http://schemas.openxmlformats.org/officeDocument/2006/relationships/hyperlink" Target="https://www.nbadraft.net/players/raiquan-gray/" TargetMode="External"/><Relationship Id="rId253" Type="http://schemas.openxmlformats.org/officeDocument/2006/relationships/hyperlink" Target="https://www.nbadraft.net/players/precious-achiuwa/" TargetMode="External"/><Relationship Id="rId274" Type="http://schemas.openxmlformats.org/officeDocument/2006/relationships/hyperlink" Target="https://www.nbadraft.net/players/tre-jones/" TargetMode="External"/><Relationship Id="rId27" Type="http://schemas.openxmlformats.org/officeDocument/2006/relationships/hyperlink" Target="https://www.nbadraft.net/players/terrence-shannon/" TargetMode="External"/><Relationship Id="rId48" Type="http://schemas.openxmlformats.org/officeDocument/2006/relationships/hyperlink" Target="https://www.nbadraft.net/players/harrison-ingram/" TargetMode="External"/><Relationship Id="rId69" Type="http://schemas.openxmlformats.org/officeDocument/2006/relationships/hyperlink" Target="https://www.nbadraft.net/players/jett-howard/" TargetMode="External"/><Relationship Id="rId113" Type="http://schemas.openxmlformats.org/officeDocument/2006/relationships/hyperlink" Target="https://www.nbadraft.net/players/isaiah-wong/" TargetMode="External"/><Relationship Id="rId134" Type="http://schemas.openxmlformats.org/officeDocument/2006/relationships/hyperlink" Target="https://www.nbadraft.net/players/dalen-terry/" TargetMode="External"/><Relationship Id="rId80" Type="http://schemas.openxmlformats.org/officeDocument/2006/relationships/hyperlink" Target="https://www.nbadraft.net/players/dariq-whitehead/" TargetMode="External"/><Relationship Id="rId155" Type="http://schemas.openxmlformats.org/officeDocument/2006/relationships/hyperlink" Target="https://www.nbadraft.net/players/khalifa-diop/" TargetMode="External"/><Relationship Id="rId176" Type="http://schemas.openxmlformats.org/officeDocument/2006/relationships/hyperlink" Target="https://www.nbadraft.net/players/jalen-green/" TargetMode="External"/><Relationship Id="rId197" Type="http://schemas.openxmlformats.org/officeDocument/2006/relationships/hyperlink" Target="https://www.nbadraft.net/players/usman-garuba/" TargetMode="External"/><Relationship Id="rId201" Type="http://schemas.openxmlformats.org/officeDocument/2006/relationships/hyperlink" Target="https://www.nbadraft.net/players/cameron-thomas/" TargetMode="External"/><Relationship Id="rId222" Type="http://schemas.openxmlformats.org/officeDocument/2006/relationships/hyperlink" Target="https://www.nbadraft.net/players/marcus-zegarowski/" TargetMode="External"/><Relationship Id="rId243" Type="http://schemas.openxmlformats.org/officeDocument/2006/relationships/hyperlink" Target="https://www.nbadraft.net/players/jalen-smith/" TargetMode="External"/><Relationship Id="rId264" Type="http://schemas.openxmlformats.org/officeDocument/2006/relationships/hyperlink" Target="https://www.nbadraft.net/players/tyrell-terry/" TargetMode="External"/><Relationship Id="rId285" Type="http://schemas.openxmlformats.org/officeDocument/2006/relationships/hyperlink" Target="https://www.nbadraft.net/players/kenyon-martin-jr/" TargetMode="External"/><Relationship Id="rId17" Type="http://schemas.openxmlformats.org/officeDocument/2006/relationships/hyperlink" Target="https://www.nbadraft.net/players/dalton-knecht/" TargetMode="External"/><Relationship Id="rId38" Type="http://schemas.openxmlformats.org/officeDocument/2006/relationships/hyperlink" Target="https://www.nbadraft.net/players/ajay-mitchell/" TargetMode="External"/><Relationship Id="rId59" Type="http://schemas.openxmlformats.org/officeDocument/2006/relationships/hyperlink" Target="https://www.nbadraft.net/players/victor-wembanyama/" TargetMode="External"/><Relationship Id="rId103" Type="http://schemas.openxmlformats.org/officeDocument/2006/relationships/hyperlink" Target="https://www.nbadraft.net/players/gg-jackson/" TargetMode="External"/><Relationship Id="rId124" Type="http://schemas.openxmlformats.org/officeDocument/2006/relationships/hyperlink" Target="https://www.nbadraft.net/players/dyson-daniels/" TargetMode="External"/><Relationship Id="rId70" Type="http://schemas.openxmlformats.org/officeDocument/2006/relationships/hyperlink" Target="https://www.nbadraft.net/players/dereck-lively/" TargetMode="External"/><Relationship Id="rId91" Type="http://schemas.openxmlformats.org/officeDocument/2006/relationships/hyperlink" Target="https://www.nbadraft.net/players/leonard-miller/" TargetMode="External"/><Relationship Id="rId145" Type="http://schemas.openxmlformats.org/officeDocument/2006/relationships/hyperlink" Target="https://www.nbadraft.net/players/tyty-washington/" TargetMode="External"/><Relationship Id="rId166" Type="http://schemas.openxmlformats.org/officeDocument/2006/relationships/hyperlink" Target="https://www.nbadraft.net/players/matteo-spagnolo/" TargetMode="External"/><Relationship Id="rId187" Type="http://schemas.openxmlformats.org/officeDocument/2006/relationships/hyperlink" Target="https://www.nbadraft.net/players/chris-duarte/" TargetMode="External"/><Relationship Id="rId1" Type="http://schemas.openxmlformats.org/officeDocument/2006/relationships/hyperlink" Target="https://www.nbadraft.net/players/zaccharie-risacher/" TargetMode="External"/><Relationship Id="rId212" Type="http://schemas.openxmlformats.org/officeDocument/2006/relationships/hyperlink" Target="https://www.nbadraft.net/players/neemias-queta/" TargetMode="External"/><Relationship Id="rId233" Type="http://schemas.openxmlformats.org/officeDocument/2006/relationships/hyperlink" Target="https://www.nbadraft.net/players/georgios-kalaitzakis/" TargetMode="External"/><Relationship Id="rId254" Type="http://schemas.openxmlformats.org/officeDocument/2006/relationships/hyperlink" Target="https://www.nbadraft.net/players/tyrese-maxey/" TargetMode="External"/><Relationship Id="rId28" Type="http://schemas.openxmlformats.org/officeDocument/2006/relationships/hyperlink" Target="https://www.nbadraft.net/players/ryan-dunn/" TargetMode="External"/><Relationship Id="rId49" Type="http://schemas.openxmlformats.org/officeDocument/2006/relationships/hyperlink" Target="https://www.nbadraft.net/players/tristen-newton/" TargetMode="External"/><Relationship Id="rId114" Type="http://schemas.openxmlformats.org/officeDocument/2006/relationships/hyperlink" Target="https://www.nbadraft.net/players/tarik-biberovic/" TargetMode="External"/><Relationship Id="rId275" Type="http://schemas.openxmlformats.org/officeDocument/2006/relationships/hyperlink" Target="https://www.nbadraft.net/players/nick-richards/" TargetMode="External"/><Relationship Id="rId60" Type="http://schemas.openxmlformats.org/officeDocument/2006/relationships/hyperlink" Target="https://www.nbadraft.net/players/brandon-miller/" TargetMode="External"/><Relationship Id="rId81" Type="http://schemas.openxmlformats.org/officeDocument/2006/relationships/hyperlink" Target="https://www.nbadraft.net/players/kris-murray/" TargetMode="External"/><Relationship Id="rId135" Type="http://schemas.openxmlformats.org/officeDocument/2006/relationships/hyperlink" Target="https://www.nbadraft.net/players/jake-laravia/" TargetMode="External"/><Relationship Id="rId156" Type="http://schemas.openxmlformats.org/officeDocument/2006/relationships/hyperlink" Target="https://www.nbadraft.net/players/bryce-mcgowens/" TargetMode="External"/><Relationship Id="rId177" Type="http://schemas.openxmlformats.org/officeDocument/2006/relationships/hyperlink" Target="https://www.nbadraft.net/players/evan-mobley/" TargetMode="External"/><Relationship Id="rId198" Type="http://schemas.openxmlformats.org/officeDocument/2006/relationships/hyperlink" Target="https://www.nbadraft.net/players/josh-christopher/" TargetMode="External"/><Relationship Id="rId202" Type="http://schemas.openxmlformats.org/officeDocument/2006/relationships/hyperlink" Target="https://www.nbadraft.net/players/jaden-springer/" TargetMode="External"/><Relationship Id="rId223" Type="http://schemas.openxmlformats.org/officeDocument/2006/relationships/hyperlink" Target="https://www.nbadraft.net/players/filip-petrusev/" TargetMode="External"/><Relationship Id="rId244" Type="http://schemas.openxmlformats.org/officeDocument/2006/relationships/hyperlink" Target="https://www.nbadraft.net/players/devin-vassell/" TargetMode="External"/><Relationship Id="rId18" Type="http://schemas.openxmlformats.org/officeDocument/2006/relationships/hyperlink" Target="https://www.nbadraft.net/players/tristan-da-silva/" TargetMode="External"/><Relationship Id="rId39" Type="http://schemas.openxmlformats.org/officeDocument/2006/relationships/hyperlink" Target="https://www.nbadraft.net/players/jaylen-wells/" TargetMode="External"/><Relationship Id="rId265" Type="http://schemas.openxmlformats.org/officeDocument/2006/relationships/hyperlink" Target="https://www.nbadraft.net/players/vernon-carey/" TargetMode="External"/><Relationship Id="rId286" Type="http://schemas.openxmlformats.org/officeDocument/2006/relationships/hyperlink" Target="https://www.nbadraft.net/players/cassius-winston/" TargetMode="External"/><Relationship Id="rId50" Type="http://schemas.openxmlformats.org/officeDocument/2006/relationships/hyperlink" Target="https://www.nbadraft.net/players/enrique-freeman/" TargetMode="External"/><Relationship Id="rId104" Type="http://schemas.openxmlformats.org/officeDocument/2006/relationships/hyperlink" Target="https://www.nbadraft.net/players/seth-lundy/" TargetMode="External"/><Relationship Id="rId125" Type="http://schemas.openxmlformats.org/officeDocument/2006/relationships/hyperlink" Target="https://www.nbadraft.net/players/jeremy-sochan/" TargetMode="External"/><Relationship Id="rId146" Type="http://schemas.openxmlformats.org/officeDocument/2006/relationships/hyperlink" Target="https://www.nbadraft.net/players/peyton-watson/" TargetMode="External"/><Relationship Id="rId167" Type="http://schemas.openxmlformats.org/officeDocument/2006/relationships/hyperlink" Target="https://www.nbadraft.net/players/tyrese-martin/" TargetMode="External"/><Relationship Id="rId188" Type="http://schemas.openxmlformats.org/officeDocument/2006/relationships/hyperlink" Target="https://www.nbadraft.net/players/moses-moody/" TargetMode="External"/><Relationship Id="rId71" Type="http://schemas.openxmlformats.org/officeDocument/2006/relationships/hyperlink" Target="https://www.nbadraft.net/players/gradey-dick/" TargetMode="External"/><Relationship Id="rId92" Type="http://schemas.openxmlformats.org/officeDocument/2006/relationships/hyperlink" Target="https://www.nbadraft.net/players/colby-jones/" TargetMode="External"/><Relationship Id="rId213" Type="http://schemas.openxmlformats.org/officeDocument/2006/relationships/hyperlink" Target="https://www.nbadraft.net/players/jared-butler/" TargetMode="External"/><Relationship Id="rId234" Type="http://schemas.openxmlformats.org/officeDocument/2006/relationships/hyperlink" Target="https://www.nbadraft.net/players/anthony-edwards/" TargetMode="External"/><Relationship Id="rId2" Type="http://schemas.openxmlformats.org/officeDocument/2006/relationships/hyperlink" Target="https://www.nbadraft.net/players/alexandre-sarr/" TargetMode="External"/><Relationship Id="rId29" Type="http://schemas.openxmlformats.org/officeDocument/2006/relationships/hyperlink" Target="https://www.nbadraft.net/players/isaiah-collier/" TargetMode="External"/><Relationship Id="rId255" Type="http://schemas.openxmlformats.org/officeDocument/2006/relationships/hyperlink" Target="https://www.nbadraft.net/players/zeke-nnaji/" TargetMode="External"/><Relationship Id="rId276" Type="http://schemas.openxmlformats.org/officeDocument/2006/relationships/hyperlink" Target="https://www.nbadraft.net/players/jahmius-ramsey/" TargetMode="External"/><Relationship Id="rId40" Type="http://schemas.openxmlformats.org/officeDocument/2006/relationships/hyperlink" Target="https://www.nbadraft.net/players/oso-ighodaro/" TargetMode="External"/><Relationship Id="rId115" Type="http://schemas.openxmlformats.org/officeDocument/2006/relationships/hyperlink" Target="https://www.nbadraft.net/players/trayce-jackson-davis/" TargetMode="External"/><Relationship Id="rId136" Type="http://schemas.openxmlformats.org/officeDocument/2006/relationships/hyperlink" Target="https://www.nbadraft.net/players/malaki-branham/" TargetMode="External"/><Relationship Id="rId157" Type="http://schemas.openxmlformats.org/officeDocument/2006/relationships/hyperlink" Target="https://www.nbadraft.net/players/ej-liddell/" TargetMode="External"/><Relationship Id="rId178" Type="http://schemas.openxmlformats.org/officeDocument/2006/relationships/hyperlink" Target="https://www.nbadraft.net/players/scottie-barnes/" TargetMode="External"/><Relationship Id="rId61" Type="http://schemas.openxmlformats.org/officeDocument/2006/relationships/hyperlink" Target="https://www.nbadraft.net/players/scoot-henderson/" TargetMode="External"/><Relationship Id="rId82" Type="http://schemas.openxmlformats.org/officeDocument/2006/relationships/hyperlink" Target="https://www.nbadraft.net/players/olivier-maxence-prosper/" TargetMode="External"/><Relationship Id="rId199" Type="http://schemas.openxmlformats.org/officeDocument/2006/relationships/hyperlink" Target="https://www.nbadraft.net/players/quentin-grimes/" TargetMode="External"/><Relationship Id="rId203" Type="http://schemas.openxmlformats.org/officeDocument/2006/relationships/hyperlink" Target="https://www.nbadraft.net/players/dayron-sharpe/" TargetMode="External"/><Relationship Id="rId19" Type="http://schemas.openxmlformats.org/officeDocument/2006/relationships/hyperlink" Target="https://www.nbadraft.net/players/jakobe-walter/" TargetMode="External"/><Relationship Id="rId224" Type="http://schemas.openxmlformats.org/officeDocument/2006/relationships/hyperlink" Target="https://www.nbadraft.net/players/brandon-boston/" TargetMode="External"/><Relationship Id="rId245" Type="http://schemas.openxmlformats.org/officeDocument/2006/relationships/hyperlink" Target="https://www.nbadraft.net/players/tyrese-haliburton/" TargetMode="External"/><Relationship Id="rId266" Type="http://schemas.openxmlformats.org/officeDocument/2006/relationships/hyperlink" Target="https://www.nbadraft.net/players/daniel-oturu/" TargetMode="External"/><Relationship Id="rId287" Type="http://schemas.openxmlformats.org/officeDocument/2006/relationships/hyperlink" Target="https://www.nbadraft.net/players/cassius-stanley/" TargetMode="External"/><Relationship Id="rId30" Type="http://schemas.openxmlformats.org/officeDocument/2006/relationships/hyperlink" Target="https://www.nbadraft.net/players/baylor-scheierman/" TargetMode="External"/><Relationship Id="rId105" Type="http://schemas.openxmlformats.org/officeDocument/2006/relationships/hyperlink" Target="https://www.nbadraft.net/players/mojave-king/" TargetMode="External"/><Relationship Id="rId126" Type="http://schemas.openxmlformats.org/officeDocument/2006/relationships/hyperlink" Target="https://www.nbadraft.net/players/johnny-davis/" TargetMode="External"/><Relationship Id="rId147" Type="http://schemas.openxmlformats.org/officeDocument/2006/relationships/hyperlink" Target="https://www.nbadraft.net/players/andrew-nembhard/" TargetMode="External"/><Relationship Id="rId168" Type="http://schemas.openxmlformats.org/officeDocument/2006/relationships/hyperlink" Target="https://www.nbadraft.net/players/karlo-matkovic/" TargetMode="External"/><Relationship Id="rId51" Type="http://schemas.openxmlformats.org/officeDocument/2006/relationships/hyperlink" Target="https://www.nbadraft.net/players/melvin-ajinca/" TargetMode="External"/><Relationship Id="rId72" Type="http://schemas.openxmlformats.org/officeDocument/2006/relationships/hyperlink" Target="https://www.nbadraft.net/players/jordan-hawkins/" TargetMode="External"/><Relationship Id="rId93" Type="http://schemas.openxmlformats.org/officeDocument/2006/relationships/hyperlink" Target="https://www.nbadraft.net/players/julian-phillips/" TargetMode="External"/><Relationship Id="rId189" Type="http://schemas.openxmlformats.org/officeDocument/2006/relationships/hyperlink" Target="https://www.nbadraft.net/players/corey-kispert/" TargetMode="External"/><Relationship Id="rId3" Type="http://schemas.openxmlformats.org/officeDocument/2006/relationships/hyperlink" Target="https://www.nbadraft.net/players/reed-sheppard/" TargetMode="External"/><Relationship Id="rId214" Type="http://schemas.openxmlformats.org/officeDocument/2006/relationships/hyperlink" Target="https://www.nbadraft.net/players/joe-wieskamp/" TargetMode="External"/><Relationship Id="rId235" Type="http://schemas.openxmlformats.org/officeDocument/2006/relationships/hyperlink" Target="https://www.nbadraft.net/players/james-wiseman/" TargetMode="External"/><Relationship Id="rId256" Type="http://schemas.openxmlformats.org/officeDocument/2006/relationships/hyperlink" Target="https://www.nbadraft.net/players/leandro-bolmaro/" TargetMode="External"/><Relationship Id="rId277" Type="http://schemas.openxmlformats.org/officeDocument/2006/relationships/hyperlink" Target="https://www.nbadraft.net/players/marko-simonovic/" TargetMode="External"/><Relationship Id="rId116" Type="http://schemas.openxmlformats.org/officeDocument/2006/relationships/hyperlink" Target="https://www.nbadraft.net/players/chris-livingston/" TargetMode="External"/><Relationship Id="rId137" Type="http://schemas.openxmlformats.org/officeDocument/2006/relationships/hyperlink" Target="https://www.nbadraft.net/players/christian-braun/" TargetMode="External"/><Relationship Id="rId158" Type="http://schemas.openxmlformats.org/officeDocument/2006/relationships/hyperlink" Target="https://www.nbadraft.net/players/trevor-keels/" TargetMode="External"/><Relationship Id="rId20" Type="http://schemas.openxmlformats.org/officeDocument/2006/relationships/hyperlink" Target="https://www.nbadraft.net/players/jaylon-tyson/" TargetMode="External"/><Relationship Id="rId41" Type="http://schemas.openxmlformats.org/officeDocument/2006/relationships/hyperlink" Target="https://www.nbadraft.net/players/adem-bona/" TargetMode="External"/><Relationship Id="rId62" Type="http://schemas.openxmlformats.org/officeDocument/2006/relationships/hyperlink" Target="https://www.nbadraft.net/players/amen-thompson/" TargetMode="External"/><Relationship Id="rId83" Type="http://schemas.openxmlformats.org/officeDocument/2006/relationships/hyperlink" Target="https://www.nbadraft.net/players/marcus-sasser/" TargetMode="External"/><Relationship Id="rId179" Type="http://schemas.openxmlformats.org/officeDocument/2006/relationships/hyperlink" Target="https://www.nbadraft.net/players/jalen-suggs/" TargetMode="External"/><Relationship Id="rId190" Type="http://schemas.openxmlformats.org/officeDocument/2006/relationships/hyperlink" Target="https://www.nbadraft.net/players/alperen-sengun/" TargetMode="External"/><Relationship Id="rId204" Type="http://schemas.openxmlformats.org/officeDocument/2006/relationships/hyperlink" Target="https://www.nbadraft.net/players/santi-aldama/" TargetMode="External"/><Relationship Id="rId225" Type="http://schemas.openxmlformats.org/officeDocument/2006/relationships/hyperlink" Target="https://www.nbadraft.net/players/luka-garza/" TargetMode="External"/><Relationship Id="rId246" Type="http://schemas.openxmlformats.org/officeDocument/2006/relationships/hyperlink" Target="https://www.nbadraft.net/players/kira-lewis/" TargetMode="External"/><Relationship Id="rId267" Type="http://schemas.openxmlformats.org/officeDocument/2006/relationships/hyperlink" Target="https://www.nbadraft.net/players/theo-maledon/" TargetMode="External"/><Relationship Id="rId288" Type="http://schemas.openxmlformats.org/officeDocument/2006/relationships/hyperlink" Target="https://www.nbadraft.net/players/jay-scrubb/" TargetMode="External"/><Relationship Id="rId106" Type="http://schemas.openxmlformats.org/officeDocument/2006/relationships/hyperlink" Target="https://www.nbadraft.net/players/jordan-miller/" TargetMode="External"/><Relationship Id="rId127" Type="http://schemas.openxmlformats.org/officeDocument/2006/relationships/hyperlink" Target="https://www.nbadraft.net/players/ousmane-dieng/" TargetMode="External"/><Relationship Id="rId10" Type="http://schemas.openxmlformats.org/officeDocument/2006/relationships/hyperlink" Target="https://www.nbadraft.net/players/cody-williams/" TargetMode="External"/><Relationship Id="rId31" Type="http://schemas.openxmlformats.org/officeDocument/2006/relationships/hyperlink" Target="https://www.nbadraft.net/players/jonathan-mogbo/" TargetMode="External"/><Relationship Id="rId52" Type="http://schemas.openxmlformats.org/officeDocument/2006/relationships/hyperlink" Target="https://www.nbadraft.net/players/quinten-post/" TargetMode="External"/><Relationship Id="rId73" Type="http://schemas.openxmlformats.org/officeDocument/2006/relationships/hyperlink" Target="https://www.nbadraft.net/players/kobe-bufkin/" TargetMode="External"/><Relationship Id="rId94" Type="http://schemas.openxmlformats.org/officeDocument/2006/relationships/hyperlink" Target="https://www.nbadraft.net/players/andre-jackson/" TargetMode="External"/><Relationship Id="rId148" Type="http://schemas.openxmlformats.org/officeDocument/2006/relationships/hyperlink" Target="https://www.nbadraft.net/players/caleb-houstan/" TargetMode="External"/><Relationship Id="rId169" Type="http://schemas.openxmlformats.org/officeDocument/2006/relationships/hyperlink" Target="https://www.nbadraft.net/players/jd-davison/" TargetMode="External"/><Relationship Id="rId4" Type="http://schemas.openxmlformats.org/officeDocument/2006/relationships/hyperlink" Target="https://www.nbadraft.net/players/stephon-castle/" TargetMode="External"/><Relationship Id="rId180" Type="http://schemas.openxmlformats.org/officeDocument/2006/relationships/hyperlink" Target="https://www.nbadraft.net/players/josh-giddey/" TargetMode="External"/><Relationship Id="rId215" Type="http://schemas.openxmlformats.org/officeDocument/2006/relationships/hyperlink" Target="https://www.nbadraft.net/players/isaiah-livers/" TargetMode="External"/><Relationship Id="rId236" Type="http://schemas.openxmlformats.org/officeDocument/2006/relationships/hyperlink" Target="https://www.nbadraft.net/players/lamelo-ball/" TargetMode="External"/><Relationship Id="rId257" Type="http://schemas.openxmlformats.org/officeDocument/2006/relationships/hyperlink" Target="https://www.nbadraft.net/players/rj-hampton/" TargetMode="External"/><Relationship Id="rId278" Type="http://schemas.openxmlformats.org/officeDocument/2006/relationships/hyperlink" Target="https://www.nbadraft.net/players/jordan-nwora/" TargetMode="External"/><Relationship Id="rId42" Type="http://schemas.openxmlformats.org/officeDocument/2006/relationships/hyperlink" Target="https://www.nbadraft.net/players/kj-simpson/" TargetMode="External"/><Relationship Id="rId84" Type="http://schemas.openxmlformats.org/officeDocument/2006/relationships/hyperlink" Target="https://www.nbadraft.net/players/ben-sheppard/" TargetMode="External"/><Relationship Id="rId138" Type="http://schemas.openxmlformats.org/officeDocument/2006/relationships/hyperlink" Target="https://www.nbadraft.net/players/walker-kessler/" TargetMode="External"/><Relationship Id="rId191" Type="http://schemas.openxmlformats.org/officeDocument/2006/relationships/hyperlink" Target="https://www.nbadraft.net/players/trey-murphy/" TargetMode="External"/><Relationship Id="rId205" Type="http://schemas.openxmlformats.org/officeDocument/2006/relationships/hyperlink" Target="https://www.nbadraft.net/players/isaiah-todd/" TargetMode="External"/><Relationship Id="rId247" Type="http://schemas.openxmlformats.org/officeDocument/2006/relationships/hyperlink" Target="https://www.nbadraft.net/players/aaron-nesmith/" TargetMode="External"/><Relationship Id="rId107" Type="http://schemas.openxmlformats.org/officeDocument/2006/relationships/hyperlink" Target="https://www.nbadraft.net/players/emoni-bates/" TargetMode="External"/><Relationship Id="rId289" Type="http://schemas.openxmlformats.org/officeDocument/2006/relationships/hyperlink" Target="https://www.nbadraft.net/players/grant-riller/" TargetMode="External"/><Relationship Id="rId11" Type="http://schemas.openxmlformats.org/officeDocument/2006/relationships/hyperlink" Target="https://www.nbadraft.net/players/matas-buzelis/" TargetMode="External"/><Relationship Id="rId53" Type="http://schemas.openxmlformats.org/officeDocument/2006/relationships/hyperlink" Target="https://www.nbadraft.net/players/cam-spencer/" TargetMode="External"/><Relationship Id="rId149" Type="http://schemas.openxmlformats.org/officeDocument/2006/relationships/hyperlink" Target="https://www.nbadraft.net/players/christian-koloko/" TargetMode="External"/><Relationship Id="rId95" Type="http://schemas.openxmlformats.org/officeDocument/2006/relationships/hyperlink" Target="https://www.nbadraft.net/players/hunter-tyson/" TargetMode="External"/><Relationship Id="rId160" Type="http://schemas.openxmlformats.org/officeDocument/2006/relationships/hyperlink" Target="https://www.nbadraft.net/players/ryan-rollins/" TargetMode="External"/><Relationship Id="rId216" Type="http://schemas.openxmlformats.org/officeDocument/2006/relationships/hyperlink" Target="https://www.nbadraft.net/players/greg-brown/" TargetMode="External"/><Relationship Id="rId258" Type="http://schemas.openxmlformats.org/officeDocument/2006/relationships/hyperlink" Target="https://www.nbadraft.net/players/immanuel-quickley/" TargetMode="External"/><Relationship Id="rId22" Type="http://schemas.openxmlformats.org/officeDocument/2006/relationships/hyperlink" Target="https://www.nbadraft.net/players/daron-holmes/" TargetMode="External"/><Relationship Id="rId64" Type="http://schemas.openxmlformats.org/officeDocument/2006/relationships/hyperlink" Target="https://www.nbadraft.net/players/anthony-black/" TargetMode="External"/><Relationship Id="rId118" Type="http://schemas.openxmlformats.org/officeDocument/2006/relationships/hyperlink" Target="https://www.nbadraft.net/players/chet-holmgren/" TargetMode="External"/><Relationship Id="rId171" Type="http://schemas.openxmlformats.org/officeDocument/2006/relationships/hyperlink" Target="https://www.nbadraft.net/players/gui-santos/" TargetMode="External"/><Relationship Id="rId227" Type="http://schemas.openxmlformats.org/officeDocument/2006/relationships/hyperlink" Target="https://www.nbadraft.net/players/sandro-mamukelashvili/" TargetMode="External"/><Relationship Id="rId269" Type="http://schemas.openxmlformats.org/officeDocument/2006/relationships/hyperlink" Target="https://www.nbadraft.net/players/tyler-bey/"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nbadraft.net/players/nikola-topic/" TargetMode="External"/><Relationship Id="rId21" Type="http://schemas.openxmlformats.org/officeDocument/2006/relationships/hyperlink" Target="https://www.nbadraft.net/players/micah-downs/" TargetMode="External"/><Relationship Id="rId170" Type="http://schemas.openxmlformats.org/officeDocument/2006/relationships/hyperlink" Target="https://www.nbadraft.net/players/thomas-heurtel/" TargetMode="External"/><Relationship Id="rId268" Type="http://schemas.openxmlformats.org/officeDocument/2006/relationships/hyperlink" Target="https://www.nbadraft.net/players/vernon-macklin/" TargetMode="External"/><Relationship Id="rId475" Type="http://schemas.openxmlformats.org/officeDocument/2006/relationships/hyperlink" Target="https://www.nbadraft.net/players/jordan-aboudou/" TargetMode="External"/><Relationship Id="rId682" Type="http://schemas.openxmlformats.org/officeDocument/2006/relationships/hyperlink" Target="https://www.nbadraft.net/players/corey-hawkins/" TargetMode="External"/><Relationship Id="rId128" Type="http://schemas.openxmlformats.org/officeDocument/2006/relationships/hyperlink" Target="https://www.nbadraft.net/players/larry-sanders/" TargetMode="External"/><Relationship Id="rId335" Type="http://schemas.openxmlformats.org/officeDocument/2006/relationships/hyperlink" Target="https://www.nbadraft.net/players/evan-fournier/" TargetMode="External"/><Relationship Id="rId542" Type="http://schemas.openxmlformats.org/officeDocument/2006/relationships/hyperlink" Target="https://www.nbadraft.net/players/damien-inglis/" TargetMode="External"/><Relationship Id="rId987" Type="http://schemas.openxmlformats.org/officeDocument/2006/relationships/hyperlink" Target="https://www.nbadraft.net/players/malik-pope/" TargetMode="External"/><Relationship Id="rId1172" Type="http://schemas.openxmlformats.org/officeDocument/2006/relationships/hyperlink" Target="https://www.nbadraft.net/players/joshua-hall/" TargetMode="External"/><Relationship Id="rId402" Type="http://schemas.openxmlformats.org/officeDocument/2006/relationships/hyperlink" Target="https://www.nbadraft.net/players/cody-zeller/" TargetMode="External"/><Relationship Id="rId847" Type="http://schemas.openxmlformats.org/officeDocument/2006/relationships/hyperlink" Target="https://www.nbadraft.net/players/wesley-da-silva/" TargetMode="External"/><Relationship Id="rId1032" Type="http://schemas.openxmlformats.org/officeDocument/2006/relationships/hyperlink" Target="https://www.nbadraft.net/players/daniel-gafford/" TargetMode="External"/><Relationship Id="rId1477" Type="http://schemas.openxmlformats.org/officeDocument/2006/relationships/hyperlink" Target="https://www.nbadraft.net/players/colin-castleton/" TargetMode="External"/><Relationship Id="rId707" Type="http://schemas.openxmlformats.org/officeDocument/2006/relationships/hyperlink" Target="https://www.nbadraft.net/players/furkan-korkmaz/" TargetMode="External"/><Relationship Id="rId914" Type="http://schemas.openxmlformats.org/officeDocument/2006/relationships/hyperlink" Target="https://www.nbadraft.net/players/lonnie-walker/" TargetMode="External"/><Relationship Id="rId1337" Type="http://schemas.openxmlformats.org/officeDocument/2006/relationships/hyperlink" Target="https://www.nbadraft.net/players/christian-koloko/" TargetMode="External"/><Relationship Id="rId1544" Type="http://schemas.openxmlformats.org/officeDocument/2006/relationships/hyperlink" Target="https://www.nbadraft.net/players/tristen-newton/" TargetMode="External"/><Relationship Id="rId43" Type="http://schemas.openxmlformats.org/officeDocument/2006/relationships/hyperlink" Target="https://www.nbadraft.net/players/aj-price/" TargetMode="External"/><Relationship Id="rId1404" Type="http://schemas.openxmlformats.org/officeDocument/2006/relationships/hyperlink" Target="https://www.nbadraft.net/players/amen-thompson/" TargetMode="External"/><Relationship Id="rId192" Type="http://schemas.openxmlformats.org/officeDocument/2006/relationships/hyperlink" Target="https://www.nbadraft.net/players/aubrey-coleman/" TargetMode="External"/><Relationship Id="rId497" Type="http://schemas.openxmlformats.org/officeDocument/2006/relationships/hyperlink" Target="https://www.nbadraft.net/players/ed-daniel/" TargetMode="External"/><Relationship Id="rId357" Type="http://schemas.openxmlformats.org/officeDocument/2006/relationships/hyperlink" Target="https://www.nbadraft.net/players/cameron-moore/" TargetMode="External"/><Relationship Id="rId1194" Type="http://schemas.openxmlformats.org/officeDocument/2006/relationships/hyperlink" Target="https://www.nbadraft.net/players/sam-merrill/" TargetMode="External"/><Relationship Id="rId217" Type="http://schemas.openxmlformats.org/officeDocument/2006/relationships/hyperlink" Target="https://www.nbadraft.net/players/tobias-harris/" TargetMode="External"/><Relationship Id="rId564" Type="http://schemas.openxmlformats.org/officeDocument/2006/relationships/hyperlink" Target="https://www.nbadraft.net/players/sean-kilpatrick/" TargetMode="External"/><Relationship Id="rId771" Type="http://schemas.openxmlformats.org/officeDocument/2006/relationships/hyperlink" Target="https://www.nbadraft.net/players/alex-poythress/" TargetMode="External"/><Relationship Id="rId869" Type="http://schemas.openxmlformats.org/officeDocument/2006/relationships/hyperlink" Target="https://www.nbadraft.net/players/chance-comanche/" TargetMode="External"/><Relationship Id="rId1499" Type="http://schemas.openxmlformats.org/officeDocument/2006/relationships/hyperlink" Target="https://www.nbadraft.net/players/blake-griffin/" TargetMode="External"/><Relationship Id="rId424" Type="http://schemas.openxmlformats.org/officeDocument/2006/relationships/hyperlink" Target="https://www.nbadraft.net/players/mason-plumlee/" TargetMode="External"/><Relationship Id="rId631" Type="http://schemas.openxmlformats.org/officeDocument/2006/relationships/hyperlink" Target="https://www.nbadraft.net/players/rj-hunter/" TargetMode="External"/><Relationship Id="rId729" Type="http://schemas.openxmlformats.org/officeDocument/2006/relationships/hyperlink" Target="https://www.nbadraft.net/players/ante-zizic/" TargetMode="External"/><Relationship Id="rId1054" Type="http://schemas.openxmlformats.org/officeDocument/2006/relationships/hyperlink" Target="https://www.nbadraft.net/players/kenny-wooten/" TargetMode="External"/><Relationship Id="rId1261" Type="http://schemas.openxmlformats.org/officeDocument/2006/relationships/hyperlink" Target="https://www.nbadraft.net/players/john-petty/" TargetMode="External"/><Relationship Id="rId1359" Type="http://schemas.openxmlformats.org/officeDocument/2006/relationships/hyperlink" Target="https://www.nbadraft.net/players/alondes-williams/" TargetMode="External"/><Relationship Id="rId936" Type="http://schemas.openxmlformats.org/officeDocument/2006/relationships/hyperlink" Target="https://www.nbadraft.net/players/dzanan-musa/" TargetMode="External"/><Relationship Id="rId1121" Type="http://schemas.openxmlformats.org/officeDocument/2006/relationships/hyperlink" Target="https://www.nbadraft.net/players/tyrese-maxey/" TargetMode="External"/><Relationship Id="rId1219" Type="http://schemas.openxmlformats.org/officeDocument/2006/relationships/hyperlink" Target="https://www.nbadraft.net/players/nahshon-hyland/" TargetMode="External"/><Relationship Id="rId1566" Type="http://schemas.openxmlformats.org/officeDocument/2006/relationships/hyperlink" Target="https://www.nbadraft.net/players/anton-watson/" TargetMode="External"/><Relationship Id="rId65" Type="http://schemas.openxmlformats.org/officeDocument/2006/relationships/hyperlink" Target="https://www.nbadraft.net/players/marcus-thornton/" TargetMode="External"/><Relationship Id="rId1426" Type="http://schemas.openxmlformats.org/officeDocument/2006/relationships/hyperlink" Target="https://www.nbadraft.net/players/maxwell-lewis/" TargetMode="External"/><Relationship Id="rId281" Type="http://schemas.openxmlformats.org/officeDocument/2006/relationships/hyperlink" Target="https://www.nbadraft.net/players/austin-freeman/" TargetMode="External"/><Relationship Id="rId141" Type="http://schemas.openxmlformats.org/officeDocument/2006/relationships/hyperlink" Target="https://www.nbadraft.net/players/jerome-jordan/" TargetMode="External"/><Relationship Id="rId379" Type="http://schemas.openxmlformats.org/officeDocument/2006/relationships/hyperlink" Target="https://www.nbadraft.net/players/tu-holloway/" TargetMode="External"/><Relationship Id="rId586" Type="http://schemas.openxmlformats.org/officeDocument/2006/relationships/hyperlink" Target="https://www.nbadraft.net/players/brendan-lane/" TargetMode="External"/><Relationship Id="rId793" Type="http://schemas.openxmlformats.org/officeDocument/2006/relationships/hyperlink" Target="https://www.nbadraft.net/players/prince-ibeh/" TargetMode="External"/><Relationship Id="rId7" Type="http://schemas.openxmlformats.org/officeDocument/2006/relationships/hyperlink" Target="https://www.nbadraft.net/players/kevin-rogers/" TargetMode="External"/><Relationship Id="rId239" Type="http://schemas.openxmlformats.org/officeDocument/2006/relationships/hyperlink" Target="https://www.nbadraft.net/players/malcolm-lee/" TargetMode="External"/><Relationship Id="rId446" Type="http://schemas.openxmlformats.org/officeDocument/2006/relationships/hyperlink" Target="https://www.nbadraft.net/players/bojan-dubljevic/" TargetMode="External"/><Relationship Id="rId653" Type="http://schemas.openxmlformats.org/officeDocument/2006/relationships/hyperlink" Target="https://www.nbadraft.net/players/aaron-white/" TargetMode="External"/><Relationship Id="rId1076" Type="http://schemas.openxmlformats.org/officeDocument/2006/relationships/hyperlink" Target="https://www.nbadraft.net/players/deividas-sirvydis/" TargetMode="External"/><Relationship Id="rId1283" Type="http://schemas.openxmlformats.org/officeDocument/2006/relationships/hyperlink" Target="https://www.nbadraft.net/players/dejon-jarreau/" TargetMode="External"/><Relationship Id="rId1490" Type="http://schemas.openxmlformats.org/officeDocument/2006/relationships/hyperlink" Target="https://www.nbadraft.net/players/markquis-nowell/" TargetMode="External"/><Relationship Id="rId306" Type="http://schemas.openxmlformats.org/officeDocument/2006/relationships/hyperlink" Target="https://www.nbadraft.net/players/thomas-robinson/" TargetMode="External"/><Relationship Id="rId860" Type="http://schemas.openxmlformats.org/officeDocument/2006/relationships/hyperlink" Target="https://www.nbadraft.net/players/kobi-simmons/" TargetMode="External"/><Relationship Id="rId958" Type="http://schemas.openxmlformats.org/officeDocument/2006/relationships/hyperlink" Target="https://www.nbadraft.net/players/kenrich-williams/" TargetMode="External"/><Relationship Id="rId1143" Type="http://schemas.openxmlformats.org/officeDocument/2006/relationships/hyperlink" Target="https://www.nbadraft.net/players/karim-mane/" TargetMode="External"/><Relationship Id="rId1588" Type="http://schemas.openxmlformats.org/officeDocument/2006/relationships/hyperlink" Target="https://www.nbadraft.net/players/eric-gaines/" TargetMode="External"/><Relationship Id="rId87" Type="http://schemas.openxmlformats.org/officeDocument/2006/relationships/hyperlink" Target="https://www.nbadraft.net/players/jeff-teague/" TargetMode="External"/><Relationship Id="rId513" Type="http://schemas.openxmlformats.org/officeDocument/2006/relationships/hyperlink" Target="https://www.nbadraft.net/players/glenn-robinson-iii/" TargetMode="External"/><Relationship Id="rId720" Type="http://schemas.openxmlformats.org/officeDocument/2006/relationships/hyperlink" Target="https://www.nbadraft.net/players/caris-levert/" TargetMode="External"/><Relationship Id="rId818" Type="http://schemas.openxmlformats.org/officeDocument/2006/relationships/hyperlink" Target="https://www.nbadraft.net/players/justin-jackson/" TargetMode="External"/><Relationship Id="rId1350" Type="http://schemas.openxmlformats.org/officeDocument/2006/relationships/hyperlink" Target="https://www.nbadraft.net/players/jabari-walker/" TargetMode="External"/><Relationship Id="rId1448" Type="http://schemas.openxmlformats.org/officeDocument/2006/relationships/hyperlink" Target="https://www.nbadraft.net/players/jalen-wilson/" TargetMode="External"/><Relationship Id="rId1003" Type="http://schemas.openxmlformats.org/officeDocument/2006/relationships/hyperlink" Target="https://www.nbadraft.net/players/rui-hachimura/" TargetMode="External"/><Relationship Id="rId1210" Type="http://schemas.openxmlformats.org/officeDocument/2006/relationships/hyperlink" Target="https://www.nbadraft.net/players/franz-wagner/" TargetMode="External"/><Relationship Id="rId1308" Type="http://schemas.openxmlformats.org/officeDocument/2006/relationships/hyperlink" Target="https://www.nbadraft.net/players/shaedon-sharpe/" TargetMode="External"/><Relationship Id="rId1515" Type="http://schemas.openxmlformats.org/officeDocument/2006/relationships/hyperlink" Target="https://www.nbadraft.net/players/jaylon-tyson/" TargetMode="External"/><Relationship Id="rId14" Type="http://schemas.openxmlformats.org/officeDocument/2006/relationships/hyperlink" Target="https://www.nbadraft.net/players/russell-hicks/" TargetMode="External"/><Relationship Id="rId163" Type="http://schemas.openxmlformats.org/officeDocument/2006/relationships/hyperlink" Target="https://www.nbadraft.net/players/andy-rautins/" TargetMode="External"/><Relationship Id="rId370" Type="http://schemas.openxmlformats.org/officeDocument/2006/relationships/hyperlink" Target="https://www.nbadraft.net/players/xavier-gibson/" TargetMode="External"/><Relationship Id="rId230" Type="http://schemas.openxmlformats.org/officeDocument/2006/relationships/hyperlink" Target="https://www.nbadraft.net/players/kyle-singler/" TargetMode="External"/><Relationship Id="rId468" Type="http://schemas.openxmlformats.org/officeDocument/2006/relationships/hyperlink" Target="https://www.nbadraft.net/players/richard-howell/" TargetMode="External"/><Relationship Id="rId675" Type="http://schemas.openxmlformats.org/officeDocument/2006/relationships/hyperlink" Target="https://www.nbadraft.net/players/keifer-sykes/" TargetMode="External"/><Relationship Id="rId882" Type="http://schemas.openxmlformats.org/officeDocument/2006/relationships/hyperlink" Target="https://www.nbadraft.net/players/luke-kornet/" TargetMode="External"/><Relationship Id="rId1098" Type="http://schemas.openxmlformats.org/officeDocument/2006/relationships/hyperlink" Target="https://www.nbadraft.net/players/jarrell-brantley/" TargetMode="External"/><Relationship Id="rId328" Type="http://schemas.openxmlformats.org/officeDocument/2006/relationships/hyperlink" Target="https://www.nbadraft.net/players/khris-middleton/" TargetMode="External"/><Relationship Id="rId535" Type="http://schemas.openxmlformats.org/officeDocument/2006/relationships/hyperlink" Target="https://www.nbadraft.net/players/clint-capela/" TargetMode="External"/><Relationship Id="rId742" Type="http://schemas.openxmlformats.org/officeDocument/2006/relationships/hyperlink" Target="https://www.nbadraft.net/players/daniel-hamilton/" TargetMode="External"/><Relationship Id="rId1165" Type="http://schemas.openxmlformats.org/officeDocument/2006/relationships/hyperlink" Target="https://www.nbadraft.net/players/skylar-mays/" TargetMode="External"/><Relationship Id="rId1372" Type="http://schemas.openxmlformats.org/officeDocument/2006/relationships/hyperlink" Target="https://www.nbadraft.net/players/karlo-matkovic/" TargetMode="External"/><Relationship Id="rId602" Type="http://schemas.openxmlformats.org/officeDocument/2006/relationships/hyperlink" Target="https://www.nbadraft.net/players/jahlil-okafor/" TargetMode="External"/><Relationship Id="rId1025" Type="http://schemas.openxmlformats.org/officeDocument/2006/relationships/hyperlink" Target="https://www.nbadraft.net/players/eric-paschall/" TargetMode="External"/><Relationship Id="rId1232" Type="http://schemas.openxmlformats.org/officeDocument/2006/relationships/hyperlink" Target="https://www.nbadraft.net/players/isaiah-jackson/" TargetMode="External"/><Relationship Id="rId907" Type="http://schemas.openxmlformats.org/officeDocument/2006/relationships/hyperlink" Target="https://www.nbadraft.net/players/mohamed-bamba/" TargetMode="External"/><Relationship Id="rId1537" Type="http://schemas.openxmlformats.org/officeDocument/2006/relationships/hyperlink" Target="https://www.nbadraft.net/players/pelle-larsson/" TargetMode="External"/><Relationship Id="rId36" Type="http://schemas.openxmlformats.org/officeDocument/2006/relationships/hyperlink" Target="https://www.nbadraft.net/players/milenko-tepic/" TargetMode="External"/><Relationship Id="rId185" Type="http://schemas.openxmlformats.org/officeDocument/2006/relationships/hyperlink" Target="https://www.nbadraft.net/players/tyren-johnson/" TargetMode="External"/><Relationship Id="rId392" Type="http://schemas.openxmlformats.org/officeDocument/2006/relationships/hyperlink" Target="https://www.nbadraft.net/players/casper-ware/" TargetMode="External"/><Relationship Id="rId697" Type="http://schemas.openxmlformats.org/officeDocument/2006/relationships/hyperlink" Target="https://www.nbadraft.net/players/darion-atkins/" TargetMode="External"/><Relationship Id="rId252" Type="http://schemas.openxmlformats.org/officeDocument/2006/relationships/hyperlink" Target="https://www.nbadraft.net/players/willie-reed/" TargetMode="External"/><Relationship Id="rId1187" Type="http://schemas.openxmlformats.org/officeDocument/2006/relationships/hyperlink" Target="https://www.nbadraft.net/players/davide-moretti/" TargetMode="External"/><Relationship Id="rId112" Type="http://schemas.openxmlformats.org/officeDocument/2006/relationships/hyperlink" Target="https://www.nbadraft.net/players/xavier-henry/" TargetMode="External"/><Relationship Id="rId557" Type="http://schemas.openxmlformats.org/officeDocument/2006/relationships/hyperlink" Target="https://www.nbadraft.net/players/patric-young/" TargetMode="External"/><Relationship Id="rId764" Type="http://schemas.openxmlformats.org/officeDocument/2006/relationships/hyperlink" Target="https://www.nbadraft.net/players/chris-obekpa/" TargetMode="External"/><Relationship Id="rId971" Type="http://schemas.openxmlformats.org/officeDocument/2006/relationships/hyperlink" Target="https://www.nbadraft.net/players/jaylen-adams/" TargetMode="External"/><Relationship Id="rId1394" Type="http://schemas.openxmlformats.org/officeDocument/2006/relationships/hyperlink" Target="https://www.nbadraft.net/players/collin-gillespie/" TargetMode="External"/><Relationship Id="rId417" Type="http://schemas.openxmlformats.org/officeDocument/2006/relationships/hyperlink" Target="https://www.nbadraft.net/players/kelly-olynyk/" TargetMode="External"/><Relationship Id="rId624" Type="http://schemas.openxmlformats.org/officeDocument/2006/relationships/hyperlink" Target="https://www.nbadraft.net/players/rondae-hollis-jefferson/" TargetMode="External"/><Relationship Id="rId831" Type="http://schemas.openxmlformats.org/officeDocument/2006/relationships/hyperlink" Target="https://www.nbadraft.net/players/tyler-lydon/" TargetMode="External"/><Relationship Id="rId1047" Type="http://schemas.openxmlformats.org/officeDocument/2006/relationships/hyperlink" Target="https://www.nbadraft.net/players/zylan-cheatham/" TargetMode="External"/><Relationship Id="rId1254" Type="http://schemas.openxmlformats.org/officeDocument/2006/relationships/hyperlink" Target="https://www.nbadraft.net/players/chris-smith/" TargetMode="External"/><Relationship Id="rId1461" Type="http://schemas.openxmlformats.org/officeDocument/2006/relationships/hyperlink" Target="https://www.nbadraft.net/players/oscar-tshiebwe/" TargetMode="External"/><Relationship Id="rId929" Type="http://schemas.openxmlformats.org/officeDocument/2006/relationships/hyperlink" Target="https://www.nbadraft.net/players/jacob-evans/" TargetMode="External"/><Relationship Id="rId1114" Type="http://schemas.openxmlformats.org/officeDocument/2006/relationships/hyperlink" Target="https://www.nbadraft.net/players/kira-lewis/" TargetMode="External"/><Relationship Id="rId1321" Type="http://schemas.openxmlformats.org/officeDocument/2006/relationships/hyperlink" Target="https://www.nbadraft.net/players/nikola-jovic/" TargetMode="External"/><Relationship Id="rId1559" Type="http://schemas.openxmlformats.org/officeDocument/2006/relationships/hyperlink" Target="https://www.nbadraft.net/players/enrique-freeman/" TargetMode="External"/><Relationship Id="rId58" Type="http://schemas.openxmlformats.org/officeDocument/2006/relationships/hyperlink" Target="https://www.nbadraft.net/players/jerel-mcneal/" TargetMode="External"/><Relationship Id="rId1419" Type="http://schemas.openxmlformats.org/officeDocument/2006/relationships/hyperlink" Target="https://www.nbadraft.net/players/trayce-jackson-davis/" TargetMode="External"/><Relationship Id="rId274" Type="http://schemas.openxmlformats.org/officeDocument/2006/relationships/hyperlink" Target="https://www.nbadraft.net/players/demetri-mccamey/" TargetMode="External"/><Relationship Id="rId481" Type="http://schemas.openxmlformats.org/officeDocument/2006/relationships/hyperlink" Target="https://www.nbadraft.net/players/will-cherry/" TargetMode="External"/><Relationship Id="rId134" Type="http://schemas.openxmlformats.org/officeDocument/2006/relationships/hyperlink" Target="https://www.nbadraft.net/players/nemanja-bjelica/" TargetMode="External"/><Relationship Id="rId579" Type="http://schemas.openxmlformats.org/officeDocument/2006/relationships/hyperlink" Target="https://www.nbadraft.net/players/akil-mitchell/" TargetMode="External"/><Relationship Id="rId786" Type="http://schemas.openxmlformats.org/officeDocument/2006/relationships/hyperlink" Target="https://www.nbadraft.net/players/ryan-anderson/" TargetMode="External"/><Relationship Id="rId993" Type="http://schemas.openxmlformats.org/officeDocument/2006/relationships/hyperlink" Target="https://www.nbadraft.net/players/trevon-bluiett/" TargetMode="External"/><Relationship Id="rId341" Type="http://schemas.openxmlformats.org/officeDocument/2006/relationships/hyperlink" Target="https://www.nbadraft.net/players/drew-gordon/" TargetMode="External"/><Relationship Id="rId439" Type="http://schemas.openxmlformats.org/officeDocument/2006/relationships/hyperlink" Target="https://www.nbadraft.net/players/james-southerland/" TargetMode="External"/><Relationship Id="rId646" Type="http://schemas.openxmlformats.org/officeDocument/2006/relationships/hyperlink" Target="https://www.nbadraft.net/players/brandon-ashley/" TargetMode="External"/><Relationship Id="rId1069" Type="http://schemas.openxmlformats.org/officeDocument/2006/relationships/hyperlink" Target="https://www.nbadraft.net/players/miye-oni/" TargetMode="External"/><Relationship Id="rId1276" Type="http://schemas.openxmlformats.org/officeDocument/2006/relationships/hyperlink" Target="https://www.nbadraft.net/players/scottie-lewis/" TargetMode="External"/><Relationship Id="rId1483" Type="http://schemas.openxmlformats.org/officeDocument/2006/relationships/hyperlink" Target="https://www.nbadraft.net/players/jaylen-martin/" TargetMode="External"/><Relationship Id="rId201" Type="http://schemas.openxmlformats.org/officeDocument/2006/relationships/hyperlink" Target="https://www.nbadraft.net/players/derrick-williams/" TargetMode="External"/><Relationship Id="rId506" Type="http://schemas.openxmlformats.org/officeDocument/2006/relationships/hyperlink" Target="https://www.nbadraft.net/players/zach-lavine/" TargetMode="External"/><Relationship Id="rId853" Type="http://schemas.openxmlformats.org/officeDocument/2006/relationships/hyperlink" Target="https://www.nbadraft.net/players/dillon-brooks/" TargetMode="External"/><Relationship Id="rId1136" Type="http://schemas.openxmlformats.org/officeDocument/2006/relationships/hyperlink" Target="https://www.nbadraft.net/players/payton-pritchard/" TargetMode="External"/><Relationship Id="rId713" Type="http://schemas.openxmlformats.org/officeDocument/2006/relationships/hyperlink" Target="https://www.nbadraft.net/players/damian-jones/" TargetMode="External"/><Relationship Id="rId920" Type="http://schemas.openxmlformats.org/officeDocument/2006/relationships/hyperlink" Target="https://www.nbadraft.net/players/gary-trent-jr/" TargetMode="External"/><Relationship Id="rId1343" Type="http://schemas.openxmlformats.org/officeDocument/2006/relationships/hyperlink" Target="https://www.nbadraft.net/players/kendall-brown/" TargetMode="External"/><Relationship Id="rId1550" Type="http://schemas.openxmlformats.org/officeDocument/2006/relationships/hyperlink" Target="https://www.nbadraft.net/players/adem-bona/" TargetMode="External"/><Relationship Id="rId1203" Type="http://schemas.openxmlformats.org/officeDocument/2006/relationships/hyperlink" Target="https://www.nbadraft.net/players/scottie-barnes/" TargetMode="External"/><Relationship Id="rId1410" Type="http://schemas.openxmlformats.org/officeDocument/2006/relationships/hyperlink" Target="https://www.nbadraft.net/players/bilal-coulibaly/" TargetMode="External"/><Relationship Id="rId1508" Type="http://schemas.openxmlformats.org/officeDocument/2006/relationships/hyperlink" Target="https://www.nbadraft.net/players/carlton-carrington/" TargetMode="External"/><Relationship Id="rId296" Type="http://schemas.openxmlformats.org/officeDocument/2006/relationships/hyperlink" Target="https://www.nbadraft.net/players/alex-tyus/" TargetMode="External"/><Relationship Id="rId156" Type="http://schemas.openxmlformats.org/officeDocument/2006/relationships/hyperlink" Target="https://www.nbadraft.net/players/marquis-gilstrap/" TargetMode="External"/><Relationship Id="rId363" Type="http://schemas.openxmlformats.org/officeDocument/2006/relationships/hyperlink" Target="https://www.nbadraft.net/players/tyshawn-taylor/" TargetMode="External"/><Relationship Id="rId570" Type="http://schemas.openxmlformats.org/officeDocument/2006/relationships/hyperlink" Target="https://www.nbadraft.net/players/cristiano-felicio/" TargetMode="External"/><Relationship Id="rId223" Type="http://schemas.openxmlformats.org/officeDocument/2006/relationships/hyperlink" Target="https://www.nbadraft.net/players/darius-morris/" TargetMode="External"/><Relationship Id="rId430" Type="http://schemas.openxmlformats.org/officeDocument/2006/relationships/hyperlink" Target="https://www.nbadraft.net/players/reggie-bullock/" TargetMode="External"/><Relationship Id="rId668" Type="http://schemas.openxmlformats.org/officeDocument/2006/relationships/hyperlink" Target="https://www.nbadraft.net/players/aaron-harrison/" TargetMode="External"/><Relationship Id="rId875" Type="http://schemas.openxmlformats.org/officeDocument/2006/relationships/hyperlink" Target="https://www.nbadraft.net/players/isaac-humphries/" TargetMode="External"/><Relationship Id="rId1060" Type="http://schemas.openxmlformats.org/officeDocument/2006/relationships/hyperlink" Target="https://www.nbadraft.net/players/kyle-guy/" TargetMode="External"/><Relationship Id="rId1298" Type="http://schemas.openxmlformats.org/officeDocument/2006/relationships/hyperlink" Target="https://www.nbadraft.net/players/amar-sylla/" TargetMode="External"/><Relationship Id="rId528" Type="http://schemas.openxmlformats.org/officeDocument/2006/relationships/hyperlink" Target="https://www.nbadraft.net/players/spencer-dinwiddie/" TargetMode="External"/><Relationship Id="rId735" Type="http://schemas.openxmlformats.org/officeDocument/2006/relationships/hyperlink" Target="https://www.nbadraft.net/players/diamond-stone/" TargetMode="External"/><Relationship Id="rId942" Type="http://schemas.openxmlformats.org/officeDocument/2006/relationships/hyperlink" Target="https://www.nbadraft.net/players/isaac-bonga/" TargetMode="External"/><Relationship Id="rId1158" Type="http://schemas.openxmlformats.org/officeDocument/2006/relationships/hyperlink" Target="https://www.nbadraft.net/players/cj-elleby/" TargetMode="External"/><Relationship Id="rId1365" Type="http://schemas.openxmlformats.org/officeDocument/2006/relationships/hyperlink" Target="https://www.nbadraft.net/players/johnny-juzang/" TargetMode="External"/><Relationship Id="rId1572" Type="http://schemas.openxmlformats.org/officeDocument/2006/relationships/hyperlink" Target="https://www.nbadraft.net/players/branden-carlson/" TargetMode="External"/><Relationship Id="rId1018" Type="http://schemas.openxmlformats.org/officeDocument/2006/relationships/hyperlink" Target="https://www.nbadraft.net/players/pj-washington/" TargetMode="External"/><Relationship Id="rId1225" Type="http://schemas.openxmlformats.org/officeDocument/2006/relationships/hyperlink" Target="https://www.nbadraft.net/players/brandon-boston/" TargetMode="External"/><Relationship Id="rId1432" Type="http://schemas.openxmlformats.org/officeDocument/2006/relationships/hyperlink" Target="https://www.nbadraft.net/players/sidy-cissoko/" TargetMode="External"/><Relationship Id="rId71" Type="http://schemas.openxmlformats.org/officeDocument/2006/relationships/hyperlink" Target="https://www.nbadraft.net/players/sam-young/" TargetMode="External"/><Relationship Id="rId802" Type="http://schemas.openxmlformats.org/officeDocument/2006/relationships/hyperlink" Target="https://www.nbadraft.net/players/deaaron-fox/" TargetMode="External"/><Relationship Id="rId29" Type="http://schemas.openxmlformats.org/officeDocument/2006/relationships/hyperlink" Target="https://www.nbadraft.net/players/nando-de-colo/" TargetMode="External"/><Relationship Id="rId178" Type="http://schemas.openxmlformats.org/officeDocument/2006/relationships/hyperlink" Target="https://www.nbadraft.net/players/ben-uzoh/" TargetMode="External"/><Relationship Id="rId385" Type="http://schemas.openxmlformats.org/officeDocument/2006/relationships/hyperlink" Target="https://www.nbadraft.net/players/eli-holman/" TargetMode="External"/><Relationship Id="rId592" Type="http://schemas.openxmlformats.org/officeDocument/2006/relationships/hyperlink" Target="https://www.nbadraft.net/players/sim-bhullar/" TargetMode="External"/><Relationship Id="rId245" Type="http://schemas.openxmlformats.org/officeDocument/2006/relationships/hyperlink" Target="https://www.nbadraft.net/players/keith-benson/" TargetMode="External"/><Relationship Id="rId452" Type="http://schemas.openxmlformats.org/officeDocument/2006/relationships/hyperlink" Target="https://www.nbadraft.net/players/alex-abrines/" TargetMode="External"/><Relationship Id="rId897" Type="http://schemas.openxmlformats.org/officeDocument/2006/relationships/hyperlink" Target="https://www.nbadraft.net/players/tyler-roberson/" TargetMode="External"/><Relationship Id="rId1082" Type="http://schemas.openxmlformats.org/officeDocument/2006/relationships/hyperlink" Target="https://www.nbadraft.net/players/aric-holman/" TargetMode="External"/><Relationship Id="rId105" Type="http://schemas.openxmlformats.org/officeDocument/2006/relationships/hyperlink" Target="https://www.nbadraft.net/players/greg-monroe/" TargetMode="External"/><Relationship Id="rId312" Type="http://schemas.openxmlformats.org/officeDocument/2006/relationships/hyperlink" Target="https://www.nbadraft.net/players/tyler-zeller/" TargetMode="External"/><Relationship Id="rId757" Type="http://schemas.openxmlformats.org/officeDocument/2006/relationships/hyperlink" Target="https://www.nbadraft.net/players/tyrone-wallace/" TargetMode="External"/><Relationship Id="rId964" Type="http://schemas.openxmlformats.org/officeDocument/2006/relationships/hyperlink" Target="https://www.nbadraft.net/players/rob-gray/" TargetMode="External"/><Relationship Id="rId1387" Type="http://schemas.openxmlformats.org/officeDocument/2006/relationships/hyperlink" Target="https://www.nbadraft.net/players/quenton-jackson/" TargetMode="External"/><Relationship Id="rId1594" Type="http://schemas.openxmlformats.org/officeDocument/2006/relationships/hyperlink" Target="https://www.nbadraft.net/players/roko-prkacin/" TargetMode="External"/><Relationship Id="rId93" Type="http://schemas.openxmlformats.org/officeDocument/2006/relationships/hyperlink" Target="https://www.nbadraft.net/players/demar-derozan/" TargetMode="External"/><Relationship Id="rId617" Type="http://schemas.openxmlformats.org/officeDocument/2006/relationships/hyperlink" Target="https://www.nbadraft.net/players/rashad-vaughn/" TargetMode="External"/><Relationship Id="rId824" Type="http://schemas.openxmlformats.org/officeDocument/2006/relationships/hyperlink" Target="https://www.nbadraft.net/players/jawun-evans/" TargetMode="External"/><Relationship Id="rId1247" Type="http://schemas.openxmlformats.org/officeDocument/2006/relationships/hyperlink" Target="https://www.nbadraft.net/players/isaiah-livers/" TargetMode="External"/><Relationship Id="rId1454" Type="http://schemas.openxmlformats.org/officeDocument/2006/relationships/hyperlink" Target="https://www.nbadraft.net/players/jazian-gortman/" TargetMode="External"/><Relationship Id="rId1107" Type="http://schemas.openxmlformats.org/officeDocument/2006/relationships/hyperlink" Target="https://www.nbadraft.net/players/killian-hayes/" TargetMode="External"/><Relationship Id="rId1314" Type="http://schemas.openxmlformats.org/officeDocument/2006/relationships/hyperlink" Target="https://www.nbadraft.net/players/jalen-duren/" TargetMode="External"/><Relationship Id="rId1521" Type="http://schemas.openxmlformats.org/officeDocument/2006/relationships/hyperlink" Target="https://www.nbadraft.net/players/cam-christie/" TargetMode="External"/><Relationship Id="rId20" Type="http://schemas.openxmlformats.org/officeDocument/2006/relationships/hyperlink" Target="https://www.nbadraft.net/players/daniel-hackett/" TargetMode="External"/><Relationship Id="rId267" Type="http://schemas.openxmlformats.org/officeDocument/2006/relationships/hyperlink" Target="https://www.nbadraft.net/players/diante-garrett/" TargetMode="External"/><Relationship Id="rId474" Type="http://schemas.openxmlformats.org/officeDocument/2006/relationships/hyperlink" Target="https://www.nbadraft.net/players/brandon-davies/" TargetMode="External"/><Relationship Id="rId127" Type="http://schemas.openxmlformats.org/officeDocument/2006/relationships/hyperlink" Target="https://www.nbadraft.net/players/eric-bledsoe/" TargetMode="External"/><Relationship Id="rId681" Type="http://schemas.openxmlformats.org/officeDocument/2006/relationships/hyperlink" Target="https://www.nbadraft.net/players/adin-vrabac/" TargetMode="External"/><Relationship Id="rId779" Type="http://schemas.openxmlformats.org/officeDocument/2006/relationships/hyperlink" Target="https://www.nbadraft.net/players/kaleb-tarczewski/" TargetMode="External"/><Relationship Id="rId986" Type="http://schemas.openxmlformats.org/officeDocument/2006/relationships/hyperlink" Target="https://www.nbadraft.net/players/jo-lual-acuil/" TargetMode="External"/><Relationship Id="rId334" Type="http://schemas.openxmlformats.org/officeDocument/2006/relationships/hyperlink" Target="https://www.nbadraft.net/players/draymond-green/" TargetMode="External"/><Relationship Id="rId541" Type="http://schemas.openxmlformats.org/officeDocument/2006/relationships/hyperlink" Target="https://www.nbadraft.net/players/khem-birch/" TargetMode="External"/><Relationship Id="rId639" Type="http://schemas.openxmlformats.org/officeDocument/2006/relationships/hyperlink" Target="https://www.nbadraft.net/players/dakari-johnson/" TargetMode="External"/><Relationship Id="rId1171" Type="http://schemas.openxmlformats.org/officeDocument/2006/relationships/hyperlink" Target="https://www.nbadraft.net/players/cassius-winston/" TargetMode="External"/><Relationship Id="rId1269" Type="http://schemas.openxmlformats.org/officeDocument/2006/relationships/hyperlink" Target="https://www.nbadraft.net/players/derrick-alston-jr/" TargetMode="External"/><Relationship Id="rId1476" Type="http://schemas.openxmlformats.org/officeDocument/2006/relationships/hyperlink" Target="https://www.nbadraft.net/players/matthew-mayer/" TargetMode="External"/><Relationship Id="rId401" Type="http://schemas.openxmlformats.org/officeDocument/2006/relationships/hyperlink" Target="https://www.nbadraft.net/players/ben-mclemore/" TargetMode="External"/><Relationship Id="rId846" Type="http://schemas.openxmlformats.org/officeDocument/2006/relationships/hyperlink" Target="https://www.nbadraft.net/players/johnathan-motley/" TargetMode="External"/><Relationship Id="rId1031" Type="http://schemas.openxmlformats.org/officeDocument/2006/relationships/hyperlink" Target="https://www.nbadraft.net/players/louis-king/" TargetMode="External"/><Relationship Id="rId1129" Type="http://schemas.openxmlformats.org/officeDocument/2006/relationships/hyperlink" Target="https://www.nbadraft.net/players/devon-dotson/" TargetMode="External"/><Relationship Id="rId706" Type="http://schemas.openxmlformats.org/officeDocument/2006/relationships/hyperlink" Target="https://www.nbadraft.net/players/domantas-sabonis/" TargetMode="External"/><Relationship Id="rId913" Type="http://schemas.openxmlformats.org/officeDocument/2006/relationships/hyperlink" Target="https://www.nbadraft.net/players/kevin-knox/" TargetMode="External"/><Relationship Id="rId1336" Type="http://schemas.openxmlformats.org/officeDocument/2006/relationships/hyperlink" Target="https://www.nbadraft.net/players/caleb-houstan/" TargetMode="External"/><Relationship Id="rId1543" Type="http://schemas.openxmlformats.org/officeDocument/2006/relationships/hyperlink" Target="https://www.nbadraft.net/players/dillon-jones/" TargetMode="External"/><Relationship Id="rId42" Type="http://schemas.openxmlformats.org/officeDocument/2006/relationships/hyperlink" Target="https://www.nbadraft.net/players/vitor-faverani/" TargetMode="External"/><Relationship Id="rId1403" Type="http://schemas.openxmlformats.org/officeDocument/2006/relationships/hyperlink" Target="https://www.nbadraft.net/players/anthony-black/" TargetMode="External"/><Relationship Id="rId191" Type="http://schemas.openxmlformats.org/officeDocument/2006/relationships/hyperlink" Target="https://www.nbadraft.net/players/raymar-morgan/" TargetMode="External"/><Relationship Id="rId289" Type="http://schemas.openxmlformats.org/officeDocument/2006/relationships/hyperlink" Target="https://www.nbadraft.net/players/terrence-jennings/" TargetMode="External"/><Relationship Id="rId496" Type="http://schemas.openxmlformats.org/officeDocument/2006/relationships/hyperlink" Target="https://www.nbadraft.net/players/kenny-boynton/" TargetMode="External"/><Relationship Id="rId149" Type="http://schemas.openxmlformats.org/officeDocument/2006/relationships/hyperlink" Target="https://www.nbadraft.net/players/jarvis-varnado/" TargetMode="External"/><Relationship Id="rId356" Type="http://schemas.openxmlformats.org/officeDocument/2006/relationships/hyperlink" Target="https://www.nbadraft.net/players/henry-sims/" TargetMode="External"/><Relationship Id="rId563" Type="http://schemas.openxmlformats.org/officeDocument/2006/relationships/hyperlink" Target="https://www.nbadraft.net/players/ojars-silins/" TargetMode="External"/><Relationship Id="rId770" Type="http://schemas.openxmlformats.org/officeDocument/2006/relationships/hyperlink" Target="https://www.nbadraft.net/players/sheldon-mcclellan/" TargetMode="External"/><Relationship Id="rId1193" Type="http://schemas.openxmlformats.org/officeDocument/2006/relationships/hyperlink" Target="https://www.nbadraft.net/players/freddie-gillespie/" TargetMode="External"/><Relationship Id="rId216" Type="http://schemas.openxmlformats.org/officeDocument/2006/relationships/hyperlink" Target="https://www.nbadraft.net/players/jordan-hamilton/" TargetMode="External"/><Relationship Id="rId423" Type="http://schemas.openxmlformats.org/officeDocument/2006/relationships/hyperlink" Target="https://www.nbadraft.net/players/gorgui-dieng/" TargetMode="External"/><Relationship Id="rId868" Type="http://schemas.openxmlformats.org/officeDocument/2006/relationships/hyperlink" Target="https://www.nbadraft.net/players/melo-trimble/" TargetMode="External"/><Relationship Id="rId1053" Type="http://schemas.openxmlformats.org/officeDocument/2006/relationships/hyperlink" Target="https://www.nbadraft.net/players/jaylen-hoard/" TargetMode="External"/><Relationship Id="rId1260" Type="http://schemas.openxmlformats.org/officeDocument/2006/relationships/hyperlink" Target="https://www.nbadraft.net/players/duane-washington/" TargetMode="External"/><Relationship Id="rId1498" Type="http://schemas.openxmlformats.org/officeDocument/2006/relationships/hyperlink" Target="https://www.nbadraft.net/players/justin-powell/" TargetMode="External"/><Relationship Id="rId630" Type="http://schemas.openxmlformats.org/officeDocument/2006/relationships/hyperlink" Target="https://www.nbadraft.net/players/richaun-holmes/" TargetMode="External"/><Relationship Id="rId728" Type="http://schemas.openxmlformats.org/officeDocument/2006/relationships/hyperlink" Target="https://www.nbadraft.net/players/deandre-bembry/" TargetMode="External"/><Relationship Id="rId935" Type="http://schemas.openxmlformats.org/officeDocument/2006/relationships/hyperlink" Target="https://www.nbadraft.net/players/keita-bates-diop/" TargetMode="External"/><Relationship Id="rId1358" Type="http://schemas.openxmlformats.org/officeDocument/2006/relationships/hyperlink" Target="https://www.nbadraft.net/players/orlando-robinson/" TargetMode="External"/><Relationship Id="rId1565" Type="http://schemas.openxmlformats.org/officeDocument/2006/relationships/hyperlink" Target="https://www.nbadraft.net/players/nfaly-dante/" TargetMode="External"/><Relationship Id="rId64" Type="http://schemas.openxmlformats.org/officeDocument/2006/relationships/hyperlink" Target="https://www.nbadraft.net/players/josh-heytvelt/" TargetMode="External"/><Relationship Id="rId1120" Type="http://schemas.openxmlformats.org/officeDocument/2006/relationships/hyperlink" Target="https://www.nbadraft.net/players/aaron-nesmith/" TargetMode="External"/><Relationship Id="rId1218" Type="http://schemas.openxmlformats.org/officeDocument/2006/relationships/hyperlink" Target="https://www.nbadraft.net/players/miles-mcbride/" TargetMode="External"/><Relationship Id="rId1425" Type="http://schemas.openxmlformats.org/officeDocument/2006/relationships/hyperlink" Target="https://www.nbadraft.net/players/olivier-maxence-prosper/" TargetMode="External"/><Relationship Id="rId280" Type="http://schemas.openxmlformats.org/officeDocument/2006/relationships/hyperlink" Target="https://www.nbadraft.net/players/michael-dunigan/" TargetMode="External"/><Relationship Id="rId140" Type="http://schemas.openxmlformats.org/officeDocument/2006/relationships/hyperlink" Target="https://www.nbadraft.net/players/tiny-gallon/" TargetMode="External"/><Relationship Id="rId378" Type="http://schemas.openxmlformats.org/officeDocument/2006/relationships/hyperlink" Target="https://www.nbadraft.net/players/dee-bost/" TargetMode="External"/><Relationship Id="rId585" Type="http://schemas.openxmlformats.org/officeDocument/2006/relationships/hyperlink" Target="https://www.nbadraft.net/players/roscoe-smith/" TargetMode="External"/><Relationship Id="rId792" Type="http://schemas.openxmlformats.org/officeDocument/2006/relationships/hyperlink" Target="https://www.nbadraft.net/players/andrew-andrews/" TargetMode="External"/><Relationship Id="rId6" Type="http://schemas.openxmlformats.org/officeDocument/2006/relationships/hyperlink" Target="https://www.nbadraft.net/players/charlie-coley/" TargetMode="External"/><Relationship Id="rId238" Type="http://schemas.openxmlformats.org/officeDocument/2006/relationships/hyperlink" Target="https://www.nbadraft.net/players/jon-leuer/" TargetMode="External"/><Relationship Id="rId445" Type="http://schemas.openxmlformats.org/officeDocument/2006/relationships/hyperlink" Target="https://www.nbadraft.net/players/rodney-williams/" TargetMode="External"/><Relationship Id="rId652" Type="http://schemas.openxmlformats.org/officeDocument/2006/relationships/hyperlink" Target="https://www.nbadraft.net/players/branden-dawson/" TargetMode="External"/><Relationship Id="rId1075" Type="http://schemas.openxmlformats.org/officeDocument/2006/relationships/hyperlink" Target="https://www.nbadraft.net/players/shamorie-ponds/" TargetMode="External"/><Relationship Id="rId1282" Type="http://schemas.openxmlformats.org/officeDocument/2006/relationships/hyperlink" Target="https://www.nbadraft.net/players/balsa-koprivica/" TargetMode="External"/><Relationship Id="rId305" Type="http://schemas.openxmlformats.org/officeDocument/2006/relationships/hyperlink" Target="https://www.nbadraft.net/players/jeremy-lamb/" TargetMode="External"/><Relationship Id="rId512" Type="http://schemas.openxmlformats.org/officeDocument/2006/relationships/hyperlink" Target="https://www.nbadraft.net/players/nik-stauskas/" TargetMode="External"/><Relationship Id="rId957" Type="http://schemas.openxmlformats.org/officeDocument/2006/relationships/hyperlink" Target="https://www.nbadraft.net/players/billy-preston/" TargetMode="External"/><Relationship Id="rId1142" Type="http://schemas.openxmlformats.org/officeDocument/2006/relationships/hyperlink" Target="https://www.nbadraft.net/players/tre-jones/" TargetMode="External"/><Relationship Id="rId1587" Type="http://schemas.openxmlformats.org/officeDocument/2006/relationships/hyperlink" Target="https://www.nbadraft.net/players/jalen-lewis/" TargetMode="External"/><Relationship Id="rId86" Type="http://schemas.openxmlformats.org/officeDocument/2006/relationships/hyperlink" Target="https://www.nbadraft.net/players/tyreke-evans/" TargetMode="External"/><Relationship Id="rId817" Type="http://schemas.openxmlformats.org/officeDocument/2006/relationships/hyperlink" Target="https://www.nbadraft.net/players/john-collins/" TargetMode="External"/><Relationship Id="rId1002" Type="http://schemas.openxmlformats.org/officeDocument/2006/relationships/hyperlink" Target="https://www.nbadraft.net/players/coby-white/" TargetMode="External"/><Relationship Id="rId1447" Type="http://schemas.openxmlformats.org/officeDocument/2006/relationships/hyperlink" Target="https://www.nbadraft.net/players/ricky-council/" TargetMode="External"/><Relationship Id="rId1307" Type="http://schemas.openxmlformats.org/officeDocument/2006/relationships/hyperlink" Target="https://www.nbadraft.net/players/malaki-branham/" TargetMode="External"/><Relationship Id="rId1514" Type="http://schemas.openxmlformats.org/officeDocument/2006/relationships/hyperlink" Target="https://www.nbadraft.net/players/isaiah-collier/" TargetMode="External"/><Relationship Id="rId13" Type="http://schemas.openxmlformats.org/officeDocument/2006/relationships/hyperlink" Target="https://www.nbadraft.net/players/patrick-beverly/" TargetMode="External"/><Relationship Id="rId162" Type="http://schemas.openxmlformats.org/officeDocument/2006/relationships/hyperlink" Target="https://www.nbadraft.net/players/alexey-shved/" TargetMode="External"/><Relationship Id="rId467" Type="http://schemas.openxmlformats.org/officeDocument/2006/relationships/hyperlink" Target="https://www.nbadraft.net/players/colton-iverson/" TargetMode="External"/><Relationship Id="rId1097" Type="http://schemas.openxmlformats.org/officeDocument/2006/relationships/hyperlink" Target="https://www.nbadraft.net/players/barry-brown/" TargetMode="External"/><Relationship Id="rId674" Type="http://schemas.openxmlformats.org/officeDocument/2006/relationships/hyperlink" Target="https://www.nbadraft.net/players/chris-walker/" TargetMode="External"/><Relationship Id="rId881" Type="http://schemas.openxmlformats.org/officeDocument/2006/relationships/hyperlink" Target="https://www.nbadraft.net/players/eric-mika/" TargetMode="External"/><Relationship Id="rId979" Type="http://schemas.openxmlformats.org/officeDocument/2006/relationships/hyperlink" Target="https://www.nbadraft.net/players/kendall-stephens/" TargetMode="External"/><Relationship Id="rId327" Type="http://schemas.openxmlformats.org/officeDocument/2006/relationships/hyperlink" Target="https://www.nbadraft.net/players/will-barton/" TargetMode="External"/><Relationship Id="rId534" Type="http://schemas.openxmlformats.org/officeDocument/2006/relationships/hyperlink" Target="https://www.nbadraft.net/players/pj-hairston/" TargetMode="External"/><Relationship Id="rId741" Type="http://schemas.openxmlformats.org/officeDocument/2006/relationships/hyperlink" Target="https://www.nbadraft.net/players/isaiah-whitehead/" TargetMode="External"/><Relationship Id="rId839" Type="http://schemas.openxmlformats.org/officeDocument/2006/relationships/hyperlink" Target="https://www.nbadraft.net/players/tyler-dorsey/" TargetMode="External"/><Relationship Id="rId1164" Type="http://schemas.openxmlformats.org/officeDocument/2006/relationships/hyperlink" Target="https://www.nbadraft.net/players/jalen-harris-nv/" TargetMode="External"/><Relationship Id="rId1371" Type="http://schemas.openxmlformats.org/officeDocument/2006/relationships/hyperlink" Target="https://www.nbadraft.net/players/matteo-spagnolo/" TargetMode="External"/><Relationship Id="rId1469" Type="http://schemas.openxmlformats.org/officeDocument/2006/relationships/hyperlink" Target="https://www.nbadraft.net/players/justyn-mutts/" TargetMode="External"/><Relationship Id="rId601" Type="http://schemas.openxmlformats.org/officeDocument/2006/relationships/hyperlink" Target="https://www.nbadraft.net/players/dangelo-russell/" TargetMode="External"/><Relationship Id="rId1024" Type="http://schemas.openxmlformats.org/officeDocument/2006/relationships/hyperlink" Target="https://www.nbadraft.net/players/tyler-herro/" TargetMode="External"/><Relationship Id="rId1231" Type="http://schemas.openxmlformats.org/officeDocument/2006/relationships/hyperlink" Target="https://www.nbadraft.net/players/tre-mann/" TargetMode="External"/><Relationship Id="rId906" Type="http://schemas.openxmlformats.org/officeDocument/2006/relationships/hyperlink" Target="https://www.nbadraft.net/players/mikal-bridges/" TargetMode="External"/><Relationship Id="rId1329" Type="http://schemas.openxmlformats.org/officeDocument/2006/relationships/hyperlink" Target="https://www.nbadraft.net/players/dalen-terry/" TargetMode="External"/><Relationship Id="rId1536" Type="http://schemas.openxmlformats.org/officeDocument/2006/relationships/hyperlink" Target="https://www.nbadraft.net/players/tyler-kolek/" TargetMode="External"/><Relationship Id="rId35" Type="http://schemas.openxmlformats.org/officeDocument/2006/relationships/hyperlink" Target="https://www.nbadraft.net/players/christian-eyenga/" TargetMode="External"/><Relationship Id="rId184" Type="http://schemas.openxmlformats.org/officeDocument/2006/relationships/hyperlink" Target="https://www.nbadraft.net/players/edwin-ubiles/" TargetMode="External"/><Relationship Id="rId391" Type="http://schemas.openxmlformats.org/officeDocument/2006/relationships/hyperlink" Target="https://www.nbadraft.net/?post_type=nba_player&amp;p=74291" TargetMode="External"/><Relationship Id="rId251" Type="http://schemas.openxmlformats.org/officeDocument/2006/relationships/hyperlink" Target="https://www.nbadraft.net/players/malcolm-thomas/" TargetMode="External"/><Relationship Id="rId489" Type="http://schemas.openxmlformats.org/officeDocument/2006/relationships/hyperlink" Target="https://www.nbadraft.net/players/kevin-parrom/" TargetMode="External"/><Relationship Id="rId696" Type="http://schemas.openxmlformats.org/officeDocument/2006/relationships/hyperlink" Target="https://www.nbadraft.net/players/ladontae-henton/" TargetMode="External"/><Relationship Id="rId349" Type="http://schemas.openxmlformats.org/officeDocument/2006/relationships/hyperlink" Target="https://www.nbadraft.net/players/tornike-shengelia/" TargetMode="External"/><Relationship Id="rId556" Type="http://schemas.openxmlformats.org/officeDocument/2006/relationships/hyperlink" Target="https://www.nbadraft.net/players/tarik-black/" TargetMode="External"/><Relationship Id="rId763" Type="http://schemas.openxmlformats.org/officeDocument/2006/relationships/hyperlink" Target="https://www.nbadraft.net/players/dorian-finney-smith/" TargetMode="External"/><Relationship Id="rId1186" Type="http://schemas.openxmlformats.org/officeDocument/2006/relationships/hyperlink" Target="https://www.nbadraft.net/players/myles-powell/" TargetMode="External"/><Relationship Id="rId1393" Type="http://schemas.openxmlformats.org/officeDocument/2006/relationships/hyperlink" Target="https://www.nbadraft.net/players/tyrese-martin/" TargetMode="External"/><Relationship Id="rId111" Type="http://schemas.openxmlformats.org/officeDocument/2006/relationships/hyperlink" Target="https://www.nbadraft.net/players/ed-davis/" TargetMode="External"/><Relationship Id="rId209" Type="http://schemas.openxmlformats.org/officeDocument/2006/relationships/hyperlink" Target="https://www.nbadraft.net/players/tristan-thompson/" TargetMode="External"/><Relationship Id="rId416" Type="http://schemas.openxmlformats.org/officeDocument/2006/relationships/hyperlink" Target="https://www.nbadraft.net/players/shabazz-muhammad/" TargetMode="External"/><Relationship Id="rId970" Type="http://schemas.openxmlformats.org/officeDocument/2006/relationships/hyperlink" Target="https://www.nbadraft.net/players/isaac-haas/" TargetMode="External"/><Relationship Id="rId1046" Type="http://schemas.openxmlformats.org/officeDocument/2006/relationships/hyperlink" Target="https://www.nbadraft.net/players/joshua-obiesie/" TargetMode="External"/><Relationship Id="rId1253" Type="http://schemas.openxmlformats.org/officeDocument/2006/relationships/hyperlink" Target="https://www.nbadraft.net/players/ej-onu/" TargetMode="External"/><Relationship Id="rId623" Type="http://schemas.openxmlformats.org/officeDocument/2006/relationships/hyperlink" Target="https://www.nbadraft.net/players/chris-mccullough/" TargetMode="External"/><Relationship Id="rId830" Type="http://schemas.openxmlformats.org/officeDocument/2006/relationships/hyperlink" Target="https://www.nbadraft.net/players/frank-jackson/" TargetMode="External"/><Relationship Id="rId928" Type="http://schemas.openxmlformats.org/officeDocument/2006/relationships/hyperlink" Target="https://www.nbadraft.net/players/josh-okogie/" TargetMode="External"/><Relationship Id="rId1460" Type="http://schemas.openxmlformats.org/officeDocument/2006/relationships/hyperlink" Target="https://www.nbadraft.net/players/chris-livingston/" TargetMode="External"/><Relationship Id="rId1558" Type="http://schemas.openxmlformats.org/officeDocument/2006/relationships/hyperlink" Target="https://www.nbadraft.net/players/jamal-shead/" TargetMode="External"/><Relationship Id="rId57" Type="http://schemas.openxmlformats.org/officeDocument/2006/relationships/hyperlink" Target="https://www.nbadraft.net/players/jeff-adrien/" TargetMode="External"/><Relationship Id="rId1113" Type="http://schemas.openxmlformats.org/officeDocument/2006/relationships/hyperlink" Target="https://www.nbadraft.net/players/precious-achiuwa/" TargetMode="External"/><Relationship Id="rId1320" Type="http://schemas.openxmlformats.org/officeDocument/2006/relationships/hyperlink" Target="https://www.nbadraft.net/players/tyty-washington/" TargetMode="External"/><Relationship Id="rId1418" Type="http://schemas.openxmlformats.org/officeDocument/2006/relationships/hyperlink" Target="https://www.nbadraft.net/players/noah-clowney/" TargetMode="External"/><Relationship Id="rId273" Type="http://schemas.openxmlformats.org/officeDocument/2006/relationships/hyperlink" Target="https://www.nbadraft.net/players/mike-davis/" TargetMode="External"/><Relationship Id="rId480" Type="http://schemas.openxmlformats.org/officeDocument/2006/relationships/hyperlink" Target="https://www.nbadraft.net/players/alex-oriakhi/" TargetMode="External"/><Relationship Id="rId133" Type="http://schemas.openxmlformats.org/officeDocument/2006/relationships/hyperlink" Target="https://www.nbadraft.net/players/lance-stephenson/" TargetMode="External"/><Relationship Id="rId340" Type="http://schemas.openxmlformats.org/officeDocument/2006/relationships/hyperlink" Target="https://www.nbadraft.net/players/kim-english/" TargetMode="External"/><Relationship Id="rId578" Type="http://schemas.openxmlformats.org/officeDocument/2006/relationships/hyperlink" Target="https://www.nbadraft.net/players/eric-moreland/" TargetMode="External"/><Relationship Id="rId785" Type="http://schemas.openxmlformats.org/officeDocument/2006/relationships/hyperlink" Target="https://www.nbadraft.net/players/devin-thomas/" TargetMode="External"/><Relationship Id="rId992" Type="http://schemas.openxmlformats.org/officeDocument/2006/relationships/hyperlink" Target="https://www.nbadraft.net/players/muhammad-ali-abdur-rahkman/" TargetMode="External"/><Relationship Id="rId200" Type="http://schemas.openxmlformats.org/officeDocument/2006/relationships/hyperlink" Target="https://www.nbadraft.net/players/scottie-reynolds/" TargetMode="External"/><Relationship Id="rId438" Type="http://schemas.openxmlformats.org/officeDocument/2006/relationships/hyperlink" Target="https://www.nbadraft.net/players/robert-covington/" TargetMode="External"/><Relationship Id="rId645" Type="http://schemas.openxmlformats.org/officeDocument/2006/relationships/hyperlink" Target="https://www.nbadraft.net/players/jp-tokoto/" TargetMode="External"/><Relationship Id="rId852" Type="http://schemas.openxmlformats.org/officeDocument/2006/relationships/hyperlink" Target="https://www.nbadraft.net/players/edmond-sumner/" TargetMode="External"/><Relationship Id="rId1068" Type="http://schemas.openxmlformats.org/officeDocument/2006/relationships/hyperlink" Target="https://www.nbadraft.net/players/lindell-wigginton/" TargetMode="External"/><Relationship Id="rId1275" Type="http://schemas.openxmlformats.org/officeDocument/2006/relationships/hyperlink" Target="https://www.nbadraft.net/players/austin-reaves/" TargetMode="External"/><Relationship Id="rId1482" Type="http://schemas.openxmlformats.org/officeDocument/2006/relationships/hyperlink" Target="https://www.nbadraft.net/players/landers-nolley/" TargetMode="External"/><Relationship Id="rId505" Type="http://schemas.openxmlformats.org/officeDocument/2006/relationships/hyperlink" Target="https://www.nbadraft.net/players/noah-vonleh/" TargetMode="External"/><Relationship Id="rId712" Type="http://schemas.openxmlformats.org/officeDocument/2006/relationships/hyperlink" Target="https://www.nbadraft.net/players/skal-labissiere/" TargetMode="External"/><Relationship Id="rId1135" Type="http://schemas.openxmlformats.org/officeDocument/2006/relationships/hyperlink" Target="https://www.nbadraft.net/players/jahmius-ramsey/" TargetMode="External"/><Relationship Id="rId1342" Type="http://schemas.openxmlformats.org/officeDocument/2006/relationships/hyperlink" Target="https://www.nbadraft.net/players/peyton-watson/" TargetMode="External"/><Relationship Id="rId79" Type="http://schemas.openxmlformats.org/officeDocument/2006/relationships/hyperlink" Target="https://www.nbadraft.net/players/terrence-williams/" TargetMode="External"/><Relationship Id="rId1202" Type="http://schemas.openxmlformats.org/officeDocument/2006/relationships/hyperlink" Target="https://www.nbadraft.net/players/jalen-green/" TargetMode="External"/><Relationship Id="rId1507" Type="http://schemas.openxmlformats.org/officeDocument/2006/relationships/hyperlink" Target="https://www.nbadraft.net/players/tidjane-salaun/" TargetMode="External"/><Relationship Id="rId295" Type="http://schemas.openxmlformats.org/officeDocument/2006/relationships/hyperlink" Target="https://www.nbadraft.net/players/sam-muldrow/" TargetMode="External"/><Relationship Id="rId155" Type="http://schemas.openxmlformats.org/officeDocument/2006/relationships/hyperlink" Target="https://www.nbadraft.net/players/denis-clemente/" TargetMode="External"/><Relationship Id="rId362" Type="http://schemas.openxmlformats.org/officeDocument/2006/relationships/hyperlink" Target="https://www.nbadraft.net/players/justin-hamilton/" TargetMode="External"/><Relationship Id="rId1297" Type="http://schemas.openxmlformats.org/officeDocument/2006/relationships/hyperlink" Target="https://www.nbadraft.net/players/denzel-mahoney/" TargetMode="External"/><Relationship Id="rId222" Type="http://schemas.openxmlformats.org/officeDocument/2006/relationships/hyperlink" Target="https://www.nbadraft.net/players/kenneth-faried/" TargetMode="External"/><Relationship Id="rId667" Type="http://schemas.openxmlformats.org/officeDocument/2006/relationships/hyperlink" Target="https://www.nbadraft.net/players/michael-qualls/" TargetMode="External"/><Relationship Id="rId874" Type="http://schemas.openxmlformats.org/officeDocument/2006/relationships/hyperlink" Target="https://www.nbadraft.net/players/moses-kingsley/" TargetMode="External"/><Relationship Id="rId527" Type="http://schemas.openxmlformats.org/officeDocument/2006/relationships/hyperlink" Target="https://www.nbadraft.net/players/bogdan-bogdanovic/" TargetMode="External"/><Relationship Id="rId734" Type="http://schemas.openxmlformats.org/officeDocument/2006/relationships/hyperlink" Target="https://www.nbadraft.net/players/pascal-siakam/" TargetMode="External"/><Relationship Id="rId941" Type="http://schemas.openxmlformats.org/officeDocument/2006/relationships/hyperlink" Target="https://www.nbadraft.net/players/brandon-mccoy-unlv/" TargetMode="External"/><Relationship Id="rId1157" Type="http://schemas.openxmlformats.org/officeDocument/2006/relationships/hyperlink" Target="https://www.nbadraft.net/players/jay-scrubb/" TargetMode="External"/><Relationship Id="rId1364" Type="http://schemas.openxmlformats.org/officeDocument/2006/relationships/hyperlink" Target="https://www.nbadraft.net/players/dereon-seabron/" TargetMode="External"/><Relationship Id="rId1571" Type="http://schemas.openxmlformats.org/officeDocument/2006/relationships/hyperlink" Target="https://www.nbadraft.net/players/boogie-ellis/" TargetMode="External"/><Relationship Id="rId70" Type="http://schemas.openxmlformats.org/officeDocument/2006/relationships/hyperlink" Target="https://www.nbadraft.net/players/jrue-holiday/" TargetMode="External"/><Relationship Id="rId801" Type="http://schemas.openxmlformats.org/officeDocument/2006/relationships/hyperlink" Target="https://www.nbadraft.net/players/lonzo-ball/" TargetMode="External"/><Relationship Id="rId1017" Type="http://schemas.openxmlformats.org/officeDocument/2006/relationships/hyperlink" Target="https://www.nbadraft.net/players/nickeil-alexander-walker/" TargetMode="External"/><Relationship Id="rId1224" Type="http://schemas.openxmlformats.org/officeDocument/2006/relationships/hyperlink" Target="https://www.nbadraft.net/players/usman-garuba/" TargetMode="External"/><Relationship Id="rId1431" Type="http://schemas.openxmlformats.org/officeDocument/2006/relationships/hyperlink" Target="https://www.nbadraft.net/players/leonard-miller/" TargetMode="External"/><Relationship Id="rId1529" Type="http://schemas.openxmlformats.org/officeDocument/2006/relationships/hyperlink" Target="https://www.nbadraft.net/players/daron-holmes/" TargetMode="External"/><Relationship Id="rId28" Type="http://schemas.openxmlformats.org/officeDocument/2006/relationships/hyperlink" Target="https://www.nbadraft.net/players/jack-mcclinton/" TargetMode="External"/><Relationship Id="rId177" Type="http://schemas.openxmlformats.org/officeDocument/2006/relationships/hyperlink" Target="https://www.nbadraft.net/players/theo-robertson/" TargetMode="External"/><Relationship Id="rId384" Type="http://schemas.openxmlformats.org/officeDocument/2006/relationships/hyperlink" Target="https://www.nbadraft.net/players/greg-mangano/" TargetMode="External"/><Relationship Id="rId591" Type="http://schemas.openxmlformats.org/officeDocument/2006/relationships/hyperlink" Target="https://www.nbadraft.net/players/devin-oliver/" TargetMode="External"/><Relationship Id="rId244" Type="http://schemas.openxmlformats.org/officeDocument/2006/relationships/hyperlink" Target="https://www.nbadraft.net/players/andrew-goudelock/" TargetMode="External"/><Relationship Id="rId689" Type="http://schemas.openxmlformats.org/officeDocument/2006/relationships/hyperlink" Target="https://www.nbadraft.net/players/marcus-thornton-wm/" TargetMode="External"/><Relationship Id="rId896" Type="http://schemas.openxmlformats.org/officeDocument/2006/relationships/hyperlink" Target="https://www.nbadraft.net/players/ismael-bako/" TargetMode="External"/><Relationship Id="rId1081" Type="http://schemas.openxmlformats.org/officeDocument/2006/relationships/hyperlink" Target="https://www.nbadraft.net/players/marques-bolden/" TargetMode="External"/><Relationship Id="rId451" Type="http://schemas.openxmlformats.org/officeDocument/2006/relationships/hyperlink" Target="https://www.nbadraft.net/players/ray-mccallum/" TargetMode="External"/><Relationship Id="rId549" Type="http://schemas.openxmlformats.org/officeDocument/2006/relationships/hyperlink" Target="https://www.nbadraft.net/players/cory-jefferson/" TargetMode="External"/><Relationship Id="rId756" Type="http://schemas.openxmlformats.org/officeDocument/2006/relationships/hyperlink" Target="https://www.nbadraft.net/players/isaia-cordinier/" TargetMode="External"/><Relationship Id="rId1179" Type="http://schemas.openxmlformats.org/officeDocument/2006/relationships/hyperlink" Target="https://www.nbadraft.net/players/breein-tyree/" TargetMode="External"/><Relationship Id="rId1386" Type="http://schemas.openxmlformats.org/officeDocument/2006/relationships/hyperlink" Target="https://www.nbadraft.net/players/kofi-cockburn/" TargetMode="External"/><Relationship Id="rId1593" Type="http://schemas.openxmlformats.org/officeDocument/2006/relationships/hyperlink" Target="https://www.nbadraft.net/players/zsombor-maronka/" TargetMode="External"/><Relationship Id="rId104" Type="http://schemas.openxmlformats.org/officeDocument/2006/relationships/hyperlink" Target="https://www.nbadraft.net/players/wesley-johnson/" TargetMode="External"/><Relationship Id="rId311" Type="http://schemas.openxmlformats.org/officeDocument/2006/relationships/hyperlink" Target="https://www.nbadraft.net/players/meyers-leonard/" TargetMode="External"/><Relationship Id="rId409" Type="http://schemas.openxmlformats.org/officeDocument/2006/relationships/hyperlink" Target="https://www.nbadraft.net/players/lucas-nogueira/" TargetMode="External"/><Relationship Id="rId963" Type="http://schemas.openxmlformats.org/officeDocument/2006/relationships/hyperlink" Target="https://www.nbadraft.net/players/jaylen-barford/" TargetMode="External"/><Relationship Id="rId1039" Type="http://schemas.openxmlformats.org/officeDocument/2006/relationships/hyperlink" Target="https://www.nbadraft.net/players/alen-smailagic/" TargetMode="External"/><Relationship Id="rId1246" Type="http://schemas.openxmlformats.org/officeDocument/2006/relationships/hyperlink" Target="https://www.nbadraft.net/players/joe-wieskamp/" TargetMode="External"/><Relationship Id="rId92" Type="http://schemas.openxmlformats.org/officeDocument/2006/relationships/hyperlink" Target="https://www.nbadraft.net/players/bj-mullens/" TargetMode="External"/><Relationship Id="rId616" Type="http://schemas.openxmlformats.org/officeDocument/2006/relationships/hyperlink" Target="https://www.nbadraft.net/players/montrezl-harrell/" TargetMode="External"/><Relationship Id="rId823" Type="http://schemas.openxmlformats.org/officeDocument/2006/relationships/hyperlink" Target="https://www.nbadraft.net/players/wesley-iwundu/" TargetMode="External"/><Relationship Id="rId1453" Type="http://schemas.openxmlformats.org/officeDocument/2006/relationships/hyperlink" Target="https://www.nbadraft.net/players/emoni-bates/" TargetMode="External"/><Relationship Id="rId1106" Type="http://schemas.openxmlformats.org/officeDocument/2006/relationships/hyperlink" Target="https://www.nbadraft.net/players/deni-avdija/" TargetMode="External"/><Relationship Id="rId1313" Type="http://schemas.openxmlformats.org/officeDocument/2006/relationships/hyperlink" Target="https://www.nbadraft.net/players/max-christie/" TargetMode="External"/><Relationship Id="rId1520" Type="http://schemas.openxmlformats.org/officeDocument/2006/relationships/hyperlink" Target="https://www.nbadraft.net/players/kyshawn-george/" TargetMode="External"/><Relationship Id="rId199" Type="http://schemas.openxmlformats.org/officeDocument/2006/relationships/hyperlink" Target="https://www.nbadraft.net/players/patrick-christopher/" TargetMode="External"/><Relationship Id="rId266" Type="http://schemas.openxmlformats.org/officeDocument/2006/relationships/hyperlink" Target="https://www.nbadraft.net/players/gary-flowers/" TargetMode="External"/><Relationship Id="rId473" Type="http://schemas.openxmlformats.org/officeDocument/2006/relationships/hyperlink" Target="https://www.nbadraft.net/players/augusto-lima/" TargetMode="External"/><Relationship Id="rId680" Type="http://schemas.openxmlformats.org/officeDocument/2006/relationships/hyperlink" Target="https://www.nbadraft.net/players/dangelo-harrison/" TargetMode="External"/><Relationship Id="rId126" Type="http://schemas.openxmlformats.org/officeDocument/2006/relationships/hyperlink" Target="https://www.nbadraft.net/players/terrico-white/" TargetMode="External"/><Relationship Id="rId333" Type="http://schemas.openxmlformats.org/officeDocument/2006/relationships/hyperlink" Target="https://www.nbadraft.net/players/festus-ezeli/" TargetMode="External"/><Relationship Id="rId540" Type="http://schemas.openxmlformats.org/officeDocument/2006/relationships/hyperlink" Target="https://www.nbadraft.net/players/semaj-christon/" TargetMode="External"/><Relationship Id="rId778" Type="http://schemas.openxmlformats.org/officeDocument/2006/relationships/hyperlink" Target="https://www.nbadraft.net/players/yogi-ferrell/" TargetMode="External"/><Relationship Id="rId985" Type="http://schemas.openxmlformats.org/officeDocument/2006/relationships/hyperlink" Target="https://www.nbadraft.net/players/thomas-wilder/" TargetMode="External"/><Relationship Id="rId1170" Type="http://schemas.openxmlformats.org/officeDocument/2006/relationships/hyperlink" Target="https://www.nbadraft.net/players/tyrique-jones/" TargetMode="External"/><Relationship Id="rId638" Type="http://schemas.openxmlformats.org/officeDocument/2006/relationships/hyperlink" Target="https://www.nbadraft.net/players/jonathan-holmes/" TargetMode="External"/><Relationship Id="rId845" Type="http://schemas.openxmlformats.org/officeDocument/2006/relationships/hyperlink" Target="https://www.nbadraft.net/players/jaron-blossomgame/" TargetMode="External"/><Relationship Id="rId1030" Type="http://schemas.openxmlformats.org/officeDocument/2006/relationships/hyperlink" Target="https://www.nbadraft.net/players/ty-jerome/" TargetMode="External"/><Relationship Id="rId1268" Type="http://schemas.openxmlformats.org/officeDocument/2006/relationships/hyperlink" Target="https://www.nbadraft.net/players/dj-steward/" TargetMode="External"/><Relationship Id="rId1475" Type="http://schemas.openxmlformats.org/officeDocument/2006/relationships/hyperlink" Target="https://www.nbadraft.net/players/keion-brooks/" TargetMode="External"/><Relationship Id="rId400" Type="http://schemas.openxmlformats.org/officeDocument/2006/relationships/hyperlink" Target="https://www.nbadraft.net/players/nick-barbour/" TargetMode="External"/><Relationship Id="rId705" Type="http://schemas.openxmlformats.org/officeDocument/2006/relationships/hyperlink" Target="https://www.nbadraft.net/players/marquese-chriss/" TargetMode="External"/><Relationship Id="rId1128" Type="http://schemas.openxmlformats.org/officeDocument/2006/relationships/hyperlink" Target="https://www.nbadraft.net/players/elijah-hughes/" TargetMode="External"/><Relationship Id="rId1335" Type="http://schemas.openxmlformats.org/officeDocument/2006/relationships/hyperlink" Target="https://www.nbadraft.net/players/bryce-mcgowens/" TargetMode="External"/><Relationship Id="rId1542" Type="http://schemas.openxmlformats.org/officeDocument/2006/relationships/hyperlink" Target="https://www.nbadraft.net/players/ulrich-chomche/" TargetMode="External"/><Relationship Id="rId912" Type="http://schemas.openxmlformats.org/officeDocument/2006/relationships/hyperlink" Target="https://www.nbadraft.net/players/collin-sexton/" TargetMode="External"/><Relationship Id="rId41" Type="http://schemas.openxmlformats.org/officeDocument/2006/relationships/hyperlink" Target="https://www.nbadraft.net/players/courtney-fells/" TargetMode="External"/><Relationship Id="rId1402" Type="http://schemas.openxmlformats.org/officeDocument/2006/relationships/hyperlink" Target="https://www.nbadraft.net/players/taylor-hendricks/" TargetMode="External"/><Relationship Id="rId190" Type="http://schemas.openxmlformats.org/officeDocument/2006/relationships/hyperlink" Target="https://www.nbadraft.net/players/jerome-randle/" TargetMode="External"/><Relationship Id="rId288" Type="http://schemas.openxmlformats.org/officeDocument/2006/relationships/hyperlink" Target="https://www.nbadraft.net/players/lavoy-allen/" TargetMode="External"/><Relationship Id="rId495" Type="http://schemas.openxmlformats.org/officeDocument/2006/relationships/hyperlink" Target="https://www.nbadraft.net/players/elijah-johnson/" TargetMode="External"/><Relationship Id="rId148" Type="http://schemas.openxmlformats.org/officeDocument/2006/relationships/hyperlink" Target="https://www.nbadraft.net/players/mac-koshwal/" TargetMode="External"/><Relationship Id="rId355" Type="http://schemas.openxmlformats.org/officeDocument/2006/relationships/hyperlink" Target="https://www.nbadraft.net/players/maalik-wayns/" TargetMode="External"/><Relationship Id="rId562" Type="http://schemas.openxmlformats.org/officeDocument/2006/relationships/hyperlink" Target="https://www.nbadraft.net/players/andre-dawkins/" TargetMode="External"/><Relationship Id="rId1192" Type="http://schemas.openxmlformats.org/officeDocument/2006/relationships/hyperlink" Target="https://www.nbadraft.net/players/jordan-ford/" TargetMode="External"/><Relationship Id="rId215" Type="http://schemas.openxmlformats.org/officeDocument/2006/relationships/hyperlink" Target="https://www.nbadraft.net/players/markieff-morris/" TargetMode="External"/><Relationship Id="rId422" Type="http://schemas.openxmlformats.org/officeDocument/2006/relationships/hyperlink" Target="https://www.nbadraft.net/players/shane-larkin/" TargetMode="External"/><Relationship Id="rId867" Type="http://schemas.openxmlformats.org/officeDocument/2006/relationships/hyperlink" Target="https://www.nbadraft.net/players/aleksandar-vezenkov/" TargetMode="External"/><Relationship Id="rId1052" Type="http://schemas.openxmlformats.org/officeDocument/2006/relationships/hyperlink" Target="https://www.nbadraft.net/players/adam-mokoka/" TargetMode="External"/><Relationship Id="rId1497" Type="http://schemas.openxmlformats.org/officeDocument/2006/relationships/hyperlink" Target="https://www.nbadraft.net/players/antoine-davis/" TargetMode="External"/><Relationship Id="rId727" Type="http://schemas.openxmlformats.org/officeDocument/2006/relationships/hyperlink" Target="https://www.nbadraft.net/players/stephen-zimmerman/" TargetMode="External"/><Relationship Id="rId934" Type="http://schemas.openxmlformats.org/officeDocument/2006/relationships/hyperlink" Target="https://www.nbadraft.net/players/omari-spellman/" TargetMode="External"/><Relationship Id="rId1357" Type="http://schemas.openxmlformats.org/officeDocument/2006/relationships/hyperlink" Target="https://www.nbadraft.net/players/julian-champagnie/" TargetMode="External"/><Relationship Id="rId1564" Type="http://schemas.openxmlformats.org/officeDocument/2006/relationships/hyperlink" Target="https://www.nbadraft.net/players/kj-simpson/" TargetMode="External"/><Relationship Id="rId63" Type="http://schemas.openxmlformats.org/officeDocument/2006/relationships/hyperlink" Target="https://www.nbadraft.net/players/austin-daye/" TargetMode="External"/><Relationship Id="rId1217" Type="http://schemas.openxmlformats.org/officeDocument/2006/relationships/hyperlink" Target="https://www.nbadraft.net/players/joshua-primo/" TargetMode="External"/><Relationship Id="rId1424" Type="http://schemas.openxmlformats.org/officeDocument/2006/relationships/hyperlink" Target="https://www.nbadraft.net/players/jett-howard/" TargetMode="External"/><Relationship Id="rId377" Type="http://schemas.openxmlformats.org/officeDocument/2006/relationships/hyperlink" Target="https://www.nbadraft.net/players/robbie-hummel/" TargetMode="External"/><Relationship Id="rId584" Type="http://schemas.openxmlformats.org/officeDocument/2006/relationships/hyperlink" Target="https://www.nbadraft.net/players/jerrelle-benimon/" TargetMode="External"/><Relationship Id="rId5" Type="http://schemas.openxmlformats.org/officeDocument/2006/relationships/hyperlink" Target="https://www.nbadraft.net/players/lorrenzo-wade/" TargetMode="External"/><Relationship Id="rId237" Type="http://schemas.openxmlformats.org/officeDocument/2006/relationships/hyperlink" Target="https://www.nbadraft.net/players/travis-leslie/" TargetMode="External"/><Relationship Id="rId791" Type="http://schemas.openxmlformats.org/officeDocument/2006/relationships/hyperlink" Target="https://www.nbadraft.net/players/tyler-harris-auburn/" TargetMode="External"/><Relationship Id="rId889" Type="http://schemas.openxmlformats.org/officeDocument/2006/relationships/hyperlink" Target="https://www.nbadraft.net/players/zak-irvin/" TargetMode="External"/><Relationship Id="rId1074" Type="http://schemas.openxmlformats.org/officeDocument/2006/relationships/hyperlink" Target="https://www.nbadraft.net/players/ignas-brazdeikis/" TargetMode="External"/><Relationship Id="rId444" Type="http://schemas.openxmlformats.org/officeDocument/2006/relationships/hyperlink" Target="https://www.nbadraft.net/players/trevor-mbakwe/" TargetMode="External"/><Relationship Id="rId651" Type="http://schemas.openxmlformats.org/officeDocument/2006/relationships/hyperlink" Target="https://www.nbadraft.net/players/pat-connaughton/" TargetMode="External"/><Relationship Id="rId749" Type="http://schemas.openxmlformats.org/officeDocument/2006/relationships/hyperlink" Target="https://www.nbadraft.net/players/aj-hammons/" TargetMode="External"/><Relationship Id="rId1281" Type="http://schemas.openxmlformats.org/officeDocument/2006/relationships/hyperlink" Target="https://www.nbadraft.net/players/matthew-hurt/" TargetMode="External"/><Relationship Id="rId1379" Type="http://schemas.openxmlformats.org/officeDocument/2006/relationships/hyperlink" Target="https://www.nbadraft.net/players/yannick-nzosa/" TargetMode="External"/><Relationship Id="rId1586" Type="http://schemas.openxmlformats.org/officeDocument/2006/relationships/hyperlink" Target="https://www.nbadraft.net/players/quinten-post/" TargetMode="External"/><Relationship Id="rId304" Type="http://schemas.openxmlformats.org/officeDocument/2006/relationships/hyperlink" Target="https://www.nbadraft.net/players/bradley-beal/" TargetMode="External"/><Relationship Id="rId511" Type="http://schemas.openxmlformats.org/officeDocument/2006/relationships/hyperlink" Target="https://www.nbadraft.net/players/rodney-hood/" TargetMode="External"/><Relationship Id="rId609" Type="http://schemas.openxmlformats.org/officeDocument/2006/relationships/hyperlink" Target="https://www.nbadraft.net/players/myles-turner/" TargetMode="External"/><Relationship Id="rId956" Type="http://schemas.openxmlformats.org/officeDocument/2006/relationships/hyperlink" Target="https://www.nbadraft.net/players/justin-jackson-md/" TargetMode="External"/><Relationship Id="rId1141" Type="http://schemas.openxmlformats.org/officeDocument/2006/relationships/hyperlink" Target="https://www.nbadraft.net/players/isaiah-stewart/" TargetMode="External"/><Relationship Id="rId1239" Type="http://schemas.openxmlformats.org/officeDocument/2006/relationships/hyperlink" Target="https://www.nbadraft.net/players/herb-jones/" TargetMode="External"/><Relationship Id="rId85" Type="http://schemas.openxmlformats.org/officeDocument/2006/relationships/hyperlink" Target="https://www.nbadraft.net/players/wayne-ellington/" TargetMode="External"/><Relationship Id="rId816" Type="http://schemas.openxmlformats.org/officeDocument/2006/relationships/hyperlink" Target="https://www.nbadraft.net/players/ivan-rabb/" TargetMode="External"/><Relationship Id="rId1001" Type="http://schemas.openxmlformats.org/officeDocument/2006/relationships/hyperlink" Target="https://www.nbadraft.net/players/rj-barrett/" TargetMode="External"/><Relationship Id="rId1446" Type="http://schemas.openxmlformats.org/officeDocument/2006/relationships/hyperlink" Target="https://www.nbadraft.net/players/adama-sanogo/" TargetMode="External"/><Relationship Id="rId1306" Type="http://schemas.openxmlformats.org/officeDocument/2006/relationships/hyperlink" Target="https://www.nbadraft.net/players/johnny-davis/" TargetMode="External"/><Relationship Id="rId1513" Type="http://schemas.openxmlformats.org/officeDocument/2006/relationships/hyperlink" Target="https://www.nbadraft.net/players/terrence-shannon/" TargetMode="External"/><Relationship Id="rId12" Type="http://schemas.openxmlformats.org/officeDocument/2006/relationships/hyperlink" Target="https://www.nbadraft.net/players/josh-carter/" TargetMode="External"/><Relationship Id="rId161" Type="http://schemas.openxmlformats.org/officeDocument/2006/relationships/hyperlink" Target="https://www.nbadraft.net/players/sherron-collins/" TargetMode="External"/><Relationship Id="rId399" Type="http://schemas.openxmlformats.org/officeDocument/2006/relationships/hyperlink" Target="https://www.nbadraft.net/players/kyle-fogg/" TargetMode="External"/><Relationship Id="rId259" Type="http://schemas.openxmlformats.org/officeDocument/2006/relationships/hyperlink" Target="https://www.nbadraft.net/players/etwaun-moore/" TargetMode="External"/><Relationship Id="rId466" Type="http://schemas.openxmlformats.org/officeDocument/2006/relationships/hyperlink" Target="https://www.nbadraft.net/players/dj-stephens/" TargetMode="External"/><Relationship Id="rId673" Type="http://schemas.openxmlformats.org/officeDocument/2006/relationships/hyperlink" Target="https://www.nbadraft.net/players/dez-wells/" TargetMode="External"/><Relationship Id="rId880" Type="http://schemas.openxmlformats.org/officeDocument/2006/relationships/hyperlink" Target="https://www.nbadraft.net/players/peter-jok/" TargetMode="External"/><Relationship Id="rId1096" Type="http://schemas.openxmlformats.org/officeDocument/2006/relationships/hyperlink" Target="https://www.nbadraft.net/players/jarrey-foster/" TargetMode="External"/><Relationship Id="rId119" Type="http://schemas.openxmlformats.org/officeDocument/2006/relationships/hyperlink" Target="https://www.nbadraft.net/players/james-anderson/" TargetMode="External"/><Relationship Id="rId326" Type="http://schemas.openxmlformats.org/officeDocument/2006/relationships/hyperlink" Target="https://www.nbadraft.net/players/quincy-miller/" TargetMode="External"/><Relationship Id="rId533" Type="http://schemas.openxmlformats.org/officeDocument/2006/relationships/hyperlink" Target="https://www.nbadraft.net/players/markel-brown/" TargetMode="External"/><Relationship Id="rId978" Type="http://schemas.openxmlformats.org/officeDocument/2006/relationships/hyperlink" Target="https://www.nbadraft.net/players/deng-adel/" TargetMode="External"/><Relationship Id="rId1163" Type="http://schemas.openxmlformats.org/officeDocument/2006/relationships/hyperlink" Target="https://www.nbadraft.net/players/lamar-stevens/" TargetMode="External"/><Relationship Id="rId1370" Type="http://schemas.openxmlformats.org/officeDocument/2006/relationships/hyperlink" Target="https://www.nbadraft.net/players/khalifa-diop/" TargetMode="External"/><Relationship Id="rId740" Type="http://schemas.openxmlformats.org/officeDocument/2006/relationships/hyperlink" Target="https://www.nbadraft.net/players/kahlil-felder/" TargetMode="External"/><Relationship Id="rId838" Type="http://schemas.openxmlformats.org/officeDocument/2006/relationships/hyperlink" Target="https://www.nbadraft.net/players/semi-ojeleye/" TargetMode="External"/><Relationship Id="rId1023" Type="http://schemas.openxmlformats.org/officeDocument/2006/relationships/hyperlink" Target="https://www.nbadraft.net/players/chuma-okeke/" TargetMode="External"/><Relationship Id="rId1468" Type="http://schemas.openxmlformats.org/officeDocument/2006/relationships/hyperlink" Target="https://www.nbadraft.net/players/baylor-scheierman/" TargetMode="External"/><Relationship Id="rId600" Type="http://schemas.openxmlformats.org/officeDocument/2006/relationships/hyperlink" Target="https://www.nbadraft.net/players/emmanuel-mudiay/" TargetMode="External"/><Relationship Id="rId1230" Type="http://schemas.openxmlformats.org/officeDocument/2006/relationships/hyperlink" Target="https://www.nbadraft.net/players/josh-christopher/" TargetMode="External"/><Relationship Id="rId1328" Type="http://schemas.openxmlformats.org/officeDocument/2006/relationships/hyperlink" Target="https://www.nbadraft.net/players/christian-braun/" TargetMode="External"/><Relationship Id="rId1535" Type="http://schemas.openxmlformats.org/officeDocument/2006/relationships/hyperlink" Target="https://www.nbadraft.net/players/baylor-scheierman/" TargetMode="External"/><Relationship Id="rId905" Type="http://schemas.openxmlformats.org/officeDocument/2006/relationships/hyperlink" Target="https://www.nbadraft.net/players/michael-porter/" TargetMode="External"/><Relationship Id="rId34" Type="http://schemas.openxmlformats.org/officeDocument/2006/relationships/hyperlink" Target="https://www.nbadraft.net/players/emir-preldzic/" TargetMode="External"/><Relationship Id="rId544" Type="http://schemas.openxmlformats.org/officeDocument/2006/relationships/hyperlink" Target="https://www.nbadraft.net/players/jabari-brown/" TargetMode="External"/><Relationship Id="rId751" Type="http://schemas.openxmlformats.org/officeDocument/2006/relationships/hyperlink" Target="https://www.nbadraft.net/players/zach-auguste/" TargetMode="External"/><Relationship Id="rId849" Type="http://schemas.openxmlformats.org/officeDocument/2006/relationships/hyperlink" Target="https://www.nbadraft.net/players/damyean-dotson/" TargetMode="External"/><Relationship Id="rId1174" Type="http://schemas.openxmlformats.org/officeDocument/2006/relationships/hyperlink" Target="https://www.nbadraft.net/players/malik-fitts/" TargetMode="External"/><Relationship Id="rId1381" Type="http://schemas.openxmlformats.org/officeDocument/2006/relationships/hyperlink" Target="https://www.nbadraft.net/players/jd-notae/" TargetMode="External"/><Relationship Id="rId1479" Type="http://schemas.openxmlformats.org/officeDocument/2006/relationships/hyperlink" Target="https://www.nbadraft.net/players/leaky-black/" TargetMode="External"/><Relationship Id="rId1602" Type="http://schemas.openxmlformats.org/officeDocument/2006/relationships/table" Target="../tables/table2.xml"/><Relationship Id="rId183" Type="http://schemas.openxmlformats.org/officeDocument/2006/relationships/hyperlink" Target="https://www.nbadraft.net/players/jon-scheyer/" TargetMode="External"/><Relationship Id="rId390" Type="http://schemas.openxmlformats.org/officeDocument/2006/relationships/hyperlink" Target="https://www.nbadraft.net/players/garrett-stutz/" TargetMode="External"/><Relationship Id="rId404" Type="http://schemas.openxmlformats.org/officeDocument/2006/relationships/hyperlink" Target="https://www.nbadraft.net/players/alex-len/" TargetMode="External"/><Relationship Id="rId611" Type="http://schemas.openxmlformats.org/officeDocument/2006/relationships/hyperlink" Target="https://www.nbadraft.net/players/sam-dekker/" TargetMode="External"/><Relationship Id="rId1034" Type="http://schemas.openxmlformats.org/officeDocument/2006/relationships/hyperlink" Target="https://www.nbadraft.net/players/carsen-edwards/" TargetMode="External"/><Relationship Id="rId1241" Type="http://schemas.openxmlformats.org/officeDocument/2006/relationships/hyperlink" Target="https://www.nbadraft.net/players/moses-wright/" TargetMode="External"/><Relationship Id="rId1339" Type="http://schemas.openxmlformats.org/officeDocument/2006/relationships/hyperlink" Target="https://www.nbadraft.net/players/patrick-baldwin/" TargetMode="External"/><Relationship Id="rId250" Type="http://schemas.openxmlformats.org/officeDocument/2006/relationships/hyperlink" Target="https://www.nbadraft.net/players/jimmy-butler/" TargetMode="External"/><Relationship Id="rId488" Type="http://schemas.openxmlformats.org/officeDocument/2006/relationships/hyperlink" Target="https://www.nbadraft.net/players/derrick-nix/" TargetMode="External"/><Relationship Id="rId695" Type="http://schemas.openxmlformats.org/officeDocument/2006/relationships/hyperlink" Target="https://www.nbadraft.net/players/juan-vaulet/" TargetMode="External"/><Relationship Id="rId709" Type="http://schemas.openxmlformats.org/officeDocument/2006/relationships/hyperlink" Target="https://www.nbadraft.net/players/dejounte-murray/" TargetMode="External"/><Relationship Id="rId916" Type="http://schemas.openxmlformats.org/officeDocument/2006/relationships/hyperlink" Target="https://www.nbadraft.net/players/miles-bridges/" TargetMode="External"/><Relationship Id="rId1101" Type="http://schemas.openxmlformats.org/officeDocument/2006/relationships/hyperlink" Target="https://www.nbadraft.net/players/onyeka-okongwu/" TargetMode="External"/><Relationship Id="rId1546" Type="http://schemas.openxmlformats.org/officeDocument/2006/relationships/hyperlink" Target="https://www.nbadraft.net/players/bronny-james/" TargetMode="External"/><Relationship Id="rId45" Type="http://schemas.openxmlformats.org/officeDocument/2006/relationships/hyperlink" Target="https://www.nbadraft.net/players/chris-johnsonn/" TargetMode="External"/><Relationship Id="rId110" Type="http://schemas.openxmlformats.org/officeDocument/2006/relationships/hyperlink" Target="https://www.nbadraft.net/players/paul-george/" TargetMode="External"/><Relationship Id="rId348" Type="http://schemas.openxmlformats.org/officeDocument/2006/relationships/hyperlink" Target="https://www.nbadraft.net/players/tomas-satoransky/" TargetMode="External"/><Relationship Id="rId555" Type="http://schemas.openxmlformats.org/officeDocument/2006/relationships/hyperlink" Target="https://www.nbadraft.net/players/deandre-kane/" TargetMode="External"/><Relationship Id="rId762" Type="http://schemas.openxmlformats.org/officeDocument/2006/relationships/hyperlink" Target="https://www.nbadraft.net/players/isaiah-miles/" TargetMode="External"/><Relationship Id="rId1185" Type="http://schemas.openxmlformats.org/officeDocument/2006/relationships/hyperlink" Target="https://www.nbadraft.net/players/tres-tinkle/" TargetMode="External"/><Relationship Id="rId1392" Type="http://schemas.openxmlformats.org/officeDocument/2006/relationships/hyperlink" Target="https://www.nbadraft.net/players/jermaine-samuels/" TargetMode="External"/><Relationship Id="rId1406" Type="http://schemas.openxmlformats.org/officeDocument/2006/relationships/hyperlink" Target="https://www.nbadraft.net/players/ausar-thompson/" TargetMode="External"/><Relationship Id="rId194" Type="http://schemas.openxmlformats.org/officeDocument/2006/relationships/hyperlink" Target="https://www.nbadraft.net/players/marcus-johnson/" TargetMode="External"/><Relationship Id="rId208" Type="http://schemas.openxmlformats.org/officeDocument/2006/relationships/hyperlink" Target="https://www.nbadraft.net/players/jimmer-fredette/" TargetMode="External"/><Relationship Id="rId415" Type="http://schemas.openxmlformats.org/officeDocument/2006/relationships/hyperlink" Target="https://www.nbadraft.net/players/tim-hardaway-jr/" TargetMode="External"/><Relationship Id="rId622" Type="http://schemas.openxmlformats.org/officeDocument/2006/relationships/hyperlink" Target="https://www.nbadraft.net/players/kevon-looney/" TargetMode="External"/><Relationship Id="rId1045" Type="http://schemas.openxmlformats.org/officeDocument/2006/relationships/hyperlink" Target="https://www.nbadraft.net/players/jaylen-nowell/" TargetMode="External"/><Relationship Id="rId1252" Type="http://schemas.openxmlformats.org/officeDocument/2006/relationships/hyperlink" Target="https://www.nbadraft.net/players/aaron-henry/" TargetMode="External"/><Relationship Id="rId261" Type="http://schemas.openxmlformats.org/officeDocument/2006/relationships/hyperlink" Target="https://www.nbadraft.net/players/cam-long/" TargetMode="External"/><Relationship Id="rId499" Type="http://schemas.openxmlformats.org/officeDocument/2006/relationships/hyperlink" Target="https://www.nbadraft.net/players/joel-embiid/" TargetMode="External"/><Relationship Id="rId927" Type="http://schemas.openxmlformats.org/officeDocument/2006/relationships/hyperlink" Target="https://www.nbadraft.net/players/moritz-wagner/" TargetMode="External"/><Relationship Id="rId1112" Type="http://schemas.openxmlformats.org/officeDocument/2006/relationships/hyperlink" Target="https://www.nbadraft.net/players/cole-anthony/" TargetMode="External"/><Relationship Id="rId1557" Type="http://schemas.openxmlformats.org/officeDocument/2006/relationships/hyperlink" Target="https://www.nbadraft.net/players/naeqwan-tomlin/" TargetMode="External"/><Relationship Id="rId56" Type="http://schemas.openxmlformats.org/officeDocument/2006/relationships/hyperlink" Target="https://www.nbadraft.net/players/leo-lyons/" TargetMode="External"/><Relationship Id="rId359" Type="http://schemas.openxmlformats.org/officeDocument/2006/relationships/hyperlink" Target="https://www.nbadraft.net/players/miles-plumlee/" TargetMode="External"/><Relationship Id="rId566" Type="http://schemas.openxmlformats.org/officeDocument/2006/relationships/hyperlink" Target="https://www.nbadraft.net/players/kendall-williams/" TargetMode="External"/><Relationship Id="rId773" Type="http://schemas.openxmlformats.org/officeDocument/2006/relationships/hyperlink" Target="https://www.nbadraft.net/players/jarrod-uthoff/" TargetMode="External"/><Relationship Id="rId1196" Type="http://schemas.openxmlformats.org/officeDocument/2006/relationships/hyperlink" Target="https://www.nbadraft.net/players/nathan-knight/" TargetMode="External"/><Relationship Id="rId1417" Type="http://schemas.openxmlformats.org/officeDocument/2006/relationships/hyperlink" Target="https://www.nbadraft.net/players/dereck-lively/" TargetMode="External"/><Relationship Id="rId121" Type="http://schemas.openxmlformats.org/officeDocument/2006/relationships/hyperlink" Target="https://www.nbadraft.net/players/elliot-williams/" TargetMode="External"/><Relationship Id="rId219" Type="http://schemas.openxmlformats.org/officeDocument/2006/relationships/hyperlink" Target="https://www.nbadraft.net/players/chris-singleton/" TargetMode="External"/><Relationship Id="rId426" Type="http://schemas.openxmlformats.org/officeDocument/2006/relationships/hyperlink" Target="https://www.nbadraft.net/players/allen-crabbe/" TargetMode="External"/><Relationship Id="rId633" Type="http://schemas.openxmlformats.org/officeDocument/2006/relationships/hyperlink" Target="https://www.nbadraft.net/players/jarell-martin/" TargetMode="External"/><Relationship Id="rId980" Type="http://schemas.openxmlformats.org/officeDocument/2006/relationships/hyperlink" Target="https://www.nbadraft.net/players/joel-berry/" TargetMode="External"/><Relationship Id="rId1056" Type="http://schemas.openxmlformats.org/officeDocument/2006/relationships/hyperlink" Target="https://www.nbadraft.net/players/marial-shayok/" TargetMode="External"/><Relationship Id="rId1263" Type="http://schemas.openxmlformats.org/officeDocument/2006/relationships/hyperlink" Target="https://www.nbadraft.net/players/rj-nembhard/" TargetMode="External"/><Relationship Id="rId840" Type="http://schemas.openxmlformats.org/officeDocument/2006/relationships/hyperlink" Target="https://www.nbadraft.net/players/anzejs-pasecniks/" TargetMode="External"/><Relationship Id="rId938" Type="http://schemas.openxmlformats.org/officeDocument/2006/relationships/hyperlink" Target="https://www.nbadraft.net/players/rawle-alkins/" TargetMode="External"/><Relationship Id="rId1470" Type="http://schemas.openxmlformats.org/officeDocument/2006/relationships/hyperlink" Target="https://www.nbadraft.net/players/mike-miles/" TargetMode="External"/><Relationship Id="rId1568" Type="http://schemas.openxmlformats.org/officeDocument/2006/relationships/hyperlink" Target="https://www.nbadraft.net/players/ariel-hukporti/" TargetMode="External"/><Relationship Id="rId67" Type="http://schemas.openxmlformats.org/officeDocument/2006/relationships/hyperlink" Target="https://www.nbadraft.net/players/jermaine-taylor/" TargetMode="External"/><Relationship Id="rId272" Type="http://schemas.openxmlformats.org/officeDocument/2006/relationships/hyperlink" Target="https://www.nbadraft.net/players/jon-diebler/" TargetMode="External"/><Relationship Id="rId577" Type="http://schemas.openxmlformats.org/officeDocument/2006/relationships/hyperlink" Target="https://www.nbadraft.net/players/russ-smith/" TargetMode="External"/><Relationship Id="rId700" Type="http://schemas.openxmlformats.org/officeDocument/2006/relationships/hyperlink" Target="https://www.nbadraft.net/players/brandon-ingram/" TargetMode="External"/><Relationship Id="rId1123" Type="http://schemas.openxmlformats.org/officeDocument/2006/relationships/hyperlink" Target="https://www.nbadraft.net/players/rj-hampton/" TargetMode="External"/><Relationship Id="rId1330" Type="http://schemas.openxmlformats.org/officeDocument/2006/relationships/hyperlink" Target="https://www.nbadraft.net/players/ej-liddell/" TargetMode="External"/><Relationship Id="rId1428" Type="http://schemas.openxmlformats.org/officeDocument/2006/relationships/hyperlink" Target="https://www.nbadraft.net/players/julian-phillips/" TargetMode="External"/><Relationship Id="rId132" Type="http://schemas.openxmlformats.org/officeDocument/2006/relationships/hyperlink" Target="https://www.nbadraft.net/players/willie-warren/" TargetMode="External"/><Relationship Id="rId784" Type="http://schemas.openxmlformats.org/officeDocument/2006/relationships/hyperlink" Target="https://www.nbadraft.net/players/oriol-pauli/" TargetMode="External"/><Relationship Id="rId991" Type="http://schemas.openxmlformats.org/officeDocument/2006/relationships/hyperlink" Target="https://www.nbadraft.net/players/marcus-foster/" TargetMode="External"/><Relationship Id="rId1067" Type="http://schemas.openxmlformats.org/officeDocument/2006/relationships/hyperlink" Target="https://www.nbadraft.net/players/charlie-brown/" TargetMode="External"/><Relationship Id="rId437" Type="http://schemas.openxmlformats.org/officeDocument/2006/relationships/hyperlink" Target="https://www.nbadraft.net/players/james-ennis/" TargetMode="External"/><Relationship Id="rId644" Type="http://schemas.openxmlformats.org/officeDocument/2006/relationships/hyperlink" Target="https://www.nbadraft.net/players/travis-trice/" TargetMode="External"/><Relationship Id="rId851" Type="http://schemas.openxmlformats.org/officeDocument/2006/relationships/hyperlink" Target="https://www.nbadraft.net/players/kadeem-allen/" TargetMode="External"/><Relationship Id="rId1274" Type="http://schemas.openxmlformats.org/officeDocument/2006/relationships/hyperlink" Target="https://www.nbadraft.net/players/aamir-simms/" TargetMode="External"/><Relationship Id="rId1481" Type="http://schemas.openxmlformats.org/officeDocument/2006/relationships/hyperlink" Target="https://www.nbadraft.net/players/gregor-glas/" TargetMode="External"/><Relationship Id="rId1579" Type="http://schemas.openxmlformats.org/officeDocument/2006/relationships/hyperlink" Target="https://www.nbadraft.net/players/rayj-dennis/" TargetMode="External"/><Relationship Id="rId283" Type="http://schemas.openxmlformats.org/officeDocument/2006/relationships/hyperlink" Target="https://www.nbadraft.net/players/delroy-james/" TargetMode="External"/><Relationship Id="rId490" Type="http://schemas.openxmlformats.org/officeDocument/2006/relationships/hyperlink" Target="https://www.nbadraft.net/players/jack-cooley/" TargetMode="External"/><Relationship Id="rId504" Type="http://schemas.openxmlformats.org/officeDocument/2006/relationships/hyperlink" Target="https://www.nbadraft.net/players/julius-randle/" TargetMode="External"/><Relationship Id="rId711" Type="http://schemas.openxmlformats.org/officeDocument/2006/relationships/hyperlink" Target="https://www.nbadraft.net/players/deyonta-davis/" TargetMode="External"/><Relationship Id="rId949" Type="http://schemas.openxmlformats.org/officeDocument/2006/relationships/hyperlink" Target="https://www.nbadraft.net/players/arnoldas-kulboka/" TargetMode="External"/><Relationship Id="rId1134" Type="http://schemas.openxmlformats.org/officeDocument/2006/relationships/hyperlink" Target="https://www.nbadraft.net/players/desmond-bane/" TargetMode="External"/><Relationship Id="rId1341" Type="http://schemas.openxmlformats.org/officeDocument/2006/relationships/hyperlink" Target="https://www.nbadraft.net/players/jamaree-bouyea/" TargetMode="External"/><Relationship Id="rId78" Type="http://schemas.openxmlformats.org/officeDocument/2006/relationships/hyperlink" Target="https://www.nbadraft.net/players/dajuan-summers/" TargetMode="External"/><Relationship Id="rId143" Type="http://schemas.openxmlformats.org/officeDocument/2006/relationships/hyperlink" Target="https://www.nbadraft.net/players/dasean-butler/" TargetMode="External"/><Relationship Id="rId350" Type="http://schemas.openxmlformats.org/officeDocument/2006/relationships/hyperlink" Target="https://www.nbadraft.net/players/kevin-jones/" TargetMode="External"/><Relationship Id="rId588" Type="http://schemas.openxmlformats.org/officeDocument/2006/relationships/hyperlink" Target="https://www.nbadraft.net/players/scottie-wilbekin/" TargetMode="External"/><Relationship Id="rId795" Type="http://schemas.openxmlformats.org/officeDocument/2006/relationships/hyperlink" Target="https://www.nbadraft.net/players/brannen-greene/" TargetMode="External"/><Relationship Id="rId809" Type="http://schemas.openxmlformats.org/officeDocument/2006/relationships/hyperlink" Target="https://www.nbadraft.net/players/lauri-markkanen/" TargetMode="External"/><Relationship Id="rId1201" Type="http://schemas.openxmlformats.org/officeDocument/2006/relationships/hyperlink" Target="https://www.nbadraft.net/players/jalen-suggs/" TargetMode="External"/><Relationship Id="rId1439" Type="http://schemas.openxmlformats.org/officeDocument/2006/relationships/hyperlink" Target="https://www.nbadraft.net/players/jalen-pickett/" TargetMode="External"/><Relationship Id="rId9" Type="http://schemas.openxmlformats.org/officeDocument/2006/relationships/hyperlink" Target="https://www.nbadraft.net/players/antonio-anderson/" TargetMode="External"/><Relationship Id="rId210" Type="http://schemas.openxmlformats.org/officeDocument/2006/relationships/hyperlink" Target="https://www.nbadraft.net/players/alec-burks/" TargetMode="External"/><Relationship Id="rId448" Type="http://schemas.openxmlformats.org/officeDocument/2006/relationships/hyperlink" Target="https://www.nbadraft.net/players/ryan-kelly/" TargetMode="External"/><Relationship Id="rId655" Type="http://schemas.openxmlformats.org/officeDocument/2006/relationships/hyperlink" Target="https://www.nbadraft.net/players/michael-frazier/" TargetMode="External"/><Relationship Id="rId862" Type="http://schemas.openxmlformats.org/officeDocument/2006/relationships/hyperlink" Target="https://www.nbadraft.net/players/alpha-kaba/" TargetMode="External"/><Relationship Id="rId1078" Type="http://schemas.openxmlformats.org/officeDocument/2006/relationships/hyperlink" Target="https://www.nbadraft.net/players/caleb-martin/" TargetMode="External"/><Relationship Id="rId1285" Type="http://schemas.openxmlformats.org/officeDocument/2006/relationships/hyperlink" Target="https://www.nbadraft.net/players/derek-culver/" TargetMode="External"/><Relationship Id="rId1492" Type="http://schemas.openxmlformats.org/officeDocument/2006/relationships/hyperlink" Target="https://www.nbadraft.net/players/nikos-rogkavopoulos/" TargetMode="External"/><Relationship Id="rId1506" Type="http://schemas.openxmlformats.org/officeDocument/2006/relationships/hyperlink" Target="https://www.nbadraft.net/players/matas-buzelis/" TargetMode="External"/><Relationship Id="rId294" Type="http://schemas.openxmlformats.org/officeDocument/2006/relationships/hyperlink" Target="https://www.nbadraft.net/players/jacob-pullen/" TargetMode="External"/><Relationship Id="rId308" Type="http://schemas.openxmlformats.org/officeDocument/2006/relationships/hyperlink" Target="https://www.nbadraft.net/players/michael-kidd-gilchrist/" TargetMode="External"/><Relationship Id="rId515" Type="http://schemas.openxmlformats.org/officeDocument/2006/relationships/hyperlink" Target="https://www.nbadraft.net/players/kyle-anderson/" TargetMode="External"/><Relationship Id="rId722" Type="http://schemas.openxmlformats.org/officeDocument/2006/relationships/hyperlink" Target="https://www.nbadraft.net/players/guerschon-yabusele/" TargetMode="External"/><Relationship Id="rId1145" Type="http://schemas.openxmlformats.org/officeDocument/2006/relationships/hyperlink" Target="https://www.nbadraft.net/players/abdoulaye-ndoye/" TargetMode="External"/><Relationship Id="rId1352" Type="http://schemas.openxmlformats.org/officeDocument/2006/relationships/hyperlink" Target="https://www.nbadraft.net/players/jordan-hall/" TargetMode="External"/><Relationship Id="rId89" Type="http://schemas.openxmlformats.org/officeDocument/2006/relationships/hyperlink" Target="https://www.nbadraft.net/players/james-johnson/" TargetMode="External"/><Relationship Id="rId154" Type="http://schemas.openxmlformats.org/officeDocument/2006/relationships/hyperlink" Target="https://www.nbadraft.net/players/darington-hobson/" TargetMode="External"/><Relationship Id="rId361" Type="http://schemas.openxmlformats.org/officeDocument/2006/relationships/hyperlink" Target="https://www.nbadraft.net/players/ramone-moore/" TargetMode="External"/><Relationship Id="rId599" Type="http://schemas.openxmlformats.org/officeDocument/2006/relationships/hyperlink" Target="https://www.nbadraft.net/players/karl-anthony-towns/" TargetMode="External"/><Relationship Id="rId1005" Type="http://schemas.openxmlformats.org/officeDocument/2006/relationships/hyperlink" Target="https://www.nbadraft.net/players/darius-garland/" TargetMode="External"/><Relationship Id="rId1212" Type="http://schemas.openxmlformats.org/officeDocument/2006/relationships/hyperlink" Target="https://www.nbadraft.net/players/corey-kispert/" TargetMode="External"/><Relationship Id="rId459" Type="http://schemas.openxmlformats.org/officeDocument/2006/relationships/hyperlink" Target="https://www.nbadraft.net/players/solomon-hill/" TargetMode="External"/><Relationship Id="rId666" Type="http://schemas.openxmlformats.org/officeDocument/2006/relationships/hyperlink" Target="https://www.nbadraft.net/players/lebryan-nash/" TargetMode="External"/><Relationship Id="rId873" Type="http://schemas.openxmlformats.org/officeDocument/2006/relationships/hyperlink" Target="https://www.nbadraft.net/players/jaylen-johnson/" TargetMode="External"/><Relationship Id="rId1089" Type="http://schemas.openxmlformats.org/officeDocument/2006/relationships/hyperlink" Target="https://www.nbadraft.net/players/matur-maker/" TargetMode="External"/><Relationship Id="rId1296" Type="http://schemas.openxmlformats.org/officeDocument/2006/relationships/hyperlink" Target="https://www.nbadraft.net/players/dj-carton/" TargetMode="External"/><Relationship Id="rId1517" Type="http://schemas.openxmlformats.org/officeDocument/2006/relationships/hyperlink" Target="https://www.nbadraft.net/players/tristan-da-silva/" TargetMode="External"/><Relationship Id="rId16" Type="http://schemas.openxmlformats.org/officeDocument/2006/relationships/hyperlink" Target="https://www.nbadraft.net/players/dominic-james/" TargetMode="External"/><Relationship Id="rId221" Type="http://schemas.openxmlformats.org/officeDocument/2006/relationships/hyperlink" Target="https://www.nbadraft.net/players/trey-thompkins/" TargetMode="External"/><Relationship Id="rId319" Type="http://schemas.openxmlformats.org/officeDocument/2006/relationships/hyperlink" Target="https://www.nbadraft.net/players/jared-sullinger/" TargetMode="External"/><Relationship Id="rId526" Type="http://schemas.openxmlformats.org/officeDocument/2006/relationships/hyperlink" Target="https://www.nbadraft.net/players/jordan-adams/" TargetMode="External"/><Relationship Id="rId1156" Type="http://schemas.openxmlformats.org/officeDocument/2006/relationships/hyperlink" Target="https://www.nbadraft.net/players/trent-forrest/" TargetMode="External"/><Relationship Id="rId1363" Type="http://schemas.openxmlformats.org/officeDocument/2006/relationships/hyperlink" Target="https://www.nbadraft.net/players/david-roddy/" TargetMode="External"/><Relationship Id="rId733" Type="http://schemas.openxmlformats.org/officeDocument/2006/relationships/hyperlink" Target="https://www.nbadraft.net/players/gary-payton-ii/" TargetMode="External"/><Relationship Id="rId940" Type="http://schemas.openxmlformats.org/officeDocument/2006/relationships/hyperlink" Target="https://www.nbadraft.net/players/trevon-duval/" TargetMode="External"/><Relationship Id="rId1016" Type="http://schemas.openxmlformats.org/officeDocument/2006/relationships/hyperlink" Target="https://www.nbadraft.net/players/romeo-langford/" TargetMode="External"/><Relationship Id="rId1570" Type="http://schemas.openxmlformats.org/officeDocument/2006/relationships/hyperlink" Target="https://www.nbadraft.net/players/allen-flanigan/" TargetMode="External"/><Relationship Id="rId165" Type="http://schemas.openxmlformats.org/officeDocument/2006/relationships/hyperlink" Target="https://www.nbadraft.net/players/miroslav-raduljica/" TargetMode="External"/><Relationship Id="rId372" Type="http://schemas.openxmlformats.org/officeDocument/2006/relationships/hyperlink" Target="https://www.nbadraft.net/players/jcovan-brown/" TargetMode="External"/><Relationship Id="rId677" Type="http://schemas.openxmlformats.org/officeDocument/2006/relationships/hyperlink" Target="https://www.nbadraft.net/players/sirdominic-pointer/" TargetMode="External"/><Relationship Id="rId800" Type="http://schemas.openxmlformats.org/officeDocument/2006/relationships/hyperlink" Target="https://www.nbadraft.net/players/markelle-fultz/" TargetMode="External"/><Relationship Id="rId1223" Type="http://schemas.openxmlformats.org/officeDocument/2006/relationships/hyperlink" Target="https://www.nbadraft.net/players/jared-butler/" TargetMode="External"/><Relationship Id="rId1430" Type="http://schemas.openxmlformats.org/officeDocument/2006/relationships/hyperlink" Target="https://www.nbadraft.net/players/seth-lundy/" TargetMode="External"/><Relationship Id="rId1528" Type="http://schemas.openxmlformats.org/officeDocument/2006/relationships/hyperlink" Target="https://www.nbadraft.net/players/johnny-furphy/" TargetMode="External"/><Relationship Id="rId232" Type="http://schemas.openxmlformats.org/officeDocument/2006/relationships/hyperlink" Target="https://www.nbadraft.net/players/nikola-mirotic/" TargetMode="External"/><Relationship Id="rId884" Type="http://schemas.openxmlformats.org/officeDocument/2006/relationships/hyperlink" Target="https://www.nbadraft.net/players/justin-tuoyo/" TargetMode="External"/><Relationship Id="rId27" Type="http://schemas.openxmlformats.org/officeDocument/2006/relationships/hyperlink" Target="https://www.nbadraft.net/players/stefon-jackson/" TargetMode="External"/><Relationship Id="rId537" Type="http://schemas.openxmlformats.org/officeDocument/2006/relationships/hyperlink" Target="https://www.nbadraft.net/players/nick-johnson/" TargetMode="External"/><Relationship Id="rId744" Type="http://schemas.openxmlformats.org/officeDocument/2006/relationships/hyperlink" Target="https://www.nbadraft.net/players/isaiah-cousins/" TargetMode="External"/><Relationship Id="rId951" Type="http://schemas.openxmlformats.org/officeDocument/2006/relationships/hyperlink" Target="https://www.nbadraft.net/players/shake-milton/" TargetMode="External"/><Relationship Id="rId1167" Type="http://schemas.openxmlformats.org/officeDocument/2006/relationships/hyperlink" Target="https://www.nbadraft.net/players/mamadi-diakite/" TargetMode="External"/><Relationship Id="rId1374" Type="http://schemas.openxmlformats.org/officeDocument/2006/relationships/hyperlink" Target="https://www.nbadraft.net/players/ibou-dianko-badji/" TargetMode="External"/><Relationship Id="rId1581" Type="http://schemas.openxmlformats.org/officeDocument/2006/relationships/hyperlink" Target="https://www.nbadraft.net/players/daniel-onwenu/" TargetMode="External"/><Relationship Id="rId80" Type="http://schemas.openxmlformats.org/officeDocument/2006/relationships/hyperlink" Target="https://www.nbadraft.net/players/tyler-hansbrough/" TargetMode="External"/><Relationship Id="rId176" Type="http://schemas.openxmlformats.org/officeDocument/2006/relationships/hyperlink" Target="https://www.nbadraft.net/players/jp-prince/" TargetMode="External"/><Relationship Id="rId383" Type="http://schemas.openxmlformats.org/officeDocument/2006/relationships/hyperlink" Target="https://www.nbadraft.net/players/rakim-sanders/" TargetMode="External"/><Relationship Id="rId590" Type="http://schemas.openxmlformats.org/officeDocument/2006/relationships/hyperlink" Target="https://www.nbadraft.net/players/talib-zanna/" TargetMode="External"/><Relationship Id="rId604" Type="http://schemas.openxmlformats.org/officeDocument/2006/relationships/hyperlink" Target="https://www.nbadraft.net/players/justise-winslow/" TargetMode="External"/><Relationship Id="rId811" Type="http://schemas.openxmlformats.org/officeDocument/2006/relationships/hyperlink" Target="https://www.nbadraft.net/players/donovan-mitchell/" TargetMode="External"/><Relationship Id="rId1027" Type="http://schemas.openxmlformats.org/officeDocument/2006/relationships/hyperlink" Target="https://www.nbadraft.net/players/luka-samanic/" TargetMode="External"/><Relationship Id="rId1234" Type="http://schemas.openxmlformats.org/officeDocument/2006/relationships/hyperlink" Target="https://www.nbadraft.net/players/jason-preston/" TargetMode="External"/><Relationship Id="rId1441" Type="http://schemas.openxmlformats.org/officeDocument/2006/relationships/hyperlink" Target="https://www.nbadraft.net/players/jordan-walsh/" TargetMode="External"/><Relationship Id="rId243" Type="http://schemas.openxmlformats.org/officeDocument/2006/relationships/hyperlink" Target="https://www.nbadraft.net/players/iman-shumpert/" TargetMode="External"/><Relationship Id="rId450" Type="http://schemas.openxmlformats.org/officeDocument/2006/relationships/hyperlink" Target="https://www.nbadraft.net/players/grant-jerrett/" TargetMode="External"/><Relationship Id="rId688" Type="http://schemas.openxmlformats.org/officeDocument/2006/relationships/hyperlink" Target="https://www.nbadraft.net/players/ralston-turner/" TargetMode="External"/><Relationship Id="rId895" Type="http://schemas.openxmlformats.org/officeDocument/2006/relationships/hyperlink" Target="https://www.nbadraft.net/players/austin-nichols/" TargetMode="External"/><Relationship Id="rId909" Type="http://schemas.openxmlformats.org/officeDocument/2006/relationships/hyperlink" Target="https://www.nbadraft.net/players/jerome-robinson/" TargetMode="External"/><Relationship Id="rId1080" Type="http://schemas.openxmlformats.org/officeDocument/2006/relationships/hyperlink" Target="https://www.nbadraft.net/players/dewan-hernandez/" TargetMode="External"/><Relationship Id="rId1301" Type="http://schemas.openxmlformats.org/officeDocument/2006/relationships/hyperlink" Target="https://www.nbadraft.net/players/paolo-banchero/" TargetMode="External"/><Relationship Id="rId1539" Type="http://schemas.openxmlformats.org/officeDocument/2006/relationships/hyperlink" Target="https://www.nbadraft.net/players/antonio-reeves/" TargetMode="External"/><Relationship Id="rId38" Type="http://schemas.openxmlformats.org/officeDocument/2006/relationships/hyperlink" Target="https://www.nbadraft.net/players/garret-siler/" TargetMode="External"/><Relationship Id="rId103" Type="http://schemas.openxmlformats.org/officeDocument/2006/relationships/hyperlink" Target="https://www.nbadraft.net/players/derrick-favors/" TargetMode="External"/><Relationship Id="rId310" Type="http://schemas.openxmlformats.org/officeDocument/2006/relationships/hyperlink" Target="https://www.nbadraft.net/players/austin-rivers/" TargetMode="External"/><Relationship Id="rId548" Type="http://schemas.openxmlformats.org/officeDocument/2006/relationships/hyperlink" Target="https://www.nbadraft.net/players/cj-fair/" TargetMode="External"/><Relationship Id="rId755" Type="http://schemas.openxmlformats.org/officeDocument/2006/relationships/hyperlink" Target="https://www.nbadraft.net/players/james-webb/" TargetMode="External"/><Relationship Id="rId962" Type="http://schemas.openxmlformats.org/officeDocument/2006/relationships/hyperlink" Target="https://www.nbadraft.net/players/yante-maten/" TargetMode="External"/><Relationship Id="rId1178" Type="http://schemas.openxmlformats.org/officeDocument/2006/relationships/hyperlink" Target="https://www.nbadraft.net/players/rayshaun-hammonds/" TargetMode="External"/><Relationship Id="rId1385" Type="http://schemas.openxmlformats.org/officeDocument/2006/relationships/hyperlink" Target="https://www.nbadraft.net/players/gabe-brown/" TargetMode="External"/><Relationship Id="rId1592" Type="http://schemas.openxmlformats.org/officeDocument/2006/relationships/hyperlink" Target="https://www.nbadraft.net/players/juan-fernandez/" TargetMode="External"/><Relationship Id="rId91" Type="http://schemas.openxmlformats.org/officeDocument/2006/relationships/hyperlink" Target="https://www.nbadraft.net/players/jonny-flynn/" TargetMode="External"/><Relationship Id="rId187" Type="http://schemas.openxmlformats.org/officeDocument/2006/relationships/hyperlink" Target="https://www.nbadraft.net/players/sylven-landesberg/" TargetMode="External"/><Relationship Id="rId394" Type="http://schemas.openxmlformats.org/officeDocument/2006/relationships/hyperlink" Target="https://www.nbadraft.net/players/kenny-frease/" TargetMode="External"/><Relationship Id="rId408" Type="http://schemas.openxmlformats.org/officeDocument/2006/relationships/hyperlink" Target="https://www.nbadraft.net/players/anthony-bennett/" TargetMode="External"/><Relationship Id="rId615" Type="http://schemas.openxmlformats.org/officeDocument/2006/relationships/hyperlink" Target="https://www.nbadraft.net/players/terry-rozier/" TargetMode="External"/><Relationship Id="rId822" Type="http://schemas.openxmlformats.org/officeDocument/2006/relationships/hyperlink" Target="https://www.nbadraft.net/players/cam-oliver/" TargetMode="External"/><Relationship Id="rId1038" Type="http://schemas.openxmlformats.org/officeDocument/2006/relationships/hyperlink" Target="https://www.nbadraft.net/players/terance-mann/" TargetMode="External"/><Relationship Id="rId1245" Type="http://schemas.openxmlformats.org/officeDocument/2006/relationships/hyperlink" Target="https://www.nbadraft.net/players/filip-petrusev/" TargetMode="External"/><Relationship Id="rId1452" Type="http://schemas.openxmlformats.org/officeDocument/2006/relationships/hyperlink" Target="https://www.nbadraft.net/players/jordan-miller/" TargetMode="External"/><Relationship Id="rId254" Type="http://schemas.openxmlformats.org/officeDocument/2006/relationships/hyperlink" Target="https://www.nbadraft.net/players/julyan-stone/" TargetMode="External"/><Relationship Id="rId699" Type="http://schemas.openxmlformats.org/officeDocument/2006/relationships/hyperlink" Target="https://www.nbadraft.net/players/ben-simmons/" TargetMode="External"/><Relationship Id="rId1091" Type="http://schemas.openxmlformats.org/officeDocument/2006/relationships/hyperlink" Target="https://www.nbadraft.net/players/donta-hall/" TargetMode="External"/><Relationship Id="rId1105" Type="http://schemas.openxmlformats.org/officeDocument/2006/relationships/hyperlink" Target="https://www.nbadraft.net/players/james-wiseman/" TargetMode="External"/><Relationship Id="rId1312" Type="http://schemas.openxmlformats.org/officeDocument/2006/relationships/hyperlink" Target="https://www.nbadraft.net/players/ousmane-dieng/" TargetMode="External"/><Relationship Id="rId49" Type="http://schemas.openxmlformats.org/officeDocument/2006/relationships/hyperlink" Target="https://www.nbadraft.net/players/sergio-llull/" TargetMode="External"/><Relationship Id="rId114" Type="http://schemas.openxmlformats.org/officeDocument/2006/relationships/hyperlink" Target="https://www.nbadraft.net/players/hassan-whiteside/" TargetMode="External"/><Relationship Id="rId461" Type="http://schemas.openxmlformats.org/officeDocument/2006/relationships/hyperlink" Target="https://www.nbadraft.net/players/jackie-carmichael/" TargetMode="External"/><Relationship Id="rId559" Type="http://schemas.openxmlformats.org/officeDocument/2006/relationships/hyperlink" Target="https://www.nbadraft.net/players/nikola-jokic/" TargetMode="External"/><Relationship Id="rId766" Type="http://schemas.openxmlformats.org/officeDocument/2006/relationships/hyperlink" Target="https://www.nbadraft.net/players/marcus-paige/" TargetMode="External"/><Relationship Id="rId1189" Type="http://schemas.openxmlformats.org/officeDocument/2006/relationships/hyperlink" Target="https://www.nbadraft.net/players/ej-montgomery/" TargetMode="External"/><Relationship Id="rId1396" Type="http://schemas.openxmlformats.org/officeDocument/2006/relationships/hyperlink" Target="https://www.nbadraft.net/players/buddy-boeheim/" TargetMode="External"/><Relationship Id="rId198" Type="http://schemas.openxmlformats.org/officeDocument/2006/relationships/hyperlink" Target="https://www.nbadraft.net/players/vladimir-dasic/" TargetMode="External"/><Relationship Id="rId321" Type="http://schemas.openxmlformats.org/officeDocument/2006/relationships/hyperlink" Target="https://www.nbadraft.net/players/terrence-jones/" TargetMode="External"/><Relationship Id="rId419" Type="http://schemas.openxmlformats.org/officeDocument/2006/relationships/hyperlink" Target="https://www.nbadraft.net/players/tony-snell/" TargetMode="External"/><Relationship Id="rId626" Type="http://schemas.openxmlformats.org/officeDocument/2006/relationships/hyperlink" Target="https://www.nbadraft.net/players/tyus-jones/" TargetMode="External"/><Relationship Id="rId973" Type="http://schemas.openxmlformats.org/officeDocument/2006/relationships/hyperlink" Target="https://www.nbadraft.net/players/vince-edwards/" TargetMode="External"/><Relationship Id="rId1049" Type="http://schemas.openxmlformats.org/officeDocument/2006/relationships/hyperlink" Target="https://www.nbadraft.net/players/terence-davis/" TargetMode="External"/><Relationship Id="rId1256" Type="http://schemas.openxmlformats.org/officeDocument/2006/relationships/hyperlink" Target="https://www.nbadraft.net/players/justin-champagnie/" TargetMode="External"/><Relationship Id="rId833" Type="http://schemas.openxmlformats.org/officeDocument/2006/relationships/hyperlink" Target="https://www.nbadraft.net/players/og-anunoby/" TargetMode="External"/><Relationship Id="rId1116" Type="http://schemas.openxmlformats.org/officeDocument/2006/relationships/hyperlink" Target="https://www.nbadraft.net/players/jalen-smith/" TargetMode="External"/><Relationship Id="rId1463" Type="http://schemas.openxmlformats.org/officeDocument/2006/relationships/hyperlink" Target="https://www.nbadraft.net/players/drew-timme/" TargetMode="External"/><Relationship Id="rId265" Type="http://schemas.openxmlformats.org/officeDocument/2006/relationships/hyperlink" Target="https://www.nbadraft.net/players/jamie-skeen/" TargetMode="External"/><Relationship Id="rId472" Type="http://schemas.openxmlformats.org/officeDocument/2006/relationships/hyperlink" Target="https://www.nbadraft.net/players/bj-young/" TargetMode="External"/><Relationship Id="rId900" Type="http://schemas.openxmlformats.org/officeDocument/2006/relationships/hyperlink" Target="https://www.nbadraft.net/players/marvin-bagley/" TargetMode="External"/><Relationship Id="rId1323" Type="http://schemas.openxmlformats.org/officeDocument/2006/relationships/hyperlink" Target="https://www.nbadraft.net/players/kennedy-chandler/" TargetMode="External"/><Relationship Id="rId1530" Type="http://schemas.openxmlformats.org/officeDocument/2006/relationships/hyperlink" Target="https://www.nbadraft.net/players/kyle-filipowski/" TargetMode="External"/><Relationship Id="rId125" Type="http://schemas.openxmlformats.org/officeDocument/2006/relationships/hyperlink" Target="https://www.nbadraft.net/players/dominique-jones/" TargetMode="External"/><Relationship Id="rId332" Type="http://schemas.openxmlformats.org/officeDocument/2006/relationships/hyperlink" Target="https://www.nbadraft.net/players/jared-cunningham/" TargetMode="External"/><Relationship Id="rId777" Type="http://schemas.openxmlformats.org/officeDocument/2006/relationships/hyperlink" Target="https://www.nbadraft.net/players/paul-zipser/" TargetMode="External"/><Relationship Id="rId984" Type="http://schemas.openxmlformats.org/officeDocument/2006/relationships/hyperlink" Target="https://www.nbadraft.net/players/kostas-antetokounmpo/" TargetMode="External"/><Relationship Id="rId637" Type="http://schemas.openxmlformats.org/officeDocument/2006/relationships/hyperlink" Target="https://www.nbadraft.net/players/terran-petteway/" TargetMode="External"/><Relationship Id="rId844" Type="http://schemas.openxmlformats.org/officeDocument/2006/relationships/hyperlink" Target="https://www.nbadraft.net/players/alec-peters/" TargetMode="External"/><Relationship Id="rId1267" Type="http://schemas.openxmlformats.org/officeDocument/2006/relationships/hyperlink" Target="https://www.nbadraft.net/players/marcus-zegarowski/" TargetMode="External"/><Relationship Id="rId1474" Type="http://schemas.openxmlformats.org/officeDocument/2006/relationships/hyperlink" Target="https://www.nbadraft.net/players/mouhamed-gueye/" TargetMode="External"/><Relationship Id="rId276" Type="http://schemas.openxmlformats.org/officeDocument/2006/relationships/hyperlink" Target="https://www.nbadraft.net/players/john-holland/" TargetMode="External"/><Relationship Id="rId483" Type="http://schemas.openxmlformats.org/officeDocument/2006/relationships/hyperlink" Target="https://www.nbadraft.net/players/marko-todorovic/" TargetMode="External"/><Relationship Id="rId690" Type="http://schemas.openxmlformats.org/officeDocument/2006/relationships/hyperlink" Target="https://www.nbadraft.net/players/trevor-lacey/" TargetMode="External"/><Relationship Id="rId704" Type="http://schemas.openxmlformats.org/officeDocument/2006/relationships/hyperlink" Target="https://www.nbadraft.net/players/dragan-bender/" TargetMode="External"/><Relationship Id="rId911" Type="http://schemas.openxmlformats.org/officeDocument/2006/relationships/hyperlink" Target="https://www.nbadraft.net/players/zhaire-smith/" TargetMode="External"/><Relationship Id="rId1127" Type="http://schemas.openxmlformats.org/officeDocument/2006/relationships/hyperlink" Target="https://www.nbadraft.net/players/isaiah-joe/" TargetMode="External"/><Relationship Id="rId1334" Type="http://schemas.openxmlformats.org/officeDocument/2006/relationships/hyperlink" Target="https://www.nbadraft.net/players/ryan-rollins/" TargetMode="External"/><Relationship Id="rId1541" Type="http://schemas.openxmlformats.org/officeDocument/2006/relationships/hyperlink" Target="https://www.nbadraft.net/players/cam-spencer/" TargetMode="External"/><Relationship Id="rId40" Type="http://schemas.openxmlformats.org/officeDocument/2006/relationships/hyperlink" Target="https://www.nbadraft.net/players/lee-cummard/" TargetMode="External"/><Relationship Id="rId136" Type="http://schemas.openxmlformats.org/officeDocument/2006/relationships/hyperlink" Target="https://www.nbadraft.net/players/jordan-crawford/" TargetMode="External"/><Relationship Id="rId343" Type="http://schemas.openxmlformats.org/officeDocument/2006/relationships/hyperlink" Target="https://www.nbadraft.net/players/mike-scott/" TargetMode="External"/><Relationship Id="rId550" Type="http://schemas.openxmlformats.org/officeDocument/2006/relationships/hyperlink" Target="https://www.nbadraft.net/players/alec-brown/" TargetMode="External"/><Relationship Id="rId788" Type="http://schemas.openxmlformats.org/officeDocument/2006/relationships/hyperlink" Target="https://www.nbadraft.net/players/anthony-gill/" TargetMode="External"/><Relationship Id="rId995" Type="http://schemas.openxmlformats.org/officeDocument/2006/relationships/hyperlink" Target="https://www.nbadraft.net/players/chris-chiozza/" TargetMode="External"/><Relationship Id="rId1180" Type="http://schemas.openxmlformats.org/officeDocument/2006/relationships/hyperlink" Target="https://www.nbadraft.net/players/malcolm-cazalon/" TargetMode="External"/><Relationship Id="rId1401" Type="http://schemas.openxmlformats.org/officeDocument/2006/relationships/hyperlink" Target="https://www.nbadraft.net/players/brandon-miller/" TargetMode="External"/><Relationship Id="rId203" Type="http://schemas.openxmlformats.org/officeDocument/2006/relationships/hyperlink" Target="https://www.nbadraft.net/players/kyrie-irving/" TargetMode="External"/><Relationship Id="rId648" Type="http://schemas.openxmlformats.org/officeDocument/2006/relationships/hyperlink" Target="https://www.nbadraft.net/players/mouhammadou-jaiteh/" TargetMode="External"/><Relationship Id="rId855" Type="http://schemas.openxmlformats.org/officeDocument/2006/relationships/hyperlink" Target="https://www.nbadraft.net/players/michael-fusek/" TargetMode="External"/><Relationship Id="rId1040" Type="http://schemas.openxmlformats.org/officeDocument/2006/relationships/hyperlink" Target="https://www.nbadraft.net/players/daquan-jeffries/" TargetMode="External"/><Relationship Id="rId1278" Type="http://schemas.openxmlformats.org/officeDocument/2006/relationships/hyperlink" Target="https://www.nbadraft.net/players/trendon-watford/" TargetMode="External"/><Relationship Id="rId1485" Type="http://schemas.openxmlformats.org/officeDocument/2006/relationships/hyperlink" Target="https://www.nbadraft.net/players/damion-baugh/" TargetMode="External"/><Relationship Id="rId287" Type="http://schemas.openxmlformats.org/officeDocument/2006/relationships/hyperlink" Target="https://www.nbadraft.net/players/randy-culpepper/" TargetMode="External"/><Relationship Id="rId410" Type="http://schemas.openxmlformats.org/officeDocument/2006/relationships/hyperlink" Target="https://www.nbadraft.net/players/dennis-schroder/" TargetMode="External"/><Relationship Id="rId494" Type="http://schemas.openxmlformats.org/officeDocument/2006/relationships/hyperlink" Target="https://www.nbadraft.net/players/brandon-triche/" TargetMode="External"/><Relationship Id="rId508" Type="http://schemas.openxmlformats.org/officeDocument/2006/relationships/hyperlink" Target="https://www.nbadraft.net/players/doug-mcdermott/" TargetMode="External"/><Relationship Id="rId715" Type="http://schemas.openxmlformats.org/officeDocument/2006/relationships/hyperlink" Target="https://www.nbadraft.net/players/jakob-poeltl/" TargetMode="External"/><Relationship Id="rId922" Type="http://schemas.openxmlformats.org/officeDocument/2006/relationships/hyperlink" Target="https://www.nbadraft.net/players/chandler-hutchison/" TargetMode="External"/><Relationship Id="rId1138" Type="http://schemas.openxmlformats.org/officeDocument/2006/relationships/hyperlink" Target="https://www.nbadraft.net/players/paul-reed/" TargetMode="External"/><Relationship Id="rId1345" Type="http://schemas.openxmlformats.org/officeDocument/2006/relationships/hyperlink" Target="https://www.nbadraft.net/players/trevor-keels/" TargetMode="External"/><Relationship Id="rId1552" Type="http://schemas.openxmlformats.org/officeDocument/2006/relationships/hyperlink" Target="https://www.nbadraft.net/players/nikola-djurisic/" TargetMode="External"/><Relationship Id="rId147" Type="http://schemas.openxmlformats.org/officeDocument/2006/relationships/hyperlink" Target="https://www.nbadraft.net/players/mikhail-torrance/" TargetMode="External"/><Relationship Id="rId354" Type="http://schemas.openxmlformats.org/officeDocument/2006/relationships/hyperlink" Target="https://www.nbadraft.net/players/alex-young/" TargetMode="External"/><Relationship Id="rId799" Type="http://schemas.openxmlformats.org/officeDocument/2006/relationships/hyperlink" Target="https://www.nbadraft.net/players/josh-jackson/" TargetMode="External"/><Relationship Id="rId1191" Type="http://schemas.openxmlformats.org/officeDocument/2006/relationships/hyperlink" Target="https://www.nbadraft.net/players/kristian-doolittle/" TargetMode="External"/><Relationship Id="rId1205" Type="http://schemas.openxmlformats.org/officeDocument/2006/relationships/hyperlink" Target="https://www.nbadraft.net/players/james-bouknight/" TargetMode="External"/><Relationship Id="rId51" Type="http://schemas.openxmlformats.org/officeDocument/2006/relationships/hyperlink" Target="https://www.nbadraft.net/players/demarre-carroll/" TargetMode="External"/><Relationship Id="rId561" Type="http://schemas.openxmlformats.org/officeDocument/2006/relationships/hyperlink" Target="https://www.nbadraft.net/players/fuquan-edwin/" TargetMode="External"/><Relationship Id="rId659" Type="http://schemas.openxmlformats.org/officeDocument/2006/relationships/hyperlink" Target="https://www.nbadraft.net/players/bryce-dejean-jones/" TargetMode="External"/><Relationship Id="rId866" Type="http://schemas.openxmlformats.org/officeDocument/2006/relationships/hyperlink" Target="https://www.nbadraft.net/players/thomas-bryant/" TargetMode="External"/><Relationship Id="rId1289" Type="http://schemas.openxmlformats.org/officeDocument/2006/relationships/hyperlink" Target="https://www.nbadraft.net/players/mj-walker/" TargetMode="External"/><Relationship Id="rId1412" Type="http://schemas.openxmlformats.org/officeDocument/2006/relationships/hyperlink" Target="https://www.nbadraft.net/players/jalen-hood-schifino/" TargetMode="External"/><Relationship Id="rId1496" Type="http://schemas.openxmlformats.org/officeDocument/2006/relationships/hyperlink" Target="https://www.nbadraft.net/players/joey-hauser/" TargetMode="External"/><Relationship Id="rId214" Type="http://schemas.openxmlformats.org/officeDocument/2006/relationships/hyperlink" Target="https://www.nbadraft.net/players/marcus-morris/" TargetMode="External"/><Relationship Id="rId298" Type="http://schemas.openxmlformats.org/officeDocument/2006/relationships/hyperlink" Target="https://www.nbadraft.net/players/clarence-jackson/" TargetMode="External"/><Relationship Id="rId421" Type="http://schemas.openxmlformats.org/officeDocument/2006/relationships/hyperlink" Target="https://www.nbadraft.net/players/sergey-karasev/" TargetMode="External"/><Relationship Id="rId519" Type="http://schemas.openxmlformats.org/officeDocument/2006/relationships/hyperlink" Target="https://www.nbadraft.net/players/tyler-ennis/" TargetMode="External"/><Relationship Id="rId1051" Type="http://schemas.openxmlformats.org/officeDocument/2006/relationships/hyperlink" Target="https://www.nbadraft.net/players/jontay-porter/" TargetMode="External"/><Relationship Id="rId1149" Type="http://schemas.openxmlformats.org/officeDocument/2006/relationships/hyperlink" Target="https://www.nbadraft.net/players/robert-woodard/" TargetMode="External"/><Relationship Id="rId1356" Type="http://schemas.openxmlformats.org/officeDocument/2006/relationships/hyperlink" Target="https://www.nbadraft.net/players/donovan-williams/" TargetMode="External"/><Relationship Id="rId158" Type="http://schemas.openxmlformats.org/officeDocument/2006/relationships/hyperlink" Target="https://www.nbadraft.net/players/charles-garcia/" TargetMode="External"/><Relationship Id="rId726" Type="http://schemas.openxmlformats.org/officeDocument/2006/relationships/hyperlink" Target="https://www.nbadraft.net/players/juan-hernangomez/" TargetMode="External"/><Relationship Id="rId933" Type="http://schemas.openxmlformats.org/officeDocument/2006/relationships/hyperlink" Target="https://www.nbadraft.net/players/issuf-sanon/" TargetMode="External"/><Relationship Id="rId1009" Type="http://schemas.openxmlformats.org/officeDocument/2006/relationships/hyperlink" Target="https://www.nbadraft.net/players/jaxson-hayes/" TargetMode="External"/><Relationship Id="rId1563" Type="http://schemas.openxmlformats.org/officeDocument/2006/relationships/hyperlink" Target="https://www.nbadraft.net/players/harrison-ingram/" TargetMode="External"/><Relationship Id="rId62" Type="http://schemas.openxmlformats.org/officeDocument/2006/relationships/hyperlink" Target="https://www.nbadraft.net/players/jeff-pendergraph/" TargetMode="External"/><Relationship Id="rId365" Type="http://schemas.openxmlformats.org/officeDocument/2006/relationships/hyperlink" Target="https://www.nbadraft.net/players/kyle-oquinn/" TargetMode="External"/><Relationship Id="rId572" Type="http://schemas.openxmlformats.org/officeDocument/2006/relationships/hyperlink" Target="https://www.nbadraft.net/players/casey-prather/" TargetMode="External"/><Relationship Id="rId1216" Type="http://schemas.openxmlformats.org/officeDocument/2006/relationships/hyperlink" Target="https://www.nbadraft.net/players/alperen-sengun/" TargetMode="External"/><Relationship Id="rId1423" Type="http://schemas.openxmlformats.org/officeDocument/2006/relationships/hyperlink" Target="https://www.nbadraft.net/players/julian-strawther/" TargetMode="External"/><Relationship Id="rId225" Type="http://schemas.openxmlformats.org/officeDocument/2006/relationships/hyperlink" Target="https://www.nbadraft.net/players/jajuan-johnson-purdue/" TargetMode="External"/><Relationship Id="rId432" Type="http://schemas.openxmlformats.org/officeDocument/2006/relationships/hyperlink" Target="https://www.nbadraft.net/players/glen-rice-jr/" TargetMode="External"/><Relationship Id="rId877" Type="http://schemas.openxmlformats.org/officeDocument/2006/relationships/hyperlink" Target="https://www.nbadraft.net/players/jacob-wiley/" TargetMode="External"/><Relationship Id="rId1062" Type="http://schemas.openxmlformats.org/officeDocument/2006/relationships/hyperlink" Target="https://www.nbadraft.net/players/brian-bowen/" TargetMode="External"/><Relationship Id="rId737" Type="http://schemas.openxmlformats.org/officeDocument/2006/relationships/hyperlink" Target="https://www.nbadraft.net/players/anthony-barber/" TargetMode="External"/><Relationship Id="rId944" Type="http://schemas.openxmlformats.org/officeDocument/2006/relationships/hyperlink" Target="https://www.nbadraft.net/players/chimezie-metu/" TargetMode="External"/><Relationship Id="rId1367" Type="http://schemas.openxmlformats.org/officeDocument/2006/relationships/hyperlink" Target="https://www.nbadraft.net/players/kenneth-lofton/" TargetMode="External"/><Relationship Id="rId1574" Type="http://schemas.openxmlformats.org/officeDocument/2006/relationships/hyperlink" Target="https://www.nbadraft.net/players/armel-traore/" TargetMode="External"/><Relationship Id="rId73" Type="http://schemas.openxmlformats.org/officeDocument/2006/relationships/hyperlink" Target="https://www.nbadraft.net/players/darren-collison/" TargetMode="External"/><Relationship Id="rId169" Type="http://schemas.openxmlformats.org/officeDocument/2006/relationships/hyperlink" Target="https://www.nbadraft.net/players/ryan-richards/" TargetMode="External"/><Relationship Id="rId376" Type="http://schemas.openxmlformats.org/officeDocument/2006/relationships/hyperlink" Target="https://www.nbadraft.net/players/ilkan-karaman/" TargetMode="External"/><Relationship Id="rId583" Type="http://schemas.openxmlformats.org/officeDocument/2006/relationships/hyperlink" Target="https://www.nbadraft.net/players/melvin-ejim/" TargetMode="External"/><Relationship Id="rId790" Type="http://schemas.openxmlformats.org/officeDocument/2006/relationships/hyperlink" Target="https://www.nbadraft.net/players/jalen-jones/" TargetMode="External"/><Relationship Id="rId804" Type="http://schemas.openxmlformats.org/officeDocument/2006/relationships/hyperlink" Target="https://www.nbadraft.net/players/dennis-smith/" TargetMode="External"/><Relationship Id="rId1227" Type="http://schemas.openxmlformats.org/officeDocument/2006/relationships/hyperlink" Target="https://www.nbadraft.net/players/jaden-springer/" TargetMode="External"/><Relationship Id="rId1434" Type="http://schemas.openxmlformats.org/officeDocument/2006/relationships/hyperlink" Target="https://www.nbadraft.net/players/tristan-vukcevic/" TargetMode="External"/><Relationship Id="rId4" Type="http://schemas.openxmlformats.org/officeDocument/2006/relationships/hyperlink" Target="https://www.nbadraft.net/players/eric-devendorf/" TargetMode="External"/><Relationship Id="rId236" Type="http://schemas.openxmlformats.org/officeDocument/2006/relationships/hyperlink" Target="https://www.nbadraft.net/players/chandler-parsons/" TargetMode="External"/><Relationship Id="rId443" Type="http://schemas.openxmlformats.org/officeDocument/2006/relationships/hyperlink" Target="https://www.nbadraft.net/players/kenny-kadji/" TargetMode="External"/><Relationship Id="rId650" Type="http://schemas.openxmlformats.org/officeDocument/2006/relationships/hyperlink" Target="https://www.nbadraft.net/players/vince-hunter/" TargetMode="External"/><Relationship Id="rId888" Type="http://schemas.openxmlformats.org/officeDocument/2006/relationships/hyperlink" Target="https://www.nbadraft.net/players/james-blackmon/" TargetMode="External"/><Relationship Id="rId1073" Type="http://schemas.openxmlformats.org/officeDocument/2006/relationships/hyperlink" Target="https://www.nbadraft.net/players/james-palmer/" TargetMode="External"/><Relationship Id="rId1280" Type="http://schemas.openxmlformats.org/officeDocument/2006/relationships/hyperlink" Target="https://www.nbadraft.net/players/macio-teague/" TargetMode="External"/><Relationship Id="rId1501" Type="http://schemas.openxmlformats.org/officeDocument/2006/relationships/hyperlink" Target="https://www.nbadraft.net/players/alexandre-sarr/" TargetMode="External"/><Relationship Id="rId303" Type="http://schemas.openxmlformats.org/officeDocument/2006/relationships/hyperlink" Target="https://www.nbadraft.net/players/harrison-barnes/" TargetMode="External"/><Relationship Id="rId748" Type="http://schemas.openxmlformats.org/officeDocument/2006/relationships/hyperlink" Target="https://www.nbadraft.net/players/zhou-qi/" TargetMode="External"/><Relationship Id="rId955" Type="http://schemas.openxmlformats.org/officeDocument/2006/relationships/hyperlink" Target="https://www.nbadraft.net/players/tony-carr/" TargetMode="External"/><Relationship Id="rId1140" Type="http://schemas.openxmlformats.org/officeDocument/2006/relationships/hyperlink" Target="https://www.nbadraft.net/players/jordan-nwora/" TargetMode="External"/><Relationship Id="rId1378" Type="http://schemas.openxmlformats.org/officeDocument/2006/relationships/hyperlink" Target="https://www.nbadraft.net/players/keon-ellis/" TargetMode="External"/><Relationship Id="rId1585" Type="http://schemas.openxmlformats.org/officeDocument/2006/relationships/hyperlink" Target="https://www.nbadraft.net/players/keion-brooks/" TargetMode="External"/><Relationship Id="rId84" Type="http://schemas.openxmlformats.org/officeDocument/2006/relationships/hyperlink" Target="https://www.nbadraft.net/players/eric-maynor/" TargetMode="External"/><Relationship Id="rId387" Type="http://schemas.openxmlformats.org/officeDocument/2006/relationships/hyperlink" Target="https://www.nbadraft.net/players/ricardo-ratliffe/" TargetMode="External"/><Relationship Id="rId510" Type="http://schemas.openxmlformats.org/officeDocument/2006/relationships/hyperlink" Target="https://www.nbadraft.net/players/gary-harris/" TargetMode="External"/><Relationship Id="rId594" Type="http://schemas.openxmlformats.org/officeDocument/2006/relationships/hyperlink" Target="https://www.nbadraft.net/players/roberto-nelson/" TargetMode="External"/><Relationship Id="rId608" Type="http://schemas.openxmlformats.org/officeDocument/2006/relationships/hyperlink" Target="https://www.nbadraft.net/players/cameron-payne/" TargetMode="External"/><Relationship Id="rId815" Type="http://schemas.openxmlformats.org/officeDocument/2006/relationships/hyperlink" Target="https://www.nbadraft.net/players/jarrett-allen/" TargetMode="External"/><Relationship Id="rId1238" Type="http://schemas.openxmlformats.org/officeDocument/2006/relationships/hyperlink" Target="https://www.nbadraft.net/players/aaron-wiggins/" TargetMode="External"/><Relationship Id="rId1445" Type="http://schemas.openxmlformats.org/officeDocument/2006/relationships/hyperlink" Target="https://www.nbadraft.net/players/james-nnaji/" TargetMode="External"/><Relationship Id="rId247" Type="http://schemas.openxmlformats.org/officeDocument/2006/relationships/hyperlink" Target="https://www.nbadraft.net/players/matthew-bryan-amaning/" TargetMode="External"/><Relationship Id="rId899" Type="http://schemas.openxmlformats.org/officeDocument/2006/relationships/hyperlink" Target="https://www.nbadraft.net/players/deandre-ayton/" TargetMode="External"/><Relationship Id="rId1000" Type="http://schemas.openxmlformats.org/officeDocument/2006/relationships/hyperlink" Target="https://www.nbadraft.net/players/ja-morant/" TargetMode="External"/><Relationship Id="rId1084" Type="http://schemas.openxmlformats.org/officeDocument/2006/relationships/hyperlink" Target="https://www.nbadraft.net/players/chris-clemons/" TargetMode="External"/><Relationship Id="rId1305" Type="http://schemas.openxmlformats.org/officeDocument/2006/relationships/hyperlink" Target="https://www.nbadraft.net/players/aj-griffin/" TargetMode="External"/><Relationship Id="rId107" Type="http://schemas.openxmlformats.org/officeDocument/2006/relationships/hyperlink" Target="https://www.nbadraft.net/players/demarcus-cousins/" TargetMode="External"/><Relationship Id="rId454" Type="http://schemas.openxmlformats.org/officeDocument/2006/relationships/hyperlink" Target="https://www.nbadraft.net/players/carrick-felix/" TargetMode="External"/><Relationship Id="rId661" Type="http://schemas.openxmlformats.org/officeDocument/2006/relationships/hyperlink" Target="https://www.nbadraft.net/players/juwan-staten/" TargetMode="External"/><Relationship Id="rId759" Type="http://schemas.openxmlformats.org/officeDocument/2006/relationships/hyperlink" Target="https://www.nbadraft.net/players/petr-cornelie/" TargetMode="External"/><Relationship Id="rId966" Type="http://schemas.openxmlformats.org/officeDocument/2006/relationships/hyperlink" Target="https://www.nbadraft.net/players/dj-hogg/" TargetMode="External"/><Relationship Id="rId1291" Type="http://schemas.openxmlformats.org/officeDocument/2006/relationships/hyperlink" Target="https://www.nbadraft.net/players/jamorko-pickett/" TargetMode="External"/><Relationship Id="rId1389" Type="http://schemas.openxmlformats.org/officeDocument/2006/relationships/hyperlink" Target="https://www.nbadraft.net/players/michael-devoe/" TargetMode="External"/><Relationship Id="rId1512" Type="http://schemas.openxmlformats.org/officeDocument/2006/relationships/hyperlink" Target="https://www.nbadraft.net/players/devin-carter/" TargetMode="External"/><Relationship Id="rId1596" Type="http://schemas.openxmlformats.org/officeDocument/2006/relationships/hyperlink" Target="https://www.nbadraft.net/players/tyler-burton/" TargetMode="External"/><Relationship Id="rId11" Type="http://schemas.openxmlformats.org/officeDocument/2006/relationships/hyperlink" Target="https://www.nbadraft.net/players/cedric-jackson/" TargetMode="External"/><Relationship Id="rId314" Type="http://schemas.openxmlformats.org/officeDocument/2006/relationships/hyperlink" Target="https://www.nbadraft.net/players/moe-harkless/" TargetMode="External"/><Relationship Id="rId398" Type="http://schemas.openxmlformats.org/officeDocument/2006/relationships/hyperlink" Target="https://www.nbadraft.net/players/dario-hunt/" TargetMode="External"/><Relationship Id="rId521" Type="http://schemas.openxmlformats.org/officeDocument/2006/relationships/hyperlink" Target="https://www.nbadraft.net/players/jusuf-nurkic/" TargetMode="External"/><Relationship Id="rId619" Type="http://schemas.openxmlformats.org/officeDocument/2006/relationships/hyperlink" Target="https://www.nbadraft.net/players/justin-anderson/" TargetMode="External"/><Relationship Id="rId1151" Type="http://schemas.openxmlformats.org/officeDocument/2006/relationships/hyperlink" Target="https://www.nbadraft.net/players/markus-howard/" TargetMode="External"/><Relationship Id="rId1249" Type="http://schemas.openxmlformats.org/officeDocument/2006/relationships/hyperlink" Target="https://www.nbadraft.net/players/david-duke/" TargetMode="External"/><Relationship Id="rId95" Type="http://schemas.openxmlformats.org/officeDocument/2006/relationships/hyperlink" Target="https://www.nbadraft.net/players/hasheem-thabeet/" TargetMode="External"/><Relationship Id="rId160" Type="http://schemas.openxmlformats.org/officeDocument/2006/relationships/hyperlink" Target="https://www.nbadraft.net/players/luke-harangody/" TargetMode="External"/><Relationship Id="rId826" Type="http://schemas.openxmlformats.org/officeDocument/2006/relationships/hyperlink" Target="https://www.nbadraft.net/players/dj-wilson/" TargetMode="External"/><Relationship Id="rId1011" Type="http://schemas.openxmlformats.org/officeDocument/2006/relationships/hyperlink" Target="https://www.nbadraft.net/players/mfiondu-kabengele/" TargetMode="External"/><Relationship Id="rId1109" Type="http://schemas.openxmlformats.org/officeDocument/2006/relationships/hyperlink" Target="https://www.nbadraft.net/players/devin-vassell/" TargetMode="External"/><Relationship Id="rId1456" Type="http://schemas.openxmlformats.org/officeDocument/2006/relationships/hyperlink" Target="https://www.nbadraft.net/players/kobe-brown/" TargetMode="External"/><Relationship Id="rId258" Type="http://schemas.openxmlformats.org/officeDocument/2006/relationships/hyperlink" Target="https://www.nbadraft.net/players/jereme-richmond/" TargetMode="External"/><Relationship Id="rId465" Type="http://schemas.openxmlformats.org/officeDocument/2006/relationships/hyperlink" Target="https://www.nbadraft.net/players/brandon-paul/" TargetMode="External"/><Relationship Id="rId672" Type="http://schemas.openxmlformats.org/officeDocument/2006/relationships/hyperlink" Target="https://www.nbadraft.net/players/daniel-diez/" TargetMode="External"/><Relationship Id="rId1095" Type="http://schemas.openxmlformats.org/officeDocument/2006/relationships/hyperlink" Target="https://www.nbadraft.net/players/cody-martin/" TargetMode="External"/><Relationship Id="rId1316" Type="http://schemas.openxmlformats.org/officeDocument/2006/relationships/hyperlink" Target="https://www.nbadraft.net/players/blake-wesley/" TargetMode="External"/><Relationship Id="rId1523" Type="http://schemas.openxmlformats.org/officeDocument/2006/relationships/hyperlink" Target="https://www.nbadraft.net/players/jaylen-wells/" TargetMode="External"/><Relationship Id="rId22" Type="http://schemas.openxmlformats.org/officeDocument/2006/relationships/hyperlink" Target="https://www.nbadraft.net/players/robert-vaden/" TargetMode="External"/><Relationship Id="rId118" Type="http://schemas.openxmlformats.org/officeDocument/2006/relationships/hyperlink" Target="https://www.nbadraft.net/players/devin-ebanks/" TargetMode="External"/><Relationship Id="rId325" Type="http://schemas.openxmlformats.org/officeDocument/2006/relationships/hyperlink" Target="https://www.nbadraft.net/players/doron-lamb/" TargetMode="External"/><Relationship Id="rId532" Type="http://schemas.openxmlformats.org/officeDocument/2006/relationships/hyperlink" Target="https://www.nbadraft.net/players/johnny-obryant/" TargetMode="External"/><Relationship Id="rId977" Type="http://schemas.openxmlformats.org/officeDocument/2006/relationships/hyperlink" Target="https://www.nbadraft.net/players/johnathan-williams/" TargetMode="External"/><Relationship Id="rId1162" Type="http://schemas.openxmlformats.org/officeDocument/2006/relationships/hyperlink" Target="https://www.nbadraft.net/players/omer-yurtseven/" TargetMode="External"/><Relationship Id="rId171" Type="http://schemas.openxmlformats.org/officeDocument/2006/relationships/hyperlink" Target="https://www.nbadraft.net/players/derrick-caracter/" TargetMode="External"/><Relationship Id="rId837" Type="http://schemas.openxmlformats.org/officeDocument/2006/relationships/hyperlink" Target="https://www.nbadraft.net/players/frank-mason/" TargetMode="External"/><Relationship Id="rId1022" Type="http://schemas.openxmlformats.org/officeDocument/2006/relationships/hyperlink" Target="https://www.nbadraft.net/players/kz-okpala/" TargetMode="External"/><Relationship Id="rId1467" Type="http://schemas.openxmlformats.org/officeDocument/2006/relationships/hyperlink" Target="https://www.nbadraft.net/players/jalen-slawson/" TargetMode="External"/><Relationship Id="rId269" Type="http://schemas.openxmlformats.org/officeDocument/2006/relationships/hyperlink" Target="https://www.nbadraft.net/players/jamine-peterson/" TargetMode="External"/><Relationship Id="rId476" Type="http://schemas.openxmlformats.org/officeDocument/2006/relationships/hyperlink" Target="https://www.nbadraft.net/players/arsalan-kazemi/" TargetMode="External"/><Relationship Id="rId683" Type="http://schemas.openxmlformats.org/officeDocument/2006/relationships/hyperlink" Target="https://www.nbadraft.net/players/kevin-dinal/" TargetMode="External"/><Relationship Id="rId890" Type="http://schemas.openxmlformats.org/officeDocument/2006/relationships/hyperlink" Target="https://www.nbadraft.net/players/jabari-bird/" TargetMode="External"/><Relationship Id="rId904" Type="http://schemas.openxmlformats.org/officeDocument/2006/relationships/hyperlink" Target="https://www.nbadraft.net/players/wendell-carter/" TargetMode="External"/><Relationship Id="rId1327" Type="http://schemas.openxmlformats.org/officeDocument/2006/relationships/hyperlink" Target="https://www.nbadraft.net/players/ismael-kamagate/" TargetMode="External"/><Relationship Id="rId1534" Type="http://schemas.openxmlformats.org/officeDocument/2006/relationships/hyperlink" Target="https://www.nbadraft.net/players/aj-johnson/" TargetMode="External"/><Relationship Id="rId33" Type="http://schemas.openxmlformats.org/officeDocument/2006/relationships/hyperlink" Target="https://www.nbadraft.net/players/henk-norel/" TargetMode="External"/><Relationship Id="rId129" Type="http://schemas.openxmlformats.org/officeDocument/2006/relationships/hyperlink" Target="https://www.nbadraft.net/players/damion-james/" TargetMode="External"/><Relationship Id="rId336" Type="http://schemas.openxmlformats.org/officeDocument/2006/relationships/hyperlink" Target="https://www.nbadraft.net/players/furkan-aldemir/" TargetMode="External"/><Relationship Id="rId543" Type="http://schemas.openxmlformats.org/officeDocument/2006/relationships/hyperlink" Target="https://www.nbadraft.net/players/mitch-mcgary/" TargetMode="External"/><Relationship Id="rId988" Type="http://schemas.openxmlformats.org/officeDocument/2006/relationships/hyperlink" Target="https://www.nbadraft.net/players/ajdin-penava/" TargetMode="External"/><Relationship Id="rId1173" Type="http://schemas.openxmlformats.org/officeDocument/2006/relationships/hyperlink" Target="https://www.nbadraft.net/players/steven-enoch/" TargetMode="External"/><Relationship Id="rId1380" Type="http://schemas.openxmlformats.org/officeDocument/2006/relationships/hyperlink" Target="https://www.nbadraft.net/players/kellan-grady/" TargetMode="External"/><Relationship Id="rId1601" Type="http://schemas.openxmlformats.org/officeDocument/2006/relationships/drawing" Target="../drawings/drawing2.xml"/><Relationship Id="rId182" Type="http://schemas.openxmlformats.org/officeDocument/2006/relationships/hyperlink" Target="https://www.nbadraft.net/players/tommy-mason-griffin/" TargetMode="External"/><Relationship Id="rId403" Type="http://schemas.openxmlformats.org/officeDocument/2006/relationships/hyperlink" Target="https://www.nbadraft.net/players/cj-mccollum/" TargetMode="External"/><Relationship Id="rId750" Type="http://schemas.openxmlformats.org/officeDocument/2006/relationships/hyperlink" Target="https://www.nbadraft.net/players/perry-ellis/" TargetMode="External"/><Relationship Id="rId848" Type="http://schemas.openxmlformats.org/officeDocument/2006/relationships/hyperlink" Target="https://www.nbadraft.net/players/dwayne-bacon/" TargetMode="External"/><Relationship Id="rId1033" Type="http://schemas.openxmlformats.org/officeDocument/2006/relationships/hyperlink" Target="https://www.nbadraft.net/players/kevin-porter/" TargetMode="External"/><Relationship Id="rId1478" Type="http://schemas.openxmlformats.org/officeDocument/2006/relationships/hyperlink" Target="https://www.nbadraft.net/players/taevion-kinsey/" TargetMode="External"/><Relationship Id="rId487" Type="http://schemas.openxmlformats.org/officeDocument/2006/relationships/hyperlink" Target="https://www.nbadraft.net/players/alexandre-paranhos/" TargetMode="External"/><Relationship Id="rId610" Type="http://schemas.openxmlformats.org/officeDocument/2006/relationships/hyperlink" Target="https://www.nbadraft.net/players/devin-booker/" TargetMode="External"/><Relationship Id="rId694" Type="http://schemas.openxmlformats.org/officeDocument/2006/relationships/hyperlink" Target="https://www.nbadraft.net/players/david-kravish/" TargetMode="External"/><Relationship Id="rId708" Type="http://schemas.openxmlformats.org/officeDocument/2006/relationships/hyperlink" Target="https://www.nbadraft.net/players/jamal-murray/" TargetMode="External"/><Relationship Id="rId915" Type="http://schemas.openxmlformats.org/officeDocument/2006/relationships/hyperlink" Target="https://www.nbadraft.net/players/kevin-huerter/" TargetMode="External"/><Relationship Id="rId1240" Type="http://schemas.openxmlformats.org/officeDocument/2006/relationships/hyperlink" Target="https://www.nbadraft.net/players/juhann-begarin/" TargetMode="External"/><Relationship Id="rId1338" Type="http://schemas.openxmlformats.org/officeDocument/2006/relationships/hyperlink" Target="https://www.nbadraft.net/players/justin-lewis/" TargetMode="External"/><Relationship Id="rId1545" Type="http://schemas.openxmlformats.org/officeDocument/2006/relationships/hyperlink" Target="https://www.nbadraft.net/players/trentyn-flowers/" TargetMode="External"/><Relationship Id="rId347" Type="http://schemas.openxmlformats.org/officeDocument/2006/relationships/hyperlink" Target="https://www.nbadraft.net/players/hollis-thompson/" TargetMode="External"/><Relationship Id="rId999" Type="http://schemas.openxmlformats.org/officeDocument/2006/relationships/hyperlink" Target="https://www.nbadraft.net/players/zion-williamson/" TargetMode="External"/><Relationship Id="rId1100" Type="http://schemas.openxmlformats.org/officeDocument/2006/relationships/hyperlink" Target="https://www.nbadraft.net/players/obi-toppin/" TargetMode="External"/><Relationship Id="rId1184" Type="http://schemas.openxmlformats.org/officeDocument/2006/relationships/hyperlink" Target="https://www.nbadraft.net/players/anthony-cowan/" TargetMode="External"/><Relationship Id="rId1405" Type="http://schemas.openxmlformats.org/officeDocument/2006/relationships/hyperlink" Target="https://www.nbadraft.net/players/gradey-dick/" TargetMode="External"/><Relationship Id="rId44" Type="http://schemas.openxmlformats.org/officeDocument/2006/relationships/hyperlink" Target="https://www.nbadraft.net/players/sergii-gladyr/" TargetMode="External"/><Relationship Id="rId554" Type="http://schemas.openxmlformats.org/officeDocument/2006/relationships/hyperlink" Target="https://www.nbadraft.net/players/ronald-roberts/" TargetMode="External"/><Relationship Id="rId761" Type="http://schemas.openxmlformats.org/officeDocument/2006/relationships/hyperlink" Target="https://www.nbadraft.net/players/derrick-jones/" TargetMode="External"/><Relationship Id="rId859" Type="http://schemas.openxmlformats.org/officeDocument/2006/relationships/hyperlink" Target="https://www.nbadraft.net/players/charles-cooke/" TargetMode="External"/><Relationship Id="rId1391" Type="http://schemas.openxmlformats.org/officeDocument/2006/relationships/hyperlink" Target="https://www.nbadraft.net/players/luke-travers/" TargetMode="External"/><Relationship Id="rId1489" Type="http://schemas.openxmlformats.org/officeDocument/2006/relationships/hyperlink" Target="https://www.nbadraft.net/players/sirjabari-rice/" TargetMode="External"/><Relationship Id="rId193" Type="http://schemas.openxmlformats.org/officeDocument/2006/relationships/hyperlink" Target="https://www.nbadraft.net/players/landry-fields/" TargetMode="External"/><Relationship Id="rId207" Type="http://schemas.openxmlformats.org/officeDocument/2006/relationships/hyperlink" Target="https://www.nbadraft.net/players/jonas-valanciunas/" TargetMode="External"/><Relationship Id="rId414" Type="http://schemas.openxmlformats.org/officeDocument/2006/relationships/hyperlink" Target="https://www.nbadraft.net/players/michael-carter-williams/" TargetMode="External"/><Relationship Id="rId498" Type="http://schemas.openxmlformats.org/officeDocument/2006/relationships/hyperlink" Target="https://www.nbadraft.net/players/marshawn-powell/" TargetMode="External"/><Relationship Id="rId621" Type="http://schemas.openxmlformats.org/officeDocument/2006/relationships/hyperlink" Target="https://www.nbadraft.net/players/delon-wright/" TargetMode="External"/><Relationship Id="rId1044" Type="http://schemas.openxmlformats.org/officeDocument/2006/relationships/hyperlink" Target="https://www.nbadraft.net/players/grant-williams/" TargetMode="External"/><Relationship Id="rId1251" Type="http://schemas.openxmlformats.org/officeDocument/2006/relationships/hyperlink" Target="https://www.nbadraft.net/players/dayron-sharpe/" TargetMode="External"/><Relationship Id="rId1349" Type="http://schemas.openxmlformats.org/officeDocument/2006/relationships/hyperlink" Target="https://www.nbadraft.net/players/lester-quinones/" TargetMode="External"/><Relationship Id="rId260" Type="http://schemas.openxmlformats.org/officeDocument/2006/relationships/hyperlink" Target="https://www.nbadraft.net/players/david-lighty/" TargetMode="External"/><Relationship Id="rId719" Type="http://schemas.openxmlformats.org/officeDocument/2006/relationships/hyperlink" Target="https://www.nbadraft.net/players/ivica-zubac/" TargetMode="External"/><Relationship Id="rId926" Type="http://schemas.openxmlformats.org/officeDocument/2006/relationships/hyperlink" Target="https://www.nbadraft.net/players/aaron-holiday/" TargetMode="External"/><Relationship Id="rId1111" Type="http://schemas.openxmlformats.org/officeDocument/2006/relationships/hyperlink" Target="https://www.nbadraft.net/players/tyrell-terry/" TargetMode="External"/><Relationship Id="rId1556" Type="http://schemas.openxmlformats.org/officeDocument/2006/relationships/hyperlink" Target="https://www.nbadraft.net/players/blake-hinson/" TargetMode="External"/><Relationship Id="rId55" Type="http://schemas.openxmlformats.org/officeDocument/2006/relationships/hyperlink" Target="https://www.nbadraft.net/players/dante-cunningham/" TargetMode="External"/><Relationship Id="rId120" Type="http://schemas.openxmlformats.org/officeDocument/2006/relationships/hyperlink" Target="https://www.nbadraft.net/players/daniel-orton/" TargetMode="External"/><Relationship Id="rId358" Type="http://schemas.openxmlformats.org/officeDocument/2006/relationships/hyperlink" Target="https://www.nbadraft.net/players/terrance-henry/" TargetMode="External"/><Relationship Id="rId565" Type="http://schemas.openxmlformats.org/officeDocument/2006/relationships/hyperlink" Target="https://www.nbadraft.net/players/jahii-carson/" TargetMode="External"/><Relationship Id="rId772" Type="http://schemas.openxmlformats.org/officeDocument/2006/relationships/hyperlink" Target="https://www.nbadraft.net/players/jake-layman/" TargetMode="External"/><Relationship Id="rId1195" Type="http://schemas.openxmlformats.org/officeDocument/2006/relationships/hyperlink" Target="https://www.nbadraft.net/players/trevelin-queen/" TargetMode="External"/><Relationship Id="rId1209" Type="http://schemas.openxmlformats.org/officeDocument/2006/relationships/hyperlink" Target="https://www.nbadraft.net/players/kai-jones/" TargetMode="External"/><Relationship Id="rId1416" Type="http://schemas.openxmlformats.org/officeDocument/2006/relationships/hyperlink" Target="https://www.nbadraft.net/players/nick-smith/" TargetMode="External"/><Relationship Id="rId218" Type="http://schemas.openxmlformats.org/officeDocument/2006/relationships/hyperlink" Target="https://www.nbadraft.net/players/tyler-honeycutt/" TargetMode="External"/><Relationship Id="rId425" Type="http://schemas.openxmlformats.org/officeDocument/2006/relationships/hyperlink" Target="https://www.nbadraft.net/players/livio-jean-charles/" TargetMode="External"/><Relationship Id="rId632" Type="http://schemas.openxmlformats.org/officeDocument/2006/relationships/hyperlink" Target="https://www.nbadraft.net/players/olivier-hanlan/" TargetMode="External"/><Relationship Id="rId1055" Type="http://schemas.openxmlformats.org/officeDocument/2006/relationships/hyperlink" Target="https://www.nbadraft.net/players/isaiah-roby/" TargetMode="External"/><Relationship Id="rId1262" Type="http://schemas.openxmlformats.org/officeDocument/2006/relationships/hyperlink" Target="https://www.nbadraft.net/players/mac-mcclung/" TargetMode="External"/><Relationship Id="rId271" Type="http://schemas.openxmlformats.org/officeDocument/2006/relationships/hyperlink" Target="https://www.nbadraft.net/players/chris-wright/" TargetMode="External"/><Relationship Id="rId937" Type="http://schemas.openxmlformats.org/officeDocument/2006/relationships/hyperlink" Target="https://www.nbadraft.net/players/melvin-frazier/" TargetMode="External"/><Relationship Id="rId1122" Type="http://schemas.openxmlformats.org/officeDocument/2006/relationships/hyperlink" Target="https://www.nbadraft.net/players/nico-mannion/" TargetMode="External"/><Relationship Id="rId1567" Type="http://schemas.openxmlformats.org/officeDocument/2006/relationships/hyperlink" Target="https://www.nbadraft.net/players/jaedon-ledee/" TargetMode="External"/><Relationship Id="rId66" Type="http://schemas.openxmlformats.org/officeDocument/2006/relationships/hyperlink" Target="https://www.nbadraft.net/players/patrick-mills/" TargetMode="External"/><Relationship Id="rId131" Type="http://schemas.openxmlformats.org/officeDocument/2006/relationships/hyperlink" Target="https://www.nbadraft.net/players/kevin-seraphin/" TargetMode="External"/><Relationship Id="rId369" Type="http://schemas.openxmlformats.org/officeDocument/2006/relationships/hyperlink" Target="https://www.nbadraft.net/players/marcus-denmon/" TargetMode="External"/><Relationship Id="rId576" Type="http://schemas.openxmlformats.org/officeDocument/2006/relationships/hyperlink" Target="https://www.nbadraft.net/players/justin-cobbs/" TargetMode="External"/><Relationship Id="rId783" Type="http://schemas.openxmlformats.org/officeDocument/2006/relationships/hyperlink" Target="https://www.nbadraft.net/players/aj-english/" TargetMode="External"/><Relationship Id="rId990" Type="http://schemas.openxmlformats.org/officeDocument/2006/relationships/hyperlink" Target="https://www.nbadraft.net/players/jared-terrell/" TargetMode="External"/><Relationship Id="rId1427" Type="http://schemas.openxmlformats.org/officeDocument/2006/relationships/hyperlink" Target="https://www.nbadraft.net/players/andre-jackson/" TargetMode="External"/><Relationship Id="rId229" Type="http://schemas.openxmlformats.org/officeDocument/2006/relationships/hyperlink" Target="https://www.nbadraft.net/players/norris-cole/" TargetMode="External"/><Relationship Id="rId436" Type="http://schemas.openxmlformats.org/officeDocument/2006/relationships/hyperlink" Target="https://www.nbadraft.net/players/cj-leslie/" TargetMode="External"/><Relationship Id="rId643" Type="http://schemas.openxmlformats.org/officeDocument/2006/relationships/hyperlink" Target="https://www.nbadraft.net/players/anthony-brown/" TargetMode="External"/><Relationship Id="rId1066" Type="http://schemas.openxmlformats.org/officeDocument/2006/relationships/hyperlink" Target="https://www.nbadraft.net/players/yovel-zoosman/" TargetMode="External"/><Relationship Id="rId1273" Type="http://schemas.openxmlformats.org/officeDocument/2006/relationships/hyperlink" Target="https://www.nbadraft.net/players/carlik-jones/" TargetMode="External"/><Relationship Id="rId1480" Type="http://schemas.openxmlformats.org/officeDocument/2006/relationships/hyperlink" Target="https://www.nbadraft.net/players/mario-nakic/" TargetMode="External"/><Relationship Id="rId850" Type="http://schemas.openxmlformats.org/officeDocument/2006/relationships/hyperlink" Target="https://www.nbadraft.net/players/sterling-brown/" TargetMode="External"/><Relationship Id="rId948" Type="http://schemas.openxmlformats.org/officeDocument/2006/relationships/hyperlink" Target="https://www.nbadraft.net/players/rodions-kurucs/" TargetMode="External"/><Relationship Id="rId1133" Type="http://schemas.openxmlformats.org/officeDocument/2006/relationships/hyperlink" Target="https://www.nbadraft.net/players/reggie-perry/" TargetMode="External"/><Relationship Id="rId1578" Type="http://schemas.openxmlformats.org/officeDocument/2006/relationships/hyperlink" Target="https://www.nbadraft.net/players/isaiah-crawford/" TargetMode="External"/><Relationship Id="rId77" Type="http://schemas.openxmlformats.org/officeDocument/2006/relationships/hyperlink" Target="https://www.nbadraft.net/players/omri-casspi/" TargetMode="External"/><Relationship Id="rId282" Type="http://schemas.openxmlformats.org/officeDocument/2006/relationships/hyperlink" Target="https://www.nbadraft.net/players/jeff-allen/" TargetMode="External"/><Relationship Id="rId503" Type="http://schemas.openxmlformats.org/officeDocument/2006/relationships/hyperlink" Target="https://www.nbadraft.net/players/dante-exum/" TargetMode="External"/><Relationship Id="rId587" Type="http://schemas.openxmlformats.org/officeDocument/2006/relationships/hyperlink" Target="https://www.nbadraft.net/players/richard-solomon/" TargetMode="External"/><Relationship Id="rId710" Type="http://schemas.openxmlformats.org/officeDocument/2006/relationships/hyperlink" Target="https://www.nbadraft.net/players/malik-beasley/" TargetMode="External"/><Relationship Id="rId808" Type="http://schemas.openxmlformats.org/officeDocument/2006/relationships/hyperlink" Target="https://www.nbadraft.net/players/zach-collins/" TargetMode="External"/><Relationship Id="rId1340" Type="http://schemas.openxmlformats.org/officeDocument/2006/relationships/hyperlink" Target="https://www.nbadraft.net/players/jake-laravia/" TargetMode="External"/><Relationship Id="rId1438" Type="http://schemas.openxmlformats.org/officeDocument/2006/relationships/hyperlink" Target="https://www.nbadraft.net/players/marcus-sasser/" TargetMode="External"/><Relationship Id="rId8" Type="http://schemas.openxmlformats.org/officeDocument/2006/relationships/hyperlink" Target="https://www.nbadraft.net/players/joe-ingles/" TargetMode="External"/><Relationship Id="rId142" Type="http://schemas.openxmlformats.org/officeDocument/2006/relationships/hyperlink" Target="https://www.nbadraft.net/players/solomon-alabi/" TargetMode="External"/><Relationship Id="rId447" Type="http://schemas.openxmlformats.org/officeDocument/2006/relationships/hyperlink" Target="https://www.nbadraft.net/players/deshaun-thomas/" TargetMode="External"/><Relationship Id="rId794" Type="http://schemas.openxmlformats.org/officeDocument/2006/relationships/hyperlink" Target="https://www.nbadraft.net/players/stefan-jankovic/" TargetMode="External"/><Relationship Id="rId1077" Type="http://schemas.openxmlformats.org/officeDocument/2006/relationships/hyperlink" Target="https://www.nbadraft.net/players/dmarcus-simonds/" TargetMode="External"/><Relationship Id="rId1200" Type="http://schemas.openxmlformats.org/officeDocument/2006/relationships/hyperlink" Target="https://www.nbadraft.net/players/evan-mobley/" TargetMode="External"/><Relationship Id="rId654" Type="http://schemas.openxmlformats.org/officeDocument/2006/relationships/hyperlink" Target="https://www.nbadraft.net/players/arturas-gudaitis/" TargetMode="External"/><Relationship Id="rId861" Type="http://schemas.openxmlformats.org/officeDocument/2006/relationships/hyperlink" Target="https://www.nbadraft.net/players/antonio-blakeney/" TargetMode="External"/><Relationship Id="rId959" Type="http://schemas.openxmlformats.org/officeDocument/2006/relationships/hyperlink" Target="https://www.nbadraft.net/players/kelan-martin/" TargetMode="External"/><Relationship Id="rId1284" Type="http://schemas.openxmlformats.org/officeDocument/2006/relationships/hyperlink" Target="https://www.nbadraft.net/players/jaquori-mclaughlin/" TargetMode="External"/><Relationship Id="rId1491" Type="http://schemas.openxmlformats.org/officeDocument/2006/relationships/hyperlink" Target="https://www.nbadraft.net/players/tom-digbeu/" TargetMode="External"/><Relationship Id="rId1505" Type="http://schemas.openxmlformats.org/officeDocument/2006/relationships/hyperlink" Target="https://www.nbadraft.net/players/dalton-knecht/" TargetMode="External"/><Relationship Id="rId1589" Type="http://schemas.openxmlformats.org/officeDocument/2006/relationships/hyperlink" Target="https://www.nbadraft.net/players/malevy-leons/" TargetMode="External"/><Relationship Id="rId293" Type="http://schemas.openxmlformats.org/officeDocument/2006/relationships/hyperlink" Target="https://www.nbadraft.net/players/cory-higgins/" TargetMode="External"/><Relationship Id="rId307" Type="http://schemas.openxmlformats.org/officeDocument/2006/relationships/hyperlink" Target="https://www.nbadraft.net/players/damian-lillard/" TargetMode="External"/><Relationship Id="rId514" Type="http://schemas.openxmlformats.org/officeDocument/2006/relationships/hyperlink" Target="https://www.nbadraft.net/players/tj-warren/" TargetMode="External"/><Relationship Id="rId721" Type="http://schemas.openxmlformats.org/officeDocument/2006/relationships/hyperlink" Target="https://www.nbadraft.net/players/patrick-mccaw/" TargetMode="External"/><Relationship Id="rId1144" Type="http://schemas.openxmlformats.org/officeDocument/2006/relationships/hyperlink" Target="https://www.nbadraft.net/players/paul-eboua/" TargetMode="External"/><Relationship Id="rId1351" Type="http://schemas.openxmlformats.org/officeDocument/2006/relationships/hyperlink" Target="https://www.nbadraft.net/players/michael-foster/" TargetMode="External"/><Relationship Id="rId1449" Type="http://schemas.openxmlformats.org/officeDocument/2006/relationships/hyperlink" Target="https://www.nbadraft.net/players/keyontae-johnson/" TargetMode="External"/><Relationship Id="rId88" Type="http://schemas.openxmlformats.org/officeDocument/2006/relationships/hyperlink" Target="https://www.nbadraft.net/players/gerald-henderson/" TargetMode="External"/><Relationship Id="rId153" Type="http://schemas.openxmlformats.org/officeDocument/2006/relationships/hyperlink" Target="https://www.nbadraft.net/players/samardo-samuels/" TargetMode="External"/><Relationship Id="rId360" Type="http://schemas.openxmlformats.org/officeDocument/2006/relationships/hyperlink" Target="https://www.nbadraft.net/players/josep-franch/" TargetMode="External"/><Relationship Id="rId598" Type="http://schemas.openxmlformats.org/officeDocument/2006/relationships/hyperlink" Target="https://www.nbadraft.net/players/jamil-wilson/" TargetMode="External"/><Relationship Id="rId819" Type="http://schemas.openxmlformats.org/officeDocument/2006/relationships/hyperlink" Target="https://www.nbadraft.net/players/harry-giles/" TargetMode="External"/><Relationship Id="rId1004" Type="http://schemas.openxmlformats.org/officeDocument/2006/relationships/hyperlink" Target="https://www.nbadraft.net/players/deandre-hunter/" TargetMode="External"/><Relationship Id="rId1211" Type="http://schemas.openxmlformats.org/officeDocument/2006/relationships/hyperlink" Target="https://www.nbadraft.net/players/davion-mitchell/" TargetMode="External"/><Relationship Id="rId220" Type="http://schemas.openxmlformats.org/officeDocument/2006/relationships/hyperlink" Target="https://www.nbadraft.net/players/marshon-brooks/" TargetMode="External"/><Relationship Id="rId458" Type="http://schemas.openxmlformats.org/officeDocument/2006/relationships/hyperlink" Target="https://www.nbadraft.net/players/andre-roberson/" TargetMode="External"/><Relationship Id="rId665" Type="http://schemas.openxmlformats.org/officeDocument/2006/relationships/hyperlink" Target="https://www.nbadraft.net/players/jarvis-williams/" TargetMode="External"/><Relationship Id="rId872" Type="http://schemas.openxmlformats.org/officeDocument/2006/relationships/hyperlink" Target="https://www.nbadraft.net/players/chris-boucher/" TargetMode="External"/><Relationship Id="rId1088" Type="http://schemas.openxmlformats.org/officeDocument/2006/relationships/hyperlink" Target="https://www.nbadraft.net/players/charles-matthews/" TargetMode="External"/><Relationship Id="rId1295" Type="http://schemas.openxmlformats.org/officeDocument/2006/relationships/hyperlink" Target="https://www.nbadraft.net/players/javonte-smart/" TargetMode="External"/><Relationship Id="rId1309" Type="http://schemas.openxmlformats.org/officeDocument/2006/relationships/hyperlink" Target="https://www.nbadraft.net/players/dyson-daniels/" TargetMode="External"/><Relationship Id="rId1516" Type="http://schemas.openxmlformats.org/officeDocument/2006/relationships/hyperlink" Target="https://www.nbadraft.net/players/kelel-ware/" TargetMode="External"/><Relationship Id="rId15" Type="http://schemas.openxmlformats.org/officeDocument/2006/relationships/hyperlink" Target="https://www.nbadraft.net/players/jeremy-pargo/" TargetMode="External"/><Relationship Id="rId318" Type="http://schemas.openxmlformats.org/officeDocument/2006/relationships/hyperlink" Target="https://www.nbadraft.net/players/perry-jones/" TargetMode="External"/><Relationship Id="rId525" Type="http://schemas.openxmlformats.org/officeDocument/2006/relationships/hyperlink" Target="https://www.nbadraft.net/players/adreian-payne/" TargetMode="External"/><Relationship Id="rId732" Type="http://schemas.openxmlformats.org/officeDocument/2006/relationships/hyperlink" Target="https://www.nbadraft.net/players/malcolm-brogdon/" TargetMode="External"/><Relationship Id="rId1155" Type="http://schemas.openxmlformats.org/officeDocument/2006/relationships/hyperlink" Target="https://www.nbadraft.net/players/udoka-azubuike/" TargetMode="External"/><Relationship Id="rId1362" Type="http://schemas.openxmlformats.org/officeDocument/2006/relationships/hyperlink" Target="https://www.nbadraft.net/players/aminu-mohammed/" TargetMode="External"/><Relationship Id="rId99" Type="http://schemas.openxmlformats.org/officeDocument/2006/relationships/hyperlink" Target="https://www.nbadraft.net/players/james-harden/" TargetMode="External"/><Relationship Id="rId164" Type="http://schemas.openxmlformats.org/officeDocument/2006/relationships/hyperlink" Target="https://www.nbadraft.net/players/aj-ogilvy/" TargetMode="External"/><Relationship Id="rId371" Type="http://schemas.openxmlformats.org/officeDocument/2006/relationships/hyperlink" Target="https://www.nbadraft.net/players/herb-pope/" TargetMode="External"/><Relationship Id="rId1015" Type="http://schemas.openxmlformats.org/officeDocument/2006/relationships/hyperlink" Target="https://www.nbadraft.net/players/sekou-doumbouya/" TargetMode="External"/><Relationship Id="rId1222" Type="http://schemas.openxmlformats.org/officeDocument/2006/relationships/hyperlink" Target="https://www.nbadraft.net/players/ayo-dosunmu/" TargetMode="External"/><Relationship Id="rId469" Type="http://schemas.openxmlformats.org/officeDocument/2006/relationships/hyperlink" Target="https://www.nbadraft.net/players/mike-muscala/" TargetMode="External"/><Relationship Id="rId676" Type="http://schemas.openxmlformats.org/officeDocument/2006/relationships/hyperlink" Target="https://www.nbadraft.net/players/will-cummings/" TargetMode="External"/><Relationship Id="rId883" Type="http://schemas.openxmlformats.org/officeDocument/2006/relationships/hyperlink" Target="https://www.nbadraft.net/players/isaiah-briscoe/" TargetMode="External"/><Relationship Id="rId1099" Type="http://schemas.openxmlformats.org/officeDocument/2006/relationships/hyperlink" Target="https://www.nbadraft.net/players/anthony-edwards/" TargetMode="External"/><Relationship Id="rId1527" Type="http://schemas.openxmlformats.org/officeDocument/2006/relationships/hyperlink" Target="https://www.nbadraft.net/players/yves-missi/" TargetMode="External"/><Relationship Id="rId26" Type="http://schemas.openxmlformats.org/officeDocument/2006/relationships/hyperlink" Target="https://www.nbadraft.net/players/alade-aminu/" TargetMode="External"/><Relationship Id="rId231" Type="http://schemas.openxmlformats.org/officeDocument/2006/relationships/hyperlink" Target="https://www.nbadraft.net/players/jeremy-tyler/" TargetMode="External"/><Relationship Id="rId329" Type="http://schemas.openxmlformats.org/officeDocument/2006/relationships/hyperlink" Target="https://www.nbadraft.net/players/tony-wroten/" TargetMode="External"/><Relationship Id="rId536" Type="http://schemas.openxmlformats.org/officeDocument/2006/relationships/hyperlink" Target="https://www.nbadraft.net/players/deandre-daniels/" TargetMode="External"/><Relationship Id="rId1166" Type="http://schemas.openxmlformats.org/officeDocument/2006/relationships/hyperlink" Target="https://www.nbadraft.net/players/yoeli-childs/" TargetMode="External"/><Relationship Id="rId1373" Type="http://schemas.openxmlformats.org/officeDocument/2006/relationships/hyperlink" Target="https://www.nbadraft.net/players/yoan-makoundou/" TargetMode="External"/><Relationship Id="rId175" Type="http://schemas.openxmlformats.org/officeDocument/2006/relationships/hyperlink" Target="https://www.nbadraft.net/players/magnum-rolle/" TargetMode="External"/><Relationship Id="rId743" Type="http://schemas.openxmlformats.org/officeDocument/2006/relationships/hyperlink" Target="https://www.nbadraft.net/players/tyler-ulis/" TargetMode="External"/><Relationship Id="rId950" Type="http://schemas.openxmlformats.org/officeDocument/2006/relationships/hyperlink" Target="https://www.nbadraft.net/players/bruce-brown/" TargetMode="External"/><Relationship Id="rId1026" Type="http://schemas.openxmlformats.org/officeDocument/2006/relationships/hyperlink" Target="https://www.nbadraft.net/players/dylan-windler/" TargetMode="External"/><Relationship Id="rId1580" Type="http://schemas.openxmlformats.org/officeDocument/2006/relationships/hyperlink" Target="https://www.nbadraft.net/players/yannick-kraag/" TargetMode="External"/><Relationship Id="rId382" Type="http://schemas.openxmlformats.org/officeDocument/2006/relationships/hyperlink" Target="https://www.nbadraft.net/players/yancy-gates/" TargetMode="External"/><Relationship Id="rId603" Type="http://schemas.openxmlformats.org/officeDocument/2006/relationships/hyperlink" Target="https://www.nbadraft.net/players/mario-hezonja/" TargetMode="External"/><Relationship Id="rId687" Type="http://schemas.openxmlformats.org/officeDocument/2006/relationships/hyperlink" Target="https://www.nbadraft.net/players/dj-newbill/" TargetMode="External"/><Relationship Id="rId810" Type="http://schemas.openxmlformats.org/officeDocument/2006/relationships/hyperlink" Target="https://www.nbadraft.net/players/luke-kennard/" TargetMode="External"/><Relationship Id="rId908" Type="http://schemas.openxmlformats.org/officeDocument/2006/relationships/hyperlink" Target="https://www.nbadraft.net/players/shai-gilgeous-alexander/" TargetMode="External"/><Relationship Id="rId1233" Type="http://schemas.openxmlformats.org/officeDocument/2006/relationships/hyperlink" Target="https://www.nbadraft.net/players/sharife-cooper/" TargetMode="External"/><Relationship Id="rId1440" Type="http://schemas.openxmlformats.org/officeDocument/2006/relationships/hyperlink" Target="https://www.nbadraft.net/players/amari-bailey/" TargetMode="External"/><Relationship Id="rId1538" Type="http://schemas.openxmlformats.org/officeDocument/2006/relationships/hyperlink" Target="https://www.nbadraft.net/players/bobi-klintman/" TargetMode="External"/><Relationship Id="rId242" Type="http://schemas.openxmlformats.org/officeDocument/2006/relationships/hyperlink" Target="https://www.nbadraft.net/players/cory-joseph/" TargetMode="External"/><Relationship Id="rId894" Type="http://schemas.openxmlformats.org/officeDocument/2006/relationships/hyperlink" Target="https://www.nbadraft.net/players/xavier-rathan-mayes/" TargetMode="External"/><Relationship Id="rId1177" Type="http://schemas.openxmlformats.org/officeDocument/2006/relationships/hyperlink" Target="https://www.nbadraft.net/players/kamar-baldwin/" TargetMode="External"/><Relationship Id="rId1300" Type="http://schemas.openxmlformats.org/officeDocument/2006/relationships/hyperlink" Target="https://www.nbadraft.net/players/jaden-ivey/" TargetMode="External"/><Relationship Id="rId37" Type="http://schemas.openxmlformats.org/officeDocument/2006/relationships/hyperlink" Target="https://www.nbadraft.net/players/alex-ruoff/" TargetMode="External"/><Relationship Id="rId102" Type="http://schemas.openxmlformats.org/officeDocument/2006/relationships/hyperlink" Target="https://www.nbadraft.net/players/evan-turner/" TargetMode="External"/><Relationship Id="rId547" Type="http://schemas.openxmlformats.org/officeDocument/2006/relationships/hyperlink" Target="https://www.nbadraft.net/players/deonte-burton-nv/" TargetMode="External"/><Relationship Id="rId754" Type="http://schemas.openxmlformats.org/officeDocument/2006/relationships/hyperlink" Target="https://www.nbadraft.net/players/ron-baker/" TargetMode="External"/><Relationship Id="rId961" Type="http://schemas.openxmlformats.org/officeDocument/2006/relationships/hyperlink" Target="https://www.nbadraft.net/players/devonte-graham/" TargetMode="External"/><Relationship Id="rId1384" Type="http://schemas.openxmlformats.org/officeDocument/2006/relationships/hyperlink" Target="https://www.nbadraft.net/players/keve-aluma/" TargetMode="External"/><Relationship Id="rId1591" Type="http://schemas.openxmlformats.org/officeDocument/2006/relationships/hyperlink" Target="https://www.nbadraft.net/players/taran-armstrong/" TargetMode="External"/><Relationship Id="rId90" Type="http://schemas.openxmlformats.org/officeDocument/2006/relationships/hyperlink" Target="https://www.nbadraft.net/players/earl-clark/" TargetMode="External"/><Relationship Id="rId186" Type="http://schemas.openxmlformats.org/officeDocument/2006/relationships/hyperlink" Target="https://www.nbadraft.net/players/deshawn-sims/" TargetMode="External"/><Relationship Id="rId393" Type="http://schemas.openxmlformats.org/officeDocument/2006/relationships/hyperlink" Target="https://www.nbadraft.net/players/charlie-westbrook/" TargetMode="External"/><Relationship Id="rId407" Type="http://schemas.openxmlformats.org/officeDocument/2006/relationships/hyperlink" Target="https://www.nbadraft.net/players/otto-porter/" TargetMode="External"/><Relationship Id="rId614" Type="http://schemas.openxmlformats.org/officeDocument/2006/relationships/hyperlink" Target="https://www.nbadraft.net/players/kelly-oubre/" TargetMode="External"/><Relationship Id="rId821" Type="http://schemas.openxmlformats.org/officeDocument/2006/relationships/hyperlink" Target="https://www.nbadraft.net/players/terrance-ferguson/" TargetMode="External"/><Relationship Id="rId1037" Type="http://schemas.openxmlformats.org/officeDocument/2006/relationships/hyperlink" Target="https://www.nbadraft.net/players/ky-bowman/" TargetMode="External"/><Relationship Id="rId1244" Type="http://schemas.openxmlformats.org/officeDocument/2006/relationships/hyperlink" Target="https://www.nbadraft.net/players/neemias-queta/" TargetMode="External"/><Relationship Id="rId1451" Type="http://schemas.openxmlformats.org/officeDocument/2006/relationships/hyperlink" Target="https://www.nbadraft.net/players/adam-flagler/" TargetMode="External"/><Relationship Id="rId253" Type="http://schemas.openxmlformats.org/officeDocument/2006/relationships/hyperlink" Target="https://www.nbadraft.net/players/ravern-johnson/" TargetMode="External"/><Relationship Id="rId460" Type="http://schemas.openxmlformats.org/officeDocument/2006/relationships/hyperlink" Target="https://www.nbadraft.net/players/adonis-thomas/" TargetMode="External"/><Relationship Id="rId698" Type="http://schemas.openxmlformats.org/officeDocument/2006/relationships/hyperlink" Target="https://www.nbadraft.net/players/nikola-radicevic/" TargetMode="External"/><Relationship Id="rId919" Type="http://schemas.openxmlformats.org/officeDocument/2006/relationships/hyperlink" Target="https://www.nbadraft.net/players/khyri-thomas/" TargetMode="External"/><Relationship Id="rId1090" Type="http://schemas.openxmlformats.org/officeDocument/2006/relationships/hyperlink" Target="https://www.nbadraft.net/players/christ-koumadje/" TargetMode="External"/><Relationship Id="rId1104" Type="http://schemas.openxmlformats.org/officeDocument/2006/relationships/hyperlink" Target="https://www.nbadraft.net/players/lamelo-ball/" TargetMode="External"/><Relationship Id="rId1311" Type="http://schemas.openxmlformats.org/officeDocument/2006/relationships/hyperlink" Target="https://www.nbadraft.net/players/mark-williams/" TargetMode="External"/><Relationship Id="rId1549" Type="http://schemas.openxmlformats.org/officeDocument/2006/relationships/hyperlink" Target="https://www.nbadraft.net/players/kevin-mccullar/" TargetMode="External"/><Relationship Id="rId48" Type="http://schemas.openxmlformats.org/officeDocument/2006/relationships/hyperlink" Target="https://www.nbadraft.net/players/wesley-matthews/" TargetMode="External"/><Relationship Id="rId113" Type="http://schemas.openxmlformats.org/officeDocument/2006/relationships/hyperlink" Target="https://www.nbadraft.net/players/avery-bradley/" TargetMode="External"/><Relationship Id="rId320" Type="http://schemas.openxmlformats.org/officeDocument/2006/relationships/hyperlink" Target="https://www.nbadraft.net/players/john-henson/" TargetMode="External"/><Relationship Id="rId558" Type="http://schemas.openxmlformats.org/officeDocument/2006/relationships/hyperlink" Target="https://www.nbadraft.net/players/juvonte-reddic/" TargetMode="External"/><Relationship Id="rId765" Type="http://schemas.openxmlformats.org/officeDocument/2006/relationships/hyperlink" Target="https://www.nbadraft.net/players/gracin-bakumanya/" TargetMode="External"/><Relationship Id="rId972" Type="http://schemas.openxmlformats.org/officeDocument/2006/relationships/hyperlink" Target="https://www.nbadraft.net/players/gary-clark/" TargetMode="External"/><Relationship Id="rId1188" Type="http://schemas.openxmlformats.org/officeDocument/2006/relationships/hyperlink" Target="https://www.nbadraft.net/players/lamine-diane/" TargetMode="External"/><Relationship Id="rId1395" Type="http://schemas.openxmlformats.org/officeDocument/2006/relationships/hyperlink" Target="https://www.nbadraft.net/players/jeenathan-williams/" TargetMode="External"/><Relationship Id="rId1409" Type="http://schemas.openxmlformats.org/officeDocument/2006/relationships/hyperlink" Target="https://www.nbadraft.net/players/kobe-bufkin/" TargetMode="External"/><Relationship Id="rId197" Type="http://schemas.openxmlformats.org/officeDocument/2006/relationships/hyperlink" Target="https://www.nbadraft.net/players/boban-marjanovic/" TargetMode="External"/><Relationship Id="rId418" Type="http://schemas.openxmlformats.org/officeDocument/2006/relationships/hyperlink" Target="https://www.nbadraft.net/players/tony-mitchell/" TargetMode="External"/><Relationship Id="rId625" Type="http://schemas.openxmlformats.org/officeDocument/2006/relationships/hyperlink" Target="https://www.nbadraft.net/players/norman-powell/" TargetMode="External"/><Relationship Id="rId832" Type="http://schemas.openxmlformats.org/officeDocument/2006/relationships/hyperlink" Target="https://www.nbadraft.net/players/josh-hart/" TargetMode="External"/><Relationship Id="rId1048" Type="http://schemas.openxmlformats.org/officeDocument/2006/relationships/hyperlink" Target="https://www.nbadraft.net/players/marcos-louzada-silva/" TargetMode="External"/><Relationship Id="rId1255" Type="http://schemas.openxmlformats.org/officeDocument/2006/relationships/hyperlink" Target="https://www.nbadraft.net/players/raiquan-gray/" TargetMode="External"/><Relationship Id="rId1462" Type="http://schemas.openxmlformats.org/officeDocument/2006/relationships/hyperlink" Target="https://www.nbadraft.net/players/jaylen-clark/" TargetMode="External"/><Relationship Id="rId264" Type="http://schemas.openxmlformats.org/officeDocument/2006/relationships/hyperlink" Target="https://www.nbadraft.net/players/deangelo-casto/" TargetMode="External"/><Relationship Id="rId471" Type="http://schemas.openxmlformats.org/officeDocument/2006/relationships/hyperlink" Target="https://www.nbadraft.net/players/michael-snaer/" TargetMode="External"/><Relationship Id="rId1115" Type="http://schemas.openxmlformats.org/officeDocument/2006/relationships/hyperlink" Target="https://www.nbadraft.net/players/vernon-carey/" TargetMode="External"/><Relationship Id="rId1322" Type="http://schemas.openxmlformats.org/officeDocument/2006/relationships/hyperlink" Target="https://www.nbadraft.net/players/jaden-hardy/" TargetMode="External"/><Relationship Id="rId59" Type="http://schemas.openxmlformats.org/officeDocument/2006/relationships/hyperlink" Target="https://www.nbadraft.net/players/nick-calathes/" TargetMode="External"/><Relationship Id="rId124" Type="http://schemas.openxmlformats.org/officeDocument/2006/relationships/hyperlink" Target="https://www.nbadraft.net/players/gani-lawal/" TargetMode="External"/><Relationship Id="rId569" Type="http://schemas.openxmlformats.org/officeDocument/2006/relationships/hyperlink" Target="https://www.nbadraft.net/players/xavier-thames/" TargetMode="External"/><Relationship Id="rId776" Type="http://schemas.openxmlformats.org/officeDocument/2006/relationships/hyperlink" Target="https://www.nbadraft.net/players/georges-niang/" TargetMode="External"/><Relationship Id="rId983" Type="http://schemas.openxmlformats.org/officeDocument/2006/relationships/hyperlink" Target="https://www.nbadraft.net/players/tra-holder/" TargetMode="External"/><Relationship Id="rId1199" Type="http://schemas.openxmlformats.org/officeDocument/2006/relationships/hyperlink" Target="https://www.nbadraft.net/players/cade-cunningham/" TargetMode="External"/><Relationship Id="rId331" Type="http://schemas.openxmlformats.org/officeDocument/2006/relationships/hyperlink" Target="https://www.nbadraft.net/players/fab-melo/" TargetMode="External"/><Relationship Id="rId429" Type="http://schemas.openxmlformats.org/officeDocument/2006/relationships/hyperlink" Target="https://www.nbadraft.net/players/rudy-gobert/" TargetMode="External"/><Relationship Id="rId636" Type="http://schemas.openxmlformats.org/officeDocument/2006/relationships/hyperlink" Target="https://www.nbadraft.net/players/christian-wood/" TargetMode="External"/><Relationship Id="rId1059" Type="http://schemas.openxmlformats.org/officeDocument/2006/relationships/hyperlink" Target="https://www.nbadraft.net/players/tacko-fall/" TargetMode="External"/><Relationship Id="rId1266" Type="http://schemas.openxmlformats.org/officeDocument/2006/relationships/hyperlink" Target="https://www.nbadraft.net/players/marcus-garrett/" TargetMode="External"/><Relationship Id="rId1473" Type="http://schemas.openxmlformats.org/officeDocument/2006/relationships/hyperlink" Target="https://www.nbadraft.net/players/vincent-valerio-bodon/" TargetMode="External"/><Relationship Id="rId843" Type="http://schemas.openxmlformats.org/officeDocument/2006/relationships/hyperlink" Target="https://www.nbadraft.net/players/ike-anigbogu/" TargetMode="External"/><Relationship Id="rId1126" Type="http://schemas.openxmlformats.org/officeDocument/2006/relationships/hyperlink" Target="https://www.nbadraft.net/players/daniel-oturu/" TargetMode="External"/><Relationship Id="rId275" Type="http://schemas.openxmlformats.org/officeDocument/2006/relationships/hyperlink" Target="https://www.nbadraft.net/players/brad-wanamaker/" TargetMode="External"/><Relationship Id="rId482" Type="http://schemas.openxmlformats.org/officeDocument/2006/relationships/hyperlink" Target="https://www.nbadraft.net/players/daniel-theis/" TargetMode="External"/><Relationship Id="rId703" Type="http://schemas.openxmlformats.org/officeDocument/2006/relationships/hyperlink" Target="https://www.nbadraft.net/players/buddy-hield/" TargetMode="External"/><Relationship Id="rId910" Type="http://schemas.openxmlformats.org/officeDocument/2006/relationships/hyperlink" Target="https://www.nbadraft.net/players/donte-divincenzo/" TargetMode="External"/><Relationship Id="rId1333" Type="http://schemas.openxmlformats.org/officeDocument/2006/relationships/hyperlink" Target="https://www.nbadraft.net/players/ron-harper-jr/" TargetMode="External"/><Relationship Id="rId1540" Type="http://schemas.openxmlformats.org/officeDocument/2006/relationships/hyperlink" Target="https://www.nbadraft.net/players/ajay-mitchell/" TargetMode="External"/><Relationship Id="rId135" Type="http://schemas.openxmlformats.org/officeDocument/2006/relationships/hyperlink" Target="https://www.nbadraft.net/players/quincy-pondexter/" TargetMode="External"/><Relationship Id="rId342" Type="http://schemas.openxmlformats.org/officeDocument/2006/relationships/hyperlink" Target="https://www.nbadraft.net/players/kostas-papanikolaou/" TargetMode="External"/><Relationship Id="rId787" Type="http://schemas.openxmlformats.org/officeDocument/2006/relationships/hyperlink" Target="https://www.nbadraft.net/players/chinanu-onuaku/" TargetMode="External"/><Relationship Id="rId994" Type="http://schemas.openxmlformats.org/officeDocument/2006/relationships/hyperlink" Target="https://www.nbadraft.net/players/kyle-washington/" TargetMode="External"/><Relationship Id="rId1400" Type="http://schemas.openxmlformats.org/officeDocument/2006/relationships/hyperlink" Target="https://www.nbadraft.net/players/scoot-henderson/" TargetMode="External"/><Relationship Id="rId202" Type="http://schemas.openxmlformats.org/officeDocument/2006/relationships/hyperlink" Target="https://www.nbadraft.net/players/enes-kanter/" TargetMode="External"/><Relationship Id="rId647" Type="http://schemas.openxmlformats.org/officeDocument/2006/relationships/hyperlink" Target="https://www.nbadraft.net/players/josh-richardson/" TargetMode="External"/><Relationship Id="rId854" Type="http://schemas.openxmlformats.org/officeDocument/2006/relationships/hyperlink" Target="https://www.nbadraft.net/players/vlatko-cancar/" TargetMode="External"/><Relationship Id="rId1277" Type="http://schemas.openxmlformats.org/officeDocument/2006/relationships/hyperlink" Target="https://www.nbadraft.net/players/yves-pons/" TargetMode="External"/><Relationship Id="rId1484" Type="http://schemas.openxmlformats.org/officeDocument/2006/relationships/hyperlink" Target="https://www.nbadraft.net/players/charles-bediako/" TargetMode="External"/><Relationship Id="rId286" Type="http://schemas.openxmlformats.org/officeDocument/2006/relationships/hyperlink" Target="https://www.nbadraft.net/players/corey-fisher/" TargetMode="External"/><Relationship Id="rId493" Type="http://schemas.openxmlformats.org/officeDocument/2006/relationships/hyperlink" Target="https://www.nbadraft.net/players/christian-watford/" TargetMode="External"/><Relationship Id="rId507" Type="http://schemas.openxmlformats.org/officeDocument/2006/relationships/hyperlink" Target="https://www.nbadraft.net/players/elfrid-payton/" TargetMode="External"/><Relationship Id="rId714" Type="http://schemas.openxmlformats.org/officeDocument/2006/relationships/hyperlink" Target="https://www.nbadraft.net/players/brice-johnson/" TargetMode="External"/><Relationship Id="rId921" Type="http://schemas.openxmlformats.org/officeDocument/2006/relationships/hyperlink" Target="https://www.nbadraft.net/players/grayson-allen/" TargetMode="External"/><Relationship Id="rId1137" Type="http://schemas.openxmlformats.org/officeDocument/2006/relationships/hyperlink" Target="https://www.nbadraft.net/players/immanuel-quickley/" TargetMode="External"/><Relationship Id="rId1344" Type="http://schemas.openxmlformats.org/officeDocument/2006/relationships/hyperlink" Target="https://www.nbadraft.net/players/jean-montero/" TargetMode="External"/><Relationship Id="rId1551" Type="http://schemas.openxmlformats.org/officeDocument/2006/relationships/hyperlink" Target="https://www.nbadraft.net/players/oso-ighodaro/" TargetMode="External"/><Relationship Id="rId50" Type="http://schemas.openxmlformats.org/officeDocument/2006/relationships/hyperlink" Target="https://www.nbadraft.net/players/vyacheslav-kravtsov/" TargetMode="External"/><Relationship Id="rId146" Type="http://schemas.openxmlformats.org/officeDocument/2006/relationships/hyperlink" Target="https://www.nbadraft.net/players/manny-harris/" TargetMode="External"/><Relationship Id="rId353" Type="http://schemas.openxmlformats.org/officeDocument/2006/relationships/hyperlink" Target="https://www.nbadraft.net/players/chris-johnson/" TargetMode="External"/><Relationship Id="rId560" Type="http://schemas.openxmlformats.org/officeDocument/2006/relationships/hyperlink" Target="https://www.nbadraft.net/players/walter-tavares/" TargetMode="External"/><Relationship Id="rId798" Type="http://schemas.openxmlformats.org/officeDocument/2006/relationships/hyperlink" Target="https://www.nbadraft.net/players/emmanuel-malou/" TargetMode="External"/><Relationship Id="rId1190" Type="http://schemas.openxmlformats.org/officeDocument/2006/relationships/hyperlink" Target="https://www.nbadraft.net/players/kaleb-wesson/" TargetMode="External"/><Relationship Id="rId1204" Type="http://schemas.openxmlformats.org/officeDocument/2006/relationships/hyperlink" Target="https://www.nbadraft.net/players/jonathan-kuminga/" TargetMode="External"/><Relationship Id="rId1411" Type="http://schemas.openxmlformats.org/officeDocument/2006/relationships/hyperlink" Target="https://www.nbadraft.net/players/cason-wallace/" TargetMode="External"/><Relationship Id="rId213" Type="http://schemas.openxmlformats.org/officeDocument/2006/relationships/hyperlink" Target="https://www.nbadraft.net/players/kawhi-leonard/" TargetMode="External"/><Relationship Id="rId420" Type="http://schemas.openxmlformats.org/officeDocument/2006/relationships/hyperlink" Target="https://www.nbadraft.net/players/nate-wolters/" TargetMode="External"/><Relationship Id="rId658" Type="http://schemas.openxmlformats.org/officeDocument/2006/relationships/hyperlink" Target="https://www.nbadraft.net/players/robert-upshaw/" TargetMode="External"/><Relationship Id="rId865" Type="http://schemas.openxmlformats.org/officeDocument/2006/relationships/hyperlink" Target="https://www.nbadraft.net/players/isaiah-hicks/" TargetMode="External"/><Relationship Id="rId1050" Type="http://schemas.openxmlformats.org/officeDocument/2006/relationships/hyperlink" Target="https://www.nbadraft.net/players/oshae-brissett/" TargetMode="External"/><Relationship Id="rId1288" Type="http://schemas.openxmlformats.org/officeDocument/2006/relationships/hyperlink" Target="https://www.nbadraft.net/players/jose-alvarado/" TargetMode="External"/><Relationship Id="rId1495" Type="http://schemas.openxmlformats.org/officeDocument/2006/relationships/hyperlink" Target="https://www.nbadraft.net/players/tevian-jones/" TargetMode="External"/><Relationship Id="rId1509" Type="http://schemas.openxmlformats.org/officeDocument/2006/relationships/hyperlink" Target="https://www.nbadraft.net/players/donovan-clingan/" TargetMode="External"/><Relationship Id="rId297" Type="http://schemas.openxmlformats.org/officeDocument/2006/relationships/hyperlink" Target="https://www.nbadraft.net/players/jeremy-hazell/" TargetMode="External"/><Relationship Id="rId518" Type="http://schemas.openxmlformats.org/officeDocument/2006/relationships/hyperlink" Target="https://www.nbadraft.net/players/shabazz-napier/" TargetMode="External"/><Relationship Id="rId725" Type="http://schemas.openxmlformats.org/officeDocument/2006/relationships/hyperlink" Target="https://www.nbadraft.net/players/taurean-prince/" TargetMode="External"/><Relationship Id="rId932" Type="http://schemas.openxmlformats.org/officeDocument/2006/relationships/hyperlink" Target="https://www.nbadraft.net/players/deanthony-melton/" TargetMode="External"/><Relationship Id="rId1148" Type="http://schemas.openxmlformats.org/officeDocument/2006/relationships/hyperlink" Target="https://www.nbadraft.net/players/mason-jones/" TargetMode="External"/><Relationship Id="rId1355" Type="http://schemas.openxmlformats.org/officeDocument/2006/relationships/hyperlink" Target="https://www.nbadraft.net/players/bryson-williams/" TargetMode="External"/><Relationship Id="rId1562" Type="http://schemas.openxmlformats.org/officeDocument/2006/relationships/hyperlink" Target="https://www.nbadraft.net/players/pj-hall/" TargetMode="External"/><Relationship Id="rId157" Type="http://schemas.openxmlformats.org/officeDocument/2006/relationships/hyperlink" Target="https://www.nbadraft.net/players/hamady-ndiaye/" TargetMode="External"/><Relationship Id="rId364" Type="http://schemas.openxmlformats.org/officeDocument/2006/relationships/hyperlink" Target="https://www.nbadraft.net/players/scott-machado/" TargetMode="External"/><Relationship Id="rId1008" Type="http://schemas.openxmlformats.org/officeDocument/2006/relationships/hyperlink" Target="https://www.nbadraft.net/players/bruno-fernando/" TargetMode="External"/><Relationship Id="rId1215" Type="http://schemas.openxmlformats.org/officeDocument/2006/relationships/hyperlink" Target="https://www.nbadraft.net/players/jalen-johnson/" TargetMode="External"/><Relationship Id="rId1422" Type="http://schemas.openxmlformats.org/officeDocument/2006/relationships/hyperlink" Target="https://www.nbadraft.net/players/jaime-jaquez/" TargetMode="External"/><Relationship Id="rId61" Type="http://schemas.openxmlformats.org/officeDocument/2006/relationships/hyperlink" Target="https://www.nbadraft.net/players/rodrigue-beaubois/" TargetMode="External"/><Relationship Id="rId571" Type="http://schemas.openxmlformats.org/officeDocument/2006/relationships/hyperlink" Target="https://www.nbadraft.net/players/jordan-bachynski/" TargetMode="External"/><Relationship Id="rId669" Type="http://schemas.openxmlformats.org/officeDocument/2006/relationships/hyperlink" Target="https://www.nbadraft.net/players/tashawn-thomas/" TargetMode="External"/><Relationship Id="rId876" Type="http://schemas.openxmlformats.org/officeDocument/2006/relationships/hyperlink" Target="https://www.nbadraft.net/players/bronson-koenig/" TargetMode="External"/><Relationship Id="rId1299" Type="http://schemas.openxmlformats.org/officeDocument/2006/relationships/hyperlink" Target="https://www.nbadraft.net/players/jabari-smith/" TargetMode="External"/><Relationship Id="rId19" Type="http://schemas.openxmlformats.org/officeDocument/2006/relationships/hyperlink" Target="https://www.nbadraft.net/players/luke-nevill/" TargetMode="External"/><Relationship Id="rId224" Type="http://schemas.openxmlformats.org/officeDocument/2006/relationships/hyperlink" Target="https://www.nbadraft.net/players/bismack-biyombo/" TargetMode="External"/><Relationship Id="rId431" Type="http://schemas.openxmlformats.org/officeDocument/2006/relationships/hyperlink" Target="https://www.nbadraft.net/players/jamaal-franklin/" TargetMode="External"/><Relationship Id="rId529" Type="http://schemas.openxmlformats.org/officeDocument/2006/relationships/hyperlink" Target="https://www.nbadraft.net/players/vasilje-micic/" TargetMode="External"/><Relationship Id="rId736" Type="http://schemas.openxmlformats.org/officeDocument/2006/relationships/hyperlink" Target="https://www.nbadraft.net/players/demetrius-jackson/" TargetMode="External"/><Relationship Id="rId1061" Type="http://schemas.openxmlformats.org/officeDocument/2006/relationships/hyperlink" Target="https://www.nbadraft.net/players/simi-shittu/" TargetMode="External"/><Relationship Id="rId1159" Type="http://schemas.openxmlformats.org/officeDocument/2006/relationships/hyperlink" Target="https://www.nbadraft.net/players/grant-riller/" TargetMode="External"/><Relationship Id="rId1366" Type="http://schemas.openxmlformats.org/officeDocument/2006/relationships/hyperlink" Target="https://www.nbadraft.net/players/moussa-diabate/" TargetMode="External"/><Relationship Id="rId168" Type="http://schemas.openxmlformats.org/officeDocument/2006/relationships/hyperlink" Target="https://www.nbadraft.net/players/paulo-prestes/" TargetMode="External"/><Relationship Id="rId943" Type="http://schemas.openxmlformats.org/officeDocument/2006/relationships/hyperlink" Target="https://www.nbadraft.net/players/alize-johnson/" TargetMode="External"/><Relationship Id="rId1019" Type="http://schemas.openxmlformats.org/officeDocument/2006/relationships/hyperlink" Target="https://www.nbadraft.net/players/nicolas-claxton/" TargetMode="External"/><Relationship Id="rId1573" Type="http://schemas.openxmlformats.org/officeDocument/2006/relationships/hyperlink" Target="https://www.nbadraft.net/players/kalib-boone/" TargetMode="External"/><Relationship Id="rId72" Type="http://schemas.openxmlformats.org/officeDocument/2006/relationships/hyperlink" Target="https://www.nbadraft.net/players/toney-douglas/" TargetMode="External"/><Relationship Id="rId375" Type="http://schemas.openxmlformats.org/officeDocument/2006/relationships/hyperlink" Target="https://www.nbadraft.net/players/reggie-hamilton/" TargetMode="External"/><Relationship Id="rId582" Type="http://schemas.openxmlformats.org/officeDocument/2006/relationships/hyperlink" Target="https://www.nbadraft.net/players/lamar-patterson/" TargetMode="External"/><Relationship Id="rId803" Type="http://schemas.openxmlformats.org/officeDocument/2006/relationships/hyperlink" Target="https://www.nbadraft.net/players/jonathan-isaac/" TargetMode="External"/><Relationship Id="rId1226" Type="http://schemas.openxmlformats.org/officeDocument/2006/relationships/hyperlink" Target="https://www.nbadraft.net/players/isaiah-todd/" TargetMode="External"/><Relationship Id="rId1433" Type="http://schemas.openxmlformats.org/officeDocument/2006/relationships/hyperlink" Target="https://www.nbadraft.net/players/brice-sensabaugh/" TargetMode="External"/><Relationship Id="rId3" Type="http://schemas.openxmlformats.org/officeDocument/2006/relationships/hyperlink" Target="https://www.nbadraft.net/players/lewis-clinch/" TargetMode="External"/><Relationship Id="rId235" Type="http://schemas.openxmlformats.org/officeDocument/2006/relationships/hyperlink" Target="https://www.nbadraft.net/players/reggie-jackson/" TargetMode="External"/><Relationship Id="rId442" Type="http://schemas.openxmlformats.org/officeDocument/2006/relationships/hyperlink" Target="https://www.nbadraft.net/players/erik-murphy/" TargetMode="External"/><Relationship Id="rId887" Type="http://schemas.openxmlformats.org/officeDocument/2006/relationships/hyperlink" Target="https://www.nbadraft.net/players/derrick-walton/" TargetMode="External"/><Relationship Id="rId1072" Type="http://schemas.openxmlformats.org/officeDocument/2006/relationships/hyperlink" Target="https://www.nbadraft.net/players/aubrey-dawkins/" TargetMode="External"/><Relationship Id="rId1500" Type="http://schemas.openxmlformats.org/officeDocument/2006/relationships/hyperlink" Target="https://www.nbadraft.net/players/zaccharie-risacher/" TargetMode="External"/><Relationship Id="rId302" Type="http://schemas.openxmlformats.org/officeDocument/2006/relationships/hyperlink" Target="https://www.nbadraft.net/players/andre-drummond/" TargetMode="External"/><Relationship Id="rId747" Type="http://schemas.openxmlformats.org/officeDocument/2006/relationships/hyperlink" Target="https://www.nbadraft.net/players/georgios-papagiannis/" TargetMode="External"/><Relationship Id="rId954" Type="http://schemas.openxmlformats.org/officeDocument/2006/relationships/hyperlink" Target="https://www.nbadraft.net/players/jevon-carter/" TargetMode="External"/><Relationship Id="rId1377" Type="http://schemas.openxmlformats.org/officeDocument/2006/relationships/hyperlink" Target="https://www.nbadraft.net/players/alex-barcello/" TargetMode="External"/><Relationship Id="rId1584" Type="http://schemas.openxmlformats.org/officeDocument/2006/relationships/hyperlink" Target="https://www.nbadraft.net/players/zyon-pullin/" TargetMode="External"/><Relationship Id="rId83" Type="http://schemas.openxmlformats.org/officeDocument/2006/relationships/hyperlink" Target="https://www.nbadraft.net/players/chase-budinger/" TargetMode="External"/><Relationship Id="rId179" Type="http://schemas.openxmlformats.org/officeDocument/2006/relationships/hyperlink" Target="https://www.nbadraft.net/players/ryan-thompson/" TargetMode="External"/><Relationship Id="rId386" Type="http://schemas.openxmlformats.org/officeDocument/2006/relationships/hyperlink" Target="https://www.nbadraft.net/players/alen-omic/" TargetMode="External"/><Relationship Id="rId593" Type="http://schemas.openxmlformats.org/officeDocument/2006/relationships/hyperlink" Target="https://www.nbadraft.net/players/joe-jackson/" TargetMode="External"/><Relationship Id="rId607" Type="http://schemas.openxmlformats.org/officeDocument/2006/relationships/hyperlink" Target="https://www.nbadraft.net/players/trey-lyles/" TargetMode="External"/><Relationship Id="rId814" Type="http://schemas.openxmlformats.org/officeDocument/2006/relationships/hyperlink" Target="https://www.nbadraft.net/players/kyle-kuzma/" TargetMode="External"/><Relationship Id="rId1237" Type="http://schemas.openxmlformats.org/officeDocument/2006/relationships/hyperlink" Target="https://www.nbadraft.net/players/jt-thor/" TargetMode="External"/><Relationship Id="rId1444" Type="http://schemas.openxmlformats.org/officeDocument/2006/relationships/hyperlink" Target="https://www.nbadraft.net/players/azuolas-tubelis/" TargetMode="External"/><Relationship Id="rId246" Type="http://schemas.openxmlformats.org/officeDocument/2006/relationships/hyperlink" Target="https://www.nbadraft.net/players/charles-jenkins/" TargetMode="External"/><Relationship Id="rId453" Type="http://schemas.openxmlformats.org/officeDocument/2006/relationships/hyperlink" Target="https://www.nbadraft.net/players/dewayne-dedmon/" TargetMode="External"/><Relationship Id="rId660" Type="http://schemas.openxmlformats.org/officeDocument/2006/relationships/hyperlink" Target="https://www.nbadraft.net/players/ryan-boatright/" TargetMode="External"/><Relationship Id="rId898" Type="http://schemas.openxmlformats.org/officeDocument/2006/relationships/hyperlink" Target="https://www.nbadraft.net/players/amida-brimah/" TargetMode="External"/><Relationship Id="rId1083" Type="http://schemas.openxmlformats.org/officeDocument/2006/relationships/hyperlink" Target="https://www.nbadraft.net/players/matt-morgan/" TargetMode="External"/><Relationship Id="rId1290" Type="http://schemas.openxmlformats.org/officeDocument/2006/relationships/hyperlink" Target="https://www.nbadraft.net/players/chaundee-brown/" TargetMode="External"/><Relationship Id="rId1304" Type="http://schemas.openxmlformats.org/officeDocument/2006/relationships/hyperlink" Target="https://www.nbadraft.net/players/keegan-murray/" TargetMode="External"/><Relationship Id="rId1511" Type="http://schemas.openxmlformats.org/officeDocument/2006/relationships/hyperlink" Target="https://www.nbadraft.net/players/ronald-holland/" TargetMode="External"/><Relationship Id="rId106" Type="http://schemas.openxmlformats.org/officeDocument/2006/relationships/hyperlink" Target="https://www.nbadraft.net/players/patrick-patterson/" TargetMode="External"/><Relationship Id="rId313" Type="http://schemas.openxmlformats.org/officeDocument/2006/relationships/hyperlink" Target="https://www.nbadraft.net/players/kendall-marshall/" TargetMode="External"/><Relationship Id="rId758" Type="http://schemas.openxmlformats.org/officeDocument/2006/relationships/hyperlink" Target="https://www.nbadraft.net/players/julian-jacobs/" TargetMode="External"/><Relationship Id="rId965" Type="http://schemas.openxmlformats.org/officeDocument/2006/relationships/hyperlink" Target="https://www.nbadraft.net/players/allonzo-trier/" TargetMode="External"/><Relationship Id="rId1150" Type="http://schemas.openxmlformats.org/officeDocument/2006/relationships/hyperlink" Target="https://www.nbadraft.net/players/tyshon-alexander/" TargetMode="External"/><Relationship Id="rId1388" Type="http://schemas.openxmlformats.org/officeDocument/2006/relationships/hyperlink" Target="https://www.nbadraft.net/players/amadou-sow/" TargetMode="External"/><Relationship Id="rId1595" Type="http://schemas.openxmlformats.org/officeDocument/2006/relationships/hyperlink" Target="https://www.nbadraft.net/players/babacar-sane/" TargetMode="External"/><Relationship Id="rId10" Type="http://schemas.openxmlformats.org/officeDocument/2006/relationships/hyperlink" Target="https://www.nbadraft.net/players/luigi-datome/" TargetMode="External"/><Relationship Id="rId94" Type="http://schemas.openxmlformats.org/officeDocument/2006/relationships/hyperlink" Target="https://www.nbadraft.net/players/stephen-curry/" TargetMode="External"/><Relationship Id="rId397" Type="http://schemas.openxmlformats.org/officeDocument/2006/relationships/hyperlink" Target="https://www.nbadraft.net/players/larry-anderson/" TargetMode="External"/><Relationship Id="rId520" Type="http://schemas.openxmlformats.org/officeDocument/2006/relationships/hyperlink" Target="https://www.nbadraft.net/players/james-young/" TargetMode="External"/><Relationship Id="rId618" Type="http://schemas.openxmlformats.org/officeDocument/2006/relationships/hyperlink" Target="https://www.nbadraft.net/players/jerian-grant/" TargetMode="External"/><Relationship Id="rId825" Type="http://schemas.openxmlformats.org/officeDocument/2006/relationships/hyperlink" Target="https://www.nbadraft.net/players/jordan-bell/" TargetMode="External"/><Relationship Id="rId1248" Type="http://schemas.openxmlformats.org/officeDocument/2006/relationships/hyperlink" Target="https://www.nbadraft.net/players/rokas-jokubaitis/" TargetMode="External"/><Relationship Id="rId1455" Type="http://schemas.openxmlformats.org/officeDocument/2006/relationships/hyperlink" Target="https://www.nbadraft.net/players/toumani-camara/" TargetMode="External"/><Relationship Id="rId257" Type="http://schemas.openxmlformats.org/officeDocument/2006/relationships/hyperlink" Target="https://www.nbadraft.net/players/greg-smith/" TargetMode="External"/><Relationship Id="rId464" Type="http://schemas.openxmlformats.org/officeDocument/2006/relationships/hyperlink" Target="https://www.nbadraft.net/players/amath-mbaye/" TargetMode="External"/><Relationship Id="rId1010" Type="http://schemas.openxmlformats.org/officeDocument/2006/relationships/hyperlink" Target="https://www.nbadraft.net/players/jarrett-culver/" TargetMode="External"/><Relationship Id="rId1094" Type="http://schemas.openxmlformats.org/officeDocument/2006/relationships/hyperlink" Target="https://www.nbadraft.net/players/cj-massinburg/" TargetMode="External"/><Relationship Id="rId1108" Type="http://schemas.openxmlformats.org/officeDocument/2006/relationships/hyperlink" Target="https://www.nbadraft.net/players/tyrese-haliburton/" TargetMode="External"/><Relationship Id="rId1315" Type="http://schemas.openxmlformats.org/officeDocument/2006/relationships/hyperlink" Target="https://www.nbadraft.net/players/ochai-agbaji/" TargetMode="External"/><Relationship Id="rId117" Type="http://schemas.openxmlformats.org/officeDocument/2006/relationships/hyperlink" Target="https://www.nbadraft.net/players/ekpe-udoh/" TargetMode="External"/><Relationship Id="rId671" Type="http://schemas.openxmlformats.org/officeDocument/2006/relationships/hyperlink" Target="https://www.nbadraft.net/players/tj-mcconnell/" TargetMode="External"/><Relationship Id="rId769" Type="http://schemas.openxmlformats.org/officeDocument/2006/relationships/hyperlink" Target="https://www.nbadraft.net/players/robert-carter/" TargetMode="External"/><Relationship Id="rId976" Type="http://schemas.openxmlformats.org/officeDocument/2006/relationships/hyperlink" Target="https://www.nbadraft.net/players/bonzie-colson/" TargetMode="External"/><Relationship Id="rId1399" Type="http://schemas.openxmlformats.org/officeDocument/2006/relationships/hyperlink" Target="https://www.nbadraft.net/players/victor-wembanyama/" TargetMode="External"/><Relationship Id="rId324" Type="http://schemas.openxmlformats.org/officeDocument/2006/relationships/hyperlink" Target="https://www.nbadraft.net/players/john-jenkins/" TargetMode="External"/><Relationship Id="rId531" Type="http://schemas.openxmlformats.org/officeDocument/2006/relationships/hyperlink" Target="https://www.nbadraft.net/players/jarnell-stokes/" TargetMode="External"/><Relationship Id="rId629" Type="http://schemas.openxmlformats.org/officeDocument/2006/relationships/hyperlink" Target="https://www.nbadraft.net/players/guillermo-hernangomez/" TargetMode="External"/><Relationship Id="rId1161" Type="http://schemas.openxmlformats.org/officeDocument/2006/relationships/hyperlink" Target="https://www.nbadraft.net/players/austin-wiley/" TargetMode="External"/><Relationship Id="rId1259" Type="http://schemas.openxmlformats.org/officeDocument/2006/relationships/hyperlink" Target="https://www.nbadraft.net/players/kessler-edwards/" TargetMode="External"/><Relationship Id="rId1466" Type="http://schemas.openxmlformats.org/officeDocument/2006/relationships/hyperlink" Target="https://www.nbadraft.net/players/tosan-evbuomwan/" TargetMode="External"/><Relationship Id="rId836" Type="http://schemas.openxmlformats.org/officeDocument/2006/relationships/hyperlink" Target="https://www.nbadraft.net/players/sindarius-thornwell/" TargetMode="External"/><Relationship Id="rId1021" Type="http://schemas.openxmlformats.org/officeDocument/2006/relationships/hyperlink" Target="https://www.nbadraft.net/players/brandon-clarke/" TargetMode="External"/><Relationship Id="rId1119" Type="http://schemas.openxmlformats.org/officeDocument/2006/relationships/hyperlink" Target="https://www.nbadraft.net/players/jaden-mcdaniels/" TargetMode="External"/><Relationship Id="rId903" Type="http://schemas.openxmlformats.org/officeDocument/2006/relationships/hyperlink" Target="https://www.nbadraft.net/players/trae-young/" TargetMode="External"/><Relationship Id="rId1326" Type="http://schemas.openxmlformats.org/officeDocument/2006/relationships/hyperlink" Target="https://www.nbadraft.net/players/john-butler/" TargetMode="External"/><Relationship Id="rId1533" Type="http://schemas.openxmlformats.org/officeDocument/2006/relationships/hyperlink" Target="https://www.nbadraft.net/players/ryan-dunn/" TargetMode="External"/><Relationship Id="rId32" Type="http://schemas.openxmlformats.org/officeDocument/2006/relationships/hyperlink" Target="https://www.nbadraft.net/players/paul-harris/" TargetMode="External"/><Relationship Id="rId1600" Type="http://schemas.openxmlformats.org/officeDocument/2006/relationships/hyperlink" Target="https://www.nbadraft.net/players/devin-booker-clemson/" TargetMode="External"/><Relationship Id="rId181" Type="http://schemas.openxmlformats.org/officeDocument/2006/relationships/hyperlink" Target="https://www.nbadraft.net/players/deon-thompson/" TargetMode="External"/><Relationship Id="rId279" Type="http://schemas.openxmlformats.org/officeDocument/2006/relationships/hyperlink" Target="https://www.nbadraft.net/players/dogus-balbay/" TargetMode="External"/><Relationship Id="rId486" Type="http://schemas.openxmlformats.org/officeDocument/2006/relationships/hyperlink" Target="https://www.nbadraft.net/players/phil-pressey/" TargetMode="External"/><Relationship Id="rId693" Type="http://schemas.openxmlformats.org/officeDocument/2006/relationships/hyperlink" Target="https://www.nbadraft.net/players/derrick-marks/" TargetMode="External"/><Relationship Id="rId139" Type="http://schemas.openxmlformats.org/officeDocument/2006/relationships/hyperlink" Target="https://www.nbadraft.net/players/lazar-hayward/" TargetMode="External"/><Relationship Id="rId346" Type="http://schemas.openxmlformats.org/officeDocument/2006/relationships/hyperlink" Target="https://www.nbadraft.net/players/william-buford/" TargetMode="External"/><Relationship Id="rId553" Type="http://schemas.openxmlformats.org/officeDocument/2006/relationships/hyperlink" Target="https://www.nbadraft.net/players/nemanja-dangubic/" TargetMode="External"/><Relationship Id="rId760" Type="http://schemas.openxmlformats.org/officeDocument/2006/relationships/hyperlink" Target="https://www.nbadraft.net/players/rade-zagorac/" TargetMode="External"/><Relationship Id="rId998" Type="http://schemas.openxmlformats.org/officeDocument/2006/relationships/hyperlink" Target="https://www.nbadraft.net/players/kendrick-nunn/" TargetMode="External"/><Relationship Id="rId1183" Type="http://schemas.openxmlformats.org/officeDocument/2006/relationships/hyperlink" Target="https://www.nbadraft.net/players/dalibor-ilic/" TargetMode="External"/><Relationship Id="rId1390" Type="http://schemas.openxmlformats.org/officeDocument/2006/relationships/hyperlink" Target="https://www.nbadraft.net/players/gui-santos/" TargetMode="External"/><Relationship Id="rId206" Type="http://schemas.openxmlformats.org/officeDocument/2006/relationships/hyperlink" Target="https://www.nbadraft.net/players/jan-vesely/" TargetMode="External"/><Relationship Id="rId413" Type="http://schemas.openxmlformats.org/officeDocument/2006/relationships/hyperlink" Target="https://www.nbadraft.net/players/steven-adams/" TargetMode="External"/><Relationship Id="rId858" Type="http://schemas.openxmlformats.org/officeDocument/2006/relationships/hyperlink" Target="https://www.nbadraft.net/players/monte-morris/" TargetMode="External"/><Relationship Id="rId1043" Type="http://schemas.openxmlformats.org/officeDocument/2006/relationships/hyperlink" Target="https://www.nbadraft.net/players/jalen-lecque/" TargetMode="External"/><Relationship Id="rId1488" Type="http://schemas.openxmlformats.org/officeDocument/2006/relationships/hyperlink" Target="https://www.nbadraft.net/players/dmoi-hodge/" TargetMode="External"/><Relationship Id="rId620" Type="http://schemas.openxmlformats.org/officeDocument/2006/relationships/hyperlink" Target="https://www.nbadraft.net/players/frank-kaminsky/" TargetMode="External"/><Relationship Id="rId718" Type="http://schemas.openxmlformats.org/officeDocument/2006/relationships/hyperlink" Target="https://www.nbadraft.net/players/denzel-valentine/" TargetMode="External"/><Relationship Id="rId925" Type="http://schemas.openxmlformats.org/officeDocument/2006/relationships/hyperlink" Target="https://www.nbadraft.net/players/elie-okobo/" TargetMode="External"/><Relationship Id="rId1250" Type="http://schemas.openxmlformats.org/officeDocument/2006/relationships/hyperlink" Target="https://www.nbadraft.net/players/daishen-nix/" TargetMode="External"/><Relationship Id="rId1348" Type="http://schemas.openxmlformats.org/officeDocument/2006/relationships/hyperlink" Target="https://www.nbadraft.net/players/jd-davison/" TargetMode="External"/><Relationship Id="rId1555" Type="http://schemas.openxmlformats.org/officeDocument/2006/relationships/hyperlink" Target="https://www.nbadraft.net/players/isaac-jones/" TargetMode="External"/><Relationship Id="rId1110" Type="http://schemas.openxmlformats.org/officeDocument/2006/relationships/hyperlink" Target="https://www.nbadraft.net/players/josh-green/" TargetMode="External"/><Relationship Id="rId1208" Type="http://schemas.openxmlformats.org/officeDocument/2006/relationships/hyperlink" Target="https://www.nbadraft.net/players/ziaire-williams/" TargetMode="External"/><Relationship Id="rId1415" Type="http://schemas.openxmlformats.org/officeDocument/2006/relationships/hyperlink" Target="https://www.nbadraft.net/players/kris-murray/" TargetMode="External"/><Relationship Id="rId54" Type="http://schemas.openxmlformats.org/officeDocument/2006/relationships/hyperlink" Target="https://www.nbadraft.net/players/robert-dozier/" TargetMode="External"/><Relationship Id="rId270" Type="http://schemas.openxmlformats.org/officeDocument/2006/relationships/hyperlink" Target="https://www.nbadraft.net/players/xavier-silas/" TargetMode="External"/><Relationship Id="rId130" Type="http://schemas.openxmlformats.org/officeDocument/2006/relationships/hyperlink" Target="https://www.nbadraft.net/players/stanley-robinson/" TargetMode="External"/><Relationship Id="rId368" Type="http://schemas.openxmlformats.org/officeDocument/2006/relationships/hyperlink" Target="https://www.nbadraft.net/players/bernard-james/" TargetMode="External"/><Relationship Id="rId575" Type="http://schemas.openxmlformats.org/officeDocument/2006/relationships/hyperlink" Target="https://www.nbadraft.net/players/laquinton-ross/" TargetMode="External"/><Relationship Id="rId782" Type="http://schemas.openxmlformats.org/officeDocument/2006/relationships/hyperlink" Target="https://www.nbadraft.net/players/rosco-allen/" TargetMode="External"/><Relationship Id="rId228" Type="http://schemas.openxmlformats.org/officeDocument/2006/relationships/hyperlink" Target="https://www.nbadraft.net/players/nikola-vucevic/" TargetMode="External"/><Relationship Id="rId435" Type="http://schemas.openxmlformats.org/officeDocument/2006/relationships/hyperlink" Target="https://www.nbadraft.net/players/jeff-withey/" TargetMode="External"/><Relationship Id="rId642" Type="http://schemas.openxmlformats.org/officeDocument/2006/relationships/hyperlink" Target="https://www.nbadraft.net/players/joseph-young/" TargetMode="External"/><Relationship Id="rId1065" Type="http://schemas.openxmlformats.org/officeDocument/2006/relationships/hyperlink" Target="https://www.nbadraft.net/players/luguentz-dort/" TargetMode="External"/><Relationship Id="rId1272" Type="http://schemas.openxmlformats.org/officeDocument/2006/relationships/hyperlink" Target="https://www.nbadraft.net/players/mckinley-wright/" TargetMode="External"/><Relationship Id="rId502" Type="http://schemas.openxmlformats.org/officeDocument/2006/relationships/hyperlink" Target="https://www.nbadraft.net/players/marcus-smart/" TargetMode="External"/><Relationship Id="rId947" Type="http://schemas.openxmlformats.org/officeDocument/2006/relationships/hyperlink" Target="https://www.nbadraft.net/players/keenan-evans/" TargetMode="External"/><Relationship Id="rId1132" Type="http://schemas.openxmlformats.org/officeDocument/2006/relationships/hyperlink" Target="https://www.nbadraft.net/players/malachi-flynn/" TargetMode="External"/><Relationship Id="rId1577" Type="http://schemas.openxmlformats.org/officeDocument/2006/relationships/hyperlink" Target="https://www.nbadraft.net/players/bryson-warren/" TargetMode="External"/><Relationship Id="rId76" Type="http://schemas.openxmlformats.org/officeDocument/2006/relationships/hyperlink" Target="https://www.nbadraft.net/players/ty-lawson/" TargetMode="External"/><Relationship Id="rId807" Type="http://schemas.openxmlformats.org/officeDocument/2006/relationships/hyperlink" Target="https://www.nbadraft.net/players/malik-monk/" TargetMode="External"/><Relationship Id="rId1437" Type="http://schemas.openxmlformats.org/officeDocument/2006/relationships/hyperlink" Target="https://www.nbadraft.net/players/colby-jones/" TargetMode="External"/><Relationship Id="rId1504" Type="http://schemas.openxmlformats.org/officeDocument/2006/relationships/hyperlink" Target="https://www.nbadraft.net/players/stephon-castle/" TargetMode="External"/><Relationship Id="rId292" Type="http://schemas.openxmlformats.org/officeDocument/2006/relationships/hyperlink" Target="https://www.nbadraft.net/players/steven-gray/" TargetMode="External"/><Relationship Id="rId597" Type="http://schemas.openxmlformats.org/officeDocument/2006/relationships/hyperlink" Target="https://www.nbadraft.net/players/alex-kirk/" TargetMode="External"/><Relationship Id="rId152" Type="http://schemas.openxmlformats.org/officeDocument/2006/relationships/hyperlink" Target="https://www.nbadraft.net/players/matt-bouldin/" TargetMode="External"/><Relationship Id="rId457" Type="http://schemas.openxmlformats.org/officeDocument/2006/relationships/hyperlink" Target="https://www.nbadraft.net/players/nemanja-nedovic/" TargetMode="External"/><Relationship Id="rId1087" Type="http://schemas.openxmlformats.org/officeDocument/2006/relationships/hyperlink" Target="https://www.nbadraft.net/players/quinndary-weatherspoon/" TargetMode="External"/><Relationship Id="rId1294" Type="http://schemas.openxmlformats.org/officeDocument/2006/relationships/hyperlink" Target="https://www.nbadraft.net/players/oscar-da-silva/" TargetMode="External"/><Relationship Id="rId664" Type="http://schemas.openxmlformats.org/officeDocument/2006/relationships/hyperlink" Target="https://www.nbadraft.net/players/kevin-pangos/" TargetMode="External"/><Relationship Id="rId871" Type="http://schemas.openxmlformats.org/officeDocument/2006/relationships/hyperlink" Target="https://www.nbadraft.net/players/jonathan-jeanne/" TargetMode="External"/><Relationship Id="rId969" Type="http://schemas.openxmlformats.org/officeDocument/2006/relationships/hyperlink" Target="https://www.nbadraft.net/players/tyler-davis/" TargetMode="External"/><Relationship Id="rId1599" Type="http://schemas.openxmlformats.org/officeDocument/2006/relationships/hyperlink" Target="https://www.nbadraft.net/players/judah-mintz/" TargetMode="External"/><Relationship Id="rId317" Type="http://schemas.openxmlformats.org/officeDocument/2006/relationships/hyperlink" Target="https://www.nbadraft.net/players/dion-waiters/" TargetMode="External"/><Relationship Id="rId524" Type="http://schemas.openxmlformats.org/officeDocument/2006/relationships/hyperlink" Target="https://www.nbadraft.net/players/cj-wilcox/" TargetMode="External"/><Relationship Id="rId731" Type="http://schemas.openxmlformats.org/officeDocument/2006/relationships/hyperlink" Target="https://www.nbadraft.net/players/wade-baldwin/" TargetMode="External"/><Relationship Id="rId1154" Type="http://schemas.openxmlformats.org/officeDocument/2006/relationships/hyperlink" Target="https://www.nbadraft.net/players/yam-madar/" TargetMode="External"/><Relationship Id="rId1361" Type="http://schemas.openxmlformats.org/officeDocument/2006/relationships/hyperlink" Target="https://www.nbadraft.net/players/jared-rhoden/" TargetMode="External"/><Relationship Id="rId1459" Type="http://schemas.openxmlformats.org/officeDocument/2006/relationships/hyperlink" Target="https://www.nbadraft.net/players/malcolm-cazalon/" TargetMode="External"/><Relationship Id="rId98" Type="http://schemas.openxmlformats.org/officeDocument/2006/relationships/hyperlink" Target="https://www.nbadraft.net/players/ricky-rubio/" TargetMode="External"/><Relationship Id="rId829" Type="http://schemas.openxmlformats.org/officeDocument/2006/relationships/hyperlink" Target="https://www.nbadraft.net/players/derrick-white/" TargetMode="External"/><Relationship Id="rId1014" Type="http://schemas.openxmlformats.org/officeDocument/2006/relationships/hyperlink" Target="https://www.nbadraft.net/players/cameron-reddish/" TargetMode="External"/><Relationship Id="rId1221" Type="http://schemas.openxmlformats.org/officeDocument/2006/relationships/hyperlink" Target="https://www.nbadraft.net/players/cameron-thomas/" TargetMode="External"/><Relationship Id="rId1319" Type="http://schemas.openxmlformats.org/officeDocument/2006/relationships/hyperlink" Target="https://www.nbadraft.net/players/jalen-williams/" TargetMode="External"/><Relationship Id="rId1526" Type="http://schemas.openxmlformats.org/officeDocument/2006/relationships/hyperlink" Target="https://www.nbadraft.net/players/jonathan-mogbo/" TargetMode="External"/><Relationship Id="rId25" Type="http://schemas.openxmlformats.org/officeDocument/2006/relationships/hyperlink" Target="https://www.nbadraft.net/players/josh-akognon/" TargetMode="External"/><Relationship Id="rId174" Type="http://schemas.openxmlformats.org/officeDocument/2006/relationships/hyperlink" Target="https://www.nbadraft.net/players/tyler-smiths-tennessee/" TargetMode="External"/><Relationship Id="rId381" Type="http://schemas.openxmlformats.org/officeDocument/2006/relationships/hyperlink" Target="https://www.nbadraft.net/players/chace-stanback/" TargetMode="External"/><Relationship Id="rId241" Type="http://schemas.openxmlformats.org/officeDocument/2006/relationships/hyperlink" Target="https://www.nbadraft.net/players/jordan-williams/" TargetMode="External"/><Relationship Id="rId479" Type="http://schemas.openxmlformats.org/officeDocument/2006/relationships/hyperlink" Target="https://www.nbadraft.net/players/rodney-mcgruder/" TargetMode="External"/><Relationship Id="rId686" Type="http://schemas.openxmlformats.org/officeDocument/2006/relationships/hyperlink" Target="https://www.nbadraft.net/players/cady-lalanne/" TargetMode="External"/><Relationship Id="rId893" Type="http://schemas.openxmlformats.org/officeDocument/2006/relationships/hyperlink" Target="https://www.nbadraft.net/players/landen-lucas/" TargetMode="External"/><Relationship Id="rId339" Type="http://schemas.openxmlformats.org/officeDocument/2006/relationships/hyperlink" Target="https://www.nbadraft.net/players/kevin-murphy/" TargetMode="External"/><Relationship Id="rId546" Type="http://schemas.openxmlformats.org/officeDocument/2006/relationships/hyperlink" Target="https://www.nbadraft.net/players/cameron-bairstow/" TargetMode="External"/><Relationship Id="rId753" Type="http://schemas.openxmlformats.org/officeDocument/2006/relationships/hyperlink" Target="https://www.nbadraft.net/players/troy-williams/" TargetMode="External"/><Relationship Id="rId1176" Type="http://schemas.openxmlformats.org/officeDocument/2006/relationships/hyperlink" Target="https://www.nbadraft.net/players/mustapha-heron/" TargetMode="External"/><Relationship Id="rId1383" Type="http://schemas.openxmlformats.org/officeDocument/2006/relationships/hyperlink" Target="https://www.nbadraft.net/players/brady-manek/" TargetMode="External"/><Relationship Id="rId101" Type="http://schemas.openxmlformats.org/officeDocument/2006/relationships/hyperlink" Target="https://www.nbadraft.net/players/john-wall/" TargetMode="External"/><Relationship Id="rId406" Type="http://schemas.openxmlformats.org/officeDocument/2006/relationships/hyperlink" Target="https://www.nbadraft.net/players/nerlens-noel/" TargetMode="External"/><Relationship Id="rId960" Type="http://schemas.openxmlformats.org/officeDocument/2006/relationships/hyperlink" Target="https://www.nbadraft.net/players/malik-newman/" TargetMode="External"/><Relationship Id="rId1036" Type="http://schemas.openxmlformats.org/officeDocument/2006/relationships/hyperlink" Target="https://www.nbadraft.net/players/jalen-mcdaniels/" TargetMode="External"/><Relationship Id="rId1243" Type="http://schemas.openxmlformats.org/officeDocument/2006/relationships/hyperlink" Target="https://www.nbadraft.net/players/jericho-sims/" TargetMode="External"/><Relationship Id="rId1590" Type="http://schemas.openxmlformats.org/officeDocument/2006/relationships/hyperlink" Target="https://www.nbadraft.net/players/quinn-ellis/" TargetMode="External"/><Relationship Id="rId613" Type="http://schemas.openxmlformats.org/officeDocument/2006/relationships/hyperlink" Target="https://www.nbadraft.net/players/bobby-portis/" TargetMode="External"/><Relationship Id="rId820" Type="http://schemas.openxmlformats.org/officeDocument/2006/relationships/hyperlink" Target="https://www.nbadraft.net/players/justin-patton/" TargetMode="External"/><Relationship Id="rId918" Type="http://schemas.openxmlformats.org/officeDocument/2006/relationships/hyperlink" Target="https://www.nbadraft.net/players/troy-brown/" TargetMode="External"/><Relationship Id="rId1450" Type="http://schemas.openxmlformats.org/officeDocument/2006/relationships/hyperlink" Target="https://www.nbadraft.net/players/mojave-king/" TargetMode="External"/><Relationship Id="rId1548" Type="http://schemas.openxmlformats.org/officeDocument/2006/relationships/hyperlink" Target="https://www.nbadraft.net/players/jalen-bridges/" TargetMode="External"/><Relationship Id="rId1103" Type="http://schemas.openxmlformats.org/officeDocument/2006/relationships/hyperlink" Target="https://www.nbadraft.net/players/isaac-okoro/" TargetMode="External"/><Relationship Id="rId1310" Type="http://schemas.openxmlformats.org/officeDocument/2006/relationships/hyperlink" Target="https://www.nbadraft.net/players/jeremy-sochan/" TargetMode="External"/><Relationship Id="rId1408" Type="http://schemas.openxmlformats.org/officeDocument/2006/relationships/hyperlink" Target="https://www.nbadraft.net/players/jarace-walker/" TargetMode="External"/><Relationship Id="rId47" Type="http://schemas.openxmlformats.org/officeDocument/2006/relationships/hyperlink" Target="https://www.nbadraft.net/players/jodie-meeks/" TargetMode="External"/><Relationship Id="rId196" Type="http://schemas.openxmlformats.org/officeDocument/2006/relationships/hyperlink" Target="https://www.nbadraft.net/players/dominique-archie/" TargetMode="External"/><Relationship Id="rId263" Type="http://schemas.openxmlformats.org/officeDocument/2006/relationships/hyperlink" Target="https://www.nbadraft.net/players/lacedarius-dunn/" TargetMode="External"/><Relationship Id="rId470" Type="http://schemas.openxmlformats.org/officeDocument/2006/relationships/hyperlink" Target="https://www.nbadraft.net/players/oleksandr-lypovyy/" TargetMode="External"/><Relationship Id="rId123" Type="http://schemas.openxmlformats.org/officeDocument/2006/relationships/hyperlink" Target="https://www.nbadraft.net/players/craig-brackins/" TargetMode="External"/><Relationship Id="rId330" Type="http://schemas.openxmlformats.org/officeDocument/2006/relationships/hyperlink" Target="https://www.nbadraft.net/players/jeffery-taylor/" TargetMode="External"/><Relationship Id="rId568" Type="http://schemas.openxmlformats.org/officeDocument/2006/relationships/hyperlink" Target="https://www.nbadraft.net/players/keith-appling/" TargetMode="External"/><Relationship Id="rId775" Type="http://schemas.openxmlformats.org/officeDocument/2006/relationships/hyperlink" Target="https://www.nbadraft.net/players/josh-adams/" TargetMode="External"/><Relationship Id="rId982" Type="http://schemas.openxmlformats.org/officeDocument/2006/relationships/hyperlink" Target="https://www.nbadraft.net/players/donte-grantham/" TargetMode="External"/><Relationship Id="rId1198" Type="http://schemas.openxmlformats.org/officeDocument/2006/relationships/hyperlink" Target="https://www.nbadraft.net/players/alpha-diallo/" TargetMode="External"/><Relationship Id="rId428" Type="http://schemas.openxmlformats.org/officeDocument/2006/relationships/hyperlink" Target="https://www.nbadraft.net/players/isaiah-canaan/" TargetMode="External"/><Relationship Id="rId635" Type="http://schemas.openxmlformats.org/officeDocument/2006/relationships/hyperlink" Target="https://www.nbadraft.net/players/cliff-alexander/" TargetMode="External"/><Relationship Id="rId842" Type="http://schemas.openxmlformats.org/officeDocument/2006/relationships/hyperlink" Target="https://www.nbadraft.net/players/jonah-bolden/" TargetMode="External"/><Relationship Id="rId1058" Type="http://schemas.openxmlformats.org/officeDocument/2006/relationships/hyperlink" Target="https://www.nbadraft.net/players/jaylen-hands/" TargetMode="External"/><Relationship Id="rId1265" Type="http://schemas.openxmlformats.org/officeDocument/2006/relationships/hyperlink" Target="https://www.nbadraft.net/players/bryce-wills/" TargetMode="External"/><Relationship Id="rId1472" Type="http://schemas.openxmlformats.org/officeDocument/2006/relationships/hyperlink" Target="https://www.nbadraft.net/players/grant-sherfield/" TargetMode="External"/><Relationship Id="rId702" Type="http://schemas.openxmlformats.org/officeDocument/2006/relationships/hyperlink" Target="https://www.nbadraft.net/players/kris-dunn/" TargetMode="External"/><Relationship Id="rId1125" Type="http://schemas.openxmlformats.org/officeDocument/2006/relationships/hyperlink" Target="https://www.nbadraft.net/players/zeke-nnaji/" TargetMode="External"/><Relationship Id="rId1332" Type="http://schemas.openxmlformats.org/officeDocument/2006/relationships/hyperlink" Target="https://www.nbadraft.net/players/andrew-nembhard/" TargetMode="External"/><Relationship Id="rId69" Type="http://schemas.openxmlformats.org/officeDocument/2006/relationships/hyperlink" Target="https://www.nbadraft.net/players/dionte-christmas/" TargetMode="External"/><Relationship Id="rId285" Type="http://schemas.openxmlformats.org/officeDocument/2006/relationships/hyperlink" Target="https://www.nbadraft.net/players/ben-hansbrough/" TargetMode="External"/><Relationship Id="rId492" Type="http://schemas.openxmlformats.org/officeDocument/2006/relationships/hyperlink" Target="https://www.nbadraft.net/players/durand-scott/" TargetMode="External"/><Relationship Id="rId797" Type="http://schemas.openxmlformats.org/officeDocument/2006/relationships/hyperlink" Target="https://www.nbadraft.net/players/goodluck-okonoboh/" TargetMode="External"/><Relationship Id="rId145" Type="http://schemas.openxmlformats.org/officeDocument/2006/relationships/hyperlink" Target="https://www.nbadraft.net/players/greivis-vasquez/" TargetMode="External"/><Relationship Id="rId352" Type="http://schemas.openxmlformats.org/officeDocument/2006/relationships/hyperlink" Target="https://www.nbadraft.net/players/robert-sacre/" TargetMode="External"/><Relationship Id="rId1287" Type="http://schemas.openxmlformats.org/officeDocument/2006/relationships/hyperlink" Target="https://www.nbadraft.net/players/feron-hunt/" TargetMode="External"/><Relationship Id="rId212" Type="http://schemas.openxmlformats.org/officeDocument/2006/relationships/hyperlink" Target="https://www.nbadraft.net/players/kemba-walker/" TargetMode="External"/><Relationship Id="rId657" Type="http://schemas.openxmlformats.org/officeDocument/2006/relationships/hyperlink" Target="https://www.nbadraft.net/players/larry-nance-jr/" TargetMode="External"/><Relationship Id="rId864" Type="http://schemas.openxmlformats.org/officeDocument/2006/relationships/hyperlink" Target="https://www.nbadraft.net/players/nigel-williams-goss/" TargetMode="External"/><Relationship Id="rId1494" Type="http://schemas.openxmlformats.org/officeDocument/2006/relationships/hyperlink" Target="https://www.nbadraft.net/players/enzo-shahrvin/" TargetMode="External"/><Relationship Id="rId517" Type="http://schemas.openxmlformats.org/officeDocument/2006/relationships/hyperlink" Target="https://www.nbadraft.net/players/jordan-clarkson/" TargetMode="External"/><Relationship Id="rId724" Type="http://schemas.openxmlformats.org/officeDocument/2006/relationships/hyperlink" Target="https://www.nbadraft.net/players/thon-maker/" TargetMode="External"/><Relationship Id="rId931" Type="http://schemas.openxmlformats.org/officeDocument/2006/relationships/hyperlink" Target="https://www.nbadraft.net/players/jalen-brunson/" TargetMode="External"/><Relationship Id="rId1147" Type="http://schemas.openxmlformats.org/officeDocument/2006/relationships/hyperlink" Target="https://www.nbadraft.net/players/nick-richards/" TargetMode="External"/><Relationship Id="rId1354" Type="http://schemas.openxmlformats.org/officeDocument/2006/relationships/hyperlink" Target="https://www.nbadraft.net/players/dominick-barlow/" TargetMode="External"/><Relationship Id="rId1561" Type="http://schemas.openxmlformats.org/officeDocument/2006/relationships/hyperlink" Target="https://www.nbadraft.net/players/reece-beekman/" TargetMode="External"/><Relationship Id="rId60" Type="http://schemas.openxmlformats.org/officeDocument/2006/relationships/hyperlink" Target="https://www.nbadraft.net/players/curtis-jerrells/" TargetMode="External"/><Relationship Id="rId1007" Type="http://schemas.openxmlformats.org/officeDocument/2006/relationships/hyperlink" Target="https://www.nbadraft.net/players/keldon-johnson/" TargetMode="External"/><Relationship Id="rId1214" Type="http://schemas.openxmlformats.org/officeDocument/2006/relationships/hyperlink" Target="https://www.nbadraft.net/players/keon-johnson/" TargetMode="External"/><Relationship Id="rId1421" Type="http://schemas.openxmlformats.org/officeDocument/2006/relationships/hyperlink" Target="https://www.nbadraft.net/players/brandin-podziemski/" TargetMode="External"/><Relationship Id="rId1519" Type="http://schemas.openxmlformats.org/officeDocument/2006/relationships/hyperlink" Target="https://www.nbadraft.net/players/jared-mccain/" TargetMode="External"/><Relationship Id="rId18" Type="http://schemas.openxmlformats.org/officeDocument/2006/relationships/hyperlink" Target="https://www.nbadraft.net/players/aj-abrams/" TargetMode="External"/><Relationship Id="rId167" Type="http://schemas.openxmlformats.org/officeDocument/2006/relationships/hyperlink" Target="https://www.nbadraft.net/players/michael-washington/" TargetMode="External"/><Relationship Id="rId374" Type="http://schemas.openxmlformats.org/officeDocument/2006/relationships/hyperlink" Target="https://www.nbadraft.net/players/jae-crowder/" TargetMode="External"/><Relationship Id="rId581" Type="http://schemas.openxmlformats.org/officeDocument/2006/relationships/hyperlink" Target="https://www.nbadraft.net/players/geron-johnson/" TargetMode="External"/><Relationship Id="rId234" Type="http://schemas.openxmlformats.org/officeDocument/2006/relationships/hyperlink" Target="https://www.nbadraft.net/players/nolan-smith/" TargetMode="External"/><Relationship Id="rId679" Type="http://schemas.openxmlformats.org/officeDocument/2006/relationships/hyperlink" Target="https://www.nbadraft.net/players/alan-williams/" TargetMode="External"/><Relationship Id="rId886" Type="http://schemas.openxmlformats.org/officeDocument/2006/relationships/hyperlink" Target="https://www.nbadraft.net/players/kennedy-meeks/" TargetMode="External"/><Relationship Id="rId2" Type="http://schemas.openxmlformats.org/officeDocument/2006/relationships/hyperlink" Target="https://www.nbadraft.net/players/dar-tucker/" TargetMode="External"/><Relationship Id="rId441" Type="http://schemas.openxmlformats.org/officeDocument/2006/relationships/hyperlink" Target="https://www.nbadraft.net/players/myck-kabongo/" TargetMode="External"/><Relationship Id="rId539" Type="http://schemas.openxmlformats.org/officeDocument/2006/relationships/hyperlink" Target="https://www.nbadraft.net/players/thanasis-antetokounmpo/" TargetMode="External"/><Relationship Id="rId746" Type="http://schemas.openxmlformats.org/officeDocument/2006/relationships/hyperlink" Target="https://www.nbadraft.net/players/wayne-selden/" TargetMode="External"/><Relationship Id="rId1071" Type="http://schemas.openxmlformats.org/officeDocument/2006/relationships/hyperlink" Target="https://www.nbadraft.net/players/tyus-battle/" TargetMode="External"/><Relationship Id="rId1169" Type="http://schemas.openxmlformats.org/officeDocument/2006/relationships/hyperlink" Target="https://www.nbadraft.net/players/saben-lee/" TargetMode="External"/><Relationship Id="rId1376" Type="http://schemas.openxmlformats.org/officeDocument/2006/relationships/hyperlink" Target="https://www.nbadraft.net/players/izaiah-brockington/" TargetMode="External"/><Relationship Id="rId1583" Type="http://schemas.openxmlformats.org/officeDocument/2006/relationships/hyperlink" Target="https://www.nbadraft.net/players/jesse-edwards/" TargetMode="External"/><Relationship Id="rId301" Type="http://schemas.openxmlformats.org/officeDocument/2006/relationships/hyperlink" Target="https://www.nbadraft.net/players/anthony-davis/" TargetMode="External"/><Relationship Id="rId953" Type="http://schemas.openxmlformats.org/officeDocument/2006/relationships/hyperlink" Target="https://www.nbadraft.net/players/kevin-hervey/" TargetMode="External"/><Relationship Id="rId1029" Type="http://schemas.openxmlformats.org/officeDocument/2006/relationships/hyperlink" Target="https://www.nbadraft.net/players/naz-reid/" TargetMode="External"/><Relationship Id="rId1236" Type="http://schemas.openxmlformats.org/officeDocument/2006/relationships/hyperlink" Target="https://www.nbadraft.net/players/greg-brown/" TargetMode="External"/><Relationship Id="rId82" Type="http://schemas.openxmlformats.org/officeDocument/2006/relationships/hyperlink" Target="https://www.nbadraft.net/players/derrick-brown/" TargetMode="External"/><Relationship Id="rId606" Type="http://schemas.openxmlformats.org/officeDocument/2006/relationships/hyperlink" Target="https://www.nbadraft.net/players/stanley-johnson/" TargetMode="External"/><Relationship Id="rId813" Type="http://schemas.openxmlformats.org/officeDocument/2006/relationships/hyperlink" Target="https://www.nbadraft.net/players/tj-leaf/" TargetMode="External"/><Relationship Id="rId1443" Type="http://schemas.openxmlformats.org/officeDocument/2006/relationships/hyperlink" Target="https://www.nbadraft.net/players/isaiah-wong/" TargetMode="External"/><Relationship Id="rId1303" Type="http://schemas.openxmlformats.org/officeDocument/2006/relationships/hyperlink" Target="https://www.nbadraft.net/players/bennedict-mathurin/" TargetMode="External"/><Relationship Id="rId1510" Type="http://schemas.openxmlformats.org/officeDocument/2006/relationships/hyperlink" Target="https://www.nbadraft.net/players/jakobe-walter/" TargetMode="External"/><Relationship Id="rId189" Type="http://schemas.openxmlformats.org/officeDocument/2006/relationships/hyperlink" Target="https://www.nbadraft.net/players/marqus-blakely/" TargetMode="External"/><Relationship Id="rId396" Type="http://schemas.openxmlformats.org/officeDocument/2006/relationships/hyperlink" Target="https://www.nbadraft.net/players/kent-bazemore/" TargetMode="External"/><Relationship Id="rId256" Type="http://schemas.openxmlformats.org/officeDocument/2006/relationships/hyperlink" Target="https://www.nbadraft.net/players/deandre-liggins/" TargetMode="External"/><Relationship Id="rId463" Type="http://schemas.openxmlformats.org/officeDocument/2006/relationships/hyperlink" Target="https://www.nbadraft.net/players/vitalis-chikoko/" TargetMode="External"/><Relationship Id="rId670" Type="http://schemas.openxmlformats.org/officeDocument/2006/relationships/hyperlink" Target="https://www.nbadraft.net/players/tyler-harvey/" TargetMode="External"/><Relationship Id="rId1093" Type="http://schemas.openxmlformats.org/officeDocument/2006/relationships/hyperlink" Target="https://www.nbadraft.net/players/bennie-boatwright/" TargetMode="External"/><Relationship Id="rId116" Type="http://schemas.openxmlformats.org/officeDocument/2006/relationships/hyperlink" Target="https://www.nbadraft.net/players/gordon-hayward/" TargetMode="External"/><Relationship Id="rId323" Type="http://schemas.openxmlformats.org/officeDocument/2006/relationships/hyperlink" Target="https://www.nbadraft.net/players/royce-white/" TargetMode="External"/><Relationship Id="rId530" Type="http://schemas.openxmlformats.org/officeDocument/2006/relationships/hyperlink" Target="https://www.nbadraft.net/players/kj-mcdaniels/" TargetMode="External"/><Relationship Id="rId768" Type="http://schemas.openxmlformats.org/officeDocument/2006/relationships/hyperlink" Target="https://www.nbadraft.net/players/isaiah-taylor/" TargetMode="External"/><Relationship Id="rId975" Type="http://schemas.openxmlformats.org/officeDocument/2006/relationships/hyperlink" Target="https://www.nbadraft.net/players/george-king/" TargetMode="External"/><Relationship Id="rId1160" Type="http://schemas.openxmlformats.org/officeDocument/2006/relationships/hyperlink" Target="https://www.nbadraft.net/players/ashton-hagans/" TargetMode="External"/><Relationship Id="rId1398" Type="http://schemas.openxmlformats.org/officeDocument/2006/relationships/hyperlink" Target="https://www.nbadraft.net/players/taevion-kinsey/" TargetMode="External"/><Relationship Id="rId628" Type="http://schemas.openxmlformats.org/officeDocument/2006/relationships/hyperlink" Target="https://www.nbadraft.net/players/rakeem-christmas/" TargetMode="External"/><Relationship Id="rId835" Type="http://schemas.openxmlformats.org/officeDocument/2006/relationships/hyperlink" Target="https://www.nbadraft.net/players/pj-dozier/" TargetMode="External"/><Relationship Id="rId1258" Type="http://schemas.openxmlformats.org/officeDocument/2006/relationships/hyperlink" Target="https://www.nbadraft.net/players/david-johnson/" TargetMode="External"/><Relationship Id="rId1465" Type="http://schemas.openxmlformats.org/officeDocument/2006/relationships/hyperlink" Target="https://www.nbadraft.net/players/jacob-toppin/" TargetMode="External"/><Relationship Id="rId1020" Type="http://schemas.openxmlformats.org/officeDocument/2006/relationships/hyperlink" Target="https://www.nbadraft.net/players/bol-bol/" TargetMode="External"/><Relationship Id="rId1118" Type="http://schemas.openxmlformats.org/officeDocument/2006/relationships/hyperlink" Target="https://www.nbadraft.net/players/theo-maledon/" TargetMode="External"/><Relationship Id="rId1325" Type="http://schemas.openxmlformats.org/officeDocument/2006/relationships/hyperlink" Target="https://www.nbadraft.net/players/walker-kessler/" TargetMode="External"/><Relationship Id="rId1532" Type="http://schemas.openxmlformats.org/officeDocument/2006/relationships/hyperlink" Target="https://www.nbadraft.net/players/trey-alexander/" TargetMode="External"/><Relationship Id="rId902" Type="http://schemas.openxmlformats.org/officeDocument/2006/relationships/hyperlink" Target="https://www.nbadraft.net/players/jaren-jackson-jr/" TargetMode="External"/><Relationship Id="rId31" Type="http://schemas.openxmlformats.org/officeDocument/2006/relationships/hyperlink" Target="https://www.nbadraft.net/players/chinemelu-elonu/" TargetMode="External"/><Relationship Id="rId180" Type="http://schemas.openxmlformats.org/officeDocument/2006/relationships/hyperlink" Target="https://www.nbadraft.net/players/tim-ohlbrecht/" TargetMode="External"/><Relationship Id="rId278" Type="http://schemas.openxmlformats.org/officeDocument/2006/relationships/hyperlink" Target="https://www.nbadraft.net/players/justin-brownlee/" TargetMode="External"/><Relationship Id="rId485" Type="http://schemas.openxmlformats.org/officeDocument/2006/relationships/hyperlink" Target="https://www.nbadraft.net/players/elias-harris/" TargetMode="External"/><Relationship Id="rId692" Type="http://schemas.openxmlformats.org/officeDocument/2006/relationships/hyperlink" Target="https://www.nbadraft.net/players/askia-booker/" TargetMode="External"/><Relationship Id="rId138" Type="http://schemas.openxmlformats.org/officeDocument/2006/relationships/hyperlink" Target="https://www.nbadraft.net/players/dwayne-collins/" TargetMode="External"/><Relationship Id="rId345" Type="http://schemas.openxmlformats.org/officeDocument/2006/relationships/hyperlink" Target="https://www.nbadraft.net/players/jamychal-green/" TargetMode="External"/><Relationship Id="rId552" Type="http://schemas.openxmlformats.org/officeDocument/2006/relationships/hyperlink" Target="https://www.nbadraft.net/players/artem-klimenko/" TargetMode="External"/><Relationship Id="rId997" Type="http://schemas.openxmlformats.org/officeDocument/2006/relationships/hyperlink" Target="https://www.nbadraft.net/players/jock-landale/" TargetMode="External"/><Relationship Id="rId1182" Type="http://schemas.openxmlformats.org/officeDocument/2006/relationships/hyperlink" Target="https://www.nbadraft.net/players/isiaha-mike/" TargetMode="External"/><Relationship Id="rId205" Type="http://schemas.openxmlformats.org/officeDocument/2006/relationships/hyperlink" Target="https://www.nbadraft.net/players/donatas-motiejunas/" TargetMode="External"/><Relationship Id="rId412" Type="http://schemas.openxmlformats.org/officeDocument/2006/relationships/hyperlink" Target="https://www.nbadraft.net/players/kentavious-caldwell-pope/" TargetMode="External"/><Relationship Id="rId857" Type="http://schemas.openxmlformats.org/officeDocument/2006/relationships/hyperlink" Target="https://www.nbadraft.net/players/vj-beachem/" TargetMode="External"/><Relationship Id="rId1042" Type="http://schemas.openxmlformats.org/officeDocument/2006/relationships/hyperlink" Target="https://www.nbadraft.net/players/justin-wright-foreman/" TargetMode="External"/><Relationship Id="rId1487" Type="http://schemas.openxmlformats.org/officeDocument/2006/relationships/hyperlink" Target="https://www.nbadraft.net/players/marcus-bagley/" TargetMode="External"/><Relationship Id="rId717" Type="http://schemas.openxmlformats.org/officeDocument/2006/relationships/hyperlink" Target="https://www.nbadraft.net/players/malachi-richardson/" TargetMode="External"/><Relationship Id="rId924" Type="http://schemas.openxmlformats.org/officeDocument/2006/relationships/hyperlink" Target="https://www.nbadraft.net/players/mitchell-robinson/" TargetMode="External"/><Relationship Id="rId1347" Type="http://schemas.openxmlformats.org/officeDocument/2006/relationships/hyperlink" Target="https://www.nbadraft.net/players/iverson-molinar/" TargetMode="External"/><Relationship Id="rId1554" Type="http://schemas.openxmlformats.org/officeDocument/2006/relationships/hyperlink" Target="https://www.nbadraft.net/players/keshad-johnson/" TargetMode="External"/><Relationship Id="rId53" Type="http://schemas.openxmlformats.org/officeDocument/2006/relationships/hyperlink" Target="https://www.nbadraft.net/players/danny-green/" TargetMode="External"/><Relationship Id="rId1207" Type="http://schemas.openxmlformats.org/officeDocument/2006/relationships/hyperlink" Target="https://www.nbadraft.net/players/josh-giddey/" TargetMode="External"/><Relationship Id="rId1414" Type="http://schemas.openxmlformats.org/officeDocument/2006/relationships/hyperlink" Target="https://www.nbadraft.net/players/keyonte-george/" TargetMode="External"/><Relationship Id="rId367" Type="http://schemas.openxmlformats.org/officeDocument/2006/relationships/hyperlink" Target="https://www.nbadraft.net/players/orlando-johnson/" TargetMode="External"/><Relationship Id="rId574" Type="http://schemas.openxmlformats.org/officeDocument/2006/relationships/hyperlink" Target="https://www.nbadraft.net/players/ondrej-balvin/" TargetMode="External"/><Relationship Id="rId227" Type="http://schemas.openxmlformats.org/officeDocument/2006/relationships/hyperlink" Target="https://www.nbadraft.net/players/davis-bertans/" TargetMode="External"/><Relationship Id="rId781" Type="http://schemas.openxmlformats.org/officeDocument/2006/relationships/hyperlink" Target="https://www.nbadraft.net/players/tim-quarterman/" TargetMode="External"/><Relationship Id="rId879" Type="http://schemas.openxmlformats.org/officeDocument/2006/relationships/hyperlink" Target="https://www.nbadraft.net/players/ognjen-jaramaz/" TargetMode="External"/><Relationship Id="rId434" Type="http://schemas.openxmlformats.org/officeDocument/2006/relationships/hyperlink" Target="https://www.nbadraft.net/players/lorenzo-brown/" TargetMode="External"/><Relationship Id="rId641" Type="http://schemas.openxmlformats.org/officeDocument/2006/relationships/hyperlink" Target="https://www.nbadraft.net/players/nikola-milutinov/" TargetMode="External"/><Relationship Id="rId739" Type="http://schemas.openxmlformats.org/officeDocument/2006/relationships/hyperlink" Target="https://www.nbadraft.net/players/michael-gbinije/" TargetMode="External"/><Relationship Id="rId1064" Type="http://schemas.openxmlformats.org/officeDocument/2006/relationships/hyperlink" Target="https://www.nbadraft.net/players/talen-horton-tucker/" TargetMode="External"/><Relationship Id="rId1271" Type="http://schemas.openxmlformats.org/officeDocument/2006/relationships/hyperlink" Target="https://www.nbadraft.net/players/luka-garza/" TargetMode="External"/><Relationship Id="rId1369" Type="http://schemas.openxmlformats.org/officeDocument/2006/relationships/hyperlink" Target="https://www.nbadraft.net/players/trevion-williams/" TargetMode="External"/><Relationship Id="rId1576" Type="http://schemas.openxmlformats.org/officeDocument/2006/relationships/hyperlink" Target="https://www.nbadraft.net/players/mark-armstrong/" TargetMode="External"/><Relationship Id="rId501" Type="http://schemas.openxmlformats.org/officeDocument/2006/relationships/hyperlink" Target="https://www.nbadraft.net/players/andrew-wiggins/" TargetMode="External"/><Relationship Id="rId946" Type="http://schemas.openxmlformats.org/officeDocument/2006/relationships/hyperlink" Target="https://www.nbadraft.net/players/sviatoslav-mykhailiuk/" TargetMode="External"/><Relationship Id="rId1131" Type="http://schemas.openxmlformats.org/officeDocument/2006/relationships/hyperlink" Target="https://www.nbadraft.net/players/leandro-bolmaro/" TargetMode="External"/><Relationship Id="rId1229" Type="http://schemas.openxmlformats.org/officeDocument/2006/relationships/hyperlink" Target="https://www.nbadraft.net/players/charles-bassey/" TargetMode="External"/><Relationship Id="rId75" Type="http://schemas.openxmlformats.org/officeDocument/2006/relationships/hyperlink" Target="https://www.nbadraft.net/players/victor-claver/" TargetMode="External"/><Relationship Id="rId806" Type="http://schemas.openxmlformats.org/officeDocument/2006/relationships/hyperlink" Target="https://www.nbadraft.net/players/frank-ntilikina/" TargetMode="External"/><Relationship Id="rId1436" Type="http://schemas.openxmlformats.org/officeDocument/2006/relationships/hyperlink" Target="https://www.nbadraft.net/players/dariq-whitehead/" TargetMode="External"/><Relationship Id="rId1503" Type="http://schemas.openxmlformats.org/officeDocument/2006/relationships/hyperlink" Target="https://www.nbadraft.net/players/cody-williams/" TargetMode="External"/><Relationship Id="rId291" Type="http://schemas.openxmlformats.org/officeDocument/2006/relationships/hyperlink" Target="https://www.nbadraft.net/players/gilbert-brown/" TargetMode="External"/><Relationship Id="rId151" Type="http://schemas.openxmlformats.org/officeDocument/2006/relationships/hyperlink" Target="https://www.nbadraft.net/players/art-parakhouski/" TargetMode="External"/><Relationship Id="rId389" Type="http://schemas.openxmlformats.org/officeDocument/2006/relationships/hyperlink" Target="https://www.nbadraft.net/players/carlon-brown/" TargetMode="External"/><Relationship Id="rId596" Type="http://schemas.openxmlformats.org/officeDocument/2006/relationships/hyperlink" Target="https://www.nbadraft.net/players/bryce-cotton/" TargetMode="External"/><Relationship Id="rId249" Type="http://schemas.openxmlformats.org/officeDocument/2006/relationships/hyperlink" Target="https://www.nbadraft.net/players/xavi-rabaseda/" TargetMode="External"/><Relationship Id="rId456" Type="http://schemas.openxmlformats.org/officeDocument/2006/relationships/hyperlink" Target="https://www.nbadraft.net/players/peyton-siva/" TargetMode="External"/><Relationship Id="rId663" Type="http://schemas.openxmlformats.org/officeDocument/2006/relationships/hyperlink" Target="https://www.nbadraft.net/players/luka-mitrovic/" TargetMode="External"/><Relationship Id="rId870" Type="http://schemas.openxmlformats.org/officeDocument/2006/relationships/hyperlink" Target="https://www.nbadraft.net/players/davon-reed/" TargetMode="External"/><Relationship Id="rId1086" Type="http://schemas.openxmlformats.org/officeDocument/2006/relationships/hyperlink" Target="https://www.nbadraft.net/players/vanja-marinkovic/" TargetMode="External"/><Relationship Id="rId1293" Type="http://schemas.openxmlformats.org/officeDocument/2006/relationships/hyperlink" Target="https://www.nbadraft.net/players/romeo-weems/" TargetMode="External"/><Relationship Id="rId109" Type="http://schemas.openxmlformats.org/officeDocument/2006/relationships/hyperlink" Target="https://www.nbadraft.net/players/al-farouq-aminu/" TargetMode="External"/><Relationship Id="rId316" Type="http://schemas.openxmlformats.org/officeDocument/2006/relationships/hyperlink" Target="https://www.nbadraft.net/players/arnett-moultrie/" TargetMode="External"/><Relationship Id="rId523" Type="http://schemas.openxmlformats.org/officeDocument/2006/relationships/hyperlink" Target="https://www.nbadraft.net/players/cleanthony-early/" TargetMode="External"/><Relationship Id="rId968" Type="http://schemas.openxmlformats.org/officeDocument/2006/relationships/hyperlink" Target="https://www.nbadraft.net/players/jp-macura/" TargetMode="External"/><Relationship Id="rId1153" Type="http://schemas.openxmlformats.org/officeDocument/2006/relationships/hyperlink" Target="https://www.nbadraft.net/players/marko-simonovic/" TargetMode="External"/><Relationship Id="rId1598" Type="http://schemas.openxmlformats.org/officeDocument/2006/relationships/hyperlink" Target="https://www.nbadraft.net/players/lucas-ugolin/" TargetMode="External"/><Relationship Id="rId97" Type="http://schemas.openxmlformats.org/officeDocument/2006/relationships/hyperlink" Target="https://www.nbadraft.net/players/jordan-hill/" TargetMode="External"/><Relationship Id="rId730" Type="http://schemas.openxmlformats.org/officeDocument/2006/relationships/hyperlink" Target="https://www.nbadraft.net/players/timothe-luwawu/" TargetMode="External"/><Relationship Id="rId828" Type="http://schemas.openxmlformats.org/officeDocument/2006/relationships/hyperlink" Target="https://www.nbadraft.net/players/isaiah-hartenstein/" TargetMode="External"/><Relationship Id="rId1013" Type="http://schemas.openxmlformats.org/officeDocument/2006/relationships/hyperlink" Target="https://www.nbadraft.net/players/matisse-thybulle/" TargetMode="External"/><Relationship Id="rId1360" Type="http://schemas.openxmlformats.org/officeDocument/2006/relationships/hyperlink" Target="https://www.nbadraft.net/players/scotty-pippen-jr/" TargetMode="External"/><Relationship Id="rId1458" Type="http://schemas.openxmlformats.org/officeDocument/2006/relationships/hyperlink" Target="https://www.nbadraft.net/players/hunter-tyson/" TargetMode="External"/><Relationship Id="rId1220" Type="http://schemas.openxmlformats.org/officeDocument/2006/relationships/hyperlink" Target="https://www.nbadraft.net/players/chris-duarte/" TargetMode="External"/><Relationship Id="rId1318" Type="http://schemas.openxmlformats.org/officeDocument/2006/relationships/hyperlink" Target="https://www.nbadraft.net/players/wendell-moore/" TargetMode="External"/><Relationship Id="rId1525" Type="http://schemas.openxmlformats.org/officeDocument/2006/relationships/hyperlink" Target="https://www.nbadraft.net/players/pacome-dadiet/" TargetMode="External"/><Relationship Id="rId24" Type="http://schemas.openxmlformats.org/officeDocument/2006/relationships/hyperlink" Target="https://www.nbadraft.net/players/brandon-costner/" TargetMode="External"/><Relationship Id="rId173" Type="http://schemas.openxmlformats.org/officeDocument/2006/relationships/hyperlink" Target="https://www.nbadraft.net/players/kevin-palmer/" TargetMode="External"/><Relationship Id="rId380" Type="http://schemas.openxmlformats.org/officeDocument/2006/relationships/hyperlink" Target="https://www.nbadraft.net/players/mitchell-watt/" TargetMode="External"/><Relationship Id="rId240" Type="http://schemas.openxmlformats.org/officeDocument/2006/relationships/hyperlink" Target="https://www.nbadraft.net/players/josh-selby/" TargetMode="External"/><Relationship Id="rId478" Type="http://schemas.openxmlformats.org/officeDocument/2006/relationships/hyperlink" Target="https://www.nbadraft.net/players/seth-curry/" TargetMode="External"/><Relationship Id="rId685" Type="http://schemas.openxmlformats.org/officeDocument/2006/relationships/hyperlink" Target="https://www.nbadraft.net/players/darrun-hilliard/" TargetMode="External"/><Relationship Id="rId892" Type="http://schemas.openxmlformats.org/officeDocument/2006/relationships/hyperlink" Target="https://www.nbadraft.net/players/nigel-hayes/" TargetMode="External"/><Relationship Id="rId100" Type="http://schemas.openxmlformats.org/officeDocument/2006/relationships/hyperlink" Target="https://www.nbadraft.net/players/blake-griffin/" TargetMode="External"/><Relationship Id="rId338" Type="http://schemas.openxmlformats.org/officeDocument/2006/relationships/hyperlink" Target="https://www.nbadraft.net/players/kris-joseph/" TargetMode="External"/><Relationship Id="rId545" Type="http://schemas.openxmlformats.org/officeDocument/2006/relationships/hyperlink" Target="https://www.nbadraft.net/players/james-mcadoo/" TargetMode="External"/><Relationship Id="rId752" Type="http://schemas.openxmlformats.org/officeDocument/2006/relationships/hyperlink" Target="https://www.nbadraft.net/players/danuel-house/" TargetMode="External"/><Relationship Id="rId1175" Type="http://schemas.openxmlformats.org/officeDocument/2006/relationships/hyperlink" Target="https://www.nbadraft.net/players/killian-tillie/" TargetMode="External"/><Relationship Id="rId1382" Type="http://schemas.openxmlformats.org/officeDocument/2006/relationships/hyperlink" Target="https://www.nbadraft.net/players/ziga-samar/" TargetMode="External"/><Relationship Id="rId405" Type="http://schemas.openxmlformats.org/officeDocument/2006/relationships/hyperlink" Target="https://www.nbadraft.net/players/victor-oladipo/" TargetMode="External"/><Relationship Id="rId612" Type="http://schemas.openxmlformats.org/officeDocument/2006/relationships/hyperlink" Target="https://www.nbadraft.net/players/willie-cauley-stein/" TargetMode="External"/><Relationship Id="rId1035" Type="http://schemas.openxmlformats.org/officeDocument/2006/relationships/hyperlink" Target="https://www.nbadraft.net/players/darius-bazley/" TargetMode="External"/><Relationship Id="rId1242" Type="http://schemas.openxmlformats.org/officeDocument/2006/relationships/hyperlink" Target="https://www.nbadraft.net/players/jeremiah-robinson-earl/" TargetMode="External"/><Relationship Id="rId917" Type="http://schemas.openxmlformats.org/officeDocument/2006/relationships/hyperlink" Target="https://www.nbadraft.net/players/robert-williams/" TargetMode="External"/><Relationship Id="rId1102" Type="http://schemas.openxmlformats.org/officeDocument/2006/relationships/hyperlink" Target="https://www.nbadraft.net/players/patrick-williams/" TargetMode="External"/><Relationship Id="rId1547" Type="http://schemas.openxmlformats.org/officeDocument/2006/relationships/hyperlink" Target="https://www.nbadraft.net/players/justin-edwards/" TargetMode="External"/><Relationship Id="rId46" Type="http://schemas.openxmlformats.org/officeDocument/2006/relationships/hyperlink" Target="https://www.nbadraft.net/players/terrel-harris/" TargetMode="External"/><Relationship Id="rId1407" Type="http://schemas.openxmlformats.org/officeDocument/2006/relationships/hyperlink" Target="https://www.nbadraft.net/players/cam-whitmore/" TargetMode="External"/><Relationship Id="rId195" Type="http://schemas.openxmlformats.org/officeDocument/2006/relationships/hyperlink" Target="https://www.nbadraft.net/players/omar-samhan/" TargetMode="External"/><Relationship Id="rId262" Type="http://schemas.openxmlformats.org/officeDocument/2006/relationships/hyperlink" Target="https://www.nbadraft.net/players/justin-hurtt/" TargetMode="External"/><Relationship Id="rId567" Type="http://schemas.openxmlformats.org/officeDocument/2006/relationships/hyperlink" Target="https://www.nbadraft.net/players/roy-devyn-marble/" TargetMode="External"/><Relationship Id="rId1197" Type="http://schemas.openxmlformats.org/officeDocument/2006/relationships/hyperlink" Target="https://www.nbadraft.net/players/anthony-lamb/" TargetMode="External"/><Relationship Id="rId122" Type="http://schemas.openxmlformats.org/officeDocument/2006/relationships/hyperlink" Target="https://www.nbadraft.net/players/armon-johnson/" TargetMode="External"/><Relationship Id="rId774" Type="http://schemas.openxmlformats.org/officeDocument/2006/relationships/hyperlink" Target="https://www.nbadraft.net/players/damion-lee/" TargetMode="External"/><Relationship Id="rId981" Type="http://schemas.openxmlformats.org/officeDocument/2006/relationships/hyperlink" Target="https://www.nbadraft.net/players/theo-pinson/" TargetMode="External"/><Relationship Id="rId1057" Type="http://schemas.openxmlformats.org/officeDocument/2006/relationships/hyperlink" Target="https://www.nbadraft.net/players/zach-norvell/" TargetMode="External"/><Relationship Id="rId427" Type="http://schemas.openxmlformats.org/officeDocument/2006/relationships/hyperlink" Target="https://www.nbadraft.net/players/erick-green/" TargetMode="External"/><Relationship Id="rId634" Type="http://schemas.openxmlformats.org/officeDocument/2006/relationships/hyperlink" Target="https://www.nbadraft.net/players/cedi-osman/" TargetMode="External"/><Relationship Id="rId841" Type="http://schemas.openxmlformats.org/officeDocument/2006/relationships/hyperlink" Target="https://www.nbadraft.net/players/mathias-lessort/" TargetMode="External"/><Relationship Id="rId1264" Type="http://schemas.openxmlformats.org/officeDocument/2006/relationships/hyperlink" Target="https://www.nbadraft.net/players/sam-hauser/" TargetMode="External"/><Relationship Id="rId1471" Type="http://schemas.openxmlformats.org/officeDocument/2006/relationships/hyperlink" Target="https://www.nbadraft.net/players/drew-peterson/" TargetMode="External"/><Relationship Id="rId1569" Type="http://schemas.openxmlformats.org/officeDocument/2006/relationships/hyperlink" Target="https://www.nbadraft.net/players/david-jones/" TargetMode="External"/><Relationship Id="rId701" Type="http://schemas.openxmlformats.org/officeDocument/2006/relationships/hyperlink" Target="https://www.nbadraft.net/players/jaylen-brown/" TargetMode="External"/><Relationship Id="rId939" Type="http://schemas.openxmlformats.org/officeDocument/2006/relationships/hyperlink" Target="https://www.nbadraft.net/players/jarred-vanderbilt/" TargetMode="External"/><Relationship Id="rId1124" Type="http://schemas.openxmlformats.org/officeDocument/2006/relationships/hyperlink" Target="https://www.nbadraft.net/players/tyler-bey/" TargetMode="External"/><Relationship Id="rId1331" Type="http://schemas.openxmlformats.org/officeDocument/2006/relationships/hyperlink" Target="https://www.nbadraft.net/players/marjon-beauchamp/" TargetMode="External"/><Relationship Id="rId68" Type="http://schemas.openxmlformats.org/officeDocument/2006/relationships/hyperlink" Target="https://www.nbadraft.net/players/jonas-jerebko/" TargetMode="External"/><Relationship Id="rId1429" Type="http://schemas.openxmlformats.org/officeDocument/2006/relationships/hyperlink" Target="https://www.nbadraft.net/players/gg-jackson/" TargetMode="External"/><Relationship Id="rId284" Type="http://schemas.openxmlformats.org/officeDocument/2006/relationships/hyperlink" Target="https://www.nbadraft.net/players/chaisson-allen/" TargetMode="External"/><Relationship Id="rId491" Type="http://schemas.openxmlformats.org/officeDocument/2006/relationships/hyperlink" Target="https://www.nbadraft.net/players/joffrey-lauvergne/" TargetMode="External"/><Relationship Id="rId144" Type="http://schemas.openxmlformats.org/officeDocument/2006/relationships/hyperlink" Target="https://www.nbadraft.net/players/tibor-pleiss/" TargetMode="External"/><Relationship Id="rId589" Type="http://schemas.openxmlformats.org/officeDocument/2006/relationships/hyperlink" Target="https://www.nbadraft.net/players/cameron-clark/" TargetMode="External"/><Relationship Id="rId796" Type="http://schemas.openxmlformats.org/officeDocument/2006/relationships/hyperlink" Target="https://www.nbadraft.net/players/dvauntes-smith-rivera/" TargetMode="External"/><Relationship Id="rId351" Type="http://schemas.openxmlformats.org/officeDocument/2006/relationships/hyperlink" Target="https://www.nbadraft.net/players/quincy-acy/" TargetMode="External"/><Relationship Id="rId449" Type="http://schemas.openxmlformats.org/officeDocument/2006/relationships/hyperlink" Target="https://www.nbadraft.net/players/archie-goodwin/" TargetMode="External"/><Relationship Id="rId656" Type="http://schemas.openxmlformats.org/officeDocument/2006/relationships/hyperlink" Target="https://www.nbadraft.net/players/chasson-randle/" TargetMode="External"/><Relationship Id="rId863" Type="http://schemas.openxmlformats.org/officeDocument/2006/relationships/hyperlink" Target="https://www.nbadraft.net/players/devin-robinson/" TargetMode="External"/><Relationship Id="rId1079" Type="http://schemas.openxmlformats.org/officeDocument/2006/relationships/hyperlink" Target="https://www.nbadraft.net/players/jordan-poole/" TargetMode="External"/><Relationship Id="rId1286" Type="http://schemas.openxmlformats.org/officeDocument/2006/relationships/hyperlink" Target="https://www.nbadraft.net/players/dalano-banton/" TargetMode="External"/><Relationship Id="rId1493" Type="http://schemas.openxmlformats.org/officeDocument/2006/relationships/hyperlink" Target="https://www.nbadraft.net/players/kendric-davis/" TargetMode="External"/><Relationship Id="rId211" Type="http://schemas.openxmlformats.org/officeDocument/2006/relationships/hyperlink" Target="https://www.nbadraft.net/players/klay-thompson/" TargetMode="External"/><Relationship Id="rId309" Type="http://schemas.openxmlformats.org/officeDocument/2006/relationships/hyperlink" Target="https://www.nbadraft.net/players/terrence-ross/" TargetMode="External"/><Relationship Id="rId516" Type="http://schemas.openxmlformats.org/officeDocument/2006/relationships/hyperlink" Target="https://www.nbadraft.net/players/dario-saric/" TargetMode="External"/><Relationship Id="rId1146" Type="http://schemas.openxmlformats.org/officeDocument/2006/relationships/hyperlink" Target="https://www.nbadraft.net/players/naji-marshall/" TargetMode="External"/><Relationship Id="rId723" Type="http://schemas.openxmlformats.org/officeDocument/2006/relationships/hyperlink" Target="https://www.nbadraft.net/players/cheick-diallo/" TargetMode="External"/><Relationship Id="rId930" Type="http://schemas.openxmlformats.org/officeDocument/2006/relationships/hyperlink" Target="https://www.nbadraft.net/players/landry-shamet/" TargetMode="External"/><Relationship Id="rId1006" Type="http://schemas.openxmlformats.org/officeDocument/2006/relationships/hyperlink" Target="https://www.nbadraft.net/players/nassir-little/" TargetMode="External"/><Relationship Id="rId1353" Type="http://schemas.openxmlformats.org/officeDocument/2006/relationships/hyperlink" Target="https://www.nbadraft.net/players/gabriele-procida/" TargetMode="External"/><Relationship Id="rId1560" Type="http://schemas.openxmlformats.org/officeDocument/2006/relationships/hyperlink" Target="https://www.nbadraft.net/players/melvin-ajinca/" TargetMode="External"/><Relationship Id="rId1213" Type="http://schemas.openxmlformats.org/officeDocument/2006/relationships/hyperlink" Target="https://www.nbadraft.net/players/trey-murphy/" TargetMode="External"/><Relationship Id="rId1420" Type="http://schemas.openxmlformats.org/officeDocument/2006/relationships/hyperlink" Target="https://www.nbadraft.net/players/rayan-rupert/" TargetMode="External"/><Relationship Id="rId1518" Type="http://schemas.openxmlformats.org/officeDocument/2006/relationships/hyperlink" Target="https://www.nbadraft.net/players/rob-dillingham/" TargetMode="External"/><Relationship Id="rId17" Type="http://schemas.openxmlformats.org/officeDocument/2006/relationships/hyperlink" Target="https://www.nbadraft.net/players/josh-shipp/" TargetMode="External"/><Relationship Id="rId166" Type="http://schemas.openxmlformats.org/officeDocument/2006/relationships/hyperlink" Target="https://www.nbadraft.net/players/dexter-pittman/" TargetMode="External"/><Relationship Id="rId373" Type="http://schemas.openxmlformats.org/officeDocument/2006/relationships/hyperlink" Target="https://www.nbadraft.net/players/leon-radosevic/" TargetMode="External"/><Relationship Id="rId580" Type="http://schemas.openxmlformats.org/officeDocument/2006/relationships/hyperlink" Target="https://www.nbadraft.net/players/jordan-mcrae/" TargetMode="External"/><Relationship Id="rId1" Type="http://schemas.openxmlformats.org/officeDocument/2006/relationships/hyperlink" Target="https://www.nbadraft.net/players/connor-atchley/" TargetMode="External"/><Relationship Id="rId233" Type="http://schemas.openxmlformats.org/officeDocument/2006/relationships/hyperlink" Target="https://www.nbadraft.net/players/shelvin-mack/" TargetMode="External"/><Relationship Id="rId440" Type="http://schemas.openxmlformats.org/officeDocument/2006/relationships/hyperlink" Target="https://www.nbadraft.net/players/pierre-jackson/" TargetMode="External"/><Relationship Id="rId678" Type="http://schemas.openxmlformats.org/officeDocument/2006/relationships/hyperlink" Target="https://www.nbadraft.net/players/quinn-cook/" TargetMode="External"/><Relationship Id="rId885" Type="http://schemas.openxmlformats.org/officeDocument/2006/relationships/hyperlink" Target="https://www.nbadraft.net/players/jalen-moore/" TargetMode="External"/><Relationship Id="rId1070" Type="http://schemas.openxmlformats.org/officeDocument/2006/relationships/hyperlink" Target="https://www.nbadraft.net/players/admiral-schofield/" TargetMode="External"/><Relationship Id="rId300" Type="http://schemas.openxmlformats.org/officeDocument/2006/relationships/hyperlink" Target="https://www.nbadraft.net/players/mark-payne/" TargetMode="External"/><Relationship Id="rId538" Type="http://schemas.openxmlformats.org/officeDocument/2006/relationships/hyperlink" Target="https://www.nbadraft.net/players/dwight-powell/" TargetMode="External"/><Relationship Id="rId745" Type="http://schemas.openxmlformats.org/officeDocument/2006/relationships/hyperlink" Target="https://www.nbadraft.net/players/ben-bentil/" TargetMode="External"/><Relationship Id="rId952" Type="http://schemas.openxmlformats.org/officeDocument/2006/relationships/hyperlink" Target="https://www.nbadraft.net/players/hamidou-diallo/" TargetMode="External"/><Relationship Id="rId1168" Type="http://schemas.openxmlformats.org/officeDocument/2006/relationships/hyperlink" Target="https://www.nbadraft.net/players/xavier-tillman/" TargetMode="External"/><Relationship Id="rId1375" Type="http://schemas.openxmlformats.org/officeDocument/2006/relationships/hyperlink" Target="https://www.nbadraft.net/players/tevin-brown/" TargetMode="External"/><Relationship Id="rId1582" Type="http://schemas.openxmlformats.org/officeDocument/2006/relationships/hyperlink" Target="https://www.nbadraft.net/players/aaron-estrada/" TargetMode="External"/><Relationship Id="rId81" Type="http://schemas.openxmlformats.org/officeDocument/2006/relationships/hyperlink" Target="https://www.nbadraft.net/players/dejuan-blair/" TargetMode="External"/><Relationship Id="rId605" Type="http://schemas.openxmlformats.org/officeDocument/2006/relationships/hyperlink" Target="https://www.nbadraft.net/players/kristaps-porzingis/" TargetMode="External"/><Relationship Id="rId812" Type="http://schemas.openxmlformats.org/officeDocument/2006/relationships/hyperlink" Target="https://www.nbadraft.net/players/bam-adebayo/" TargetMode="External"/><Relationship Id="rId1028" Type="http://schemas.openxmlformats.org/officeDocument/2006/relationships/hyperlink" Target="https://www.nbadraft.net/players/cameron-johnson/" TargetMode="External"/><Relationship Id="rId1235" Type="http://schemas.openxmlformats.org/officeDocument/2006/relationships/hyperlink" Target="https://www.nbadraft.net/players/quentin-grimes/" TargetMode="External"/><Relationship Id="rId1442" Type="http://schemas.openxmlformats.org/officeDocument/2006/relationships/hyperlink" Target="https://www.nbadraft.net/players/terquavion-smith/" TargetMode="External"/><Relationship Id="rId1302" Type="http://schemas.openxmlformats.org/officeDocument/2006/relationships/hyperlink" Target="https://www.nbadraft.net/players/chet-holmgren/" TargetMode="External"/><Relationship Id="rId39" Type="http://schemas.openxmlformats.org/officeDocument/2006/relationships/hyperlink" Target="https://www.nbadraft.net/players/alonzo-gee/" TargetMode="External"/><Relationship Id="rId188" Type="http://schemas.openxmlformats.org/officeDocument/2006/relationships/hyperlink" Target="https://www.nbadraft.net/players/wayne-chism/" TargetMode="External"/><Relationship Id="rId395" Type="http://schemas.openxmlformats.org/officeDocument/2006/relationships/hyperlink" Target="https://www.nbadraft.net/players/zack-rosen/" TargetMode="External"/><Relationship Id="rId255" Type="http://schemas.openxmlformats.org/officeDocument/2006/relationships/hyperlink" Target="https://www.nbadraft.net/players/rick-jackson/" TargetMode="External"/><Relationship Id="rId462" Type="http://schemas.openxmlformats.org/officeDocument/2006/relationships/hyperlink" Target="https://www.nbadraft.net/players/vander-blue/" TargetMode="External"/><Relationship Id="rId1092" Type="http://schemas.openxmlformats.org/officeDocument/2006/relationships/hyperlink" Target="https://www.nbadraft.net/players/dedric-lawson/" TargetMode="External"/><Relationship Id="rId1397" Type="http://schemas.openxmlformats.org/officeDocument/2006/relationships/hyperlink" Target="https://www.nbadraft.net/players/kai-sotto/" TargetMode="External"/><Relationship Id="rId115" Type="http://schemas.openxmlformats.org/officeDocument/2006/relationships/hyperlink" Target="https://www.nbadraft.net/players/cole-aldrich/" TargetMode="External"/><Relationship Id="rId322" Type="http://schemas.openxmlformats.org/officeDocument/2006/relationships/hyperlink" Target="https://www.nbadraft.net/players/marquis-teague/" TargetMode="External"/><Relationship Id="rId767" Type="http://schemas.openxmlformats.org/officeDocument/2006/relationships/hyperlink" Target="https://www.nbadraft.net/players/kyle-wiltjer/" TargetMode="External"/><Relationship Id="rId974" Type="http://schemas.openxmlformats.org/officeDocument/2006/relationships/hyperlink" Target="https://www.nbadraft.net/players/devon-hall/" TargetMode="External"/><Relationship Id="rId627" Type="http://schemas.openxmlformats.org/officeDocument/2006/relationships/hyperlink" Target="https://www.nbadraft.net/players/jordan-mickey/" TargetMode="External"/><Relationship Id="rId834" Type="http://schemas.openxmlformats.org/officeDocument/2006/relationships/hyperlink" Target="https://www.nbadraft.net/players/tony-bradley/" TargetMode="External"/><Relationship Id="rId1257" Type="http://schemas.openxmlformats.org/officeDocument/2006/relationships/hyperlink" Target="https://www.nbadraft.net/players/vrenz-bleijenbergh/" TargetMode="External"/><Relationship Id="rId1464" Type="http://schemas.openxmlformats.org/officeDocument/2006/relationships/hyperlink" Target="https://www.nbadraft.net/players/nadir-hifi/" TargetMode="External"/><Relationship Id="rId901" Type="http://schemas.openxmlformats.org/officeDocument/2006/relationships/hyperlink" Target="https://www.nbadraft.net/players/luka-doncic/" TargetMode="External"/><Relationship Id="rId1117" Type="http://schemas.openxmlformats.org/officeDocument/2006/relationships/hyperlink" Target="https://www.nbadraft.net/players/saddiq-bey/" TargetMode="External"/><Relationship Id="rId1324" Type="http://schemas.openxmlformats.org/officeDocument/2006/relationships/hyperlink" Target="https://www.nbadraft.net/players/jaylin-williams/" TargetMode="External"/><Relationship Id="rId1531" Type="http://schemas.openxmlformats.org/officeDocument/2006/relationships/hyperlink" Target="https://www.nbadraft.net/players/tyler-smith/" TargetMode="External"/><Relationship Id="rId30" Type="http://schemas.openxmlformats.org/officeDocument/2006/relationships/hyperlink" Target="https://www.nbadraft.net/players/jon-brockman/" TargetMode="External"/><Relationship Id="rId277" Type="http://schemas.openxmlformats.org/officeDocument/2006/relationships/hyperlink" Target="https://www.nbadraft.net/players/scotty-hopson/" TargetMode="External"/><Relationship Id="rId484" Type="http://schemas.openxmlformats.org/officeDocument/2006/relationships/hyperlink" Target="https://www.nbadraft.net/players/cj-aiken/" TargetMode="External"/><Relationship Id="rId137" Type="http://schemas.openxmlformats.org/officeDocument/2006/relationships/hyperlink" Target="https://www.nbadraft.net/players/trevor-booker/" TargetMode="External"/><Relationship Id="rId344" Type="http://schemas.openxmlformats.org/officeDocument/2006/relationships/hyperlink" Target="https://www.nbadraft.net/players/darius-johnson-odom/" TargetMode="External"/><Relationship Id="rId691" Type="http://schemas.openxmlformats.org/officeDocument/2006/relationships/hyperlink" Target="https://www.nbadraft.net/players/marcus-eriksson/" TargetMode="External"/><Relationship Id="rId789" Type="http://schemas.openxmlformats.org/officeDocument/2006/relationships/hyperlink" Target="https://www.nbadraft.net/players/shawn-long/" TargetMode="External"/><Relationship Id="rId996" Type="http://schemas.openxmlformats.org/officeDocument/2006/relationships/hyperlink" Target="https://www.nbadraft.net/players/anas-mahmoud/" TargetMode="External"/><Relationship Id="rId551" Type="http://schemas.openxmlformats.org/officeDocument/2006/relationships/hyperlink" Target="https://www.nbadraft.net/players/alessandro-gentile/" TargetMode="External"/><Relationship Id="rId649" Type="http://schemas.openxmlformats.org/officeDocument/2006/relationships/hyperlink" Target="https://www.nbadraft.net/players/andrew-harrison/" TargetMode="External"/><Relationship Id="rId856" Type="http://schemas.openxmlformats.org/officeDocument/2006/relationships/hyperlink" Target="https://www.nbadraft.net/players/lj-peak/" TargetMode="External"/><Relationship Id="rId1181" Type="http://schemas.openxmlformats.org/officeDocument/2006/relationships/hyperlink" Target="https://www.nbadraft.net/players/khalil-whitney/" TargetMode="External"/><Relationship Id="rId1279" Type="http://schemas.openxmlformats.org/officeDocument/2006/relationships/hyperlink" Target="https://www.nbadraft.net/players/olivier-sarr/" TargetMode="External"/><Relationship Id="rId1486" Type="http://schemas.openxmlformats.org/officeDocument/2006/relationships/hyperlink" Target="https://www.nbadraft.net/players/alex-fudge/" TargetMode="External"/><Relationship Id="rId204" Type="http://schemas.openxmlformats.org/officeDocument/2006/relationships/hyperlink" Target="https://www.nbadraft.net/players/brandon-knight/" TargetMode="External"/><Relationship Id="rId411" Type="http://schemas.openxmlformats.org/officeDocument/2006/relationships/hyperlink" Target="https://www.nbadraft.net/players/trey-burke/" TargetMode="External"/><Relationship Id="rId509" Type="http://schemas.openxmlformats.org/officeDocument/2006/relationships/hyperlink" Target="https://www.nbadraft.net/players/aaron-gordon/" TargetMode="External"/><Relationship Id="rId1041" Type="http://schemas.openxmlformats.org/officeDocument/2006/relationships/hyperlink" Target="https://www.nbadraft.net/players/jordan-bone/" TargetMode="External"/><Relationship Id="rId1139" Type="http://schemas.openxmlformats.org/officeDocument/2006/relationships/hyperlink" Target="https://www.nbadraft.net/players/cassius-stanley/" TargetMode="External"/><Relationship Id="rId1346" Type="http://schemas.openxmlformats.org/officeDocument/2006/relationships/hyperlink" Target="https://www.nbadraft.net/players/josh-minott/" TargetMode="External"/><Relationship Id="rId716" Type="http://schemas.openxmlformats.org/officeDocument/2006/relationships/hyperlink" Target="https://www.nbadraft.net/players/henry-ellenson/" TargetMode="External"/><Relationship Id="rId923" Type="http://schemas.openxmlformats.org/officeDocument/2006/relationships/hyperlink" Target="https://www.nbadraft.net/players/anfernee-simons/" TargetMode="External"/><Relationship Id="rId1553" Type="http://schemas.openxmlformats.org/officeDocument/2006/relationships/hyperlink" Target="https://www.nbadraft.net/players/juan-nunez/" TargetMode="External"/><Relationship Id="rId52" Type="http://schemas.openxmlformats.org/officeDocument/2006/relationships/hyperlink" Target="https://www.nbadraft.net/players/tyrese-rice/" TargetMode="External"/><Relationship Id="rId1206" Type="http://schemas.openxmlformats.org/officeDocument/2006/relationships/hyperlink" Target="https://www.nbadraft.net/players/moses-moody/" TargetMode="External"/><Relationship Id="rId1413" Type="http://schemas.openxmlformats.org/officeDocument/2006/relationships/hyperlink" Target="https://www.nbadraft.net/players/jordan-hawkins/" TargetMode="External"/><Relationship Id="rId299" Type="http://schemas.openxmlformats.org/officeDocument/2006/relationships/hyperlink" Target="https://www.nbadraft.net/players/ferrakohn-hall/" TargetMode="External"/><Relationship Id="rId159" Type="http://schemas.openxmlformats.org/officeDocument/2006/relationships/hyperlink" Target="https://www.nbadraft.net/players/landon-milbourne/" TargetMode="External"/><Relationship Id="rId366" Type="http://schemas.openxmlformats.org/officeDocument/2006/relationships/hyperlink" Target="https://www.nbadraft.net/players/tony-mitchell-2/" TargetMode="External"/><Relationship Id="rId573" Type="http://schemas.openxmlformats.org/officeDocument/2006/relationships/hyperlink" Target="https://www.nbadraft.net/players/axel-toupane/" TargetMode="External"/><Relationship Id="rId780" Type="http://schemas.openxmlformats.org/officeDocument/2006/relationships/hyperlink" Target="https://www.nbadraft.net/players/david-michineau/" TargetMode="External"/><Relationship Id="rId226" Type="http://schemas.openxmlformats.org/officeDocument/2006/relationships/hyperlink" Target="https://www.nbadraft.net/players/justin-harper/" TargetMode="External"/><Relationship Id="rId433" Type="http://schemas.openxmlformats.org/officeDocument/2006/relationships/hyperlink" Target="https://www.nbadraft.net/players/ricardo-ledo/" TargetMode="External"/><Relationship Id="rId878" Type="http://schemas.openxmlformats.org/officeDocument/2006/relationships/hyperlink" Target="https://www.nbadraft.net/players/andrew-white/" TargetMode="External"/><Relationship Id="rId1063" Type="http://schemas.openxmlformats.org/officeDocument/2006/relationships/hyperlink" Target="https://www.nbadraft.net/players/tyler-cook/" TargetMode="External"/><Relationship Id="rId1270" Type="http://schemas.openxmlformats.org/officeDocument/2006/relationships/hyperlink" Target="https://www.nbadraft.net/players/sandro-mamukelashvili/" TargetMode="External"/><Relationship Id="rId640" Type="http://schemas.openxmlformats.org/officeDocument/2006/relationships/hyperlink" Target="https://www.nbadraft.net/players/luis-montero/" TargetMode="External"/><Relationship Id="rId738" Type="http://schemas.openxmlformats.org/officeDocument/2006/relationships/hyperlink" Target="https://www.nbadraft.net/players/joel-bolomboy/" TargetMode="External"/><Relationship Id="rId945" Type="http://schemas.openxmlformats.org/officeDocument/2006/relationships/hyperlink" Target="https://www.nbadraft.net/players/raymond-spalding/" TargetMode="External"/><Relationship Id="rId1368" Type="http://schemas.openxmlformats.org/officeDocument/2006/relationships/hyperlink" Target="https://www.nbadraft.net/players/hugo-besson/" TargetMode="External"/><Relationship Id="rId1575" Type="http://schemas.openxmlformats.org/officeDocument/2006/relationships/hyperlink" Target="https://www.nbadraft.net/players/tristan-enaruna/" TargetMode="External"/><Relationship Id="rId74" Type="http://schemas.openxmlformats.org/officeDocument/2006/relationships/hyperlink" Target="https://www.nbadraft.net/players/taj-gibson/" TargetMode="External"/><Relationship Id="rId500" Type="http://schemas.openxmlformats.org/officeDocument/2006/relationships/hyperlink" Target="https://www.nbadraft.net/players/jabari-parker/" TargetMode="External"/><Relationship Id="rId805" Type="http://schemas.openxmlformats.org/officeDocument/2006/relationships/hyperlink" Target="https://www.nbadraft.net/players/jayson-tatum/" TargetMode="External"/><Relationship Id="rId1130" Type="http://schemas.openxmlformats.org/officeDocument/2006/relationships/hyperlink" Target="https://www.nbadraft.net/players/aleksej-pokusevski/" TargetMode="External"/><Relationship Id="rId1228" Type="http://schemas.openxmlformats.org/officeDocument/2006/relationships/hyperlink" Target="https://www.nbadraft.net/players/joel-ayayi/" TargetMode="External"/><Relationship Id="rId1435" Type="http://schemas.openxmlformats.org/officeDocument/2006/relationships/hyperlink" Target="https://www.nbadraft.net/players/ben-sheppard/" TargetMode="External"/><Relationship Id="rId1502" Type="http://schemas.openxmlformats.org/officeDocument/2006/relationships/hyperlink" Target="https://www.nbadraft.net/players/reed-sheppard/" TargetMode="External"/><Relationship Id="rId290" Type="http://schemas.openxmlformats.org/officeDocument/2006/relationships/hyperlink" Target="https://www.nbadraft.net/players/pablo-aguilar/" TargetMode="External"/><Relationship Id="rId388" Type="http://schemas.openxmlformats.org/officeDocument/2006/relationships/hyperlink" Target="https://www.nbadraft.net/players/bradford-burgess/" TargetMode="External"/><Relationship Id="rId150" Type="http://schemas.openxmlformats.org/officeDocument/2006/relationships/hyperlink" Target="https://www.nbadraft.net/players/latavious-williams/" TargetMode="External"/><Relationship Id="rId595" Type="http://schemas.openxmlformats.org/officeDocument/2006/relationships/hyperlink" Target="https://www.nbadraft.net/players/aaron-craft/" TargetMode="External"/><Relationship Id="rId248" Type="http://schemas.openxmlformats.org/officeDocument/2006/relationships/hyperlink" Target="https://www.nbadraft.net/players/bojan-bogdanovic/" TargetMode="External"/><Relationship Id="rId455" Type="http://schemas.openxmlformats.org/officeDocument/2006/relationships/hyperlink" Target="https://www.nbadraft.net/players/janis-timma/" TargetMode="External"/><Relationship Id="rId662" Type="http://schemas.openxmlformats.org/officeDocument/2006/relationships/hyperlink" Target="https://www.nbadraft.net/players/treveon-graham/" TargetMode="External"/><Relationship Id="rId1085" Type="http://schemas.openxmlformats.org/officeDocument/2006/relationships/hyperlink" Target="https://www.nbadraft.net/players/robert-franks/" TargetMode="External"/><Relationship Id="rId1292" Type="http://schemas.openxmlformats.org/officeDocument/2006/relationships/hyperlink" Target="https://www.nbadraft.net/players/ethan-thompson/" TargetMode="External"/><Relationship Id="rId108" Type="http://schemas.openxmlformats.org/officeDocument/2006/relationships/hyperlink" Target="https://www.nbadraft.net/players/luke-babbitt/" TargetMode="External"/><Relationship Id="rId315" Type="http://schemas.openxmlformats.org/officeDocument/2006/relationships/hyperlink" Target="https://www.nbadraft.net/players/andrew-nicholson/" TargetMode="External"/><Relationship Id="rId522" Type="http://schemas.openxmlformats.org/officeDocument/2006/relationships/hyperlink" Target="https://www.nbadraft.net/players/jerami-grant/" TargetMode="External"/><Relationship Id="rId967" Type="http://schemas.openxmlformats.org/officeDocument/2006/relationships/hyperlink" Target="https://www.nbadraft.net/players/dikembe-dixson/" TargetMode="External"/><Relationship Id="rId1152" Type="http://schemas.openxmlformats.org/officeDocument/2006/relationships/hyperlink" Target="https://www.nbadraft.net/players/nate-hinton/" TargetMode="External"/><Relationship Id="rId1597" Type="http://schemas.openxmlformats.org/officeDocument/2006/relationships/hyperlink" Target="https://www.nbadraft.net/players/boo-buie/" TargetMode="External"/><Relationship Id="rId96" Type="http://schemas.openxmlformats.org/officeDocument/2006/relationships/hyperlink" Target="https://www.nbadraft.net/players/brandon-jennings/" TargetMode="External"/><Relationship Id="rId827" Type="http://schemas.openxmlformats.org/officeDocument/2006/relationships/hyperlink" Target="https://www.nbadraft.net/players/caleb-swanigan/" TargetMode="External"/><Relationship Id="rId1012" Type="http://schemas.openxmlformats.org/officeDocument/2006/relationships/hyperlink" Target="https://www.nbadraft.net/players/goga-bitadze/" TargetMode="External"/><Relationship Id="rId1457" Type="http://schemas.openxmlformats.org/officeDocument/2006/relationships/hyperlink" Target="https://www.nbadraft.net/players/omari-moore/" TargetMode="External"/><Relationship Id="rId1317" Type="http://schemas.openxmlformats.org/officeDocument/2006/relationships/hyperlink" Target="https://www.nbadraft.net/players/tari-eason/" TargetMode="External"/><Relationship Id="rId1524" Type="http://schemas.openxmlformats.org/officeDocument/2006/relationships/hyperlink" Target="https://www.nbadraft.net/players/zach-edey/" TargetMode="External"/><Relationship Id="rId23" Type="http://schemas.openxmlformats.org/officeDocument/2006/relationships/hyperlink" Target="https://www.nbadraft.net/players/lester-hudson/" TargetMode="External"/><Relationship Id="rId172" Type="http://schemas.openxmlformats.org/officeDocument/2006/relationships/hyperlink" Target="https://www.nbadraft.net/players/jerome-dyson/" TargetMode="External"/><Relationship Id="rId477" Type="http://schemas.openxmlformats.org/officeDocument/2006/relationships/hyperlink" Target="https://www.nbadraft.net/players/raul-neto/" TargetMode="External"/><Relationship Id="rId684" Type="http://schemas.openxmlformats.org/officeDocument/2006/relationships/hyperlink" Target="https://www.nbadraft.net/players/shawn-dawson/" TargetMode="External"/><Relationship Id="rId337" Type="http://schemas.openxmlformats.org/officeDocument/2006/relationships/hyperlink" Target="https://www.nbadraft.net/players/darius-miller/" TargetMode="External"/><Relationship Id="rId891" Type="http://schemas.openxmlformats.org/officeDocument/2006/relationships/hyperlink" Target="https://www.nbadraft.net/players/jamel-artis/" TargetMode="External"/><Relationship Id="rId989" Type="http://schemas.openxmlformats.org/officeDocument/2006/relationships/hyperlink" Target="https://www.nbadraft.net/players/wenyen-gabriel/"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3DDC-3AE1-40C7-83C7-2CC4BF48B611}">
  <dimension ref="A1:F299"/>
  <sheetViews>
    <sheetView zoomScale="80" zoomScaleNormal="80" workbookViewId="0">
      <selection activeCell="E62" sqref="E62"/>
    </sheetView>
  </sheetViews>
  <sheetFormatPr defaultRowHeight="19.95" customHeight="1" x14ac:dyDescent="0.3"/>
  <cols>
    <col min="3" max="3" width="20.88671875" customWidth="1"/>
    <col min="4" max="4" width="14.33203125" customWidth="1"/>
    <col min="5" max="5" width="20.88671875" customWidth="1"/>
  </cols>
  <sheetData>
    <row r="1" spans="1:6" ht="19.95" customHeight="1" thickBot="1" x14ac:dyDescent="0.35">
      <c r="A1" s="1" t="s">
        <v>0</v>
      </c>
      <c r="B1" s="1" t="s">
        <v>1</v>
      </c>
      <c r="C1" s="1" t="s">
        <v>2</v>
      </c>
      <c r="D1" s="1" t="s">
        <v>3</v>
      </c>
      <c r="E1" s="1" t="s">
        <v>4</v>
      </c>
      <c r="F1" s="1" t="s">
        <v>641</v>
      </c>
    </row>
    <row r="2" spans="1:6" ht="19.95" customHeight="1" thickBot="1" x14ac:dyDescent="0.35">
      <c r="A2" s="2">
        <v>1</v>
      </c>
      <c r="B2" s="2" t="s">
        <v>5</v>
      </c>
      <c r="C2" s="3" t="s">
        <v>6</v>
      </c>
      <c r="D2" s="2" t="s">
        <v>7</v>
      </c>
      <c r="E2" s="2" t="s">
        <v>8</v>
      </c>
      <c r="F2" s="2">
        <v>2024</v>
      </c>
    </row>
    <row r="3" spans="1:6" ht="19.95" customHeight="1" thickBot="1" x14ac:dyDescent="0.35">
      <c r="A3" s="4">
        <v>2</v>
      </c>
      <c r="B3" s="4" t="s">
        <v>9</v>
      </c>
      <c r="C3" s="5" t="s">
        <v>10</v>
      </c>
      <c r="D3" s="4" t="s">
        <v>11</v>
      </c>
      <c r="E3" s="4" t="s">
        <v>12</v>
      </c>
      <c r="F3" s="10">
        <f>IF(Table1[[#This Row],['#]]=1,$F$2-1,F$2)</f>
        <v>2024</v>
      </c>
    </row>
    <row r="4" spans="1:6" ht="19.95" customHeight="1" thickBot="1" x14ac:dyDescent="0.35">
      <c r="A4" s="6">
        <v>3</v>
      </c>
      <c r="B4" s="6" t="s">
        <v>13</v>
      </c>
      <c r="C4" s="7" t="s">
        <v>14</v>
      </c>
      <c r="D4" s="6" t="s">
        <v>15</v>
      </c>
      <c r="E4" s="6" t="s">
        <v>16</v>
      </c>
      <c r="F4" s="10">
        <f>IF(Table1[[#This Row],['#]]=1,$F$2-1,F$2)</f>
        <v>2024</v>
      </c>
    </row>
    <row r="5" spans="1:6" ht="19.95" customHeight="1" thickBot="1" x14ac:dyDescent="0.35">
      <c r="A5" s="4">
        <v>4</v>
      </c>
      <c r="B5" s="4" t="s">
        <v>17</v>
      </c>
      <c r="C5" s="5" t="s">
        <v>18</v>
      </c>
      <c r="D5" s="4" t="s">
        <v>15</v>
      </c>
      <c r="E5" s="4" t="s">
        <v>19</v>
      </c>
      <c r="F5" s="10">
        <f>IF(Table1[[#This Row],['#]]=1,$F$2-1,F$2)</f>
        <v>2024</v>
      </c>
    </row>
    <row r="6" spans="1:6" ht="19.95" customHeight="1" thickBot="1" x14ac:dyDescent="0.35">
      <c r="A6" s="6">
        <v>5</v>
      </c>
      <c r="B6" s="6" t="s">
        <v>20</v>
      </c>
      <c r="C6" s="7" t="s">
        <v>21</v>
      </c>
      <c r="D6" s="6" t="s">
        <v>22</v>
      </c>
      <c r="E6" s="6" t="s">
        <v>23</v>
      </c>
      <c r="F6" s="10">
        <f>IF(Table1[[#This Row],['#]]=1,$F$2-1,F$2)</f>
        <v>2024</v>
      </c>
    </row>
    <row r="7" spans="1:6" ht="19.95" customHeight="1" thickBot="1" x14ac:dyDescent="0.35">
      <c r="A7" s="4">
        <v>6</v>
      </c>
      <c r="B7" s="4" t="s">
        <v>24</v>
      </c>
      <c r="C7" s="5" t="s">
        <v>25</v>
      </c>
      <c r="D7" s="4" t="s">
        <v>22</v>
      </c>
      <c r="E7" s="4" t="s">
        <v>26</v>
      </c>
      <c r="F7" s="10">
        <f>IF(Table1[[#This Row],['#]]=1,$F$2-1,F$2)</f>
        <v>2024</v>
      </c>
    </row>
    <row r="8" spans="1:6" ht="19.95" customHeight="1" thickBot="1" x14ac:dyDescent="0.35">
      <c r="A8" s="6">
        <v>7</v>
      </c>
      <c r="B8" s="6" t="s">
        <v>27</v>
      </c>
      <c r="C8" s="7" t="s">
        <v>28</v>
      </c>
      <c r="D8" s="6" t="s">
        <v>29</v>
      </c>
      <c r="E8" s="6" t="s">
        <v>30</v>
      </c>
      <c r="F8" s="10">
        <f>IF(Table1[[#This Row],['#]]=1,$F$2-1,F$2)</f>
        <v>2024</v>
      </c>
    </row>
    <row r="9" spans="1:6" ht="19.95" customHeight="1" thickBot="1" x14ac:dyDescent="0.35">
      <c r="A9" s="4">
        <v>8</v>
      </c>
      <c r="B9" s="4" t="s">
        <v>31</v>
      </c>
      <c r="C9" s="5" t="s">
        <v>32</v>
      </c>
      <c r="D9" s="4" t="s">
        <v>29</v>
      </c>
      <c r="E9" s="4" t="s">
        <v>33</v>
      </c>
      <c r="F9" s="10">
        <f>IF(Table1[[#This Row],['#]]=1,$F$2-1,F$2)</f>
        <v>2024</v>
      </c>
    </row>
    <row r="10" spans="1:6" ht="19.95" customHeight="1" thickBot="1" x14ac:dyDescent="0.35">
      <c r="A10" s="6">
        <v>9</v>
      </c>
      <c r="B10" s="6" t="s">
        <v>34</v>
      </c>
      <c r="C10" s="7" t="s">
        <v>35</v>
      </c>
      <c r="D10" s="6" t="s">
        <v>22</v>
      </c>
      <c r="E10" s="6" t="s">
        <v>36</v>
      </c>
      <c r="F10" s="10">
        <f>IF(Table1[[#This Row],['#]]=1,$F$2-1,F$2)</f>
        <v>2024</v>
      </c>
    </row>
    <row r="11" spans="1:6" ht="19.95" customHeight="1" thickBot="1" x14ac:dyDescent="0.35">
      <c r="A11" s="4">
        <v>10</v>
      </c>
      <c r="B11" s="4" t="s">
        <v>37</v>
      </c>
      <c r="C11" s="5" t="s">
        <v>38</v>
      </c>
      <c r="D11" s="4" t="s">
        <v>15</v>
      </c>
      <c r="E11" s="4" t="s">
        <v>39</v>
      </c>
      <c r="F11" s="10">
        <f>IF(Table1[[#This Row],['#]]=1,$F$2-1,F$2)</f>
        <v>2024</v>
      </c>
    </row>
    <row r="12" spans="1:6" ht="19.95" customHeight="1" thickBot="1" x14ac:dyDescent="0.35">
      <c r="A12" s="6">
        <v>11</v>
      </c>
      <c r="B12" s="6" t="s">
        <v>40</v>
      </c>
      <c r="C12" s="7" t="s">
        <v>41</v>
      </c>
      <c r="D12" s="6" t="s">
        <v>7</v>
      </c>
      <c r="E12" s="6" t="s">
        <v>42</v>
      </c>
      <c r="F12" s="10">
        <f>IF(Table1[[#This Row],['#]]=1,$F$2-1,F$2)</f>
        <v>2024</v>
      </c>
    </row>
    <row r="13" spans="1:6" ht="19.95" customHeight="1" thickBot="1" x14ac:dyDescent="0.35">
      <c r="A13" s="4">
        <v>12</v>
      </c>
      <c r="B13" s="4" t="s">
        <v>43</v>
      </c>
      <c r="C13" s="5" t="s">
        <v>44</v>
      </c>
      <c r="D13" s="4" t="s">
        <v>22</v>
      </c>
      <c r="E13" s="4" t="s">
        <v>45</v>
      </c>
      <c r="F13" s="10">
        <f>IF(Table1[[#This Row],['#]]=1,$F$2-1,F$2)</f>
        <v>2024</v>
      </c>
    </row>
    <row r="14" spans="1:6" ht="19.95" customHeight="1" thickBot="1" x14ac:dyDescent="0.35">
      <c r="A14" s="6">
        <v>13</v>
      </c>
      <c r="B14" s="6" t="s">
        <v>46</v>
      </c>
      <c r="C14" s="7" t="s">
        <v>47</v>
      </c>
      <c r="D14" s="6" t="s">
        <v>48</v>
      </c>
      <c r="E14" s="6" t="s">
        <v>49</v>
      </c>
      <c r="F14" s="10">
        <f>IF(Table1[[#This Row],['#]]=1,$F$2-1,F$2)</f>
        <v>2024</v>
      </c>
    </row>
    <row r="15" spans="1:6" ht="19.95" customHeight="1" thickBot="1" x14ac:dyDescent="0.35">
      <c r="A15" s="4">
        <v>14</v>
      </c>
      <c r="B15" s="4" t="s">
        <v>9</v>
      </c>
      <c r="C15" s="5" t="s">
        <v>50</v>
      </c>
      <c r="D15" s="4" t="s">
        <v>15</v>
      </c>
      <c r="E15" s="4" t="s">
        <v>51</v>
      </c>
      <c r="F15" s="10">
        <f>IF(Table1[[#This Row],['#]]=1,$F$2-1,F$2)</f>
        <v>2024</v>
      </c>
    </row>
    <row r="16" spans="1:6" ht="19.95" customHeight="1" thickBot="1" x14ac:dyDescent="0.35">
      <c r="A16" s="6">
        <v>15</v>
      </c>
      <c r="B16" s="6" t="s">
        <v>52</v>
      </c>
      <c r="C16" s="7" t="s">
        <v>53</v>
      </c>
      <c r="D16" s="6" t="s">
        <v>11</v>
      </c>
      <c r="E16" s="6" t="s">
        <v>54</v>
      </c>
      <c r="F16" s="10">
        <f>IF(Table1[[#This Row],['#]]=1,$F$2-1,F$2)</f>
        <v>2024</v>
      </c>
    </row>
    <row r="17" spans="1:6" ht="19.95" customHeight="1" thickBot="1" x14ac:dyDescent="0.35">
      <c r="A17" s="4">
        <v>16</v>
      </c>
      <c r="B17" s="4" t="s">
        <v>55</v>
      </c>
      <c r="C17" s="5" t="s">
        <v>56</v>
      </c>
      <c r="D17" s="4" t="s">
        <v>48</v>
      </c>
      <c r="E17" s="4" t="s">
        <v>57</v>
      </c>
      <c r="F17" s="10">
        <f>IF(Table1[[#This Row],['#]]=1,$F$2-1,F$2)</f>
        <v>2024</v>
      </c>
    </row>
    <row r="18" spans="1:6" ht="19.95" customHeight="1" thickBot="1" x14ac:dyDescent="0.35">
      <c r="A18" s="6">
        <v>17</v>
      </c>
      <c r="B18" s="6" t="s">
        <v>58</v>
      </c>
      <c r="C18" s="7" t="s">
        <v>59</v>
      </c>
      <c r="D18" s="6" t="s">
        <v>15</v>
      </c>
      <c r="E18" s="6" t="s">
        <v>60</v>
      </c>
      <c r="F18" s="10">
        <f>IF(Table1[[#This Row],['#]]=1,$F$2-1,F$2)</f>
        <v>2024</v>
      </c>
    </row>
    <row r="19" spans="1:6" ht="19.95" customHeight="1" thickBot="1" x14ac:dyDescent="0.35">
      <c r="A19" s="4">
        <v>18</v>
      </c>
      <c r="B19" s="4" t="s">
        <v>61</v>
      </c>
      <c r="C19" s="5" t="s">
        <v>62</v>
      </c>
      <c r="D19" s="4" t="s">
        <v>7</v>
      </c>
      <c r="E19" s="4" t="s">
        <v>63</v>
      </c>
      <c r="F19" s="10">
        <f>IF(Table1[[#This Row],['#]]=1,$F$2-1,F$2)</f>
        <v>2024</v>
      </c>
    </row>
    <row r="20" spans="1:6" ht="19.95" customHeight="1" thickBot="1" x14ac:dyDescent="0.35">
      <c r="A20" s="6">
        <v>19</v>
      </c>
      <c r="B20" s="6" t="s">
        <v>64</v>
      </c>
      <c r="C20" s="7" t="s">
        <v>65</v>
      </c>
      <c r="D20" s="6" t="s">
        <v>48</v>
      </c>
      <c r="E20" s="6" t="s">
        <v>66</v>
      </c>
      <c r="F20" s="10">
        <f>IF(Table1[[#This Row],['#]]=1,$F$2-1,F$2)</f>
        <v>2024</v>
      </c>
    </row>
    <row r="21" spans="1:6" ht="19.95" customHeight="1" thickBot="1" x14ac:dyDescent="0.35">
      <c r="A21" s="4">
        <v>20</v>
      </c>
      <c r="B21" s="4" t="s">
        <v>67</v>
      </c>
      <c r="C21" s="5" t="s">
        <v>68</v>
      </c>
      <c r="D21" s="4" t="s">
        <v>48</v>
      </c>
      <c r="E21" s="4" t="s">
        <v>69</v>
      </c>
      <c r="F21" s="10">
        <f>IF(Table1[[#This Row],['#]]=1,$F$2-1,F$2)</f>
        <v>2024</v>
      </c>
    </row>
    <row r="22" spans="1:6" ht="19.95" customHeight="1" thickBot="1" x14ac:dyDescent="0.35">
      <c r="A22" s="6">
        <v>21</v>
      </c>
      <c r="B22" s="6" t="s">
        <v>70</v>
      </c>
      <c r="C22" s="7" t="s">
        <v>71</v>
      </c>
      <c r="D22" s="6" t="s">
        <v>11</v>
      </c>
      <c r="E22" s="6" t="s">
        <v>72</v>
      </c>
      <c r="F22" s="10">
        <f>IF(Table1[[#This Row],['#]]=1,$F$2-1,F$2)</f>
        <v>2024</v>
      </c>
    </row>
    <row r="23" spans="1:6" ht="19.95" customHeight="1" thickBot="1" x14ac:dyDescent="0.35">
      <c r="A23" s="4">
        <v>22</v>
      </c>
      <c r="B23" s="4" t="s">
        <v>73</v>
      </c>
      <c r="C23" s="5" t="s">
        <v>74</v>
      </c>
      <c r="D23" s="4" t="s">
        <v>48</v>
      </c>
      <c r="E23" s="4" t="s">
        <v>75</v>
      </c>
      <c r="F23" s="10">
        <f>IF(Table1[[#This Row],['#]]=1,$F$2-1,F$2)</f>
        <v>2024</v>
      </c>
    </row>
    <row r="24" spans="1:6" ht="19.95" customHeight="1" thickBot="1" x14ac:dyDescent="0.35">
      <c r="A24" s="6">
        <v>23</v>
      </c>
      <c r="B24" s="6" t="s">
        <v>76</v>
      </c>
      <c r="C24" s="7" t="s">
        <v>77</v>
      </c>
      <c r="D24" s="6" t="s">
        <v>7</v>
      </c>
      <c r="E24" s="6" t="s">
        <v>78</v>
      </c>
      <c r="F24" s="10">
        <f>IF(Table1[[#This Row],['#]]=1,$F$2-1,F$2)</f>
        <v>2024</v>
      </c>
    </row>
    <row r="25" spans="1:6" ht="19.95" customHeight="1" thickBot="1" x14ac:dyDescent="0.35">
      <c r="A25" s="4">
        <v>24</v>
      </c>
      <c r="B25" s="4" t="s">
        <v>9</v>
      </c>
      <c r="C25" s="5" t="s">
        <v>79</v>
      </c>
      <c r="D25" s="4" t="s">
        <v>11</v>
      </c>
      <c r="E25" s="4" t="s">
        <v>80</v>
      </c>
      <c r="F25" s="10">
        <f>IF(Table1[[#This Row],['#]]=1,$F$2-1,F$2)</f>
        <v>2024</v>
      </c>
    </row>
    <row r="26" spans="1:6" ht="19.95" customHeight="1" thickBot="1" x14ac:dyDescent="0.35">
      <c r="A26" s="6">
        <v>25</v>
      </c>
      <c r="B26" s="6" t="s">
        <v>81</v>
      </c>
      <c r="C26" s="7" t="s">
        <v>82</v>
      </c>
      <c r="D26" s="6" t="s">
        <v>7</v>
      </c>
      <c r="E26" s="6" t="s">
        <v>83</v>
      </c>
      <c r="F26" s="10">
        <f>IF(Table1[[#This Row],['#]]=1,$F$2-1,F$2)</f>
        <v>2024</v>
      </c>
    </row>
    <row r="27" spans="1:6" ht="19.95" customHeight="1" thickBot="1" x14ac:dyDescent="0.35">
      <c r="A27" s="4">
        <v>26</v>
      </c>
      <c r="B27" s="4" t="s">
        <v>43</v>
      </c>
      <c r="C27" s="5" t="s">
        <v>84</v>
      </c>
      <c r="D27" s="4" t="s">
        <v>29</v>
      </c>
      <c r="E27" s="4" t="s">
        <v>85</v>
      </c>
      <c r="F27" s="10">
        <f>IF(Table1[[#This Row],['#]]=1,$F$2-1,F$2)</f>
        <v>2024</v>
      </c>
    </row>
    <row r="28" spans="1:6" ht="19.95" customHeight="1" thickBot="1" x14ac:dyDescent="0.35">
      <c r="A28" s="6">
        <v>27</v>
      </c>
      <c r="B28" s="6" t="s">
        <v>31</v>
      </c>
      <c r="C28" s="7" t="s">
        <v>86</v>
      </c>
      <c r="D28" s="6" t="s">
        <v>15</v>
      </c>
      <c r="E28" s="6" t="s">
        <v>87</v>
      </c>
      <c r="F28" s="10">
        <f>IF(Table1[[#This Row],['#]]=1,$F$2-1,F$2)</f>
        <v>2024</v>
      </c>
    </row>
    <row r="29" spans="1:6" ht="19.95" customHeight="1" thickBot="1" x14ac:dyDescent="0.35">
      <c r="A29" s="4">
        <v>28</v>
      </c>
      <c r="B29" s="4" t="s">
        <v>88</v>
      </c>
      <c r="C29" s="5" t="s">
        <v>89</v>
      </c>
      <c r="D29" s="4" t="s">
        <v>29</v>
      </c>
      <c r="E29" s="4" t="s">
        <v>90</v>
      </c>
      <c r="F29" s="10">
        <f>IF(Table1[[#This Row],['#]]=1,$F$2-1,F$2)</f>
        <v>2024</v>
      </c>
    </row>
    <row r="30" spans="1:6" ht="19.95" customHeight="1" thickBot="1" x14ac:dyDescent="0.35">
      <c r="A30" s="6">
        <v>29</v>
      </c>
      <c r="B30" s="6" t="s">
        <v>37</v>
      </c>
      <c r="C30" s="7" t="s">
        <v>91</v>
      </c>
      <c r="D30" s="6" t="s">
        <v>15</v>
      </c>
      <c r="E30" s="6" t="s">
        <v>92</v>
      </c>
      <c r="F30" s="10">
        <f>IF(Table1[[#This Row],['#]]=1,$F$2-1,F$2)</f>
        <v>2024</v>
      </c>
    </row>
    <row r="31" spans="1:6" ht="19.95" customHeight="1" thickBot="1" x14ac:dyDescent="0.35">
      <c r="A31" s="4">
        <v>30</v>
      </c>
      <c r="B31" s="4" t="s">
        <v>93</v>
      </c>
      <c r="C31" s="5" t="s">
        <v>94</v>
      </c>
      <c r="D31" s="4" t="s">
        <v>48</v>
      </c>
      <c r="E31" s="4" t="s">
        <v>95</v>
      </c>
      <c r="F31" s="10">
        <f>IF(Table1[[#This Row],['#]]=1,$F$2-1,F$2)</f>
        <v>2024</v>
      </c>
    </row>
    <row r="32" spans="1:6" ht="19.95" customHeight="1" thickBot="1" x14ac:dyDescent="0.35">
      <c r="A32" s="6">
        <v>31</v>
      </c>
      <c r="B32" s="6" t="s">
        <v>64</v>
      </c>
      <c r="C32" s="7" t="s">
        <v>96</v>
      </c>
      <c r="D32" s="6" t="s">
        <v>48</v>
      </c>
      <c r="E32" s="6" t="s">
        <v>97</v>
      </c>
      <c r="F32" s="10">
        <f>IF(Table1[[#This Row],['#]]=1,$F$2-1,F$2)</f>
        <v>2024</v>
      </c>
    </row>
    <row r="33" spans="1:6" ht="19.95" customHeight="1" thickBot="1" x14ac:dyDescent="0.35">
      <c r="A33" s="4">
        <v>32</v>
      </c>
      <c r="B33" s="4" t="s">
        <v>37</v>
      </c>
      <c r="C33" s="5" t="s">
        <v>98</v>
      </c>
      <c r="D33" s="4" t="s">
        <v>7</v>
      </c>
      <c r="E33" s="4" t="s">
        <v>99</v>
      </c>
      <c r="F33" s="10">
        <f>IF(Table1[[#This Row],['#]]=1,$F$2-1,F$2)</f>
        <v>2024</v>
      </c>
    </row>
    <row r="34" spans="1:6" ht="19.95" customHeight="1" thickBot="1" x14ac:dyDescent="0.35">
      <c r="A34" s="6">
        <v>33</v>
      </c>
      <c r="B34" s="6" t="s">
        <v>76</v>
      </c>
      <c r="C34" s="7" t="s">
        <v>100</v>
      </c>
      <c r="D34" s="6" t="s">
        <v>22</v>
      </c>
      <c r="E34" s="6" t="s">
        <v>101</v>
      </c>
      <c r="F34" s="10">
        <f>IF(Table1[[#This Row],['#]]=1,$F$2-1,F$2)</f>
        <v>2024</v>
      </c>
    </row>
    <row r="35" spans="1:6" ht="19.95" customHeight="1" thickBot="1" x14ac:dyDescent="0.35">
      <c r="A35" s="4">
        <v>34</v>
      </c>
      <c r="B35" s="4" t="s">
        <v>81</v>
      </c>
      <c r="C35" s="5" t="s">
        <v>102</v>
      </c>
      <c r="D35" s="4" t="s">
        <v>48</v>
      </c>
      <c r="E35" s="4" t="s">
        <v>103</v>
      </c>
      <c r="F35" s="10">
        <f>IF(Table1[[#This Row],['#]]=1,$F$2-1,F$2)</f>
        <v>2024</v>
      </c>
    </row>
    <row r="36" spans="1:6" ht="19.95" customHeight="1" thickBot="1" x14ac:dyDescent="0.35">
      <c r="A36" s="6">
        <v>35</v>
      </c>
      <c r="B36" s="6" t="s">
        <v>104</v>
      </c>
      <c r="C36" s="7" t="s">
        <v>105</v>
      </c>
      <c r="D36" s="6" t="s">
        <v>7</v>
      </c>
      <c r="E36" s="6" t="s">
        <v>106</v>
      </c>
      <c r="F36" s="10">
        <f>IF(Table1[[#This Row],['#]]=1,$F$2-1,F$2)</f>
        <v>2024</v>
      </c>
    </row>
    <row r="37" spans="1:6" ht="19.95" customHeight="1" thickBot="1" x14ac:dyDescent="0.35">
      <c r="A37" s="4">
        <v>36</v>
      </c>
      <c r="B37" s="4" t="s">
        <v>17</v>
      </c>
      <c r="C37" s="5" t="s">
        <v>107</v>
      </c>
      <c r="D37" s="4" t="s">
        <v>22</v>
      </c>
      <c r="E37" s="4" t="s">
        <v>108</v>
      </c>
      <c r="F37" s="10">
        <f>IF(Table1[[#This Row],['#]]=1,$F$2-1,F$2)</f>
        <v>2024</v>
      </c>
    </row>
    <row r="38" spans="1:6" ht="19.95" customHeight="1" thickBot="1" x14ac:dyDescent="0.35">
      <c r="A38" s="6">
        <v>37</v>
      </c>
      <c r="B38" s="6" t="s">
        <v>20</v>
      </c>
      <c r="C38" s="7" t="s">
        <v>109</v>
      </c>
      <c r="D38" s="6" t="s">
        <v>29</v>
      </c>
      <c r="E38" s="6" t="s">
        <v>110</v>
      </c>
      <c r="F38" s="10">
        <f>IF(Table1[[#This Row],['#]]=1,$F$2-1,F$2)</f>
        <v>2024</v>
      </c>
    </row>
    <row r="39" spans="1:6" ht="19.95" customHeight="1" thickBot="1" x14ac:dyDescent="0.35">
      <c r="A39" s="4">
        <v>38</v>
      </c>
      <c r="B39" s="4" t="s">
        <v>43</v>
      </c>
      <c r="C39" s="5" t="s">
        <v>111</v>
      </c>
      <c r="D39" s="4" t="s">
        <v>29</v>
      </c>
      <c r="E39" s="4" t="s">
        <v>112</v>
      </c>
      <c r="F39" s="10">
        <f>IF(Table1[[#This Row],['#]]=1,$F$2-1,F$2)</f>
        <v>2024</v>
      </c>
    </row>
    <row r="40" spans="1:6" ht="19.95" customHeight="1" thickBot="1" x14ac:dyDescent="0.35">
      <c r="A40" s="6">
        <v>39</v>
      </c>
      <c r="B40" s="6" t="s">
        <v>34</v>
      </c>
      <c r="C40" s="7" t="s">
        <v>113</v>
      </c>
      <c r="D40" s="6" t="s">
        <v>48</v>
      </c>
      <c r="E40" s="6" t="s">
        <v>114</v>
      </c>
      <c r="F40" s="10">
        <f>IF(Table1[[#This Row],['#]]=1,$F$2-1,F$2)</f>
        <v>2024</v>
      </c>
    </row>
    <row r="41" spans="1:6" ht="19.95" customHeight="1" thickBot="1" x14ac:dyDescent="0.35">
      <c r="A41" s="4">
        <v>40</v>
      </c>
      <c r="B41" s="4" t="s">
        <v>88</v>
      </c>
      <c r="C41" s="5" t="s">
        <v>115</v>
      </c>
      <c r="D41" s="4" t="s">
        <v>7</v>
      </c>
      <c r="E41" s="4" t="s">
        <v>116</v>
      </c>
      <c r="F41" s="10">
        <f>IF(Table1[[#This Row],['#]]=1,$F$2-1,F$2)</f>
        <v>2024</v>
      </c>
    </row>
    <row r="42" spans="1:6" ht="19.95" customHeight="1" thickBot="1" x14ac:dyDescent="0.35">
      <c r="A42" s="6">
        <v>41</v>
      </c>
      <c r="B42" s="6" t="s">
        <v>55</v>
      </c>
      <c r="C42" s="7" t="s">
        <v>117</v>
      </c>
      <c r="D42" s="6" t="s">
        <v>48</v>
      </c>
      <c r="E42" s="6" t="s">
        <v>118</v>
      </c>
      <c r="F42" s="10">
        <f>IF(Table1[[#This Row],['#]]=1,$F$2-1,F$2)</f>
        <v>2024</v>
      </c>
    </row>
    <row r="43" spans="1:6" ht="19.95" customHeight="1" thickBot="1" x14ac:dyDescent="0.35">
      <c r="A43" s="4">
        <v>42</v>
      </c>
      <c r="B43" s="4" t="s">
        <v>24</v>
      </c>
      <c r="C43" s="5" t="s">
        <v>119</v>
      </c>
      <c r="D43" s="4" t="s">
        <v>29</v>
      </c>
      <c r="E43" s="4" t="s">
        <v>120</v>
      </c>
      <c r="F43" s="10">
        <f>IF(Table1[[#This Row],['#]]=1,$F$2-1,F$2)</f>
        <v>2024</v>
      </c>
    </row>
    <row r="44" spans="1:6" ht="19.95" customHeight="1" thickBot="1" x14ac:dyDescent="0.35">
      <c r="A44" s="6">
        <v>43</v>
      </c>
      <c r="B44" s="6" t="s">
        <v>5</v>
      </c>
      <c r="C44" s="7" t="s">
        <v>121</v>
      </c>
      <c r="D44" s="6" t="s">
        <v>22</v>
      </c>
      <c r="E44" s="6" t="s">
        <v>122</v>
      </c>
      <c r="F44" s="10">
        <f>IF(Table1[[#This Row],['#]]=1,$F$2-1,F$2)</f>
        <v>2024</v>
      </c>
    </row>
    <row r="45" spans="1:6" ht="19.95" customHeight="1" thickBot="1" x14ac:dyDescent="0.35">
      <c r="A45" s="4">
        <v>44</v>
      </c>
      <c r="B45" s="4" t="s">
        <v>52</v>
      </c>
      <c r="C45" s="5" t="s">
        <v>123</v>
      </c>
      <c r="D45" s="4" t="s">
        <v>7</v>
      </c>
      <c r="E45" s="4" t="s">
        <v>124</v>
      </c>
      <c r="F45" s="10">
        <f>IF(Table1[[#This Row],['#]]=1,$F$2-1,F$2)</f>
        <v>2024</v>
      </c>
    </row>
    <row r="46" spans="1:6" ht="19.95" customHeight="1" thickBot="1" x14ac:dyDescent="0.35">
      <c r="A46" s="6">
        <v>45</v>
      </c>
      <c r="B46" s="6" t="s">
        <v>64</v>
      </c>
      <c r="C46" s="7" t="s">
        <v>125</v>
      </c>
      <c r="D46" s="6" t="s">
        <v>7</v>
      </c>
      <c r="E46" s="6" t="s">
        <v>126</v>
      </c>
      <c r="F46" s="10">
        <f>IF(Table1[[#This Row],['#]]=1,$F$2-1,F$2)</f>
        <v>2024</v>
      </c>
    </row>
    <row r="47" spans="1:6" ht="19.95" customHeight="1" thickBot="1" x14ac:dyDescent="0.35">
      <c r="A47" s="4">
        <v>46</v>
      </c>
      <c r="B47" s="4" t="s">
        <v>127</v>
      </c>
      <c r="C47" s="5" t="s">
        <v>128</v>
      </c>
      <c r="D47" s="4" t="s">
        <v>48</v>
      </c>
      <c r="E47" s="4" t="s">
        <v>129</v>
      </c>
      <c r="F47" s="10">
        <f>IF(Table1[[#This Row],['#]]=1,$F$2-1,F$2)</f>
        <v>2024</v>
      </c>
    </row>
    <row r="48" spans="1:6" ht="19.95" customHeight="1" thickBot="1" x14ac:dyDescent="0.35">
      <c r="A48" s="6">
        <v>47</v>
      </c>
      <c r="B48" s="6" t="s">
        <v>70</v>
      </c>
      <c r="C48" s="7" t="s">
        <v>130</v>
      </c>
      <c r="D48" s="6" t="s">
        <v>29</v>
      </c>
      <c r="E48" s="6" t="s">
        <v>131</v>
      </c>
      <c r="F48" s="10">
        <f>IF(Table1[[#This Row],['#]]=1,$F$2-1,F$2)</f>
        <v>2024</v>
      </c>
    </row>
    <row r="49" spans="1:6" ht="19.95" customHeight="1" thickBot="1" x14ac:dyDescent="0.35">
      <c r="A49" s="4">
        <v>48</v>
      </c>
      <c r="B49" s="4" t="s">
        <v>17</v>
      </c>
      <c r="C49" s="5" t="s">
        <v>132</v>
      </c>
      <c r="D49" s="4" t="s">
        <v>29</v>
      </c>
      <c r="E49" s="4" t="s">
        <v>133</v>
      </c>
      <c r="F49" s="10">
        <f>IF(Table1[[#This Row],['#]]=1,$F$2-1,F$2)</f>
        <v>2024</v>
      </c>
    </row>
    <row r="50" spans="1:6" ht="19.95" customHeight="1" thickBot="1" x14ac:dyDescent="0.35">
      <c r="A50" s="6" t="s">
        <v>134</v>
      </c>
      <c r="B50" s="6" t="s">
        <v>55</v>
      </c>
      <c r="C50" s="6" t="s">
        <v>135</v>
      </c>
      <c r="D50" s="6"/>
      <c r="E50" s="6"/>
      <c r="F50" s="10">
        <f>IF(Table1[[#This Row],['#]]=1,$F$2-1,F$2)</f>
        <v>2024</v>
      </c>
    </row>
    <row r="51" spans="1:6" ht="19.95" customHeight="1" thickBot="1" x14ac:dyDescent="0.35">
      <c r="A51" s="4">
        <v>49</v>
      </c>
      <c r="B51" s="4" t="s">
        <v>104</v>
      </c>
      <c r="C51" s="5" t="s">
        <v>136</v>
      </c>
      <c r="D51" s="4" t="s">
        <v>48</v>
      </c>
      <c r="E51" s="4" t="s">
        <v>137</v>
      </c>
      <c r="F51" s="10">
        <f>IF(Table1[[#This Row],['#]]=1,$F$2-1,F$2)</f>
        <v>2024</v>
      </c>
    </row>
    <row r="52" spans="1:6" ht="19.95" customHeight="1" thickBot="1" x14ac:dyDescent="0.35">
      <c r="A52" s="6">
        <v>50</v>
      </c>
      <c r="B52" s="6" t="s">
        <v>104</v>
      </c>
      <c r="C52" s="7" t="s">
        <v>138</v>
      </c>
      <c r="D52" s="6" t="s">
        <v>29</v>
      </c>
      <c r="E52" s="6" t="s">
        <v>139</v>
      </c>
      <c r="F52" s="10">
        <f>IF(Table1[[#This Row],['#]]=1,$F$2-1,F$2)</f>
        <v>2024</v>
      </c>
    </row>
    <row r="53" spans="1:6" ht="19.95" customHeight="1" thickBot="1" x14ac:dyDescent="0.35">
      <c r="A53" s="4">
        <v>51</v>
      </c>
      <c r="B53" s="4" t="s">
        <v>140</v>
      </c>
      <c r="C53" s="5" t="s">
        <v>141</v>
      </c>
      <c r="D53" s="4" t="s">
        <v>29</v>
      </c>
      <c r="E53" s="4" t="s">
        <v>142</v>
      </c>
      <c r="F53" s="10">
        <f>IF(Table1[[#This Row],['#]]=1,$F$2-1,F$2)</f>
        <v>2024</v>
      </c>
    </row>
    <row r="54" spans="1:6" ht="19.95" customHeight="1" thickBot="1" x14ac:dyDescent="0.35">
      <c r="A54" s="6">
        <v>52</v>
      </c>
      <c r="B54" s="6" t="s">
        <v>143</v>
      </c>
      <c r="C54" s="7" t="s">
        <v>144</v>
      </c>
      <c r="D54" s="6" t="s">
        <v>7</v>
      </c>
      <c r="E54" s="6" t="s">
        <v>145</v>
      </c>
      <c r="F54" s="10">
        <f>IF(Table1[[#This Row],['#]]=1,$F$2-1,F$2)</f>
        <v>2024</v>
      </c>
    </row>
    <row r="55" spans="1:6" ht="19.95" customHeight="1" thickBot="1" x14ac:dyDescent="0.35">
      <c r="A55" s="4">
        <v>53</v>
      </c>
      <c r="B55" s="4" t="s">
        <v>34</v>
      </c>
      <c r="C55" s="5" t="s">
        <v>146</v>
      </c>
      <c r="D55" s="4" t="s">
        <v>48</v>
      </c>
      <c r="E55" s="4" t="s">
        <v>147</v>
      </c>
      <c r="F55" s="10">
        <f>IF(Table1[[#This Row],['#]]=1,$F$2-1,F$2)</f>
        <v>2024</v>
      </c>
    </row>
    <row r="56" spans="1:6" ht="19.95" customHeight="1" thickBot="1" x14ac:dyDescent="0.35">
      <c r="A56" s="6">
        <v>54</v>
      </c>
      <c r="B56" s="6" t="s">
        <v>93</v>
      </c>
      <c r="C56" s="7" t="s">
        <v>148</v>
      </c>
      <c r="D56" s="6" t="s">
        <v>22</v>
      </c>
      <c r="E56" s="6" t="s">
        <v>149</v>
      </c>
      <c r="F56" s="10">
        <f>IF(Table1[[#This Row],['#]]=1,$F$2-1,F$2)</f>
        <v>2024</v>
      </c>
    </row>
    <row r="57" spans="1:6" ht="19.95" customHeight="1" thickBot="1" x14ac:dyDescent="0.35">
      <c r="A57" s="4">
        <v>55</v>
      </c>
      <c r="B57" s="4" t="s">
        <v>58</v>
      </c>
      <c r="C57" s="5" t="s">
        <v>150</v>
      </c>
      <c r="D57" s="4" t="s">
        <v>29</v>
      </c>
      <c r="E57" s="4" t="s">
        <v>151</v>
      </c>
      <c r="F57" s="10">
        <f>IF(Table1[[#This Row],['#]]=1,$F$2-1,F$2)</f>
        <v>2024</v>
      </c>
    </row>
    <row r="58" spans="1:6" ht="19.95" customHeight="1" thickBot="1" x14ac:dyDescent="0.35">
      <c r="A58" s="6">
        <v>56</v>
      </c>
      <c r="B58" s="6" t="s">
        <v>81</v>
      </c>
      <c r="C58" s="7" t="s">
        <v>152</v>
      </c>
      <c r="D58" s="6" t="s">
        <v>48</v>
      </c>
      <c r="E58" s="6" t="s">
        <v>153</v>
      </c>
      <c r="F58" s="10">
        <f>IF(Table1[[#This Row],['#]]=1,$F$2-1,F$2)</f>
        <v>2024</v>
      </c>
    </row>
    <row r="59" spans="1:6" ht="19.95" customHeight="1" thickBot="1" x14ac:dyDescent="0.35">
      <c r="A59" s="4">
        <v>57</v>
      </c>
      <c r="B59" s="4" t="s">
        <v>64</v>
      </c>
      <c r="C59" s="5" t="s">
        <v>154</v>
      </c>
      <c r="D59" s="4" t="s">
        <v>29</v>
      </c>
      <c r="E59" s="4" t="s">
        <v>155</v>
      </c>
      <c r="F59" s="10">
        <f>IF(Table1[[#This Row],['#]]=1,$F$2-1,F$2)</f>
        <v>2024</v>
      </c>
    </row>
    <row r="60" spans="1:6" ht="19.95" customHeight="1" thickBot="1" x14ac:dyDescent="0.35">
      <c r="A60" s="6" t="s">
        <v>134</v>
      </c>
      <c r="B60" s="6" t="s">
        <v>88</v>
      </c>
      <c r="C60" s="6" t="s">
        <v>135</v>
      </c>
      <c r="D60" s="6"/>
      <c r="E60" s="6"/>
      <c r="F60" s="10">
        <f>IF(Table1[[#This Row],['#]]=1,$F$2-1,F$2)</f>
        <v>2024</v>
      </c>
    </row>
    <row r="61" spans="1:6" ht="19.95" customHeight="1" x14ac:dyDescent="0.3">
      <c r="A61" s="8">
        <v>58</v>
      </c>
      <c r="B61" s="8" t="s">
        <v>140</v>
      </c>
      <c r="C61" s="9" t="s">
        <v>156</v>
      </c>
      <c r="D61" s="8" t="s">
        <v>22</v>
      </c>
      <c r="E61" s="8" t="s">
        <v>157</v>
      </c>
      <c r="F61" s="10">
        <f>IF(Table1[[#This Row],['#]]=1,$F$2-1,F$2)</f>
        <v>2024</v>
      </c>
    </row>
    <row r="62" spans="1:6" ht="19.95" customHeight="1" thickBot="1" x14ac:dyDescent="0.35">
      <c r="A62" s="2">
        <v>1</v>
      </c>
      <c r="B62" s="2" t="s">
        <v>17</v>
      </c>
      <c r="C62" s="3" t="s">
        <v>158</v>
      </c>
      <c r="D62" s="2" t="s">
        <v>159</v>
      </c>
      <c r="E62" s="2" t="s">
        <v>160</v>
      </c>
      <c r="F62" s="10">
        <v>2023</v>
      </c>
    </row>
    <row r="63" spans="1:6" ht="19.95" customHeight="1" thickBot="1" x14ac:dyDescent="0.35">
      <c r="A63" s="4">
        <v>2</v>
      </c>
      <c r="B63" s="4" t="s">
        <v>24</v>
      </c>
      <c r="C63" s="5" t="s">
        <v>161</v>
      </c>
      <c r="D63" s="4" t="s">
        <v>29</v>
      </c>
      <c r="E63" s="4" t="s">
        <v>162</v>
      </c>
      <c r="F63" s="10">
        <v>2023</v>
      </c>
    </row>
    <row r="64" spans="1:6" ht="19.95" customHeight="1" thickBot="1" x14ac:dyDescent="0.35">
      <c r="A64" s="6">
        <v>3</v>
      </c>
      <c r="B64" s="6" t="s">
        <v>27</v>
      </c>
      <c r="C64" s="7" t="s">
        <v>163</v>
      </c>
      <c r="D64" s="6" t="s">
        <v>15</v>
      </c>
      <c r="E64" s="6" t="s">
        <v>164</v>
      </c>
      <c r="F64" s="10">
        <v>2023</v>
      </c>
    </row>
    <row r="65" spans="1:6" ht="19.95" customHeight="1" thickBot="1" x14ac:dyDescent="0.35">
      <c r="A65" s="4">
        <v>4</v>
      </c>
      <c r="B65" s="4" t="s">
        <v>13</v>
      </c>
      <c r="C65" s="5" t="s">
        <v>165</v>
      </c>
      <c r="D65" s="4" t="s">
        <v>48</v>
      </c>
      <c r="E65" s="4" t="s">
        <v>166</v>
      </c>
      <c r="F65" s="10">
        <v>2023</v>
      </c>
    </row>
    <row r="66" spans="1:6" ht="19.95" customHeight="1" thickBot="1" x14ac:dyDescent="0.35">
      <c r="A66" s="6">
        <v>5</v>
      </c>
      <c r="B66" s="6" t="s">
        <v>20</v>
      </c>
      <c r="C66" s="7" t="s">
        <v>167</v>
      </c>
      <c r="D66" s="6" t="s">
        <v>48</v>
      </c>
      <c r="E66" s="6" t="s">
        <v>168</v>
      </c>
      <c r="F66" s="10">
        <v>2023</v>
      </c>
    </row>
    <row r="67" spans="1:6" ht="19.95" customHeight="1" thickBot="1" x14ac:dyDescent="0.35">
      <c r="A67" s="4">
        <v>6</v>
      </c>
      <c r="B67" s="4" t="s">
        <v>61</v>
      </c>
      <c r="C67" s="5" t="s">
        <v>169</v>
      </c>
      <c r="D67" s="4" t="s">
        <v>48</v>
      </c>
      <c r="E67" s="4" t="s">
        <v>170</v>
      </c>
      <c r="F67" s="10">
        <v>2023</v>
      </c>
    </row>
    <row r="68" spans="1:6" ht="19.95" customHeight="1" thickBot="1" x14ac:dyDescent="0.35">
      <c r="A68" s="6">
        <v>7</v>
      </c>
      <c r="B68" s="6" t="s">
        <v>9</v>
      </c>
      <c r="C68" s="7" t="s">
        <v>171</v>
      </c>
      <c r="D68" s="6" t="s">
        <v>48</v>
      </c>
      <c r="E68" s="6" t="s">
        <v>172</v>
      </c>
      <c r="F68" s="10">
        <v>2023</v>
      </c>
    </row>
    <row r="69" spans="1:6" ht="19.95" customHeight="1" thickBot="1" x14ac:dyDescent="0.35">
      <c r="A69" s="4">
        <v>8</v>
      </c>
      <c r="B69" s="4" t="s">
        <v>104</v>
      </c>
      <c r="C69" s="5" t="s">
        <v>173</v>
      </c>
      <c r="D69" s="4" t="s">
        <v>7</v>
      </c>
      <c r="E69" s="4" t="s">
        <v>174</v>
      </c>
      <c r="F69" s="10">
        <v>2023</v>
      </c>
    </row>
    <row r="70" spans="1:6" ht="19.95" customHeight="1" thickBot="1" x14ac:dyDescent="0.35">
      <c r="A70" s="6">
        <v>9</v>
      </c>
      <c r="B70" s="6" t="s">
        <v>37</v>
      </c>
      <c r="C70" s="7" t="s">
        <v>175</v>
      </c>
      <c r="D70" s="6" t="s">
        <v>15</v>
      </c>
      <c r="E70" s="6" t="s">
        <v>176</v>
      </c>
      <c r="F70" s="10">
        <v>2023</v>
      </c>
    </row>
    <row r="71" spans="1:6" ht="19.95" customHeight="1" thickBot="1" x14ac:dyDescent="0.35">
      <c r="A71" s="4">
        <v>10</v>
      </c>
      <c r="B71" s="4" t="s">
        <v>43</v>
      </c>
      <c r="C71" s="5" t="s">
        <v>177</v>
      </c>
      <c r="D71" s="4" t="s">
        <v>48</v>
      </c>
      <c r="E71" s="4" t="s">
        <v>178</v>
      </c>
      <c r="F71" s="10">
        <v>2023</v>
      </c>
    </row>
    <row r="72" spans="1:6" ht="19.95" customHeight="1" thickBot="1" x14ac:dyDescent="0.35">
      <c r="A72" s="6">
        <v>11</v>
      </c>
      <c r="B72" s="6" t="s">
        <v>61</v>
      </c>
      <c r="C72" s="7" t="s">
        <v>179</v>
      </c>
      <c r="D72" s="6" t="s">
        <v>180</v>
      </c>
      <c r="E72" s="6" t="s">
        <v>181</v>
      </c>
      <c r="F72" s="10">
        <v>2023</v>
      </c>
    </row>
    <row r="73" spans="1:6" ht="19.95" customHeight="1" thickBot="1" x14ac:dyDescent="0.35">
      <c r="A73" s="4">
        <v>12</v>
      </c>
      <c r="B73" s="4" t="s">
        <v>140</v>
      </c>
      <c r="C73" s="5" t="s">
        <v>182</v>
      </c>
      <c r="D73" s="4" t="s">
        <v>29</v>
      </c>
      <c r="E73" s="4" t="s">
        <v>183</v>
      </c>
      <c r="F73" s="10">
        <v>2023</v>
      </c>
    </row>
    <row r="74" spans="1:6" ht="19.95" customHeight="1" thickBot="1" x14ac:dyDescent="0.35">
      <c r="A74" s="6">
        <v>13</v>
      </c>
      <c r="B74" s="6" t="s">
        <v>64</v>
      </c>
      <c r="C74" s="7" t="s">
        <v>184</v>
      </c>
      <c r="D74" s="6" t="s">
        <v>7</v>
      </c>
      <c r="E74" s="6" t="s">
        <v>185</v>
      </c>
      <c r="F74" s="10">
        <v>2023</v>
      </c>
    </row>
    <row r="75" spans="1:6" ht="19.95" customHeight="1" thickBot="1" x14ac:dyDescent="0.35">
      <c r="A75" s="4">
        <v>14</v>
      </c>
      <c r="B75" s="4" t="s">
        <v>70</v>
      </c>
      <c r="C75" s="5" t="s">
        <v>186</v>
      </c>
      <c r="D75" s="4" t="s">
        <v>48</v>
      </c>
      <c r="E75" s="4" t="s">
        <v>187</v>
      </c>
      <c r="F75" s="10">
        <v>2023</v>
      </c>
    </row>
    <row r="76" spans="1:6" ht="19.95" customHeight="1" thickBot="1" x14ac:dyDescent="0.35">
      <c r="A76" s="6">
        <v>15</v>
      </c>
      <c r="B76" s="6" t="s">
        <v>5</v>
      </c>
      <c r="C76" s="7" t="s">
        <v>188</v>
      </c>
      <c r="D76" s="6" t="s">
        <v>29</v>
      </c>
      <c r="E76" s="6" t="s">
        <v>189</v>
      </c>
      <c r="F76" s="10">
        <v>2023</v>
      </c>
    </row>
    <row r="77" spans="1:6" ht="19.95" customHeight="1" thickBot="1" x14ac:dyDescent="0.35">
      <c r="A77" s="4">
        <v>16</v>
      </c>
      <c r="B77" s="4" t="s">
        <v>37</v>
      </c>
      <c r="C77" s="5" t="s">
        <v>190</v>
      </c>
      <c r="D77" s="4" t="s">
        <v>7</v>
      </c>
      <c r="E77" s="4" t="s">
        <v>191</v>
      </c>
      <c r="F77" s="10">
        <v>2023</v>
      </c>
    </row>
    <row r="78" spans="1:6" ht="19.95" customHeight="1" thickBot="1" x14ac:dyDescent="0.35">
      <c r="A78" s="6">
        <v>17</v>
      </c>
      <c r="B78" s="6" t="s">
        <v>58</v>
      </c>
      <c r="C78" s="7" t="s">
        <v>192</v>
      </c>
      <c r="D78" s="6" t="s">
        <v>7</v>
      </c>
      <c r="E78" s="6" t="s">
        <v>193</v>
      </c>
      <c r="F78" s="10">
        <v>2023</v>
      </c>
    </row>
    <row r="79" spans="1:6" ht="19.95" customHeight="1" thickBot="1" x14ac:dyDescent="0.35">
      <c r="A79" s="4">
        <v>18</v>
      </c>
      <c r="B79" s="4" t="s">
        <v>52</v>
      </c>
      <c r="C79" s="5" t="s">
        <v>194</v>
      </c>
      <c r="D79" s="4" t="s">
        <v>7</v>
      </c>
      <c r="E79" s="4" t="s">
        <v>195</v>
      </c>
      <c r="F79" s="10">
        <v>2023</v>
      </c>
    </row>
    <row r="80" spans="1:6" ht="19.95" customHeight="1" thickBot="1" x14ac:dyDescent="0.35">
      <c r="A80" s="6">
        <v>19</v>
      </c>
      <c r="B80" s="6" t="s">
        <v>143</v>
      </c>
      <c r="C80" s="7" t="s">
        <v>196</v>
      </c>
      <c r="D80" s="6" t="s">
        <v>11</v>
      </c>
      <c r="E80" s="6" t="s">
        <v>197</v>
      </c>
      <c r="F80" s="10">
        <v>2023</v>
      </c>
    </row>
    <row r="81" spans="1:6" ht="19.95" customHeight="1" thickBot="1" x14ac:dyDescent="0.35">
      <c r="A81" s="4">
        <v>20</v>
      </c>
      <c r="B81" s="4" t="s">
        <v>13</v>
      </c>
      <c r="C81" s="5" t="s">
        <v>198</v>
      </c>
      <c r="D81" s="4" t="s">
        <v>199</v>
      </c>
      <c r="E81" s="4" t="s">
        <v>200</v>
      </c>
      <c r="F81" s="10">
        <v>2023</v>
      </c>
    </row>
    <row r="82" spans="1:6" ht="19.95" customHeight="1" thickBot="1" x14ac:dyDescent="0.35">
      <c r="A82" s="6">
        <v>21</v>
      </c>
      <c r="B82" s="6" t="s">
        <v>201</v>
      </c>
      <c r="C82" s="7" t="s">
        <v>202</v>
      </c>
      <c r="D82" s="6" t="s">
        <v>22</v>
      </c>
      <c r="E82" s="6" t="s">
        <v>203</v>
      </c>
      <c r="F82" s="10">
        <v>2023</v>
      </c>
    </row>
    <row r="83" spans="1:6" ht="19.95" customHeight="1" thickBot="1" x14ac:dyDescent="0.35">
      <c r="A83" s="4">
        <v>22</v>
      </c>
      <c r="B83" s="4" t="s">
        <v>201</v>
      </c>
      <c r="C83" s="5" t="s">
        <v>204</v>
      </c>
      <c r="D83" s="4" t="s">
        <v>205</v>
      </c>
      <c r="E83" s="4" t="s">
        <v>206</v>
      </c>
      <c r="F83" s="10">
        <v>2023</v>
      </c>
    </row>
    <row r="84" spans="1:6" ht="19.95" customHeight="1" thickBot="1" x14ac:dyDescent="0.35">
      <c r="A84" s="6">
        <v>23</v>
      </c>
      <c r="B84" s="6" t="s">
        <v>27</v>
      </c>
      <c r="C84" s="7" t="s">
        <v>207</v>
      </c>
      <c r="D84" s="6" t="s">
        <v>29</v>
      </c>
      <c r="E84" s="6" t="s">
        <v>208</v>
      </c>
      <c r="F84" s="10">
        <v>2023</v>
      </c>
    </row>
    <row r="85" spans="1:6" ht="19.95" customHeight="1" thickBot="1" x14ac:dyDescent="0.35">
      <c r="A85" s="4">
        <v>24</v>
      </c>
      <c r="B85" s="4" t="s">
        <v>140</v>
      </c>
      <c r="C85" s="5" t="s">
        <v>209</v>
      </c>
      <c r="D85" s="4" t="s">
        <v>29</v>
      </c>
      <c r="E85" s="4" t="s">
        <v>210</v>
      </c>
      <c r="F85" s="10">
        <v>2023</v>
      </c>
    </row>
    <row r="86" spans="1:6" ht="19.95" customHeight="1" thickBot="1" x14ac:dyDescent="0.35">
      <c r="A86" s="6">
        <v>25</v>
      </c>
      <c r="B86" s="6" t="s">
        <v>20</v>
      </c>
      <c r="C86" s="7" t="s">
        <v>211</v>
      </c>
      <c r="D86" s="6" t="s">
        <v>7</v>
      </c>
      <c r="E86" s="6" t="s">
        <v>212</v>
      </c>
      <c r="F86" s="10">
        <v>2023</v>
      </c>
    </row>
    <row r="87" spans="1:6" ht="19.95" customHeight="1" thickBot="1" x14ac:dyDescent="0.35">
      <c r="A87" s="4">
        <v>26</v>
      </c>
      <c r="B87" s="4" t="s">
        <v>104</v>
      </c>
      <c r="C87" s="5" t="s">
        <v>213</v>
      </c>
      <c r="D87" s="4" t="s">
        <v>29</v>
      </c>
      <c r="E87" s="4" t="s">
        <v>214</v>
      </c>
      <c r="F87" s="10">
        <v>2023</v>
      </c>
    </row>
    <row r="88" spans="1:6" ht="19.95" customHeight="1" thickBot="1" x14ac:dyDescent="0.35">
      <c r="A88" s="6">
        <v>27</v>
      </c>
      <c r="B88" s="6" t="s">
        <v>24</v>
      </c>
      <c r="C88" s="7" t="s">
        <v>215</v>
      </c>
      <c r="D88" s="6" t="s">
        <v>48</v>
      </c>
      <c r="E88" s="6" t="s">
        <v>216</v>
      </c>
      <c r="F88" s="10">
        <v>2023</v>
      </c>
    </row>
    <row r="89" spans="1:6" ht="19.95" customHeight="1" thickBot="1" x14ac:dyDescent="0.35">
      <c r="A89" s="4">
        <v>28</v>
      </c>
      <c r="B89" s="4" t="s">
        <v>37</v>
      </c>
      <c r="C89" s="5" t="s">
        <v>217</v>
      </c>
      <c r="D89" s="4" t="s">
        <v>29</v>
      </c>
      <c r="E89" s="4" t="s">
        <v>218</v>
      </c>
      <c r="F89" s="10">
        <v>2023</v>
      </c>
    </row>
    <row r="90" spans="1:6" ht="19.95" customHeight="1" thickBot="1" x14ac:dyDescent="0.35">
      <c r="A90" s="6">
        <v>29</v>
      </c>
      <c r="B90" s="6" t="s">
        <v>73</v>
      </c>
      <c r="C90" s="7" t="s">
        <v>219</v>
      </c>
      <c r="D90" s="6" t="s">
        <v>48</v>
      </c>
      <c r="E90" s="6" t="s">
        <v>220</v>
      </c>
      <c r="F90" s="10">
        <v>2023</v>
      </c>
    </row>
    <row r="91" spans="1:6" ht="19.95" customHeight="1" thickBot="1" x14ac:dyDescent="0.35">
      <c r="A91" s="4">
        <v>30</v>
      </c>
      <c r="B91" s="4" t="s">
        <v>221</v>
      </c>
      <c r="C91" s="5" t="s">
        <v>222</v>
      </c>
      <c r="D91" s="4" t="s">
        <v>223</v>
      </c>
      <c r="E91" s="4" t="s">
        <v>224</v>
      </c>
      <c r="F91" s="10">
        <v>2023</v>
      </c>
    </row>
    <row r="92" spans="1:6" ht="19.95" customHeight="1" thickBot="1" x14ac:dyDescent="0.35">
      <c r="A92" s="6">
        <v>31</v>
      </c>
      <c r="B92" s="6" t="s">
        <v>93</v>
      </c>
      <c r="C92" s="7" t="s">
        <v>225</v>
      </c>
      <c r="D92" s="6" t="s">
        <v>22</v>
      </c>
      <c r="E92" s="6" t="s">
        <v>226</v>
      </c>
      <c r="F92" s="10">
        <v>2023</v>
      </c>
    </row>
    <row r="93" spans="1:6" ht="19.95" customHeight="1" thickBot="1" x14ac:dyDescent="0.35">
      <c r="A93" s="4">
        <v>32</v>
      </c>
      <c r="B93" s="4" t="s">
        <v>73</v>
      </c>
      <c r="C93" s="5" t="s">
        <v>227</v>
      </c>
      <c r="D93" s="4" t="s">
        <v>7</v>
      </c>
      <c r="E93" s="4" t="s">
        <v>228</v>
      </c>
      <c r="F93" s="10">
        <v>2023</v>
      </c>
    </row>
    <row r="94" spans="1:6" ht="19.95" customHeight="1" thickBot="1" x14ac:dyDescent="0.35">
      <c r="A94" s="6">
        <v>33</v>
      </c>
      <c r="B94" s="6" t="s">
        <v>31</v>
      </c>
      <c r="C94" s="7" t="s">
        <v>229</v>
      </c>
      <c r="D94" s="6" t="s">
        <v>29</v>
      </c>
      <c r="E94" s="6" t="s">
        <v>230</v>
      </c>
      <c r="F94" s="10">
        <v>2023</v>
      </c>
    </row>
    <row r="95" spans="1:6" ht="19.95" customHeight="1" thickBot="1" x14ac:dyDescent="0.35">
      <c r="A95" s="4">
        <v>34</v>
      </c>
      <c r="B95" s="4" t="s">
        <v>46</v>
      </c>
      <c r="C95" s="5" t="s">
        <v>231</v>
      </c>
      <c r="D95" s="4" t="s">
        <v>29</v>
      </c>
      <c r="E95" s="4" t="s">
        <v>232</v>
      </c>
      <c r="F95" s="10">
        <v>2023</v>
      </c>
    </row>
    <row r="96" spans="1:6" ht="19.95" customHeight="1" thickBot="1" x14ac:dyDescent="0.35">
      <c r="A96" s="6">
        <v>35</v>
      </c>
      <c r="B96" s="6" t="s">
        <v>40</v>
      </c>
      <c r="C96" s="7" t="s">
        <v>233</v>
      </c>
      <c r="D96" s="6" t="s">
        <v>29</v>
      </c>
      <c r="E96" s="6" t="s">
        <v>234</v>
      </c>
      <c r="F96" s="10">
        <v>2023</v>
      </c>
    </row>
    <row r="97" spans="1:6" ht="19.95" customHeight="1" thickBot="1" x14ac:dyDescent="0.35">
      <c r="A97" s="4">
        <v>36</v>
      </c>
      <c r="B97" s="4" t="s">
        <v>76</v>
      </c>
      <c r="C97" s="5" t="s">
        <v>235</v>
      </c>
      <c r="D97" s="4" t="s">
        <v>7</v>
      </c>
      <c r="E97" s="4" t="s">
        <v>236</v>
      </c>
      <c r="F97" s="10">
        <v>2023</v>
      </c>
    </row>
    <row r="98" spans="1:6" ht="19.95" customHeight="1" thickBot="1" x14ac:dyDescent="0.35">
      <c r="A98" s="6">
        <v>37</v>
      </c>
      <c r="B98" s="6" t="s">
        <v>73</v>
      </c>
      <c r="C98" s="7" t="s">
        <v>237</v>
      </c>
      <c r="D98" s="6" t="s">
        <v>22</v>
      </c>
      <c r="E98" s="6" t="s">
        <v>238</v>
      </c>
      <c r="F98" s="10">
        <v>2023</v>
      </c>
    </row>
    <row r="99" spans="1:6" ht="19.95" customHeight="1" thickBot="1" x14ac:dyDescent="0.35">
      <c r="A99" s="4">
        <v>38</v>
      </c>
      <c r="B99" s="4" t="s">
        <v>93</v>
      </c>
      <c r="C99" s="5" t="s">
        <v>239</v>
      </c>
      <c r="D99" s="4" t="s">
        <v>7</v>
      </c>
      <c r="E99" s="4" t="s">
        <v>240</v>
      </c>
      <c r="F99" s="10">
        <v>2023</v>
      </c>
    </row>
    <row r="100" spans="1:6" ht="19.95" customHeight="1" thickBot="1" x14ac:dyDescent="0.35">
      <c r="A100" s="6">
        <v>39</v>
      </c>
      <c r="B100" s="6" t="s">
        <v>24</v>
      </c>
      <c r="C100" s="7" t="s">
        <v>241</v>
      </c>
      <c r="D100" s="6" t="s">
        <v>11</v>
      </c>
      <c r="E100" s="6" t="s">
        <v>242</v>
      </c>
      <c r="F100" s="10">
        <v>2023</v>
      </c>
    </row>
    <row r="101" spans="1:6" ht="19.95" customHeight="1" thickBot="1" x14ac:dyDescent="0.35">
      <c r="A101" s="4">
        <v>40</v>
      </c>
      <c r="B101" s="4" t="s">
        <v>58</v>
      </c>
      <c r="C101" s="5" t="s">
        <v>243</v>
      </c>
      <c r="D101" s="4" t="s">
        <v>7</v>
      </c>
      <c r="E101" s="4" t="s">
        <v>244</v>
      </c>
      <c r="F101" s="10">
        <v>2023</v>
      </c>
    </row>
    <row r="102" spans="1:6" ht="19.95" customHeight="1" thickBot="1" x14ac:dyDescent="0.35">
      <c r="A102" s="6">
        <v>41</v>
      </c>
      <c r="B102" s="6" t="s">
        <v>24</v>
      </c>
      <c r="C102" s="7" t="s">
        <v>245</v>
      </c>
      <c r="D102" s="6" t="s">
        <v>22</v>
      </c>
      <c r="E102" s="6" t="s">
        <v>246</v>
      </c>
      <c r="F102" s="10">
        <v>2023</v>
      </c>
    </row>
    <row r="103" spans="1:6" ht="19.95" customHeight="1" thickBot="1" x14ac:dyDescent="0.35">
      <c r="A103" s="4">
        <v>42</v>
      </c>
      <c r="B103" s="4" t="s">
        <v>9</v>
      </c>
      <c r="C103" s="5" t="s">
        <v>247</v>
      </c>
      <c r="D103" s="4" t="s">
        <v>29</v>
      </c>
      <c r="E103" s="4" t="s">
        <v>248</v>
      </c>
      <c r="F103" s="10">
        <v>2023</v>
      </c>
    </row>
    <row r="104" spans="1:6" ht="19.95" customHeight="1" thickBot="1" x14ac:dyDescent="0.35">
      <c r="A104" s="6">
        <v>43</v>
      </c>
      <c r="B104" s="6" t="s">
        <v>27</v>
      </c>
      <c r="C104" s="7" t="s">
        <v>249</v>
      </c>
      <c r="D104" s="6" t="s">
        <v>48</v>
      </c>
      <c r="E104" s="6" t="s">
        <v>250</v>
      </c>
      <c r="F104" s="10">
        <v>2023</v>
      </c>
    </row>
    <row r="105" spans="1:6" ht="19.95" customHeight="1" thickBot="1" x14ac:dyDescent="0.35">
      <c r="A105" s="4">
        <v>44</v>
      </c>
      <c r="B105" s="4" t="s">
        <v>17</v>
      </c>
      <c r="C105" s="5" t="s">
        <v>251</v>
      </c>
      <c r="D105" s="4" t="s">
        <v>7</v>
      </c>
      <c r="E105" s="4" t="s">
        <v>252</v>
      </c>
      <c r="F105" s="10">
        <v>2023</v>
      </c>
    </row>
    <row r="106" spans="1:6" ht="19.95" customHeight="1" thickBot="1" x14ac:dyDescent="0.35">
      <c r="A106" s="6">
        <v>45</v>
      </c>
      <c r="B106" s="6" t="s">
        <v>34</v>
      </c>
      <c r="C106" s="7" t="s">
        <v>253</v>
      </c>
      <c r="D106" s="6" t="s">
        <v>7</v>
      </c>
      <c r="E106" s="6" t="s">
        <v>254</v>
      </c>
      <c r="F106" s="10">
        <v>2023</v>
      </c>
    </row>
    <row r="107" spans="1:6" ht="19.95" customHeight="1" thickBot="1" x14ac:dyDescent="0.35">
      <c r="A107" s="4">
        <v>46</v>
      </c>
      <c r="B107" s="4" t="s">
        <v>5</v>
      </c>
      <c r="C107" s="5" t="s">
        <v>255</v>
      </c>
      <c r="D107" s="4" t="s">
        <v>7</v>
      </c>
      <c r="E107" s="4" t="s">
        <v>256</v>
      </c>
      <c r="F107" s="10">
        <v>2023</v>
      </c>
    </row>
    <row r="108" spans="1:6" ht="19.95" customHeight="1" thickBot="1" x14ac:dyDescent="0.35">
      <c r="A108" s="6">
        <v>47</v>
      </c>
      <c r="B108" s="6" t="s">
        <v>104</v>
      </c>
      <c r="C108" s="7" t="s">
        <v>257</v>
      </c>
      <c r="D108" s="6" t="s">
        <v>11</v>
      </c>
      <c r="E108" s="6" t="s">
        <v>258</v>
      </c>
      <c r="F108" s="10">
        <v>2023</v>
      </c>
    </row>
    <row r="109" spans="1:6" ht="19.95" customHeight="1" thickBot="1" x14ac:dyDescent="0.35">
      <c r="A109" s="4">
        <v>48</v>
      </c>
      <c r="B109" s="4" t="s">
        <v>221</v>
      </c>
      <c r="C109" s="5" t="s">
        <v>259</v>
      </c>
      <c r="D109" s="4" t="s">
        <v>29</v>
      </c>
      <c r="E109" s="4" t="s">
        <v>260</v>
      </c>
      <c r="F109" s="10">
        <v>2023</v>
      </c>
    </row>
    <row r="110" spans="1:6" ht="19.95" customHeight="1" thickBot="1" x14ac:dyDescent="0.35">
      <c r="A110" s="6">
        <v>49</v>
      </c>
      <c r="B110" s="6" t="s">
        <v>67</v>
      </c>
      <c r="C110" s="7" t="s">
        <v>261</v>
      </c>
      <c r="D110" s="6" t="s">
        <v>11</v>
      </c>
      <c r="E110" s="6" t="s">
        <v>262</v>
      </c>
      <c r="F110" s="10">
        <v>2023</v>
      </c>
    </row>
    <row r="111" spans="1:6" ht="19.95" customHeight="1" thickBot="1" x14ac:dyDescent="0.35">
      <c r="A111" s="4">
        <v>50</v>
      </c>
      <c r="B111" s="4" t="s">
        <v>43</v>
      </c>
      <c r="C111" s="5" t="s">
        <v>263</v>
      </c>
      <c r="D111" s="4" t="s">
        <v>29</v>
      </c>
      <c r="E111" s="4" t="s">
        <v>264</v>
      </c>
      <c r="F111" s="10">
        <v>2023</v>
      </c>
    </row>
    <row r="112" spans="1:6" ht="19.95" customHeight="1" thickBot="1" x14ac:dyDescent="0.35">
      <c r="A112" s="6">
        <v>51</v>
      </c>
      <c r="B112" s="6" t="s">
        <v>201</v>
      </c>
      <c r="C112" s="7" t="s">
        <v>265</v>
      </c>
      <c r="D112" s="6" t="s">
        <v>22</v>
      </c>
      <c r="E112" s="6" t="s">
        <v>266</v>
      </c>
      <c r="F112" s="10">
        <v>2023</v>
      </c>
    </row>
    <row r="113" spans="1:6" ht="19.95" customHeight="1" thickBot="1" x14ac:dyDescent="0.35">
      <c r="A113" s="4">
        <v>52</v>
      </c>
      <c r="B113" s="4" t="s">
        <v>88</v>
      </c>
      <c r="C113" s="5" t="s">
        <v>267</v>
      </c>
      <c r="D113" s="4" t="s">
        <v>29</v>
      </c>
      <c r="E113" s="4" t="s">
        <v>268</v>
      </c>
      <c r="F113" s="10">
        <v>2023</v>
      </c>
    </row>
    <row r="114" spans="1:6" ht="19.95" customHeight="1" thickBot="1" x14ac:dyDescent="0.35">
      <c r="A114" s="6">
        <v>53</v>
      </c>
      <c r="B114" s="6" t="s">
        <v>31</v>
      </c>
      <c r="C114" s="7" t="s">
        <v>269</v>
      </c>
      <c r="D114" s="6" t="s">
        <v>22</v>
      </c>
      <c r="E114" s="6" t="s">
        <v>270</v>
      </c>
      <c r="F114" s="10">
        <v>2023</v>
      </c>
    </row>
    <row r="115" spans="1:6" ht="19.95" customHeight="1" thickBot="1" x14ac:dyDescent="0.35">
      <c r="A115" s="4">
        <v>54</v>
      </c>
      <c r="B115" s="4" t="s">
        <v>46</v>
      </c>
      <c r="C115" s="5" t="s">
        <v>271</v>
      </c>
      <c r="D115" s="4" t="s">
        <v>7</v>
      </c>
      <c r="E115" s="4" t="s">
        <v>272</v>
      </c>
      <c r="F115" s="10">
        <v>2023</v>
      </c>
    </row>
    <row r="116" spans="1:6" ht="19.95" customHeight="1" thickBot="1" x14ac:dyDescent="0.35">
      <c r="A116" s="6">
        <v>55</v>
      </c>
      <c r="B116" s="6" t="s">
        <v>104</v>
      </c>
      <c r="C116" s="7" t="s">
        <v>273</v>
      </c>
      <c r="D116" s="6" t="s">
        <v>7</v>
      </c>
      <c r="E116" s="6" t="s">
        <v>274</v>
      </c>
      <c r="F116" s="10">
        <v>2023</v>
      </c>
    </row>
    <row r="117" spans="1:6" ht="19.95" customHeight="1" thickBot="1" x14ac:dyDescent="0.35">
      <c r="A117" s="4">
        <v>56</v>
      </c>
      <c r="B117" s="4" t="s">
        <v>34</v>
      </c>
      <c r="C117" s="5" t="s">
        <v>275</v>
      </c>
      <c r="D117" s="4" t="s">
        <v>276</v>
      </c>
      <c r="E117" s="4" t="s">
        <v>277</v>
      </c>
      <c r="F117" s="10">
        <v>2023</v>
      </c>
    </row>
    <row r="118" spans="1:6" ht="19.95" customHeight="1" thickBot="1" x14ac:dyDescent="0.35">
      <c r="A118" s="6">
        <v>57</v>
      </c>
      <c r="B118" s="6" t="s">
        <v>40</v>
      </c>
      <c r="C118" s="6" t="s">
        <v>135</v>
      </c>
      <c r="D118" s="6" t="s">
        <v>278</v>
      </c>
      <c r="E118" s="6" t="s">
        <v>278</v>
      </c>
      <c r="F118" s="10">
        <v>2023</v>
      </c>
    </row>
    <row r="119" spans="1:6" ht="19.95" customHeight="1" thickBot="1" x14ac:dyDescent="0.35">
      <c r="A119" s="4">
        <v>58</v>
      </c>
      <c r="B119" s="4" t="s">
        <v>55</v>
      </c>
      <c r="C119" s="4" t="s">
        <v>135</v>
      </c>
      <c r="D119" s="4" t="s">
        <v>278</v>
      </c>
      <c r="E119" s="4" t="s">
        <v>278</v>
      </c>
      <c r="F119" s="10">
        <v>2023</v>
      </c>
    </row>
    <row r="120" spans="1:6" ht="19.95" customHeight="1" thickBot="1" x14ac:dyDescent="0.35">
      <c r="A120" s="6">
        <v>59</v>
      </c>
      <c r="B120" s="6" t="s">
        <v>143</v>
      </c>
      <c r="C120" s="7" t="s">
        <v>279</v>
      </c>
      <c r="D120" s="6" t="s">
        <v>15</v>
      </c>
      <c r="E120" s="6" t="s">
        <v>280</v>
      </c>
      <c r="F120" s="10">
        <v>2023</v>
      </c>
    </row>
    <row r="121" spans="1:6" ht="19.95" customHeight="1" x14ac:dyDescent="0.3">
      <c r="A121" s="8">
        <v>60</v>
      </c>
      <c r="B121" s="8" t="s">
        <v>76</v>
      </c>
      <c r="C121" s="9" t="s">
        <v>281</v>
      </c>
      <c r="D121" s="8" t="s">
        <v>29</v>
      </c>
      <c r="E121" s="8" t="s">
        <v>282</v>
      </c>
      <c r="F121" s="10">
        <v>2023</v>
      </c>
    </row>
    <row r="122" spans="1:6" ht="19.95" customHeight="1" thickBot="1" x14ac:dyDescent="0.35">
      <c r="A122" s="2">
        <v>1</v>
      </c>
      <c r="B122" s="2" t="s">
        <v>61</v>
      </c>
      <c r="C122" s="3" t="s">
        <v>283</v>
      </c>
      <c r="D122" s="2" t="s">
        <v>15</v>
      </c>
      <c r="E122" s="2" t="s">
        <v>284</v>
      </c>
      <c r="F122" s="10">
        <v>2022</v>
      </c>
    </row>
    <row r="123" spans="1:6" ht="19.95" customHeight="1" thickBot="1" x14ac:dyDescent="0.35">
      <c r="A123" s="4">
        <v>2</v>
      </c>
      <c r="B123" s="4" t="s">
        <v>43</v>
      </c>
      <c r="C123" s="5" t="s">
        <v>285</v>
      </c>
      <c r="D123" s="4" t="s">
        <v>48</v>
      </c>
      <c r="E123" s="4" t="s">
        <v>286</v>
      </c>
      <c r="F123" s="10">
        <v>2022</v>
      </c>
    </row>
    <row r="124" spans="1:6" ht="19.95" customHeight="1" thickBot="1" x14ac:dyDescent="0.35">
      <c r="A124" s="6">
        <v>3</v>
      </c>
      <c r="B124" s="6" t="s">
        <v>13</v>
      </c>
      <c r="C124" s="7" t="s">
        <v>287</v>
      </c>
      <c r="D124" s="6" t="s">
        <v>15</v>
      </c>
      <c r="E124" s="6" t="s">
        <v>288</v>
      </c>
      <c r="F124" s="10">
        <v>2022</v>
      </c>
    </row>
    <row r="125" spans="1:6" ht="19.95" customHeight="1" thickBot="1" x14ac:dyDescent="0.35">
      <c r="A125" s="4">
        <v>4</v>
      </c>
      <c r="B125" s="4" t="s">
        <v>46</v>
      </c>
      <c r="C125" s="5" t="s">
        <v>289</v>
      </c>
      <c r="D125" s="4" t="s">
        <v>22</v>
      </c>
      <c r="E125" s="4" t="s">
        <v>290</v>
      </c>
      <c r="F125" s="10">
        <v>2022</v>
      </c>
    </row>
    <row r="126" spans="1:6" ht="19.95" customHeight="1" thickBot="1" x14ac:dyDescent="0.35">
      <c r="A126" s="6">
        <v>5</v>
      </c>
      <c r="B126" s="6" t="s">
        <v>20</v>
      </c>
      <c r="C126" s="7" t="s">
        <v>291</v>
      </c>
      <c r="D126" s="6" t="s">
        <v>15</v>
      </c>
      <c r="E126" s="6" t="s">
        <v>292</v>
      </c>
      <c r="F126" s="10">
        <v>2022</v>
      </c>
    </row>
    <row r="127" spans="1:6" ht="19.95" customHeight="1" thickBot="1" x14ac:dyDescent="0.35">
      <c r="A127" s="4">
        <v>6</v>
      </c>
      <c r="B127" s="4" t="s">
        <v>104</v>
      </c>
      <c r="C127" s="5" t="s">
        <v>293</v>
      </c>
      <c r="D127" s="4" t="s">
        <v>48</v>
      </c>
      <c r="E127" s="4" t="s">
        <v>294</v>
      </c>
      <c r="F127" s="10">
        <v>2022</v>
      </c>
    </row>
    <row r="128" spans="1:6" ht="19.95" customHeight="1" thickBot="1" x14ac:dyDescent="0.35">
      <c r="A128" s="6">
        <v>7</v>
      </c>
      <c r="B128" s="6" t="s">
        <v>27</v>
      </c>
      <c r="C128" s="7" t="s">
        <v>295</v>
      </c>
      <c r="D128" s="6" t="s">
        <v>180</v>
      </c>
      <c r="E128" s="6" t="s">
        <v>296</v>
      </c>
      <c r="F128" s="10">
        <v>2022</v>
      </c>
    </row>
    <row r="129" spans="1:6" ht="19.95" customHeight="1" thickBot="1" x14ac:dyDescent="0.35">
      <c r="A129" s="4">
        <v>8</v>
      </c>
      <c r="B129" s="4" t="s">
        <v>70</v>
      </c>
      <c r="C129" s="5" t="s">
        <v>297</v>
      </c>
      <c r="D129" s="4" t="s">
        <v>48</v>
      </c>
      <c r="E129" s="4" t="s">
        <v>298</v>
      </c>
      <c r="F129" s="10">
        <v>2022</v>
      </c>
    </row>
    <row r="130" spans="1:6" ht="19.95" customHeight="1" thickBot="1" x14ac:dyDescent="0.35">
      <c r="A130" s="6">
        <v>9</v>
      </c>
      <c r="B130" s="6" t="s">
        <v>17</v>
      </c>
      <c r="C130" s="7" t="s">
        <v>299</v>
      </c>
      <c r="D130" s="6" t="s">
        <v>7</v>
      </c>
      <c r="E130" s="6" t="s">
        <v>300</v>
      </c>
      <c r="F130" s="10">
        <v>2022</v>
      </c>
    </row>
    <row r="131" spans="1:6" ht="19.95" customHeight="1" thickBot="1" x14ac:dyDescent="0.35">
      <c r="A131" s="4">
        <v>10</v>
      </c>
      <c r="B131" s="4" t="s">
        <v>9</v>
      </c>
      <c r="C131" s="5" t="s">
        <v>301</v>
      </c>
      <c r="D131" s="4" t="s">
        <v>29</v>
      </c>
      <c r="E131" s="4" t="s">
        <v>302</v>
      </c>
      <c r="F131" s="10">
        <v>2022</v>
      </c>
    </row>
    <row r="132" spans="1:6" ht="19.95" customHeight="1" thickBot="1" x14ac:dyDescent="0.35">
      <c r="A132" s="6">
        <v>11</v>
      </c>
      <c r="B132" s="6" t="s">
        <v>43</v>
      </c>
      <c r="C132" s="7" t="s">
        <v>303</v>
      </c>
      <c r="D132" s="6" t="s">
        <v>7</v>
      </c>
      <c r="E132" s="6" t="s">
        <v>304</v>
      </c>
      <c r="F132" s="10">
        <v>2022</v>
      </c>
    </row>
    <row r="133" spans="1:6" ht="19.95" customHeight="1" thickBot="1" x14ac:dyDescent="0.35">
      <c r="A133" s="4">
        <v>12</v>
      </c>
      <c r="B133" s="4" t="s">
        <v>43</v>
      </c>
      <c r="C133" s="5" t="s">
        <v>305</v>
      </c>
      <c r="D133" s="4" t="s">
        <v>7</v>
      </c>
      <c r="E133" s="4" t="s">
        <v>306</v>
      </c>
      <c r="F133" s="10">
        <v>2022</v>
      </c>
    </row>
    <row r="134" spans="1:6" ht="19.95" customHeight="1" thickBot="1" x14ac:dyDescent="0.35">
      <c r="A134" s="6">
        <v>13</v>
      </c>
      <c r="B134" s="6" t="s">
        <v>20</v>
      </c>
      <c r="C134" s="7" t="s">
        <v>307</v>
      </c>
      <c r="D134" s="6" t="s">
        <v>29</v>
      </c>
      <c r="E134" s="6" t="s">
        <v>308</v>
      </c>
      <c r="F134" s="10">
        <v>2022</v>
      </c>
    </row>
    <row r="135" spans="1:6" ht="19.95" customHeight="1" thickBot="1" x14ac:dyDescent="0.35">
      <c r="A135" s="4">
        <v>14</v>
      </c>
      <c r="B135" s="4" t="s">
        <v>67</v>
      </c>
      <c r="C135" s="5" t="s">
        <v>309</v>
      </c>
      <c r="D135" s="4" t="s">
        <v>29</v>
      </c>
      <c r="E135" s="4" t="s">
        <v>310</v>
      </c>
      <c r="F135" s="10">
        <v>2022</v>
      </c>
    </row>
    <row r="136" spans="1:6" ht="19.95" customHeight="1" thickBot="1" x14ac:dyDescent="0.35">
      <c r="A136" s="6">
        <v>15</v>
      </c>
      <c r="B136" s="6" t="s">
        <v>24</v>
      </c>
      <c r="C136" s="7" t="s">
        <v>311</v>
      </c>
      <c r="D136" s="6" t="s">
        <v>7</v>
      </c>
      <c r="E136" s="6" t="s">
        <v>312</v>
      </c>
      <c r="F136" s="10">
        <v>2022</v>
      </c>
    </row>
    <row r="137" spans="1:6" ht="19.95" customHeight="1" thickBot="1" x14ac:dyDescent="0.35">
      <c r="A137" s="4">
        <v>16</v>
      </c>
      <c r="B137" s="4" t="s">
        <v>5</v>
      </c>
      <c r="C137" s="5" t="s">
        <v>313</v>
      </c>
      <c r="D137" s="4" t="s">
        <v>48</v>
      </c>
      <c r="E137" s="4" t="s">
        <v>314</v>
      </c>
      <c r="F137" s="10">
        <v>2022</v>
      </c>
    </row>
    <row r="138" spans="1:6" ht="19.95" customHeight="1" thickBot="1" x14ac:dyDescent="0.35">
      <c r="A138" s="6">
        <v>17</v>
      </c>
      <c r="B138" s="6" t="s">
        <v>13</v>
      </c>
      <c r="C138" s="7" t="s">
        <v>315</v>
      </c>
      <c r="D138" s="6" t="s">
        <v>48</v>
      </c>
      <c r="E138" s="6" t="s">
        <v>316</v>
      </c>
      <c r="F138" s="10">
        <v>2022</v>
      </c>
    </row>
    <row r="139" spans="1:6" ht="19.95" customHeight="1" thickBot="1" x14ac:dyDescent="0.35">
      <c r="A139" s="4">
        <v>18</v>
      </c>
      <c r="B139" s="4" t="s">
        <v>40</v>
      </c>
      <c r="C139" s="5" t="s">
        <v>317</v>
      </c>
      <c r="D139" s="4" t="s">
        <v>7</v>
      </c>
      <c r="E139" s="4" t="s">
        <v>318</v>
      </c>
      <c r="F139" s="10">
        <v>2022</v>
      </c>
    </row>
    <row r="140" spans="1:6" ht="19.95" customHeight="1" thickBot="1" x14ac:dyDescent="0.35">
      <c r="A140" s="6">
        <v>19</v>
      </c>
      <c r="B140" s="6" t="s">
        <v>34</v>
      </c>
      <c r="C140" s="7" t="s">
        <v>319</v>
      </c>
      <c r="D140" s="6" t="s">
        <v>320</v>
      </c>
      <c r="E140" s="6" t="s">
        <v>321</v>
      </c>
      <c r="F140" s="10">
        <v>2022</v>
      </c>
    </row>
    <row r="141" spans="1:6" ht="19.95" customHeight="1" thickBot="1" x14ac:dyDescent="0.35">
      <c r="A141" s="4">
        <v>20</v>
      </c>
      <c r="B141" s="4" t="s">
        <v>17</v>
      </c>
      <c r="C141" s="5" t="s">
        <v>322</v>
      </c>
      <c r="D141" s="4" t="s">
        <v>15</v>
      </c>
      <c r="E141" s="4" t="s">
        <v>323</v>
      </c>
      <c r="F141" s="10">
        <v>2022</v>
      </c>
    </row>
    <row r="142" spans="1:6" ht="19.95" customHeight="1" thickBot="1" x14ac:dyDescent="0.35">
      <c r="A142" s="6">
        <v>21</v>
      </c>
      <c r="B142" s="6" t="s">
        <v>73</v>
      </c>
      <c r="C142" s="7" t="s">
        <v>324</v>
      </c>
      <c r="D142" s="6" t="s">
        <v>29</v>
      </c>
      <c r="E142" s="6" t="s">
        <v>325</v>
      </c>
      <c r="F142" s="10">
        <v>2022</v>
      </c>
    </row>
    <row r="143" spans="1:6" ht="19.95" customHeight="1" thickBot="1" x14ac:dyDescent="0.35">
      <c r="A143" s="4">
        <v>22</v>
      </c>
      <c r="B143" s="4" t="s">
        <v>31</v>
      </c>
      <c r="C143" s="5" t="s">
        <v>326</v>
      </c>
      <c r="D143" s="4" t="s">
        <v>29</v>
      </c>
      <c r="E143" s="4" t="s">
        <v>327</v>
      </c>
      <c r="F143" s="10">
        <v>2022</v>
      </c>
    </row>
    <row r="144" spans="1:6" ht="19.95" customHeight="1" thickBot="1" x14ac:dyDescent="0.35">
      <c r="A144" s="6">
        <v>23</v>
      </c>
      <c r="B144" s="6" t="s">
        <v>34</v>
      </c>
      <c r="C144" s="7" t="s">
        <v>328</v>
      </c>
      <c r="D144" s="6" t="s">
        <v>223</v>
      </c>
      <c r="E144" s="6" t="s">
        <v>329</v>
      </c>
      <c r="F144" s="10">
        <v>2022</v>
      </c>
    </row>
    <row r="145" spans="1:6" ht="19.95" customHeight="1" thickBot="1" x14ac:dyDescent="0.35">
      <c r="A145" s="4">
        <v>24</v>
      </c>
      <c r="B145" s="4" t="s">
        <v>76</v>
      </c>
      <c r="C145" s="5" t="s">
        <v>330</v>
      </c>
      <c r="D145" s="4" t="s">
        <v>7</v>
      </c>
      <c r="E145" s="4" t="s">
        <v>331</v>
      </c>
      <c r="F145" s="10">
        <v>2022</v>
      </c>
    </row>
    <row r="146" spans="1:6" ht="19.95" customHeight="1" thickBot="1" x14ac:dyDescent="0.35">
      <c r="A146" s="6">
        <v>25</v>
      </c>
      <c r="B146" s="6" t="s">
        <v>17</v>
      </c>
      <c r="C146" s="7" t="s">
        <v>332</v>
      </c>
      <c r="D146" s="6" t="s">
        <v>48</v>
      </c>
      <c r="E146" s="6" t="s">
        <v>333</v>
      </c>
      <c r="F146" s="10">
        <v>2022</v>
      </c>
    </row>
    <row r="147" spans="1:6" ht="19.95" customHeight="1" thickBot="1" x14ac:dyDescent="0.35">
      <c r="A147" s="4">
        <v>26</v>
      </c>
      <c r="B147" s="4" t="s">
        <v>31</v>
      </c>
      <c r="C147" s="5" t="s">
        <v>334</v>
      </c>
      <c r="D147" s="4" t="s">
        <v>7</v>
      </c>
      <c r="E147" s="4" t="s">
        <v>335</v>
      </c>
      <c r="F147" s="10">
        <v>2022</v>
      </c>
    </row>
    <row r="148" spans="1:6" ht="19.95" customHeight="1" thickBot="1" x14ac:dyDescent="0.35">
      <c r="A148" s="6">
        <v>27</v>
      </c>
      <c r="B148" s="6" t="s">
        <v>52</v>
      </c>
      <c r="C148" s="7" t="s">
        <v>336</v>
      </c>
      <c r="D148" s="6" t="s">
        <v>11</v>
      </c>
      <c r="E148" s="6" t="s">
        <v>337</v>
      </c>
      <c r="F148" s="10">
        <v>2022</v>
      </c>
    </row>
    <row r="149" spans="1:6" ht="19.95" customHeight="1" thickBot="1" x14ac:dyDescent="0.35">
      <c r="A149" s="4">
        <v>28</v>
      </c>
      <c r="B149" s="4" t="s">
        <v>143</v>
      </c>
      <c r="C149" s="5" t="s">
        <v>338</v>
      </c>
      <c r="D149" s="4" t="s">
        <v>29</v>
      </c>
      <c r="E149" s="4" t="s">
        <v>339</v>
      </c>
      <c r="F149" s="10">
        <v>2022</v>
      </c>
    </row>
    <row r="150" spans="1:6" ht="19.95" customHeight="1" thickBot="1" x14ac:dyDescent="0.35">
      <c r="A150" s="6">
        <v>29</v>
      </c>
      <c r="B150" s="6" t="s">
        <v>13</v>
      </c>
      <c r="C150" s="7" t="s">
        <v>340</v>
      </c>
      <c r="D150" s="6" t="s">
        <v>7</v>
      </c>
      <c r="E150" s="6" t="s">
        <v>341</v>
      </c>
      <c r="F150" s="10">
        <v>2022</v>
      </c>
    </row>
    <row r="151" spans="1:6" ht="19.95" customHeight="1" thickBot="1" x14ac:dyDescent="0.35">
      <c r="A151" s="4">
        <v>30</v>
      </c>
      <c r="B151" s="4" t="s">
        <v>73</v>
      </c>
      <c r="C151" s="5" t="s">
        <v>342</v>
      </c>
      <c r="D151" s="4" t="s">
        <v>22</v>
      </c>
      <c r="E151" s="4" t="s">
        <v>343</v>
      </c>
      <c r="F151" s="10">
        <v>2022</v>
      </c>
    </row>
    <row r="152" spans="1:6" ht="19.95" customHeight="1" thickBot="1" x14ac:dyDescent="0.35">
      <c r="A152" s="6">
        <v>31</v>
      </c>
      <c r="B152" s="6" t="s">
        <v>104</v>
      </c>
      <c r="C152" s="7" t="s">
        <v>344</v>
      </c>
      <c r="D152" s="6" t="s">
        <v>29</v>
      </c>
      <c r="E152" s="6" t="s">
        <v>345</v>
      </c>
      <c r="F152" s="10">
        <v>2022</v>
      </c>
    </row>
    <row r="153" spans="1:6" ht="19.95" customHeight="1" thickBot="1" x14ac:dyDescent="0.35">
      <c r="A153" s="4">
        <v>32</v>
      </c>
      <c r="B153" s="4" t="s">
        <v>61</v>
      </c>
      <c r="C153" s="5" t="s">
        <v>346</v>
      </c>
      <c r="D153" s="4" t="s">
        <v>7</v>
      </c>
      <c r="E153" s="4" t="s">
        <v>347</v>
      </c>
      <c r="F153" s="10">
        <v>2022</v>
      </c>
    </row>
    <row r="154" spans="1:6" ht="19.95" customHeight="1" thickBot="1" x14ac:dyDescent="0.35">
      <c r="A154" s="6">
        <v>33</v>
      </c>
      <c r="B154" s="6" t="s">
        <v>64</v>
      </c>
      <c r="C154" s="7" t="s">
        <v>348</v>
      </c>
      <c r="D154" s="6" t="s">
        <v>48</v>
      </c>
      <c r="E154" s="6" t="s">
        <v>349</v>
      </c>
      <c r="F154" s="10">
        <v>2022</v>
      </c>
    </row>
    <row r="155" spans="1:6" ht="19.95" customHeight="1" thickBot="1" x14ac:dyDescent="0.35">
      <c r="A155" s="4">
        <v>34</v>
      </c>
      <c r="B155" s="4" t="s">
        <v>43</v>
      </c>
      <c r="C155" s="5" t="s">
        <v>350</v>
      </c>
      <c r="D155" s="4" t="s">
        <v>7</v>
      </c>
      <c r="E155" s="4" t="s">
        <v>351</v>
      </c>
      <c r="F155" s="10">
        <v>2022</v>
      </c>
    </row>
    <row r="156" spans="1:6" ht="19.95" customHeight="1" thickBot="1" x14ac:dyDescent="0.35">
      <c r="A156" s="6">
        <v>35</v>
      </c>
      <c r="B156" s="6" t="s">
        <v>58</v>
      </c>
      <c r="C156" s="7" t="s">
        <v>352</v>
      </c>
      <c r="D156" s="6" t="s">
        <v>15</v>
      </c>
      <c r="E156" s="6" t="s">
        <v>353</v>
      </c>
      <c r="F156" s="10">
        <v>2022</v>
      </c>
    </row>
    <row r="157" spans="1:6" ht="19.95" customHeight="1" thickBot="1" x14ac:dyDescent="0.35">
      <c r="A157" s="4">
        <v>36</v>
      </c>
      <c r="B157" s="4" t="s">
        <v>27</v>
      </c>
      <c r="C157" s="5" t="s">
        <v>354</v>
      </c>
      <c r="D157" s="4" t="s">
        <v>11</v>
      </c>
      <c r="E157" s="4" t="s">
        <v>355</v>
      </c>
      <c r="F157" s="10">
        <v>2022</v>
      </c>
    </row>
    <row r="158" spans="1:6" ht="19.95" customHeight="1" thickBot="1" x14ac:dyDescent="0.35">
      <c r="A158" s="6">
        <v>37</v>
      </c>
      <c r="B158" s="6" t="s">
        <v>140</v>
      </c>
      <c r="C158" s="7" t="s">
        <v>356</v>
      </c>
      <c r="D158" s="6" t="s">
        <v>48</v>
      </c>
      <c r="E158" s="6" t="s">
        <v>357</v>
      </c>
      <c r="F158" s="10">
        <v>2022</v>
      </c>
    </row>
    <row r="159" spans="1:6" ht="19.95" customHeight="1" thickBot="1" x14ac:dyDescent="0.35">
      <c r="A159" s="4">
        <v>38</v>
      </c>
      <c r="B159" s="4" t="s">
        <v>34</v>
      </c>
      <c r="C159" s="5" t="s">
        <v>358</v>
      </c>
      <c r="D159" s="4" t="s">
        <v>7</v>
      </c>
      <c r="E159" s="4" t="s">
        <v>359</v>
      </c>
      <c r="F159" s="10">
        <v>2022</v>
      </c>
    </row>
    <row r="160" spans="1:6" ht="19.95" customHeight="1" thickBot="1" x14ac:dyDescent="0.35">
      <c r="A160" s="6">
        <v>39</v>
      </c>
      <c r="B160" s="6" t="s">
        <v>67</v>
      </c>
      <c r="C160" s="7" t="s">
        <v>360</v>
      </c>
      <c r="D160" s="6" t="s">
        <v>180</v>
      </c>
      <c r="E160" s="6" t="s">
        <v>361</v>
      </c>
      <c r="F160" s="10">
        <v>2022</v>
      </c>
    </row>
    <row r="161" spans="1:6" ht="19.95" customHeight="1" thickBot="1" x14ac:dyDescent="0.35">
      <c r="A161" s="4">
        <v>40</v>
      </c>
      <c r="B161" s="4" t="s">
        <v>24</v>
      </c>
      <c r="C161" s="5" t="s">
        <v>362</v>
      </c>
      <c r="D161" s="4" t="s">
        <v>7</v>
      </c>
      <c r="E161" s="4" t="s">
        <v>363</v>
      </c>
      <c r="F161" s="10">
        <v>2022</v>
      </c>
    </row>
    <row r="162" spans="1:6" ht="19.95" customHeight="1" thickBot="1" x14ac:dyDescent="0.35">
      <c r="A162" s="6">
        <v>41</v>
      </c>
      <c r="B162" s="6" t="s">
        <v>70</v>
      </c>
      <c r="C162" s="7" t="s">
        <v>364</v>
      </c>
      <c r="D162" s="6" t="s">
        <v>48</v>
      </c>
      <c r="E162" s="6" t="s">
        <v>365</v>
      </c>
      <c r="F162" s="10">
        <v>2022</v>
      </c>
    </row>
    <row r="163" spans="1:6" ht="19.95" customHeight="1" thickBot="1" x14ac:dyDescent="0.35">
      <c r="A163" s="4">
        <v>42</v>
      </c>
      <c r="B163" s="4" t="s">
        <v>81</v>
      </c>
      <c r="C163" s="5" t="s">
        <v>366</v>
      </c>
      <c r="D163" s="4" t="s">
        <v>7</v>
      </c>
      <c r="E163" s="4" t="s">
        <v>367</v>
      </c>
      <c r="F163" s="10">
        <v>2022</v>
      </c>
    </row>
    <row r="164" spans="1:6" ht="19.95" customHeight="1" thickBot="1" x14ac:dyDescent="0.35">
      <c r="A164" s="6">
        <v>43</v>
      </c>
      <c r="B164" s="6" t="s">
        <v>221</v>
      </c>
      <c r="C164" s="7" t="s">
        <v>368</v>
      </c>
      <c r="D164" s="6" t="s">
        <v>29</v>
      </c>
      <c r="E164" s="6" t="s">
        <v>369</v>
      </c>
      <c r="F164" s="10">
        <v>2022</v>
      </c>
    </row>
    <row r="165" spans="1:6" ht="19.95" customHeight="1" thickBot="1" x14ac:dyDescent="0.35">
      <c r="A165" s="4">
        <v>44</v>
      </c>
      <c r="B165" s="4" t="s">
        <v>143</v>
      </c>
      <c r="C165" s="5" t="s">
        <v>370</v>
      </c>
      <c r="D165" s="4" t="s">
        <v>48</v>
      </c>
      <c r="E165" s="4" t="s">
        <v>371</v>
      </c>
      <c r="F165" s="10">
        <v>2022</v>
      </c>
    </row>
    <row r="166" spans="1:6" ht="19.95" customHeight="1" thickBot="1" x14ac:dyDescent="0.35">
      <c r="A166" s="6">
        <v>45</v>
      </c>
      <c r="B166" s="6" t="s">
        <v>24</v>
      </c>
      <c r="C166" s="7" t="s">
        <v>372</v>
      </c>
      <c r="D166" s="6" t="s">
        <v>373</v>
      </c>
      <c r="E166" s="6" t="s">
        <v>374</v>
      </c>
      <c r="F166" s="10">
        <v>2022</v>
      </c>
    </row>
    <row r="167" spans="1:6" ht="19.95" customHeight="1" thickBot="1" x14ac:dyDescent="0.35">
      <c r="A167" s="4">
        <v>46</v>
      </c>
      <c r="B167" s="4" t="s">
        <v>73</v>
      </c>
      <c r="C167" s="5" t="s">
        <v>375</v>
      </c>
      <c r="D167" s="4" t="s">
        <v>22</v>
      </c>
      <c r="E167" s="4" t="s">
        <v>376</v>
      </c>
      <c r="F167" s="10">
        <v>2022</v>
      </c>
    </row>
    <row r="168" spans="1:6" ht="19.95" customHeight="1" thickBot="1" x14ac:dyDescent="0.35">
      <c r="A168" s="6">
        <v>47</v>
      </c>
      <c r="B168" s="6" t="s">
        <v>34</v>
      </c>
      <c r="C168" s="7" t="s">
        <v>377</v>
      </c>
      <c r="D168" s="6" t="s">
        <v>22</v>
      </c>
      <c r="E168" s="6" t="s">
        <v>378</v>
      </c>
      <c r="F168" s="10">
        <v>2022</v>
      </c>
    </row>
    <row r="169" spans="1:6" ht="19.95" customHeight="1" thickBot="1" x14ac:dyDescent="0.35">
      <c r="A169" s="4">
        <v>48</v>
      </c>
      <c r="B169" s="4" t="s">
        <v>104</v>
      </c>
      <c r="C169" s="5" t="s">
        <v>379</v>
      </c>
      <c r="D169" s="4" t="s">
        <v>48</v>
      </c>
      <c r="E169" s="4" t="s">
        <v>380</v>
      </c>
      <c r="F169" s="10">
        <v>2022</v>
      </c>
    </row>
    <row r="170" spans="1:6" ht="19.95" customHeight="1" thickBot="1" x14ac:dyDescent="0.35">
      <c r="A170" s="6">
        <v>49</v>
      </c>
      <c r="B170" s="6" t="s">
        <v>67</v>
      </c>
      <c r="C170" s="7" t="s">
        <v>381</v>
      </c>
      <c r="D170" s="6" t="s">
        <v>22</v>
      </c>
      <c r="E170" s="6" t="s">
        <v>382</v>
      </c>
      <c r="F170" s="10">
        <v>2022</v>
      </c>
    </row>
    <row r="171" spans="1:6" ht="19.95" customHeight="1" thickBot="1" x14ac:dyDescent="0.35">
      <c r="A171" s="4">
        <v>50</v>
      </c>
      <c r="B171" s="4" t="s">
        <v>31</v>
      </c>
      <c r="C171" s="5" t="s">
        <v>383</v>
      </c>
      <c r="D171" s="4" t="s">
        <v>29</v>
      </c>
      <c r="E171" s="4" t="s">
        <v>384</v>
      </c>
      <c r="F171" s="10">
        <v>2022</v>
      </c>
    </row>
    <row r="172" spans="1:6" ht="19.95" customHeight="1" thickBot="1" x14ac:dyDescent="0.35">
      <c r="A172" s="6">
        <v>51</v>
      </c>
      <c r="B172" s="6" t="s">
        <v>5</v>
      </c>
      <c r="C172" s="7" t="s">
        <v>385</v>
      </c>
      <c r="D172" s="6" t="s">
        <v>22</v>
      </c>
      <c r="E172" s="6" t="s">
        <v>386</v>
      </c>
      <c r="F172" s="10">
        <v>2022</v>
      </c>
    </row>
    <row r="173" spans="1:6" ht="19.95" customHeight="1" thickBot="1" x14ac:dyDescent="0.35">
      <c r="A173" s="4">
        <v>52</v>
      </c>
      <c r="B173" s="4" t="s">
        <v>70</v>
      </c>
      <c r="C173" s="5" t="s">
        <v>387</v>
      </c>
      <c r="D173" s="4" t="s">
        <v>11</v>
      </c>
      <c r="E173" s="4" t="s">
        <v>388</v>
      </c>
      <c r="F173" s="10">
        <v>2022</v>
      </c>
    </row>
    <row r="174" spans="1:6" ht="19.95" customHeight="1" thickBot="1" x14ac:dyDescent="0.35">
      <c r="A174" s="6">
        <v>53</v>
      </c>
      <c r="B174" s="6" t="s">
        <v>93</v>
      </c>
      <c r="C174" s="7" t="s">
        <v>389</v>
      </c>
      <c r="D174" s="6" t="s">
        <v>29</v>
      </c>
      <c r="E174" s="6" t="s">
        <v>390</v>
      </c>
      <c r="F174" s="10">
        <v>2022</v>
      </c>
    </row>
    <row r="175" spans="1:6" ht="19.95" customHeight="1" thickBot="1" x14ac:dyDescent="0.35">
      <c r="A175" s="4">
        <v>54</v>
      </c>
      <c r="B175" s="4" t="s">
        <v>9</v>
      </c>
      <c r="C175" s="5" t="s">
        <v>391</v>
      </c>
      <c r="D175" s="4" t="s">
        <v>180</v>
      </c>
      <c r="E175" s="4" t="s">
        <v>392</v>
      </c>
      <c r="F175" s="10">
        <v>2022</v>
      </c>
    </row>
    <row r="176" spans="1:6" ht="19.95" customHeight="1" thickBot="1" x14ac:dyDescent="0.35">
      <c r="A176" s="6">
        <v>55</v>
      </c>
      <c r="B176" s="6" t="s">
        <v>143</v>
      </c>
      <c r="C176" s="7" t="s">
        <v>393</v>
      </c>
      <c r="D176" s="6" t="s">
        <v>180</v>
      </c>
      <c r="E176" s="6" t="s">
        <v>394</v>
      </c>
      <c r="F176" s="10">
        <v>2022</v>
      </c>
    </row>
    <row r="177" spans="1:6" ht="19.95" customHeight="1" thickBot="1" x14ac:dyDescent="0.35">
      <c r="A177" s="4">
        <v>56</v>
      </c>
      <c r="B177" s="4" t="s">
        <v>67</v>
      </c>
      <c r="C177" s="5" t="s">
        <v>395</v>
      </c>
      <c r="D177" s="4" t="s">
        <v>29</v>
      </c>
      <c r="E177" s="4" t="s">
        <v>396</v>
      </c>
      <c r="F177" s="10">
        <v>2022</v>
      </c>
    </row>
    <row r="178" spans="1:6" ht="19.95" customHeight="1" thickBot="1" x14ac:dyDescent="0.35">
      <c r="A178" s="6">
        <v>57</v>
      </c>
      <c r="B178" s="6" t="s">
        <v>27</v>
      </c>
      <c r="C178" s="7" t="s">
        <v>397</v>
      </c>
      <c r="D178" s="6" t="s">
        <v>48</v>
      </c>
      <c r="E178" s="6" t="s">
        <v>398</v>
      </c>
      <c r="F178" s="10">
        <v>2022</v>
      </c>
    </row>
    <row r="179" spans="1:6" ht="19.95" customHeight="1" x14ac:dyDescent="0.3">
      <c r="A179" s="4">
        <v>58</v>
      </c>
      <c r="B179" s="4" t="s">
        <v>76</v>
      </c>
      <c r="C179" s="5" t="s">
        <v>399</v>
      </c>
      <c r="D179" s="4" t="s">
        <v>22</v>
      </c>
      <c r="E179" s="4" t="s">
        <v>400</v>
      </c>
      <c r="F179" s="10">
        <v>2022</v>
      </c>
    </row>
    <row r="180" spans="1:6" ht="19.95" customHeight="1" thickBot="1" x14ac:dyDescent="0.35">
      <c r="A180" s="2">
        <v>1</v>
      </c>
      <c r="B180" s="2" t="s">
        <v>20</v>
      </c>
      <c r="C180" s="3" t="s">
        <v>401</v>
      </c>
      <c r="D180" s="2" t="s">
        <v>15</v>
      </c>
      <c r="E180" s="2" t="s">
        <v>402</v>
      </c>
      <c r="F180" s="10">
        <v>2021</v>
      </c>
    </row>
    <row r="181" spans="1:6" ht="19.95" customHeight="1" thickBot="1" x14ac:dyDescent="0.35">
      <c r="A181" s="4">
        <v>2</v>
      </c>
      <c r="B181" s="4" t="s">
        <v>13</v>
      </c>
      <c r="C181" s="5" t="s">
        <v>403</v>
      </c>
      <c r="D181" s="4" t="s">
        <v>48</v>
      </c>
      <c r="E181" s="4" t="s">
        <v>404</v>
      </c>
      <c r="F181" s="10">
        <v>2021</v>
      </c>
    </row>
    <row r="182" spans="1:6" ht="19.95" customHeight="1" thickBot="1" x14ac:dyDescent="0.35">
      <c r="A182" s="6">
        <v>3</v>
      </c>
      <c r="B182" s="6" t="s">
        <v>67</v>
      </c>
      <c r="C182" s="7" t="s">
        <v>405</v>
      </c>
      <c r="D182" s="6" t="s">
        <v>15</v>
      </c>
      <c r="E182" s="6" t="s">
        <v>406</v>
      </c>
      <c r="F182" s="10">
        <v>2021</v>
      </c>
    </row>
    <row r="183" spans="1:6" ht="19.95" customHeight="1" thickBot="1" x14ac:dyDescent="0.35">
      <c r="A183" s="4">
        <v>4</v>
      </c>
      <c r="B183" s="4" t="s">
        <v>64</v>
      </c>
      <c r="C183" s="5" t="s">
        <v>407</v>
      </c>
      <c r="D183" s="4" t="s">
        <v>29</v>
      </c>
      <c r="E183" s="4" t="s">
        <v>408</v>
      </c>
      <c r="F183" s="10">
        <v>2021</v>
      </c>
    </row>
    <row r="184" spans="1:6" ht="19.95" customHeight="1" thickBot="1" x14ac:dyDescent="0.35">
      <c r="A184" s="6">
        <v>5</v>
      </c>
      <c r="B184" s="6" t="s">
        <v>61</v>
      </c>
      <c r="C184" s="7" t="s">
        <v>409</v>
      </c>
      <c r="D184" s="6" t="s">
        <v>15</v>
      </c>
      <c r="E184" s="6" t="s">
        <v>410</v>
      </c>
      <c r="F184" s="10">
        <v>2021</v>
      </c>
    </row>
    <row r="185" spans="1:6" ht="19.95" customHeight="1" thickBot="1" x14ac:dyDescent="0.35">
      <c r="A185" s="4">
        <v>6</v>
      </c>
      <c r="B185" s="4" t="s">
        <v>43</v>
      </c>
      <c r="C185" s="5" t="s">
        <v>411</v>
      </c>
      <c r="D185" s="4" t="s">
        <v>7</v>
      </c>
      <c r="E185" s="4" t="s">
        <v>412</v>
      </c>
      <c r="F185" s="10">
        <v>2021</v>
      </c>
    </row>
    <row r="186" spans="1:6" ht="19.95" customHeight="1" thickBot="1" x14ac:dyDescent="0.35">
      <c r="A186" s="6">
        <v>7</v>
      </c>
      <c r="B186" s="6" t="s">
        <v>143</v>
      </c>
      <c r="C186" s="7" t="s">
        <v>413</v>
      </c>
      <c r="D186" s="6" t="s">
        <v>48</v>
      </c>
      <c r="E186" s="6" t="s">
        <v>414</v>
      </c>
      <c r="F186" s="10">
        <v>2021</v>
      </c>
    </row>
    <row r="187" spans="1:6" ht="19.95" customHeight="1" thickBot="1" x14ac:dyDescent="0.35">
      <c r="A187" s="4">
        <v>8</v>
      </c>
      <c r="B187" s="4" t="s">
        <v>61</v>
      </c>
      <c r="C187" s="5" t="s">
        <v>415</v>
      </c>
      <c r="D187" s="4" t="s">
        <v>7</v>
      </c>
      <c r="E187" s="4" t="s">
        <v>416</v>
      </c>
      <c r="F187" s="10">
        <v>2021</v>
      </c>
    </row>
    <row r="188" spans="1:6" ht="19.95" customHeight="1" thickBot="1" x14ac:dyDescent="0.35">
      <c r="A188" s="6">
        <v>9</v>
      </c>
      <c r="B188" s="6" t="s">
        <v>46</v>
      </c>
      <c r="C188" s="7" t="s">
        <v>417</v>
      </c>
      <c r="D188" s="6" t="s">
        <v>29</v>
      </c>
      <c r="E188" s="6" t="s">
        <v>418</v>
      </c>
      <c r="F188" s="10">
        <v>2021</v>
      </c>
    </row>
    <row r="189" spans="1:6" ht="19.95" customHeight="1" thickBot="1" x14ac:dyDescent="0.35">
      <c r="A189" s="4">
        <v>10</v>
      </c>
      <c r="B189" s="4" t="s">
        <v>34</v>
      </c>
      <c r="C189" s="5" t="s">
        <v>419</v>
      </c>
      <c r="D189" s="4" t="s">
        <v>7</v>
      </c>
      <c r="E189" s="4" t="s">
        <v>420</v>
      </c>
      <c r="F189" s="10">
        <v>2021</v>
      </c>
    </row>
    <row r="190" spans="1:6" ht="19.95" customHeight="1" thickBot="1" x14ac:dyDescent="0.35">
      <c r="A190" s="6">
        <v>11</v>
      </c>
      <c r="B190" s="6" t="s">
        <v>24</v>
      </c>
      <c r="C190" s="7" t="s">
        <v>421</v>
      </c>
      <c r="D190" s="6" t="s">
        <v>15</v>
      </c>
      <c r="E190" s="6" t="s">
        <v>422</v>
      </c>
      <c r="F190" s="10">
        <v>2021</v>
      </c>
    </row>
    <row r="191" spans="1:6" ht="19.95" customHeight="1" thickBot="1" x14ac:dyDescent="0.35">
      <c r="A191" s="4">
        <v>12</v>
      </c>
      <c r="B191" s="4" t="s">
        <v>17</v>
      </c>
      <c r="C191" s="5" t="s">
        <v>423</v>
      </c>
      <c r="D191" s="4" t="s">
        <v>22</v>
      </c>
      <c r="E191" s="4" t="s">
        <v>424</v>
      </c>
      <c r="F191" s="10">
        <v>2021</v>
      </c>
    </row>
    <row r="192" spans="1:6" ht="19.95" customHeight="1" thickBot="1" x14ac:dyDescent="0.35">
      <c r="A192" s="6">
        <v>13</v>
      </c>
      <c r="B192" s="6" t="s">
        <v>104</v>
      </c>
      <c r="C192" s="7" t="s">
        <v>425</v>
      </c>
      <c r="D192" s="6" t="s">
        <v>22</v>
      </c>
      <c r="E192" s="6" t="s">
        <v>426</v>
      </c>
      <c r="F192" s="10">
        <v>2021</v>
      </c>
    </row>
    <row r="193" spans="1:6" ht="19.95" customHeight="1" thickBot="1" x14ac:dyDescent="0.35">
      <c r="A193" s="4">
        <v>14</v>
      </c>
      <c r="B193" s="4" t="s">
        <v>143</v>
      </c>
      <c r="C193" s="5" t="s">
        <v>427</v>
      </c>
      <c r="D193" s="4" t="s">
        <v>15</v>
      </c>
      <c r="E193" s="4" t="s">
        <v>428</v>
      </c>
      <c r="F193" s="10">
        <v>2021</v>
      </c>
    </row>
    <row r="194" spans="1:6" ht="19.95" customHeight="1" thickBot="1" x14ac:dyDescent="0.35">
      <c r="A194" s="6">
        <v>15</v>
      </c>
      <c r="B194" s="6" t="s">
        <v>9</v>
      </c>
      <c r="C194" s="7" t="s">
        <v>429</v>
      </c>
      <c r="D194" s="6" t="s">
        <v>48</v>
      </c>
      <c r="E194" s="6" t="s">
        <v>430</v>
      </c>
      <c r="F194" s="10">
        <v>2021</v>
      </c>
    </row>
    <row r="195" spans="1:6" ht="19.95" customHeight="1" thickBot="1" x14ac:dyDescent="0.35">
      <c r="A195" s="4">
        <v>16</v>
      </c>
      <c r="B195" s="4" t="s">
        <v>13</v>
      </c>
      <c r="C195" s="5" t="s">
        <v>431</v>
      </c>
      <c r="D195" s="4" t="s">
        <v>48</v>
      </c>
      <c r="E195" s="4" t="s">
        <v>432</v>
      </c>
      <c r="F195" s="10">
        <v>2021</v>
      </c>
    </row>
    <row r="196" spans="1:6" ht="19.95" customHeight="1" thickBot="1" x14ac:dyDescent="0.35">
      <c r="A196" s="6">
        <v>17</v>
      </c>
      <c r="B196" s="6" t="s">
        <v>70</v>
      </c>
      <c r="C196" s="7" t="s">
        <v>433</v>
      </c>
      <c r="D196" s="6" t="s">
        <v>29</v>
      </c>
      <c r="E196" s="6" t="s">
        <v>434</v>
      </c>
      <c r="F196" s="10">
        <v>2021</v>
      </c>
    </row>
    <row r="197" spans="1:6" ht="19.95" customHeight="1" thickBot="1" x14ac:dyDescent="0.35">
      <c r="A197" s="4">
        <v>18</v>
      </c>
      <c r="B197" s="4" t="s">
        <v>43</v>
      </c>
      <c r="C197" s="5" t="s">
        <v>435</v>
      </c>
      <c r="D197" s="4" t="s">
        <v>11</v>
      </c>
      <c r="E197" s="4" t="s">
        <v>436</v>
      </c>
      <c r="F197" s="10">
        <v>2021</v>
      </c>
    </row>
    <row r="198" spans="1:6" ht="19.95" customHeight="1" thickBot="1" x14ac:dyDescent="0.35">
      <c r="A198" s="6">
        <v>19</v>
      </c>
      <c r="B198" s="6" t="s">
        <v>24</v>
      </c>
      <c r="C198" s="7" t="s">
        <v>437</v>
      </c>
      <c r="D198" s="6" t="s">
        <v>7</v>
      </c>
      <c r="E198" s="6" t="s">
        <v>438</v>
      </c>
      <c r="F198" s="10">
        <v>2021</v>
      </c>
    </row>
    <row r="199" spans="1:6" ht="19.95" customHeight="1" thickBot="1" x14ac:dyDescent="0.35">
      <c r="A199" s="4">
        <v>20</v>
      </c>
      <c r="B199" s="4" t="s">
        <v>5</v>
      </c>
      <c r="C199" s="5" t="s">
        <v>439</v>
      </c>
      <c r="D199" s="4" t="s">
        <v>7</v>
      </c>
      <c r="E199" s="4" t="s">
        <v>440</v>
      </c>
      <c r="F199" s="10">
        <v>2021</v>
      </c>
    </row>
    <row r="200" spans="1:6" ht="19.95" customHeight="1" thickBot="1" x14ac:dyDescent="0.35">
      <c r="A200" s="6">
        <v>21</v>
      </c>
      <c r="B200" s="6" t="s">
        <v>221</v>
      </c>
      <c r="C200" s="7" t="s">
        <v>441</v>
      </c>
      <c r="D200" s="6" t="s">
        <v>15</v>
      </c>
      <c r="E200" s="6" t="s">
        <v>442</v>
      </c>
      <c r="F200" s="10">
        <v>2021</v>
      </c>
    </row>
    <row r="201" spans="1:6" ht="19.95" customHeight="1" thickBot="1" x14ac:dyDescent="0.35">
      <c r="A201" s="4">
        <v>22</v>
      </c>
      <c r="B201" s="4" t="s">
        <v>104</v>
      </c>
      <c r="C201" s="5" t="s">
        <v>443</v>
      </c>
      <c r="D201" s="4" t="s">
        <v>22</v>
      </c>
      <c r="E201" s="4" t="s">
        <v>444</v>
      </c>
      <c r="F201" s="10">
        <v>2021</v>
      </c>
    </row>
    <row r="202" spans="1:6" ht="19.95" customHeight="1" thickBot="1" x14ac:dyDescent="0.35">
      <c r="A202" s="6">
        <v>23</v>
      </c>
      <c r="B202" s="6" t="s">
        <v>13</v>
      </c>
      <c r="C202" s="7" t="s">
        <v>445</v>
      </c>
      <c r="D202" s="6" t="s">
        <v>48</v>
      </c>
      <c r="E202" s="6" t="s">
        <v>446</v>
      </c>
      <c r="F202" s="10">
        <v>2021</v>
      </c>
    </row>
    <row r="203" spans="1:6" ht="19.95" customHeight="1" thickBot="1" x14ac:dyDescent="0.35">
      <c r="A203" s="4">
        <v>24</v>
      </c>
      <c r="B203" s="4" t="s">
        <v>13</v>
      </c>
      <c r="C203" s="5" t="s">
        <v>447</v>
      </c>
      <c r="D203" s="4" t="s">
        <v>29</v>
      </c>
      <c r="E203" s="4" t="s">
        <v>448</v>
      </c>
      <c r="F203" s="10">
        <v>2021</v>
      </c>
    </row>
    <row r="204" spans="1:6" ht="19.95" customHeight="1" thickBot="1" x14ac:dyDescent="0.35">
      <c r="A204" s="6">
        <v>25</v>
      </c>
      <c r="B204" s="6" t="s">
        <v>81</v>
      </c>
      <c r="C204" s="7" t="s">
        <v>449</v>
      </c>
      <c r="D204" s="6" t="s">
        <v>7</v>
      </c>
      <c r="E204" s="6" t="s">
        <v>450</v>
      </c>
      <c r="F204" s="10">
        <v>2021</v>
      </c>
    </row>
    <row r="205" spans="1:6" ht="19.95" customHeight="1" thickBot="1" x14ac:dyDescent="0.35">
      <c r="A205" s="4">
        <v>26</v>
      </c>
      <c r="B205" s="4" t="s">
        <v>73</v>
      </c>
      <c r="C205" s="5" t="s">
        <v>451</v>
      </c>
      <c r="D205" s="4" t="s">
        <v>48</v>
      </c>
      <c r="E205" s="4" t="s">
        <v>452</v>
      </c>
      <c r="F205" s="10">
        <v>2021</v>
      </c>
    </row>
    <row r="206" spans="1:6" ht="19.95" customHeight="1" thickBot="1" x14ac:dyDescent="0.35">
      <c r="A206" s="6">
        <v>27</v>
      </c>
      <c r="B206" s="6" t="s">
        <v>201</v>
      </c>
      <c r="C206" s="7" t="s">
        <v>453</v>
      </c>
      <c r="D206" s="6" t="s">
        <v>48</v>
      </c>
      <c r="E206" s="6" t="s">
        <v>454</v>
      </c>
      <c r="F206" s="10">
        <v>2021</v>
      </c>
    </row>
    <row r="207" spans="1:6" ht="19.95" customHeight="1" thickBot="1" x14ac:dyDescent="0.35">
      <c r="A207" s="4">
        <v>28</v>
      </c>
      <c r="B207" s="4" t="s">
        <v>55</v>
      </c>
      <c r="C207" s="5" t="s">
        <v>455</v>
      </c>
      <c r="D207" s="4" t="s">
        <v>29</v>
      </c>
      <c r="E207" s="4" t="s">
        <v>456</v>
      </c>
      <c r="F207" s="10">
        <v>2021</v>
      </c>
    </row>
    <row r="208" spans="1:6" ht="19.95" customHeight="1" thickBot="1" x14ac:dyDescent="0.35">
      <c r="A208" s="6">
        <v>29</v>
      </c>
      <c r="B208" s="6" t="s">
        <v>201</v>
      </c>
      <c r="C208" s="7" t="s">
        <v>457</v>
      </c>
      <c r="D208" s="6" t="s">
        <v>29</v>
      </c>
      <c r="E208" s="6" t="s">
        <v>458</v>
      </c>
      <c r="F208" s="10">
        <v>2021</v>
      </c>
    </row>
    <row r="209" spans="1:6" ht="19.95" customHeight="1" thickBot="1" x14ac:dyDescent="0.35">
      <c r="A209" s="4">
        <v>30</v>
      </c>
      <c r="B209" s="4" t="s">
        <v>34</v>
      </c>
      <c r="C209" s="5" t="s">
        <v>459</v>
      </c>
      <c r="D209" s="4" t="s">
        <v>276</v>
      </c>
      <c r="E209" s="4" t="s">
        <v>460</v>
      </c>
      <c r="F209" s="10">
        <v>2021</v>
      </c>
    </row>
    <row r="210" spans="1:6" ht="19.95" customHeight="1" thickBot="1" x14ac:dyDescent="0.35">
      <c r="A210" s="6">
        <v>31</v>
      </c>
      <c r="B210" s="6" t="s">
        <v>9</v>
      </c>
      <c r="C210" s="7" t="s">
        <v>461</v>
      </c>
      <c r="D210" s="6" t="s">
        <v>7</v>
      </c>
      <c r="E210" s="6" t="s">
        <v>462</v>
      </c>
      <c r="F210" s="10">
        <v>2021</v>
      </c>
    </row>
    <row r="211" spans="1:6" ht="19.95" customHeight="1" thickBot="1" x14ac:dyDescent="0.35">
      <c r="A211" s="4">
        <v>32</v>
      </c>
      <c r="B211" s="4" t="s">
        <v>81</v>
      </c>
      <c r="C211" s="5" t="s">
        <v>463</v>
      </c>
      <c r="D211" s="4" t="s">
        <v>7</v>
      </c>
      <c r="E211" s="4" t="s">
        <v>464</v>
      </c>
      <c r="F211" s="10">
        <v>2021</v>
      </c>
    </row>
    <row r="212" spans="1:6" ht="19.95" customHeight="1" thickBot="1" x14ac:dyDescent="0.35">
      <c r="A212" s="6">
        <v>33</v>
      </c>
      <c r="B212" s="6" t="s">
        <v>221</v>
      </c>
      <c r="C212" s="7" t="s">
        <v>465</v>
      </c>
      <c r="D212" s="6" t="s">
        <v>48</v>
      </c>
      <c r="E212" s="6" t="s">
        <v>466</v>
      </c>
      <c r="F212" s="10">
        <v>2021</v>
      </c>
    </row>
    <row r="213" spans="1:6" ht="19.95" customHeight="1" thickBot="1" x14ac:dyDescent="0.35">
      <c r="A213" s="4">
        <v>34</v>
      </c>
      <c r="B213" s="4" t="s">
        <v>81</v>
      </c>
      <c r="C213" s="5" t="s">
        <v>467</v>
      </c>
      <c r="D213" s="4" t="s">
        <v>7</v>
      </c>
      <c r="E213" s="4" t="s">
        <v>468</v>
      </c>
      <c r="F213" s="10">
        <v>2021</v>
      </c>
    </row>
    <row r="214" spans="1:6" ht="19.95" customHeight="1" thickBot="1" x14ac:dyDescent="0.35">
      <c r="A214" s="6">
        <v>35</v>
      </c>
      <c r="B214" s="6" t="s">
        <v>70</v>
      </c>
      <c r="C214" s="6" t="s">
        <v>469</v>
      </c>
      <c r="D214" s="6" t="s">
        <v>48</v>
      </c>
      <c r="E214" s="6" t="s">
        <v>470</v>
      </c>
      <c r="F214" s="10">
        <v>2021</v>
      </c>
    </row>
    <row r="215" spans="1:6" ht="19.95" customHeight="1" thickBot="1" x14ac:dyDescent="0.35">
      <c r="A215" s="4">
        <v>36</v>
      </c>
      <c r="B215" s="4" t="s">
        <v>81</v>
      </c>
      <c r="C215" s="5" t="s">
        <v>471</v>
      </c>
      <c r="D215" s="4" t="s">
        <v>15</v>
      </c>
      <c r="E215" s="4" t="s">
        <v>472</v>
      </c>
      <c r="F215" s="10">
        <v>2021</v>
      </c>
    </row>
    <row r="216" spans="1:6" ht="19.95" customHeight="1" thickBot="1" x14ac:dyDescent="0.35">
      <c r="A216" s="6">
        <v>37</v>
      </c>
      <c r="B216" s="6" t="s">
        <v>24</v>
      </c>
      <c r="C216" s="7" t="s">
        <v>473</v>
      </c>
      <c r="D216" s="6" t="s">
        <v>7</v>
      </c>
      <c r="E216" s="6" t="s">
        <v>474</v>
      </c>
      <c r="F216" s="10">
        <v>2021</v>
      </c>
    </row>
    <row r="217" spans="1:6" ht="19.95" customHeight="1" thickBot="1" x14ac:dyDescent="0.35">
      <c r="A217" s="4">
        <v>38</v>
      </c>
      <c r="B217" s="4" t="s">
        <v>40</v>
      </c>
      <c r="C217" s="5" t="s">
        <v>475</v>
      </c>
      <c r="D217" s="4" t="s">
        <v>48</v>
      </c>
      <c r="E217" s="4" t="s">
        <v>476</v>
      </c>
      <c r="F217" s="10">
        <v>2021</v>
      </c>
    </row>
    <row r="218" spans="1:6" ht="19.95" customHeight="1" thickBot="1" x14ac:dyDescent="0.35">
      <c r="A218" s="6">
        <v>39</v>
      </c>
      <c r="B218" s="6" t="s">
        <v>46</v>
      </c>
      <c r="C218" s="7" t="s">
        <v>477</v>
      </c>
      <c r="D218" s="6" t="s">
        <v>15</v>
      </c>
      <c r="E218" s="6" t="s">
        <v>478</v>
      </c>
      <c r="F218" s="10">
        <v>2021</v>
      </c>
    </row>
    <row r="219" spans="1:6" ht="19.95" customHeight="1" thickBot="1" x14ac:dyDescent="0.35">
      <c r="A219" s="4">
        <v>40</v>
      </c>
      <c r="B219" s="4" t="s">
        <v>37</v>
      </c>
      <c r="C219" s="5" t="s">
        <v>479</v>
      </c>
      <c r="D219" s="4" t="s">
        <v>7</v>
      </c>
      <c r="E219" s="4" t="s">
        <v>480</v>
      </c>
      <c r="F219" s="10">
        <v>2021</v>
      </c>
    </row>
    <row r="220" spans="1:6" ht="19.95" customHeight="1" thickBot="1" x14ac:dyDescent="0.35">
      <c r="A220" s="6">
        <v>41</v>
      </c>
      <c r="B220" s="6" t="s">
        <v>17</v>
      </c>
      <c r="C220" s="7" t="s">
        <v>481</v>
      </c>
      <c r="D220" s="6" t="s">
        <v>48</v>
      </c>
      <c r="E220" s="6" t="s">
        <v>482</v>
      </c>
      <c r="F220" s="10">
        <v>2021</v>
      </c>
    </row>
    <row r="221" spans="1:6" ht="19.95" customHeight="1" thickBot="1" x14ac:dyDescent="0.35">
      <c r="A221" s="4">
        <v>42</v>
      </c>
      <c r="B221" s="4" t="s">
        <v>20</v>
      </c>
      <c r="C221" s="5" t="s">
        <v>483</v>
      </c>
      <c r="D221" s="4" t="s">
        <v>29</v>
      </c>
      <c r="E221" s="4" t="s">
        <v>484</v>
      </c>
      <c r="F221" s="10">
        <v>2021</v>
      </c>
    </row>
    <row r="222" spans="1:6" ht="19.95" customHeight="1" thickBot="1" x14ac:dyDescent="0.35">
      <c r="A222" s="6">
        <v>43</v>
      </c>
      <c r="B222" s="6" t="s">
        <v>27</v>
      </c>
      <c r="C222" s="7" t="s">
        <v>485</v>
      </c>
      <c r="D222" s="6" t="s">
        <v>22</v>
      </c>
      <c r="E222" s="6" t="s">
        <v>486</v>
      </c>
      <c r="F222" s="10">
        <v>2021</v>
      </c>
    </row>
    <row r="223" spans="1:6" ht="19.95" customHeight="1" thickBot="1" x14ac:dyDescent="0.35">
      <c r="A223" s="4">
        <v>44</v>
      </c>
      <c r="B223" s="4" t="s">
        <v>201</v>
      </c>
      <c r="C223" s="5" t="s">
        <v>487</v>
      </c>
      <c r="D223" s="4" t="s">
        <v>29</v>
      </c>
      <c r="E223" s="4" t="s">
        <v>488</v>
      </c>
      <c r="F223" s="10">
        <v>2021</v>
      </c>
    </row>
    <row r="224" spans="1:6" ht="19.95" customHeight="1" thickBot="1" x14ac:dyDescent="0.35">
      <c r="A224" s="6">
        <v>45</v>
      </c>
      <c r="B224" s="6" t="s">
        <v>93</v>
      </c>
      <c r="C224" s="7" t="s">
        <v>489</v>
      </c>
      <c r="D224" s="6" t="s">
        <v>7</v>
      </c>
      <c r="E224" s="6" t="s">
        <v>490</v>
      </c>
      <c r="F224" s="10">
        <v>2021</v>
      </c>
    </row>
    <row r="225" spans="1:6" ht="19.95" customHeight="1" thickBot="1" x14ac:dyDescent="0.35">
      <c r="A225" s="4">
        <v>46</v>
      </c>
      <c r="B225" s="4" t="s">
        <v>64</v>
      </c>
      <c r="C225" s="5" t="s">
        <v>491</v>
      </c>
      <c r="D225" s="4" t="s">
        <v>223</v>
      </c>
      <c r="E225" s="4" t="s">
        <v>492</v>
      </c>
      <c r="F225" s="10">
        <v>2021</v>
      </c>
    </row>
    <row r="226" spans="1:6" ht="19.95" customHeight="1" thickBot="1" x14ac:dyDescent="0.35">
      <c r="A226" s="6">
        <v>47</v>
      </c>
      <c r="B226" s="6" t="s">
        <v>64</v>
      </c>
      <c r="C226" s="7" t="s">
        <v>493</v>
      </c>
      <c r="D226" s="6" t="s">
        <v>29</v>
      </c>
      <c r="E226" s="6" t="s">
        <v>494</v>
      </c>
      <c r="F226" s="10">
        <v>2021</v>
      </c>
    </row>
    <row r="227" spans="1:6" ht="19.95" customHeight="1" thickBot="1" x14ac:dyDescent="0.35">
      <c r="A227" s="4">
        <v>48</v>
      </c>
      <c r="B227" s="4" t="s">
        <v>5</v>
      </c>
      <c r="C227" s="5" t="s">
        <v>495</v>
      </c>
      <c r="D227" s="4" t="s">
        <v>48</v>
      </c>
      <c r="E227" s="4" t="s">
        <v>496</v>
      </c>
      <c r="F227" s="10">
        <v>2021</v>
      </c>
    </row>
    <row r="228" spans="1:6" ht="19.95" customHeight="1" thickBot="1" x14ac:dyDescent="0.35">
      <c r="A228" s="6">
        <v>49</v>
      </c>
      <c r="B228" s="6" t="s">
        <v>201</v>
      </c>
      <c r="C228" s="7" t="s">
        <v>497</v>
      </c>
      <c r="D228" s="6" t="s">
        <v>22</v>
      </c>
      <c r="E228" s="6" t="s">
        <v>498</v>
      </c>
      <c r="F228" s="10">
        <v>2021</v>
      </c>
    </row>
    <row r="229" spans="1:6" ht="19.95" customHeight="1" thickBot="1" x14ac:dyDescent="0.35">
      <c r="A229" s="4">
        <v>50</v>
      </c>
      <c r="B229" s="4" t="s">
        <v>55</v>
      </c>
      <c r="C229" s="5" t="s">
        <v>499</v>
      </c>
      <c r="D229" s="4" t="s">
        <v>7</v>
      </c>
      <c r="E229" s="4" t="s">
        <v>500</v>
      </c>
      <c r="F229" s="10">
        <v>2021</v>
      </c>
    </row>
    <row r="230" spans="1:6" ht="19.95" customHeight="1" thickBot="1" x14ac:dyDescent="0.35">
      <c r="A230" s="6">
        <v>51</v>
      </c>
      <c r="B230" s="6" t="s">
        <v>221</v>
      </c>
      <c r="C230" s="7" t="s">
        <v>501</v>
      </c>
      <c r="D230" s="6" t="s">
        <v>48</v>
      </c>
      <c r="E230" s="6" t="s">
        <v>502</v>
      </c>
      <c r="F230" s="10">
        <v>2021</v>
      </c>
    </row>
    <row r="231" spans="1:6" ht="19.95" customHeight="1" thickBot="1" x14ac:dyDescent="0.35">
      <c r="A231" s="4">
        <v>52</v>
      </c>
      <c r="B231" s="4" t="s">
        <v>20</v>
      </c>
      <c r="C231" s="5" t="s">
        <v>503</v>
      </c>
      <c r="D231" s="4" t="s">
        <v>29</v>
      </c>
      <c r="E231" s="4" t="s">
        <v>504</v>
      </c>
      <c r="F231" s="10">
        <v>2021</v>
      </c>
    </row>
    <row r="232" spans="1:6" ht="19.95" customHeight="1" thickBot="1" x14ac:dyDescent="0.35">
      <c r="A232" s="6">
        <v>53</v>
      </c>
      <c r="B232" s="6" t="s">
        <v>55</v>
      </c>
      <c r="C232" s="7" t="s">
        <v>505</v>
      </c>
      <c r="D232" s="6" t="s">
        <v>48</v>
      </c>
      <c r="E232" s="6" t="s">
        <v>506</v>
      </c>
      <c r="F232" s="10">
        <v>2021</v>
      </c>
    </row>
    <row r="233" spans="1:6" ht="19.95" customHeight="1" thickBot="1" x14ac:dyDescent="0.35">
      <c r="A233" s="4">
        <v>54</v>
      </c>
      <c r="B233" s="4" t="s">
        <v>76</v>
      </c>
      <c r="C233" s="5" t="s">
        <v>507</v>
      </c>
      <c r="D233" s="4" t="s">
        <v>11</v>
      </c>
      <c r="E233" s="4" t="s">
        <v>508</v>
      </c>
      <c r="F233" s="10">
        <v>2021</v>
      </c>
    </row>
    <row r="234" spans="1:6" ht="19.95" customHeight="1" thickBot="1" x14ac:dyDescent="0.35">
      <c r="A234" s="6">
        <v>55</v>
      </c>
      <c r="B234" s="6" t="s">
        <v>43</v>
      </c>
      <c r="C234" s="7" t="s">
        <v>509</v>
      </c>
      <c r="D234" s="6" t="s">
        <v>29</v>
      </c>
      <c r="E234" s="6" t="s">
        <v>510</v>
      </c>
      <c r="F234" s="10">
        <v>2021</v>
      </c>
    </row>
    <row r="235" spans="1:6" ht="19.95" customHeight="1" thickBot="1" x14ac:dyDescent="0.35">
      <c r="A235" s="4">
        <v>56</v>
      </c>
      <c r="B235" s="4" t="s">
        <v>24</v>
      </c>
      <c r="C235" s="5" t="s">
        <v>511</v>
      </c>
      <c r="D235" s="4" t="s">
        <v>29</v>
      </c>
      <c r="E235" s="4" t="s">
        <v>512</v>
      </c>
      <c r="F235" s="10">
        <v>2021</v>
      </c>
    </row>
    <row r="236" spans="1:6" ht="19.95" customHeight="1" thickBot="1" x14ac:dyDescent="0.35">
      <c r="A236" s="6">
        <v>57</v>
      </c>
      <c r="B236" s="6" t="s">
        <v>20</v>
      </c>
      <c r="C236" s="7" t="s">
        <v>513</v>
      </c>
      <c r="D236" s="6" t="s">
        <v>180</v>
      </c>
      <c r="E236" s="6" t="s">
        <v>514</v>
      </c>
      <c r="F236" s="10">
        <v>2021</v>
      </c>
    </row>
    <row r="237" spans="1:6" ht="19.95" customHeight="1" thickBot="1" x14ac:dyDescent="0.35">
      <c r="A237" s="4">
        <v>58</v>
      </c>
      <c r="B237" s="4" t="s">
        <v>81</v>
      </c>
      <c r="C237" s="5" t="s">
        <v>515</v>
      </c>
      <c r="D237" s="4" t="s">
        <v>48</v>
      </c>
      <c r="E237" s="4" t="s">
        <v>516</v>
      </c>
      <c r="F237" s="10">
        <v>2021</v>
      </c>
    </row>
    <row r="238" spans="1:6" ht="19.95" customHeight="1" thickBot="1" x14ac:dyDescent="0.35">
      <c r="A238" s="6">
        <v>59</v>
      </c>
      <c r="B238" s="6" t="s">
        <v>201</v>
      </c>
      <c r="C238" s="7" t="s">
        <v>517</v>
      </c>
      <c r="D238" s="6" t="s">
        <v>29</v>
      </c>
      <c r="E238" s="6" t="s">
        <v>518</v>
      </c>
      <c r="F238" s="10">
        <v>2021</v>
      </c>
    </row>
    <row r="239" spans="1:6" ht="19.95" customHeight="1" x14ac:dyDescent="0.3">
      <c r="A239" s="8">
        <v>60</v>
      </c>
      <c r="B239" s="8" t="s">
        <v>76</v>
      </c>
      <c r="C239" s="9" t="s">
        <v>519</v>
      </c>
      <c r="D239" s="8" t="s">
        <v>223</v>
      </c>
      <c r="E239" s="8" t="s">
        <v>520</v>
      </c>
      <c r="F239" s="10">
        <v>2021</v>
      </c>
    </row>
    <row r="240" spans="1:6" ht="19.95" customHeight="1" thickBot="1" x14ac:dyDescent="0.35">
      <c r="A240" s="2">
        <v>1</v>
      </c>
      <c r="B240" s="2" t="s">
        <v>31</v>
      </c>
      <c r="C240" s="3" t="s">
        <v>521</v>
      </c>
      <c r="D240" s="2" t="s">
        <v>15</v>
      </c>
      <c r="E240" s="2" t="s">
        <v>522</v>
      </c>
      <c r="F240" s="10">
        <v>2020</v>
      </c>
    </row>
    <row r="241" spans="1:6" ht="19.95" customHeight="1" thickBot="1" x14ac:dyDescent="0.35">
      <c r="A241" s="4">
        <v>2</v>
      </c>
      <c r="B241" s="4" t="s">
        <v>143</v>
      </c>
      <c r="C241" s="5" t="s">
        <v>523</v>
      </c>
      <c r="D241" s="4" t="s">
        <v>48</v>
      </c>
      <c r="E241" s="4" t="s">
        <v>524</v>
      </c>
      <c r="F241" s="10">
        <v>2020</v>
      </c>
    </row>
    <row r="242" spans="1:6" ht="19.95" customHeight="1" thickBot="1" x14ac:dyDescent="0.35">
      <c r="A242" s="6">
        <v>3</v>
      </c>
      <c r="B242" s="6" t="s">
        <v>24</v>
      </c>
      <c r="C242" s="7" t="s">
        <v>525</v>
      </c>
      <c r="D242" s="6" t="s">
        <v>7</v>
      </c>
      <c r="E242" s="6" t="s">
        <v>526</v>
      </c>
      <c r="F242" s="10">
        <v>2020</v>
      </c>
    </row>
    <row r="243" spans="1:6" ht="19.95" customHeight="1" thickBot="1" x14ac:dyDescent="0.35">
      <c r="A243" s="4">
        <v>4</v>
      </c>
      <c r="B243" s="4" t="s">
        <v>40</v>
      </c>
      <c r="C243" s="5" t="s">
        <v>527</v>
      </c>
      <c r="D243" s="4" t="s">
        <v>29</v>
      </c>
      <c r="E243" s="4" t="s">
        <v>528</v>
      </c>
      <c r="F243" s="10">
        <v>2020</v>
      </c>
    </row>
    <row r="244" spans="1:6" ht="19.95" customHeight="1" thickBot="1" x14ac:dyDescent="0.35">
      <c r="A244" s="6">
        <v>5</v>
      </c>
      <c r="B244" s="6" t="s">
        <v>67</v>
      </c>
      <c r="C244" s="7" t="s">
        <v>529</v>
      </c>
      <c r="D244" s="6" t="s">
        <v>29</v>
      </c>
      <c r="E244" s="6" t="s">
        <v>530</v>
      </c>
      <c r="F244" s="10">
        <v>2020</v>
      </c>
    </row>
    <row r="245" spans="1:6" ht="19.95" customHeight="1" thickBot="1" x14ac:dyDescent="0.35">
      <c r="A245" s="4">
        <v>6</v>
      </c>
      <c r="B245" s="4" t="s">
        <v>5</v>
      </c>
      <c r="C245" s="5" t="s">
        <v>531</v>
      </c>
      <c r="D245" s="4" t="s">
        <v>15</v>
      </c>
      <c r="E245" s="4" t="s">
        <v>532</v>
      </c>
      <c r="F245" s="10">
        <v>2020</v>
      </c>
    </row>
    <row r="246" spans="1:6" ht="19.95" customHeight="1" thickBot="1" x14ac:dyDescent="0.35">
      <c r="A246" s="6">
        <v>7</v>
      </c>
      <c r="B246" s="6" t="s">
        <v>20</v>
      </c>
      <c r="C246" s="7" t="s">
        <v>533</v>
      </c>
      <c r="D246" s="6" t="s">
        <v>29</v>
      </c>
      <c r="E246" s="6" t="s">
        <v>534</v>
      </c>
      <c r="F246" s="10">
        <v>2020</v>
      </c>
    </row>
    <row r="247" spans="1:6" ht="19.95" customHeight="1" thickBot="1" x14ac:dyDescent="0.35">
      <c r="A247" s="4">
        <v>8</v>
      </c>
      <c r="B247" s="4" t="s">
        <v>81</v>
      </c>
      <c r="C247" s="5" t="s">
        <v>535</v>
      </c>
      <c r="D247" s="4" t="s">
        <v>48</v>
      </c>
      <c r="E247" s="4" t="s">
        <v>536</v>
      </c>
      <c r="F247" s="10">
        <v>2020</v>
      </c>
    </row>
    <row r="248" spans="1:6" ht="19.95" customHeight="1" thickBot="1" x14ac:dyDescent="0.35">
      <c r="A248" s="6">
        <v>9</v>
      </c>
      <c r="B248" s="6" t="s">
        <v>9</v>
      </c>
      <c r="C248" s="7" t="s">
        <v>537</v>
      </c>
      <c r="D248" s="6" t="s">
        <v>7</v>
      </c>
      <c r="E248" s="6" t="s">
        <v>538</v>
      </c>
      <c r="F248" s="10">
        <v>2020</v>
      </c>
    </row>
    <row r="249" spans="1:6" ht="19.95" customHeight="1" thickBot="1" x14ac:dyDescent="0.35">
      <c r="A249" s="4">
        <v>10</v>
      </c>
      <c r="B249" s="4" t="s">
        <v>88</v>
      </c>
      <c r="C249" s="5" t="s">
        <v>539</v>
      </c>
      <c r="D249" s="4" t="s">
        <v>22</v>
      </c>
      <c r="E249" s="4" t="s">
        <v>540</v>
      </c>
      <c r="F249" s="10">
        <v>2020</v>
      </c>
    </row>
    <row r="250" spans="1:6" ht="19.95" customHeight="1" thickBot="1" x14ac:dyDescent="0.35">
      <c r="A250" s="6">
        <v>11</v>
      </c>
      <c r="B250" s="6" t="s">
        <v>17</v>
      </c>
      <c r="C250" s="7" t="s">
        <v>541</v>
      </c>
      <c r="D250" s="6" t="s">
        <v>7</v>
      </c>
      <c r="E250" s="6" t="s">
        <v>542</v>
      </c>
      <c r="F250" s="10">
        <v>2020</v>
      </c>
    </row>
    <row r="251" spans="1:6" ht="19.95" customHeight="1" thickBot="1" x14ac:dyDescent="0.35">
      <c r="A251" s="4">
        <v>12</v>
      </c>
      <c r="B251" s="4" t="s">
        <v>46</v>
      </c>
      <c r="C251" s="5" t="s">
        <v>543</v>
      </c>
      <c r="D251" s="4" t="s">
        <v>15</v>
      </c>
      <c r="E251" s="4" t="s">
        <v>544</v>
      </c>
      <c r="F251" s="10">
        <v>2020</v>
      </c>
    </row>
    <row r="252" spans="1:6" ht="19.95" customHeight="1" thickBot="1" x14ac:dyDescent="0.35">
      <c r="A252" s="6">
        <v>13</v>
      </c>
      <c r="B252" s="6" t="s">
        <v>70</v>
      </c>
      <c r="C252" s="7" t="s">
        <v>545</v>
      </c>
      <c r="D252" s="6" t="s">
        <v>48</v>
      </c>
      <c r="E252" s="6" t="s">
        <v>546</v>
      </c>
      <c r="F252" s="10">
        <v>2020</v>
      </c>
    </row>
    <row r="253" spans="1:6" ht="19.95" customHeight="1" thickBot="1" x14ac:dyDescent="0.35">
      <c r="A253" s="4">
        <v>14</v>
      </c>
      <c r="B253" s="4" t="s">
        <v>93</v>
      </c>
      <c r="C253" s="5" t="s">
        <v>547</v>
      </c>
      <c r="D253" s="4" t="s">
        <v>15</v>
      </c>
      <c r="E253" s="4" t="s">
        <v>548</v>
      </c>
      <c r="F253" s="10">
        <v>2020</v>
      </c>
    </row>
    <row r="254" spans="1:6" ht="19.95" customHeight="1" thickBot="1" x14ac:dyDescent="0.35">
      <c r="A254" s="6">
        <v>15</v>
      </c>
      <c r="B254" s="6" t="s">
        <v>61</v>
      </c>
      <c r="C254" s="7" t="s">
        <v>549</v>
      </c>
      <c r="D254" s="6" t="s">
        <v>29</v>
      </c>
      <c r="E254" s="6" t="s">
        <v>550</v>
      </c>
      <c r="F254" s="10">
        <v>2020</v>
      </c>
    </row>
    <row r="255" spans="1:6" ht="19.95" customHeight="1" thickBot="1" x14ac:dyDescent="0.35">
      <c r="A255" s="4">
        <v>16</v>
      </c>
      <c r="B255" s="4" t="s">
        <v>20</v>
      </c>
      <c r="C255" s="5" t="s">
        <v>551</v>
      </c>
      <c r="D255" s="4" t="s">
        <v>11</v>
      </c>
      <c r="E255" s="4" t="s">
        <v>552</v>
      </c>
      <c r="F255" s="10">
        <v>2020</v>
      </c>
    </row>
    <row r="256" spans="1:6" ht="19.95" customHeight="1" thickBot="1" x14ac:dyDescent="0.35">
      <c r="A256" s="6">
        <v>17</v>
      </c>
      <c r="B256" s="6" t="s">
        <v>43</v>
      </c>
      <c r="C256" s="7" t="s">
        <v>553</v>
      </c>
      <c r="D256" s="6" t="s">
        <v>223</v>
      </c>
      <c r="E256" s="6" t="s">
        <v>554</v>
      </c>
      <c r="F256" s="10">
        <v>2020</v>
      </c>
    </row>
    <row r="257" spans="1:6" ht="19.95" customHeight="1" thickBot="1" x14ac:dyDescent="0.35">
      <c r="A257" s="4">
        <v>18</v>
      </c>
      <c r="B257" s="4" t="s">
        <v>140</v>
      </c>
      <c r="C257" s="5" t="s">
        <v>555</v>
      </c>
      <c r="D257" s="4" t="s">
        <v>48</v>
      </c>
      <c r="E257" s="4" t="s">
        <v>556</v>
      </c>
      <c r="F257" s="10">
        <v>2020</v>
      </c>
    </row>
    <row r="258" spans="1:6" ht="19.95" customHeight="1" thickBot="1" x14ac:dyDescent="0.35">
      <c r="A258" s="6">
        <v>19</v>
      </c>
      <c r="B258" s="6" t="s">
        <v>20</v>
      </c>
      <c r="C258" s="7" t="s">
        <v>557</v>
      </c>
      <c r="D258" s="6" t="s">
        <v>15</v>
      </c>
      <c r="E258" s="6" t="s">
        <v>558</v>
      </c>
      <c r="F258" s="10">
        <v>2020</v>
      </c>
    </row>
    <row r="259" spans="1:6" ht="19.95" customHeight="1" thickBot="1" x14ac:dyDescent="0.35">
      <c r="A259" s="4">
        <v>20</v>
      </c>
      <c r="B259" s="4" t="s">
        <v>52</v>
      </c>
      <c r="C259" s="5" t="s">
        <v>559</v>
      </c>
      <c r="D259" s="4" t="s">
        <v>48</v>
      </c>
      <c r="E259" s="4" t="s">
        <v>560</v>
      </c>
      <c r="F259" s="10">
        <v>2020</v>
      </c>
    </row>
    <row r="260" spans="1:6" ht="19.95" customHeight="1" thickBot="1" x14ac:dyDescent="0.35">
      <c r="A260" s="6">
        <v>21</v>
      </c>
      <c r="B260" s="6" t="s">
        <v>55</v>
      </c>
      <c r="C260" s="7" t="s">
        <v>561</v>
      </c>
      <c r="D260" s="6" t="s">
        <v>29</v>
      </c>
      <c r="E260" s="6" t="s">
        <v>562</v>
      </c>
      <c r="F260" s="10">
        <v>2020</v>
      </c>
    </row>
    <row r="261" spans="1:6" ht="19.95" customHeight="1" thickBot="1" x14ac:dyDescent="0.35">
      <c r="A261" s="4">
        <v>22</v>
      </c>
      <c r="B261" s="4" t="s">
        <v>73</v>
      </c>
      <c r="C261" s="5" t="s">
        <v>563</v>
      </c>
      <c r="D261" s="4" t="s">
        <v>29</v>
      </c>
      <c r="E261" s="4" t="s">
        <v>564</v>
      </c>
      <c r="F261" s="10">
        <v>2020</v>
      </c>
    </row>
    <row r="262" spans="1:6" ht="19.95" customHeight="1" thickBot="1" x14ac:dyDescent="0.35">
      <c r="A262" s="6">
        <v>23</v>
      </c>
      <c r="B262" s="6" t="s">
        <v>31</v>
      </c>
      <c r="C262" s="7" t="s">
        <v>565</v>
      </c>
      <c r="D262" s="6" t="s">
        <v>22</v>
      </c>
      <c r="E262" s="6" t="s">
        <v>566</v>
      </c>
      <c r="F262" s="10">
        <v>2020</v>
      </c>
    </row>
    <row r="263" spans="1:6" ht="19.95" customHeight="1" thickBot="1" x14ac:dyDescent="0.35">
      <c r="A263" s="4">
        <v>24</v>
      </c>
      <c r="B263" s="4" t="s">
        <v>73</v>
      </c>
      <c r="C263" s="5" t="s">
        <v>567</v>
      </c>
      <c r="D263" s="4" t="s">
        <v>48</v>
      </c>
      <c r="E263" s="4" t="s">
        <v>568</v>
      </c>
      <c r="F263" s="10">
        <v>2020</v>
      </c>
    </row>
    <row r="264" spans="1:6" ht="19.95" customHeight="1" thickBot="1" x14ac:dyDescent="0.35">
      <c r="A264" s="6">
        <v>25</v>
      </c>
      <c r="B264" s="6" t="s">
        <v>43</v>
      </c>
      <c r="C264" s="7" t="s">
        <v>569</v>
      </c>
      <c r="D264" s="6" t="s">
        <v>22</v>
      </c>
      <c r="E264" s="6" t="s">
        <v>570</v>
      </c>
      <c r="F264" s="10">
        <v>2020</v>
      </c>
    </row>
    <row r="265" spans="1:6" ht="19.95" customHeight="1" thickBot="1" x14ac:dyDescent="0.35">
      <c r="A265" s="4">
        <v>26</v>
      </c>
      <c r="B265" s="4" t="s">
        <v>93</v>
      </c>
      <c r="C265" s="5" t="s">
        <v>571</v>
      </c>
      <c r="D265" s="4" t="s">
        <v>29</v>
      </c>
      <c r="E265" s="4" t="s">
        <v>572</v>
      </c>
      <c r="F265" s="10">
        <v>2020</v>
      </c>
    </row>
    <row r="266" spans="1:6" ht="19.95" customHeight="1" thickBot="1" x14ac:dyDescent="0.35">
      <c r="A266" s="6">
        <v>27</v>
      </c>
      <c r="B266" s="6" t="s">
        <v>37</v>
      </c>
      <c r="C266" s="7" t="s">
        <v>573</v>
      </c>
      <c r="D266" s="6" t="s">
        <v>22</v>
      </c>
      <c r="E266" s="6" t="s">
        <v>574</v>
      </c>
      <c r="F266" s="10">
        <v>2020</v>
      </c>
    </row>
    <row r="267" spans="1:6" ht="19.95" customHeight="1" thickBot="1" x14ac:dyDescent="0.35">
      <c r="A267" s="4">
        <v>28</v>
      </c>
      <c r="B267" s="4" t="s">
        <v>31</v>
      </c>
      <c r="C267" s="5" t="s">
        <v>575</v>
      </c>
      <c r="D267" s="4" t="s">
        <v>22</v>
      </c>
      <c r="E267" s="4" t="s">
        <v>576</v>
      </c>
      <c r="F267" s="10">
        <v>2020</v>
      </c>
    </row>
    <row r="268" spans="1:6" ht="19.95" customHeight="1" thickBot="1" x14ac:dyDescent="0.35">
      <c r="A268" s="6">
        <v>29</v>
      </c>
      <c r="B268" s="6" t="s">
        <v>64</v>
      </c>
      <c r="C268" s="7" t="s">
        <v>577</v>
      </c>
      <c r="D268" s="6" t="s">
        <v>48</v>
      </c>
      <c r="E268" s="6" t="s">
        <v>578</v>
      </c>
      <c r="F268" s="10">
        <v>2020</v>
      </c>
    </row>
    <row r="269" spans="1:6" ht="19.95" customHeight="1" thickBot="1" x14ac:dyDescent="0.35">
      <c r="A269" s="4">
        <v>30</v>
      </c>
      <c r="B269" s="4" t="s">
        <v>34</v>
      </c>
      <c r="C269" s="5" t="s">
        <v>579</v>
      </c>
      <c r="D269" s="4" t="s">
        <v>7</v>
      </c>
      <c r="E269" s="4" t="s">
        <v>580</v>
      </c>
      <c r="F269" s="10">
        <v>2020</v>
      </c>
    </row>
    <row r="270" spans="1:6" ht="19.95" customHeight="1" thickBot="1" x14ac:dyDescent="0.35">
      <c r="A270" s="6">
        <v>31</v>
      </c>
      <c r="B270" s="6" t="s">
        <v>140</v>
      </c>
      <c r="C270" s="7" t="s">
        <v>581</v>
      </c>
      <c r="D270" s="6" t="s">
        <v>15</v>
      </c>
      <c r="E270" s="6" t="s">
        <v>582</v>
      </c>
      <c r="F270" s="10">
        <v>2020</v>
      </c>
    </row>
    <row r="271" spans="1:6" ht="19.95" customHeight="1" thickBot="1" x14ac:dyDescent="0.35">
      <c r="A271" s="4">
        <v>32</v>
      </c>
      <c r="B271" s="4" t="s">
        <v>24</v>
      </c>
      <c r="C271" s="5" t="s">
        <v>583</v>
      </c>
      <c r="D271" s="4" t="s">
        <v>22</v>
      </c>
      <c r="E271" s="4" t="s">
        <v>584</v>
      </c>
      <c r="F271" s="10">
        <v>2020</v>
      </c>
    </row>
    <row r="272" spans="1:6" ht="19.95" customHeight="1" thickBot="1" x14ac:dyDescent="0.35">
      <c r="A272" s="6">
        <v>33</v>
      </c>
      <c r="B272" s="6" t="s">
        <v>81</v>
      </c>
      <c r="C272" s="7" t="s">
        <v>585</v>
      </c>
      <c r="D272" s="6" t="s">
        <v>7</v>
      </c>
      <c r="E272" s="6" t="s">
        <v>586</v>
      </c>
      <c r="F272" s="10">
        <v>2020</v>
      </c>
    </row>
    <row r="273" spans="1:6" ht="19.95" customHeight="1" thickBot="1" x14ac:dyDescent="0.35">
      <c r="A273" s="4">
        <v>34</v>
      </c>
      <c r="B273" s="4" t="s">
        <v>43</v>
      </c>
      <c r="C273" s="5" t="s">
        <v>587</v>
      </c>
      <c r="D273" s="4" t="s">
        <v>29</v>
      </c>
      <c r="E273" s="4" t="s">
        <v>588</v>
      </c>
      <c r="F273" s="10">
        <v>2020</v>
      </c>
    </row>
    <row r="274" spans="1:6" ht="19.95" customHeight="1" thickBot="1" x14ac:dyDescent="0.35">
      <c r="A274" s="6">
        <v>35</v>
      </c>
      <c r="B274" s="6" t="s">
        <v>46</v>
      </c>
      <c r="C274" s="7" t="s">
        <v>589</v>
      </c>
      <c r="D274" s="6" t="s">
        <v>22</v>
      </c>
      <c r="E274" s="6" t="s">
        <v>590</v>
      </c>
      <c r="F274" s="10">
        <v>2020</v>
      </c>
    </row>
    <row r="275" spans="1:6" ht="19.95" customHeight="1" thickBot="1" x14ac:dyDescent="0.35">
      <c r="A275" s="4">
        <v>36</v>
      </c>
      <c r="B275" s="4" t="s">
        <v>34</v>
      </c>
      <c r="C275" s="5" t="s">
        <v>591</v>
      </c>
      <c r="D275" s="4" t="s">
        <v>48</v>
      </c>
      <c r="E275" s="4" t="s">
        <v>592</v>
      </c>
      <c r="F275" s="10">
        <v>2020</v>
      </c>
    </row>
    <row r="276" spans="1:6" ht="19.95" customHeight="1" thickBot="1" x14ac:dyDescent="0.35">
      <c r="A276" s="6">
        <v>37</v>
      </c>
      <c r="B276" s="6" t="s">
        <v>9</v>
      </c>
      <c r="C276" s="7" t="s">
        <v>593</v>
      </c>
      <c r="D276" s="6" t="s">
        <v>180</v>
      </c>
      <c r="E276" s="6" t="s">
        <v>594</v>
      </c>
      <c r="F276" s="10">
        <v>2020</v>
      </c>
    </row>
    <row r="277" spans="1:6" ht="19.95" customHeight="1" thickBot="1" x14ac:dyDescent="0.35">
      <c r="A277" s="4">
        <v>38</v>
      </c>
      <c r="B277" s="4" t="s">
        <v>37</v>
      </c>
      <c r="C277" s="5" t="s">
        <v>595</v>
      </c>
      <c r="D277" s="4" t="s">
        <v>22</v>
      </c>
      <c r="E277" s="4" t="s">
        <v>596</v>
      </c>
      <c r="F277" s="10">
        <v>2020</v>
      </c>
    </row>
    <row r="278" spans="1:6" ht="19.95" customHeight="1" thickBot="1" x14ac:dyDescent="0.35">
      <c r="A278" s="6">
        <v>39</v>
      </c>
      <c r="B278" s="6" t="s">
        <v>70</v>
      </c>
      <c r="C278" s="7" t="s">
        <v>597</v>
      </c>
      <c r="D278" s="6" t="s">
        <v>7</v>
      </c>
      <c r="E278" s="6" t="s">
        <v>598</v>
      </c>
      <c r="F278" s="10">
        <v>2020</v>
      </c>
    </row>
    <row r="279" spans="1:6" ht="19.95" customHeight="1" thickBot="1" x14ac:dyDescent="0.35">
      <c r="A279" s="4">
        <v>40</v>
      </c>
      <c r="B279" s="4" t="s">
        <v>34</v>
      </c>
      <c r="C279" s="5" t="s">
        <v>599</v>
      </c>
      <c r="D279" s="4" t="s">
        <v>29</v>
      </c>
      <c r="E279" s="4" t="s">
        <v>600</v>
      </c>
      <c r="F279" s="10">
        <v>2020</v>
      </c>
    </row>
    <row r="280" spans="1:6" ht="19.95" customHeight="1" thickBot="1" x14ac:dyDescent="0.35">
      <c r="A280" s="6">
        <v>41</v>
      </c>
      <c r="B280" s="6" t="s">
        <v>17</v>
      </c>
      <c r="C280" s="7" t="s">
        <v>601</v>
      </c>
      <c r="D280" s="6" t="s">
        <v>48</v>
      </c>
      <c r="E280" s="6" t="s">
        <v>602</v>
      </c>
      <c r="F280" s="10">
        <v>2020</v>
      </c>
    </row>
    <row r="281" spans="1:6" ht="19.95" customHeight="1" thickBot="1" x14ac:dyDescent="0.35">
      <c r="A281" s="4">
        <v>42</v>
      </c>
      <c r="B281" s="4" t="s">
        <v>70</v>
      </c>
      <c r="C281" s="5" t="s">
        <v>603</v>
      </c>
      <c r="D281" s="4" t="s">
        <v>7</v>
      </c>
      <c r="E281" s="4" t="s">
        <v>604</v>
      </c>
      <c r="F281" s="10">
        <v>2020</v>
      </c>
    </row>
    <row r="282" spans="1:6" ht="19.95" customHeight="1" thickBot="1" x14ac:dyDescent="0.35">
      <c r="A282" s="6">
        <v>43</v>
      </c>
      <c r="B282" s="6" t="s">
        <v>46</v>
      </c>
      <c r="C282" s="7" t="s">
        <v>605</v>
      </c>
      <c r="D282" s="6" t="s">
        <v>15</v>
      </c>
      <c r="E282" s="6" t="s">
        <v>606</v>
      </c>
      <c r="F282" s="10">
        <v>2020</v>
      </c>
    </row>
    <row r="283" spans="1:6" ht="19.95" customHeight="1" thickBot="1" x14ac:dyDescent="0.35">
      <c r="A283" s="4">
        <v>44</v>
      </c>
      <c r="B283" s="4" t="s">
        <v>40</v>
      </c>
      <c r="C283" s="5" t="s">
        <v>607</v>
      </c>
      <c r="D283" s="4" t="s">
        <v>11</v>
      </c>
      <c r="E283" s="4" t="s">
        <v>608</v>
      </c>
      <c r="F283" s="10">
        <v>2020</v>
      </c>
    </row>
    <row r="284" spans="1:6" ht="19.95" customHeight="1" thickBot="1" x14ac:dyDescent="0.35">
      <c r="A284" s="6">
        <v>45</v>
      </c>
      <c r="B284" s="6" t="s">
        <v>61</v>
      </c>
      <c r="C284" s="7" t="s">
        <v>609</v>
      </c>
      <c r="D284" s="6" t="s">
        <v>7</v>
      </c>
      <c r="E284" s="6" t="s">
        <v>610</v>
      </c>
      <c r="F284" s="10">
        <v>2020</v>
      </c>
    </row>
    <row r="285" spans="1:6" ht="19.95" customHeight="1" thickBot="1" x14ac:dyDescent="0.35">
      <c r="A285" s="4">
        <v>46</v>
      </c>
      <c r="B285" s="4" t="s">
        <v>27</v>
      </c>
      <c r="C285" s="5" t="s">
        <v>611</v>
      </c>
      <c r="D285" s="4" t="s">
        <v>29</v>
      </c>
      <c r="E285" s="4" t="s">
        <v>612</v>
      </c>
      <c r="F285" s="10">
        <v>2020</v>
      </c>
    </row>
    <row r="286" spans="1:6" ht="19.95" customHeight="1" thickBot="1" x14ac:dyDescent="0.35">
      <c r="A286" s="6">
        <v>47</v>
      </c>
      <c r="B286" s="6" t="s">
        <v>93</v>
      </c>
      <c r="C286" s="7" t="s">
        <v>613</v>
      </c>
      <c r="D286" s="6" t="s">
        <v>29</v>
      </c>
      <c r="E286" s="6" t="s">
        <v>614</v>
      </c>
      <c r="F286" s="10">
        <v>2020</v>
      </c>
    </row>
    <row r="287" spans="1:6" ht="19.95" customHeight="1" thickBot="1" x14ac:dyDescent="0.35">
      <c r="A287" s="4">
        <v>48</v>
      </c>
      <c r="B287" s="4" t="s">
        <v>143</v>
      </c>
      <c r="C287" s="5" t="s">
        <v>615</v>
      </c>
      <c r="D287" s="4" t="s">
        <v>48</v>
      </c>
      <c r="E287" s="4" t="s">
        <v>616</v>
      </c>
      <c r="F287" s="10">
        <v>2020</v>
      </c>
    </row>
    <row r="288" spans="1:6" ht="19.95" customHeight="1" thickBot="1" x14ac:dyDescent="0.35">
      <c r="A288" s="6">
        <v>49</v>
      </c>
      <c r="B288" s="6" t="s">
        <v>55</v>
      </c>
      <c r="C288" s="7" t="s">
        <v>617</v>
      </c>
      <c r="D288" s="6" t="s">
        <v>48</v>
      </c>
      <c r="E288" s="6" t="s">
        <v>618</v>
      </c>
      <c r="F288" s="10">
        <v>2020</v>
      </c>
    </row>
    <row r="289" spans="1:6" ht="19.95" customHeight="1" thickBot="1" x14ac:dyDescent="0.35">
      <c r="A289" s="4">
        <v>50</v>
      </c>
      <c r="B289" s="4" t="s">
        <v>5</v>
      </c>
      <c r="C289" s="5" t="s">
        <v>619</v>
      </c>
      <c r="D289" s="4" t="s">
        <v>7</v>
      </c>
      <c r="E289" s="4" t="s">
        <v>620</v>
      </c>
      <c r="F289" s="10">
        <v>2020</v>
      </c>
    </row>
    <row r="290" spans="1:6" ht="19.95" customHeight="1" thickBot="1" x14ac:dyDescent="0.35">
      <c r="A290" s="6">
        <v>51</v>
      </c>
      <c r="B290" s="6" t="s">
        <v>143</v>
      </c>
      <c r="C290" s="7" t="s">
        <v>621</v>
      </c>
      <c r="D290" s="6" t="s">
        <v>22</v>
      </c>
      <c r="E290" s="6" t="s">
        <v>622</v>
      </c>
      <c r="F290" s="10">
        <v>2020</v>
      </c>
    </row>
    <row r="291" spans="1:6" ht="19.95" customHeight="1" thickBot="1" x14ac:dyDescent="0.35">
      <c r="A291" s="4">
        <v>52</v>
      </c>
      <c r="B291" s="4" t="s">
        <v>46</v>
      </c>
      <c r="C291" s="5" t="s">
        <v>623</v>
      </c>
      <c r="D291" s="4" t="s">
        <v>29</v>
      </c>
      <c r="E291" s="4" t="s">
        <v>624</v>
      </c>
      <c r="F291" s="10">
        <v>2020</v>
      </c>
    </row>
    <row r="292" spans="1:6" ht="19.95" customHeight="1" thickBot="1" x14ac:dyDescent="0.35">
      <c r="A292" s="6">
        <v>53</v>
      </c>
      <c r="B292" s="6" t="s">
        <v>43</v>
      </c>
      <c r="C292" s="7" t="s">
        <v>625</v>
      </c>
      <c r="D292" s="6" t="s">
        <v>48</v>
      </c>
      <c r="E292" s="6" t="s">
        <v>626</v>
      </c>
      <c r="F292" s="10">
        <v>2020</v>
      </c>
    </row>
    <row r="293" spans="1:6" ht="19.95" customHeight="1" thickBot="1" x14ac:dyDescent="0.35">
      <c r="A293" s="4">
        <v>54</v>
      </c>
      <c r="B293" s="4" t="s">
        <v>104</v>
      </c>
      <c r="C293" s="5" t="s">
        <v>627</v>
      </c>
      <c r="D293" s="4" t="s">
        <v>7</v>
      </c>
      <c r="E293" s="4" t="s">
        <v>628</v>
      </c>
      <c r="F293" s="10">
        <v>2020</v>
      </c>
    </row>
    <row r="294" spans="1:6" ht="19.95" customHeight="1" thickBot="1" x14ac:dyDescent="0.35">
      <c r="A294" s="6">
        <v>55</v>
      </c>
      <c r="B294" s="6" t="s">
        <v>201</v>
      </c>
      <c r="C294" s="7" t="s">
        <v>629</v>
      </c>
      <c r="D294" s="6" t="s">
        <v>7</v>
      </c>
      <c r="E294" s="6" t="s">
        <v>630</v>
      </c>
      <c r="F294" s="10">
        <v>2020</v>
      </c>
    </row>
    <row r="295" spans="1:6" ht="19.95" customHeight="1" thickBot="1" x14ac:dyDescent="0.35">
      <c r="A295" s="4">
        <v>56</v>
      </c>
      <c r="B295" s="4" t="s">
        <v>24</v>
      </c>
      <c r="C295" s="5" t="s">
        <v>631</v>
      </c>
      <c r="D295" s="4" t="s">
        <v>29</v>
      </c>
      <c r="E295" s="4" t="s">
        <v>632</v>
      </c>
      <c r="F295" s="10">
        <v>2020</v>
      </c>
    </row>
    <row r="296" spans="1:6" ht="19.95" customHeight="1" thickBot="1" x14ac:dyDescent="0.35">
      <c r="A296" s="6">
        <v>57</v>
      </c>
      <c r="B296" s="6" t="s">
        <v>127</v>
      </c>
      <c r="C296" s="7" t="s">
        <v>633</v>
      </c>
      <c r="D296" s="6" t="s">
        <v>22</v>
      </c>
      <c r="E296" s="6" t="s">
        <v>634</v>
      </c>
      <c r="F296" s="10">
        <v>2020</v>
      </c>
    </row>
    <row r="297" spans="1:6" ht="19.95" customHeight="1" thickBot="1" x14ac:dyDescent="0.35">
      <c r="A297" s="4">
        <v>58</v>
      </c>
      <c r="B297" s="4" t="s">
        <v>55</v>
      </c>
      <c r="C297" s="5" t="s">
        <v>635</v>
      </c>
      <c r="D297" s="4" t="s">
        <v>48</v>
      </c>
      <c r="E297" s="4" t="s">
        <v>636</v>
      </c>
      <c r="F297" s="10">
        <v>2020</v>
      </c>
    </row>
    <row r="298" spans="1:6" ht="19.95" customHeight="1" thickBot="1" x14ac:dyDescent="0.35">
      <c r="A298" s="6">
        <v>59</v>
      </c>
      <c r="B298" s="6" t="s">
        <v>64</v>
      </c>
      <c r="C298" s="6" t="s">
        <v>637</v>
      </c>
      <c r="D298" s="6" t="s">
        <v>29</v>
      </c>
      <c r="E298" s="6" t="s">
        <v>638</v>
      </c>
      <c r="F298" s="10">
        <v>2020</v>
      </c>
    </row>
    <row r="299" spans="1:6" ht="19.95" customHeight="1" x14ac:dyDescent="0.3">
      <c r="A299" s="4">
        <v>60</v>
      </c>
      <c r="B299" s="4" t="s">
        <v>70</v>
      </c>
      <c r="C299" s="5" t="s">
        <v>639</v>
      </c>
      <c r="D299" s="4" t="s">
        <v>11</v>
      </c>
      <c r="E299" s="4" t="s">
        <v>640</v>
      </c>
      <c r="F299" s="10">
        <v>2020</v>
      </c>
    </row>
  </sheetData>
  <hyperlinks>
    <hyperlink ref="C2" r:id="rId1" display="https://www.nbadraft.net/players/zaccharie-risacher/" xr:uid="{9D8FE14F-722A-41C7-8F03-25F6DF6E724F}"/>
    <hyperlink ref="C3" r:id="rId2" display="https://www.nbadraft.net/players/alexandre-sarr/" xr:uid="{20898F59-F077-4FAF-B715-D3EAF83C5487}"/>
    <hyperlink ref="C4" r:id="rId3" display="https://www.nbadraft.net/players/reed-sheppard/" xr:uid="{B7B403E8-5479-42A6-9A04-A001F7D507E9}"/>
    <hyperlink ref="C5" r:id="rId4" display="https://www.nbadraft.net/players/stephon-castle/" xr:uid="{FD411783-21A9-4C36-882F-8C9E0FBC7B0B}"/>
    <hyperlink ref="C6" r:id="rId5" display="https://www.nbadraft.net/players/ronald-holland/" xr:uid="{15DE40E5-643A-434C-B2FF-4985A6C82671}"/>
    <hyperlink ref="C7" r:id="rId6" display="https://www.nbadraft.net/players/tidjane-salaun/" xr:uid="{866D5191-2561-4D16-BA46-9143B04FBE1A}"/>
    <hyperlink ref="C8" r:id="rId7" display="https://www.nbadraft.net/players/donovan-clingan/" xr:uid="{C4F6C647-6787-414D-B1F0-13B19A55712C}"/>
    <hyperlink ref="C9" r:id="rId8" display="https://www.nbadraft.net/players/rob-dillingham/" xr:uid="{ADEA80BE-E3A2-46ED-BBEA-592DC4515BA0}"/>
    <hyperlink ref="C10" r:id="rId9" display="https://www.nbadraft.net/players/zach-edey/" xr:uid="{F9582C81-1391-42C5-8AB0-7A295A0C4EBC}"/>
    <hyperlink ref="C11" r:id="rId10" display="https://www.nbadraft.net/players/cody-williams/" xr:uid="{74958035-651A-459E-A5C0-244CFF072655}"/>
    <hyperlink ref="C12" r:id="rId11" display="https://www.nbadraft.net/players/matas-buzelis/" xr:uid="{D4D89CB4-DFA8-41B6-BEFF-A5D311FD0458}"/>
    <hyperlink ref="C13" r:id="rId12" display="https://www.nbadraft.net/players/nikola-topic/" xr:uid="{4DED8A86-B801-4FBC-969E-6D03EE1F3F8D}"/>
    <hyperlink ref="C14" r:id="rId13" display="https://www.nbadraft.net/players/devin-carter/" xr:uid="{EAD6C65A-3E9C-4841-B839-DA47193D1335}"/>
    <hyperlink ref="C15" r:id="rId14" display="https://www.nbadraft.net/players/carlton-carrington/" xr:uid="{65A2E4EE-41BD-459D-8385-82B17CA42AB4}"/>
    <hyperlink ref="C16" r:id="rId15" display="https://www.nbadraft.net/players/kelel-ware/" xr:uid="{9F847A4A-FE61-4C73-B012-63361EFD1857}"/>
    <hyperlink ref="C17" r:id="rId16" display="https://www.nbadraft.net/players/jared-mccain/" xr:uid="{B7604B75-8C64-4838-945A-0D79A3F925CF}"/>
    <hyperlink ref="C18" r:id="rId17" display="https://www.nbadraft.net/players/dalton-knecht/" xr:uid="{B2415B51-403E-4B44-8D21-89BEED092006}"/>
    <hyperlink ref="C19" r:id="rId18" display="https://www.nbadraft.net/players/tristan-da-silva/" xr:uid="{729B5495-DC32-4AEE-B3BF-F8A487F8F1BC}"/>
    <hyperlink ref="C20" r:id="rId19" display="https://www.nbadraft.net/players/jakobe-walter/" xr:uid="{1E9766B7-C2EB-4D72-B427-185A40AE2959}"/>
    <hyperlink ref="C21" r:id="rId20" display="https://www.nbadraft.net/players/jaylon-tyson/" xr:uid="{6B3F6CAF-4307-424F-ACC8-E7D97F94CB58}"/>
    <hyperlink ref="C22" r:id="rId21" display="https://www.nbadraft.net/players/yves-missi/" xr:uid="{0B8499DE-4188-43DB-84D9-983EDFA7BF14}"/>
    <hyperlink ref="C23" r:id="rId22" display="https://www.nbadraft.net/players/daron-holmes/" xr:uid="{0B721148-7E71-47AB-9ED1-97E8DF0BE2D1}"/>
    <hyperlink ref="C24" r:id="rId23" display="https://www.nbadraft.net/players/aj-johnson/" xr:uid="{F4C79184-7978-4A5B-99A5-A43180F4655F}"/>
    <hyperlink ref="C25" r:id="rId24" display="https://www.nbadraft.net/players/kyshawn-george/" xr:uid="{427BE4DF-7B4D-4121-898A-7CC60772D3E5}"/>
    <hyperlink ref="C26" r:id="rId25" display="https://www.nbadraft.net/players/pacome-dadiet/" xr:uid="{9B6E47A0-2686-4B85-9F00-8A1BFF49C076}"/>
    <hyperlink ref="C27" r:id="rId26" display="https://www.nbadraft.net/players/dillon-jones/" xr:uid="{582E7502-FD4D-422D-BF87-5B0106311CA1}"/>
    <hyperlink ref="C28" r:id="rId27" display="https://www.nbadraft.net/players/terrence-shannon/" xr:uid="{F29C72A5-DA08-4105-A85F-439E2D74C1C3}"/>
    <hyperlink ref="C29" r:id="rId28" display="https://www.nbadraft.net/players/ryan-dunn/" xr:uid="{DB5AA6B4-8162-4226-BA0C-BFD57BE31914}"/>
    <hyperlink ref="C30" r:id="rId29" display="https://www.nbadraft.net/players/isaiah-collier/" xr:uid="{67BA85BB-F336-4E21-956E-12AE3268CA48}"/>
    <hyperlink ref="C31" r:id="rId30" display="https://www.nbadraft.net/players/baylor-scheierman/" xr:uid="{B35DF071-31D1-49D9-B5FF-3BFE0415FF51}"/>
    <hyperlink ref="C32" r:id="rId31" display="https://www.nbadraft.net/players/jonathan-mogbo/" xr:uid="{E69366BC-8BBB-488D-819F-FD23EF3B71E8}"/>
    <hyperlink ref="C33" r:id="rId32" display="https://www.nbadraft.net/players/kyle-filipowski/" xr:uid="{A27D3E9F-AF00-43D4-9860-081334155314}"/>
    <hyperlink ref="C34" r:id="rId33" display="https://www.nbadraft.net/players/tyler-smith/" xr:uid="{1B499E21-FFF8-4C73-B5F9-A1A5972392CC}"/>
    <hyperlink ref="C35" r:id="rId34" display="https://www.nbadraft.net/players/tyler-kolek/" xr:uid="{89DBA27F-585E-4F7C-BF35-89F321771D83}"/>
    <hyperlink ref="C36" r:id="rId35" display="https://www.nbadraft.net/players/johnny-furphy/" xr:uid="{F989693E-6705-495F-959C-6D8B188AA71F}"/>
    <hyperlink ref="C37" r:id="rId36" display="https://www.nbadraft.net/players/juan-nunez/" xr:uid="{2B682266-848A-4655-A423-156A5023BAF5}"/>
    <hyperlink ref="C38" r:id="rId37" display="https://www.nbadraft.net/players/bobi-klintman/" xr:uid="{73738F6E-3408-493A-89D9-7D6FEAEE19C5}"/>
    <hyperlink ref="C39" r:id="rId38" display="https://www.nbadraft.net/players/ajay-mitchell/" xr:uid="{BD2F48C3-DB36-487A-9852-344CEC629D5F}"/>
    <hyperlink ref="C40" r:id="rId39" display="https://www.nbadraft.net/players/jaylen-wells/" xr:uid="{E9EFD299-6EEB-4DCE-B9DB-A7B5212308FC}"/>
    <hyperlink ref="C41" r:id="rId40" display="https://www.nbadraft.net/players/oso-ighodaro/" xr:uid="{922EFFA6-808F-45F7-8F59-8EF0768E62B2}"/>
    <hyperlink ref="C42" r:id="rId41" display="https://www.nbadraft.net/players/adem-bona/" xr:uid="{7AB0735E-3CAC-46E0-9838-43069C3DA478}"/>
    <hyperlink ref="C43" r:id="rId42" display="https://www.nbadraft.net/players/kj-simpson/" xr:uid="{CB3F9252-E3FE-4FD3-8116-405EDE7FA8B4}"/>
    <hyperlink ref="C44" r:id="rId43" display="https://www.nbadraft.net/players/nikola-djurisic/" xr:uid="{CAB29F15-1448-43D4-98A4-24B701A547AC}"/>
    <hyperlink ref="C45" r:id="rId44" display="https://www.nbadraft.net/players/pelle-larsson/" xr:uid="{D2C3C728-BA69-492D-92A2-6ACB4DE2C77A}"/>
    <hyperlink ref="C46" r:id="rId45" display="https://www.nbadraft.net/players/jamal-shead/" xr:uid="{20A02648-2FC2-4561-B254-3EE307AC2789}"/>
    <hyperlink ref="C47" r:id="rId46" display="https://www.nbadraft.net/players/cam-christie/" xr:uid="{911E1F80-9B66-49DE-AE53-D202EA1E58BC}"/>
    <hyperlink ref="C48" r:id="rId47" display="https://www.nbadraft.net/players/antonio-reeves/" xr:uid="{4AFAC05F-F91B-45C9-ACFC-C987582DF24A}"/>
    <hyperlink ref="C49" r:id="rId48" display="https://www.nbadraft.net/players/harrison-ingram/" xr:uid="{E7B91B25-7573-4666-8D5B-B1B003B82BC3}"/>
    <hyperlink ref="C51" r:id="rId49" display="https://www.nbadraft.net/players/tristen-newton/" xr:uid="{75967F9C-AED5-4D23-90D9-8D2AFAFE479E}"/>
    <hyperlink ref="C52" r:id="rId50" display="https://www.nbadraft.net/players/enrique-freeman/" xr:uid="{DAEFD3F0-A65A-4532-AB9F-E8A0B6A8D1B1}"/>
    <hyperlink ref="C53" r:id="rId51" display="https://www.nbadraft.net/players/melvin-ajinca/" xr:uid="{638F6E64-DC2D-44F4-98C5-9E78C8F38F59}"/>
    <hyperlink ref="C54" r:id="rId52" display="https://www.nbadraft.net/players/quinten-post/" xr:uid="{E05E1462-0D95-46E5-B244-8C3C0EAB8328}"/>
    <hyperlink ref="C55" r:id="rId53" display="https://www.nbadraft.net/players/cam-spencer/" xr:uid="{0C6F531F-E314-436A-B6D5-BD26BF4E33C8}"/>
    <hyperlink ref="C56" r:id="rId54" display="https://www.nbadraft.net/players/anton-watson/" xr:uid="{3DA5F96E-A083-4DF9-A7D6-AA87F321FEEE}"/>
    <hyperlink ref="C57" r:id="rId55" display="https://www.nbadraft.net/players/bronny-james/" xr:uid="{1A896C61-4742-407D-8A5E-8680F753590B}"/>
    <hyperlink ref="C58" r:id="rId56" display="https://www.nbadraft.net/players/kevin-mccullar/" xr:uid="{A4A03C69-EEFE-4843-8830-CFD8EE77EF3B}"/>
    <hyperlink ref="C59" r:id="rId57" display="https://www.nbadraft.net/players/ulrich-chomche/" xr:uid="{2F9406D2-D6B6-43B3-B9B7-FC294E7154BB}"/>
    <hyperlink ref="C61" r:id="rId58" display="https://www.nbadraft.net/players/ariel-hukporti/" xr:uid="{1AE6BCCD-DD75-451B-B54B-A68FCFDA7C6E}"/>
    <hyperlink ref="C62" r:id="rId59" display="https://www.nbadraft.net/players/victor-wembanyama/" xr:uid="{5F6977A3-D62F-445C-AF77-DB455B832D50}"/>
    <hyperlink ref="C63" r:id="rId60" display="https://www.nbadraft.net/players/brandon-miller/" xr:uid="{DFD2DDDC-03E9-4383-8C10-B3A5DE87B64A}"/>
    <hyperlink ref="C64" r:id="rId61" display="https://www.nbadraft.net/players/scoot-henderson/" xr:uid="{6FC75CE3-5611-4522-9325-C1F5FE4C8DD2}"/>
    <hyperlink ref="C65" r:id="rId62" display="https://www.nbadraft.net/players/amen-thompson/" xr:uid="{DC4EF8A8-8345-4EFD-80F1-4DA03ED332CD}"/>
    <hyperlink ref="C66" r:id="rId63" display="https://www.nbadraft.net/players/ausar-thompson/" xr:uid="{43FF8DED-C39E-4599-AB4B-3063BCC91432}"/>
    <hyperlink ref="C67" r:id="rId64" display="https://www.nbadraft.net/players/anthony-black/" xr:uid="{24720958-25B2-4DB4-B716-92061AE56930}"/>
    <hyperlink ref="C68" r:id="rId65" display="https://www.nbadraft.net/players/bilal-coulibaly/" xr:uid="{B82A7392-6C26-417D-969E-BCF0D116CC8F}"/>
    <hyperlink ref="C69" r:id="rId66" display="https://www.nbadraft.net/players/jarace-walker/" xr:uid="{458F1F7A-301D-446E-963E-A786B76130E5}"/>
    <hyperlink ref="C70" r:id="rId67" display="https://www.nbadraft.net/players/taylor-hendricks/" xr:uid="{0BF69E29-E0E1-4161-91D3-4C6A4C92DF68}"/>
    <hyperlink ref="C71" r:id="rId68" display="https://www.nbadraft.net/players/cason-wallace/" xr:uid="{B37F0822-3E12-4BB8-9891-609FD437973F}"/>
    <hyperlink ref="C72" r:id="rId69" display="https://www.nbadraft.net/players/jett-howard/" xr:uid="{DD9531EA-137C-4775-8E30-2ED1F977268B}"/>
    <hyperlink ref="C73" r:id="rId70" display="https://www.nbadraft.net/players/dereck-lively/" xr:uid="{66783D7F-0E69-4C2E-BF36-C3C5AB911B15}"/>
    <hyperlink ref="C74" r:id="rId71" display="https://www.nbadraft.net/players/gradey-dick/" xr:uid="{6D43EF00-3111-4F7E-8178-C3F11404EA2D}"/>
    <hyperlink ref="C75" r:id="rId72" display="https://www.nbadraft.net/players/jordan-hawkins/" xr:uid="{AEF67837-2AC4-4E08-B211-283866C8C11E}"/>
    <hyperlink ref="C76" r:id="rId73" display="https://www.nbadraft.net/players/kobe-bufkin/" xr:uid="{B9D4F1F5-D277-42B9-9A20-CCADA82DB421}"/>
    <hyperlink ref="C77" r:id="rId74" display="https://www.nbadraft.net/players/keyonte-george/" xr:uid="{36C6EC62-70A6-41F4-BDD7-FA2B8F121564}"/>
    <hyperlink ref="C78" r:id="rId75" display="https://www.nbadraft.net/players/jalen-hood-schifino/" xr:uid="{D97BD5B7-64DC-46D2-9ADD-E3C8E1C0311C}"/>
    <hyperlink ref="C79" r:id="rId76" display="https://www.nbadraft.net/players/jaime-jaquez/" xr:uid="{BB664EE8-6F67-4233-A028-B79A841D0314}"/>
    <hyperlink ref="C80" r:id="rId77" display="https://www.nbadraft.net/players/brandin-podziemski/" xr:uid="{A7DA4211-F1FA-4DD0-897D-EAF6B02854C6}"/>
    <hyperlink ref="C81" r:id="rId78" display="https://www.nbadraft.net/players/cam-whitmore/" xr:uid="{8C74C6B3-1E09-4B1E-8085-997A3218A049}"/>
    <hyperlink ref="C82" r:id="rId79" display="https://www.nbadraft.net/players/noah-clowney/" xr:uid="{FFD112D0-CF70-4F6A-8E07-510108B01EF3}"/>
    <hyperlink ref="C83" r:id="rId80" display="https://www.nbadraft.net/players/dariq-whitehead/" xr:uid="{53DD4F02-FCD9-4133-BE87-D4E36EFEBE2F}"/>
    <hyperlink ref="C84" r:id="rId81" display="https://www.nbadraft.net/players/kris-murray/" xr:uid="{1FAED9EA-6C67-40FC-9CC4-77B754E399B7}"/>
    <hyperlink ref="C85" r:id="rId82" display="https://www.nbadraft.net/players/olivier-maxence-prosper/" xr:uid="{920DF936-0CC5-495D-8453-EB5A0531E8F4}"/>
    <hyperlink ref="C86" r:id="rId83" display="https://www.nbadraft.net/players/marcus-sasser/" xr:uid="{AA009C9D-1C8F-49AE-AB26-DE63D0773630}"/>
    <hyperlink ref="C87" r:id="rId84" display="https://www.nbadraft.net/players/ben-sheppard/" xr:uid="{5620214E-CF82-42DA-A0F8-9FA9D90DC6CB}"/>
    <hyperlink ref="C88" r:id="rId85" display="https://www.nbadraft.net/players/nick-smith/" xr:uid="{AE069A24-0F62-4342-A70D-AE17B9690549}"/>
    <hyperlink ref="C89" r:id="rId86" display="https://www.nbadraft.net/players/brice-sensabaugh/" xr:uid="{A1756A21-DACE-40C3-9645-B9534C9E3BEB}"/>
    <hyperlink ref="C90" r:id="rId87" display="https://www.nbadraft.net/players/julian-strawther/" xr:uid="{7FBB7B0E-ED16-46B9-82D5-79C5D5478332}"/>
    <hyperlink ref="C91" r:id="rId88" display="https://www.nbadraft.net/players/kobe-brown/" xr:uid="{42F3929A-FE6A-4996-A6F8-38F5EB071D36}"/>
    <hyperlink ref="C92" r:id="rId89" display="https://www.nbadraft.net/players/james-nnaji/" xr:uid="{75C7D23E-35C7-4DBC-A95E-45642A777790}"/>
    <hyperlink ref="C93" r:id="rId90" display="https://www.nbadraft.net/players/jalen-pickett/" xr:uid="{C46A2129-7B61-4439-93E4-CEE7623E8751}"/>
    <hyperlink ref="C94" r:id="rId91" display="https://www.nbadraft.net/players/leonard-miller/" xr:uid="{05D72A8A-FB30-4821-B131-D60FEEC26390}"/>
    <hyperlink ref="C95" r:id="rId92" display="https://www.nbadraft.net/players/colby-jones/" xr:uid="{B2AC6999-DBB4-4B8E-AAD0-A1E82CA5E7AF}"/>
    <hyperlink ref="C96" r:id="rId93" display="https://www.nbadraft.net/players/julian-phillips/" xr:uid="{848BA8E5-D81A-48F8-ACCE-A2F6843D1DD8}"/>
    <hyperlink ref="C97" r:id="rId94" display="https://www.nbadraft.net/players/andre-jackson/" xr:uid="{9C29FDC5-D3A0-4DAA-8D51-65F7932C8471}"/>
    <hyperlink ref="C98" r:id="rId95" display="https://www.nbadraft.net/players/hunter-tyson/" xr:uid="{529BEF93-1237-43FF-8A02-B2E6DCE54916}"/>
    <hyperlink ref="C99" r:id="rId96" display="https://www.nbadraft.net/players/jordan-walsh/" xr:uid="{45B5D718-3762-42E1-BEBA-83CA4EDA93CC}"/>
    <hyperlink ref="C100" r:id="rId97" display="https://www.nbadraft.net/players/mouhamed-gueye/" xr:uid="{FA50DE88-E195-48D5-8D55-2923E6882D90}"/>
    <hyperlink ref="C101" r:id="rId98" display="https://www.nbadraft.net/players/maxwell-lewis/" xr:uid="{A8076379-0DCA-4FC2-A684-12899A83447A}"/>
    <hyperlink ref="C102" r:id="rId99" display="https://www.nbadraft.net/players/amari-bailey/" xr:uid="{9338D5FE-2325-4158-A8C2-39C9B3F20A99}"/>
    <hyperlink ref="C103" r:id="rId100" display="https://www.nbadraft.net/players/tristan-vukcevic/" xr:uid="{C5E9ADBA-5130-4487-97AC-F7AE7C808720}"/>
    <hyperlink ref="C104" r:id="rId101" display="https://www.nbadraft.net/players/rayan-rupert/" xr:uid="{D1E187EB-9F18-4880-B953-20BA1160C96B}"/>
    <hyperlink ref="C105" r:id="rId102" display="https://www.nbadraft.net/players/sidy-cissoko/" xr:uid="{E7D5EA1A-6591-4941-A686-A5CB5F7DB370}"/>
    <hyperlink ref="C106" r:id="rId103" display="https://www.nbadraft.net/players/gg-jackson/" xr:uid="{09AF2BEB-2522-48ED-8187-AE440437D918}"/>
    <hyperlink ref="C107" r:id="rId104" display="https://www.nbadraft.net/players/seth-lundy/" xr:uid="{04A2259D-D8E4-4F57-AEF2-8638C93FE8D1}"/>
    <hyperlink ref="C108" r:id="rId105" display="https://www.nbadraft.net/players/mojave-king/" xr:uid="{EAECB039-E49C-4C97-A448-BAB95A075316}"/>
    <hyperlink ref="C109" r:id="rId106" display="https://www.nbadraft.net/players/jordan-miller/" xr:uid="{9FBA3D2F-CB90-4D57-A4C4-18D5A91466DE}"/>
    <hyperlink ref="C110" r:id="rId107" display="https://www.nbadraft.net/players/emoni-bates/" xr:uid="{31C6B27D-B3A4-43E4-A624-05FA5FF0BA18}"/>
    <hyperlink ref="C111" r:id="rId108" display="https://www.nbadraft.net/players/keyontae-johnson/" xr:uid="{91C9A9C6-44B4-4824-89EC-BA5C516EDA87}"/>
    <hyperlink ref="C112" r:id="rId109" display="https://www.nbadraft.net/players/jalen-wilson/" xr:uid="{5D3EB24E-BB74-4B35-ADAF-73CAE9169EF5}"/>
    <hyperlink ref="C113" r:id="rId110" display="https://www.nbadraft.net/players/toumani-camara/" xr:uid="{BF978116-E130-4516-9722-0D616A56992C}"/>
    <hyperlink ref="C114" r:id="rId111" display="https://www.nbadraft.net/players/jaylen-clark/" xr:uid="{44B2C997-1143-4B21-B8EC-4A6E4D92278B}"/>
    <hyperlink ref="C115" r:id="rId112" display="https://www.nbadraft.net/players/jalen-slawson/" xr:uid="{E3516FD8-D3FE-4490-AB05-921B349DD0BF}"/>
    <hyperlink ref="C116" r:id="rId113" display="https://www.nbadraft.net/players/isaiah-wong/" xr:uid="{35ED9330-DCAC-4F4A-BC50-D46A9A31B577}"/>
    <hyperlink ref="C117" r:id="rId114" display="https://www.nbadraft.net/players/tarik-biberovic/" xr:uid="{AF8FD497-AD56-40ED-B8C5-83A086D49C3C}"/>
    <hyperlink ref="C120" r:id="rId115" display="https://www.nbadraft.net/players/trayce-jackson-davis/" xr:uid="{01E231B1-1EC7-4517-B352-CABBC42FEEB6}"/>
    <hyperlink ref="C121" r:id="rId116" display="https://www.nbadraft.net/players/chris-livingston/" xr:uid="{DF7E2582-4DEC-44C2-AC13-A5FFF2B1B866}"/>
    <hyperlink ref="C122" r:id="rId117" display="https://www.nbadraft.net/players/paolo-banchero/" xr:uid="{874A5216-0C1A-4EAF-A12E-25CA46E2F5FF}"/>
    <hyperlink ref="C123" r:id="rId118" display="https://www.nbadraft.net/players/chet-holmgren/" xr:uid="{2810147D-2AE1-43E7-AE67-ACEE7DC7844F}"/>
    <hyperlink ref="C124" r:id="rId119" display="https://www.nbadraft.net/players/jabari-smith/" xr:uid="{F85C35F2-D0BA-465A-B27C-FCC05AE64264}"/>
    <hyperlink ref="C125" r:id="rId120" display="https://www.nbadraft.net/players/keegan-murray/" xr:uid="{064E6E37-37FE-4AEB-BD31-43E6279D581B}"/>
    <hyperlink ref="C126" r:id="rId121" display="https://www.nbadraft.net/players/jaden-ivey/" xr:uid="{29AC2FA8-C965-4B18-9BFD-3FBDAFCD1C9D}"/>
    <hyperlink ref="C127" r:id="rId122" display="https://www.nbadraft.net/players/bennedict-mathurin/" xr:uid="{D38A5EB8-2697-40CF-B9F5-DB4C963FD132}"/>
    <hyperlink ref="C128" r:id="rId123" display="https://www.nbadraft.net/players/shaedon-sharpe/" xr:uid="{BE1DDFA2-4EE2-4AF3-A66A-AA9FD6003AE4}"/>
    <hyperlink ref="C129" r:id="rId124" display="https://www.nbadraft.net/players/dyson-daniels/" xr:uid="{FFBB83C9-2D0E-4E01-9FFE-0DE14A69749C}"/>
    <hyperlink ref="C130" r:id="rId125" display="https://www.nbadraft.net/players/jeremy-sochan/" xr:uid="{07DEEA67-141A-47F8-A2E6-94F95D32EDE5}"/>
    <hyperlink ref="C131" r:id="rId126" display="https://www.nbadraft.net/players/johnny-davis/" xr:uid="{1C7833F0-A006-40A7-A1CF-C65E0EF4B93E}"/>
    <hyperlink ref="C132" r:id="rId127" display="https://www.nbadraft.net/players/ousmane-dieng/" xr:uid="{8392DB7F-A64B-42F7-A4FD-E7B73FD8DFEF}"/>
    <hyperlink ref="C133" r:id="rId128" display="https://www.nbadraft.net/players/jalen-williams/" xr:uid="{CB5561FC-17D7-4781-B0E4-474A2210577D}"/>
    <hyperlink ref="C134" r:id="rId129" display="https://www.nbadraft.net/players/jalen-duren/" xr:uid="{9DC15F84-22C7-4C90-9DF1-CE34996FD9BD}"/>
    <hyperlink ref="C135" r:id="rId130" display="https://www.nbadraft.net/players/ochai-agbaji/" xr:uid="{9E7DC117-16C9-4800-81CC-E46D34CB5837}"/>
    <hyperlink ref="C136" r:id="rId131" display="https://www.nbadraft.net/players/mark-williams/" xr:uid="{5D5E2C83-FBB0-49A7-B9D2-2A598B510331}"/>
    <hyperlink ref="C137" r:id="rId132" display="https://www.nbadraft.net/players/aj-griffin/" xr:uid="{AA6F9A0A-BE33-4CE6-8927-EE409A140DC4}"/>
    <hyperlink ref="C138" r:id="rId133" display="https://www.nbadraft.net/players/tari-eason/" xr:uid="{C683AF0F-6DF1-4A58-B9D3-0A8D0342290F}"/>
    <hyperlink ref="C139" r:id="rId134" display="https://www.nbadraft.net/players/dalen-terry/" xr:uid="{0BFD9F4F-270B-4A8E-9E0D-C3DB1A223EEC}"/>
    <hyperlink ref="C140" r:id="rId135" display="https://www.nbadraft.net/players/jake-laravia/" xr:uid="{45FEA750-8B80-4EA1-9B08-EA4E6E9B9D11}"/>
    <hyperlink ref="C141" r:id="rId136" display="https://www.nbadraft.net/players/malaki-branham/" xr:uid="{2A2C4E12-709F-40D2-A1D8-7FE34ECA396F}"/>
    <hyperlink ref="C142" r:id="rId137" display="https://www.nbadraft.net/players/christian-braun/" xr:uid="{1CC90359-AB59-4B55-8A81-12D0658E1D09}"/>
    <hyperlink ref="C143" r:id="rId138" display="https://www.nbadraft.net/players/walker-kessler/" xr:uid="{D075370E-8CCB-44C3-8519-90C80C60FF49}"/>
    <hyperlink ref="C144" r:id="rId139" display="https://www.nbadraft.net/players/david-roddy/" xr:uid="{0014EA4E-4B5A-4337-9E49-71FD69106644}"/>
    <hyperlink ref="C145" r:id="rId140" display="https://www.nbadraft.net/players/marjon-beauchamp/" xr:uid="{6D450101-430B-4A75-8F9B-7DDC7B997E59}"/>
    <hyperlink ref="C146" r:id="rId141" display="https://www.nbadraft.net/players/blake-wesley/" xr:uid="{C5EA06C8-D153-427C-8152-EF0141DAFD68}"/>
    <hyperlink ref="C147" r:id="rId142" display="https://www.nbadraft.net/players/wendell-moore/" xr:uid="{411F9E92-BA6E-4DB0-A421-C1A2096954FA}"/>
    <hyperlink ref="C148" r:id="rId143" display="https://www.nbadraft.net/players/nikola-jovic/" xr:uid="{502A972C-6B5B-45AB-BA95-E75D2F840F96}"/>
    <hyperlink ref="C149" r:id="rId144" display="https://www.nbadraft.net/players/patrick-baldwin/" xr:uid="{7C8330DE-CD67-481C-B398-EEC7933FFE61}"/>
    <hyperlink ref="C150" r:id="rId145" display="https://www.nbadraft.net/players/tyty-washington/" xr:uid="{357813DE-65A7-49BD-8E8E-B2AE197BEAF5}"/>
    <hyperlink ref="C151" r:id="rId146" display="https://www.nbadraft.net/players/peyton-watson/" xr:uid="{73105097-0FCC-4F26-B8B3-6BF76D49F951}"/>
    <hyperlink ref="C152" r:id="rId147" display="https://www.nbadraft.net/players/andrew-nembhard/" xr:uid="{3971CF5E-C88F-4DCF-85B2-6F4A659D85E0}"/>
    <hyperlink ref="C153" r:id="rId148" display="https://www.nbadraft.net/players/caleb-houstan/" xr:uid="{086DEEA2-54C3-4ECB-903E-C7B8532060BD}"/>
    <hyperlink ref="C154" r:id="rId149" display="https://www.nbadraft.net/players/christian-koloko/" xr:uid="{094E9073-0B2C-4EDF-9629-3DD32FE0666B}"/>
    <hyperlink ref="C155" r:id="rId150" display="https://www.nbadraft.net/players/jaylin-williams/" xr:uid="{95D7B48B-378E-4D14-932F-649708D62624}"/>
    <hyperlink ref="C156" r:id="rId151" display="https://www.nbadraft.net/players/max-christie/" xr:uid="{3021D238-4C9B-4EA9-B33C-F76498CCF80D}"/>
    <hyperlink ref="C157" r:id="rId152" display="https://www.nbadraft.net/players/gabriele-procida/" xr:uid="{36237CB2-25BA-4384-ABBF-A1938CEBF9AB}"/>
    <hyperlink ref="C158" r:id="rId153" display="https://www.nbadraft.net/players/jaden-hardy/" xr:uid="{C0058E98-EF74-4CA3-A686-96411C1BA299}"/>
    <hyperlink ref="C159" r:id="rId154" display="https://www.nbadraft.net/players/kennedy-chandler/" xr:uid="{15FA0FBC-136D-47A2-8A16-4E19F50E33F3}"/>
    <hyperlink ref="C160" r:id="rId155" display="https://www.nbadraft.net/players/khalifa-diop/" xr:uid="{FF2BE7F2-435F-46EB-95B3-80168EC4522B}"/>
    <hyperlink ref="C161" r:id="rId156" display="https://www.nbadraft.net/players/bryce-mcgowens/" xr:uid="{8F14A639-D463-41F2-9867-759F0708AABB}"/>
    <hyperlink ref="C162" r:id="rId157" display="https://www.nbadraft.net/players/ej-liddell/" xr:uid="{B0561DC7-8BF5-4A5D-933B-A3DDD2F413EC}"/>
    <hyperlink ref="C163" r:id="rId158" display="https://www.nbadraft.net/players/trevor-keels/" xr:uid="{3A8B3E61-CBDD-4164-8FDE-355AC36CEFC7}"/>
    <hyperlink ref="C164" r:id="rId159" display="https://www.nbadraft.net/players/moussa-diabate/" xr:uid="{05175C9B-CB4E-422F-A53E-4D7C310674B3}"/>
    <hyperlink ref="C165" r:id="rId160" display="https://www.nbadraft.net/players/ryan-rollins/" xr:uid="{CC0EFAB1-7652-4811-85AF-4E91FB61D814}"/>
    <hyperlink ref="C166" r:id="rId161" display="https://www.nbadraft.net/players/josh-minott/" xr:uid="{A553073E-8645-44D4-BA53-43402E25227E}"/>
    <hyperlink ref="C167" r:id="rId162" display="https://www.nbadraft.net/players/ismael-kamagate/" xr:uid="{EA66C41D-5FF0-498E-B4E0-E627411CFB0A}"/>
    <hyperlink ref="C168" r:id="rId163" display="https://www.nbadraft.net/players/vince-williams/" xr:uid="{C71A0F2C-DE7A-45A9-8E43-A0012394517C}"/>
    <hyperlink ref="C169" r:id="rId164" display="https://www.nbadraft.net/players/kendall-brown/" xr:uid="{DBFED924-2EE7-4BFF-A390-EEECBAF21FE0}"/>
    <hyperlink ref="C170" r:id="rId165" display="https://www.nbadraft.net/players/isaiah-mobley/" xr:uid="{89A3C6FB-2846-4DB3-8822-B93FFF0E0528}"/>
    <hyperlink ref="C171" r:id="rId166" display="https://www.nbadraft.net/players/matteo-spagnolo/" xr:uid="{A16E700E-BA34-4589-9879-B4D1444203E4}"/>
    <hyperlink ref="C172" r:id="rId167" display="https://www.nbadraft.net/players/tyrese-martin/" xr:uid="{56978C21-9DB8-4D76-97E2-14DE684AFAF3}"/>
    <hyperlink ref="C173" r:id="rId168" display="https://www.nbadraft.net/players/karlo-matkovic/" xr:uid="{07426D8D-4CB8-4590-92B1-FC158917292F}"/>
    <hyperlink ref="C174" r:id="rId169" display="https://www.nbadraft.net/players/jd-davison/" xr:uid="{E8CAB4EE-4341-44CA-9530-CF95ED5026A3}"/>
    <hyperlink ref="C175" r:id="rId170" display="https://www.nbadraft.net/players/yannick-nzosa/" xr:uid="{B8139DE5-B405-4857-A2C2-FF2EA1D6CBCF}"/>
    <hyperlink ref="C176" r:id="rId171" display="https://www.nbadraft.net/players/gui-santos/" xr:uid="{7CB9D69E-3109-4151-95D7-28CCCCD3AECF}"/>
    <hyperlink ref="C177" r:id="rId172" display="https://www.nbadraft.net/players/luke-travers/" xr:uid="{BE8740F9-D153-444D-8FED-90FA9109377B}"/>
    <hyperlink ref="C178" r:id="rId173" display="https://www.nbadraft.net/players/jabari-walker/" xr:uid="{E847B800-9FD1-4A80-A089-CC9AE5C8821E}"/>
    <hyperlink ref="C179" r:id="rId174" display="https://www.nbadraft.net/players/hugo-besson/" xr:uid="{463BCFD9-D6AB-4A97-A28A-95BEA7A8D7CE}"/>
    <hyperlink ref="C180" r:id="rId175" display="https://www.nbadraft.net/players/cade-cunningham/" xr:uid="{27F4A14C-5543-4E93-8B86-677ACAB1F125}"/>
    <hyperlink ref="C181" r:id="rId176" display="https://www.nbadraft.net/players/jalen-green/" xr:uid="{8D9E108B-226D-402B-9598-56022D5B3107}"/>
    <hyperlink ref="C182" r:id="rId177" display="https://www.nbadraft.net/players/evan-mobley/" xr:uid="{623AD41D-DE83-43A3-96E5-7BF26619806B}"/>
    <hyperlink ref="C183" r:id="rId178" display="https://www.nbadraft.net/players/scottie-barnes/" xr:uid="{2BFC048F-36E3-463F-8AE0-21BD1CFAFD1F}"/>
    <hyperlink ref="C184" r:id="rId179" display="https://www.nbadraft.net/players/jalen-suggs/" xr:uid="{6FA5B42B-08C9-4209-955E-8B484ACE47DC}"/>
    <hyperlink ref="C185" r:id="rId180" display="https://www.nbadraft.net/players/josh-giddey/" xr:uid="{2BF07B6C-6CA1-492A-B7A7-ED960E352B96}"/>
    <hyperlink ref="C186" r:id="rId181" display="https://www.nbadraft.net/players/jonathan-kuminga/" xr:uid="{027E3A54-622C-450F-B5AC-C85D7E2CDCEE}"/>
    <hyperlink ref="C187" r:id="rId182" display="https://www.nbadraft.net/players/franz-wagner/" xr:uid="{1AD5A770-465C-4308-B184-55A2F5F7D23E}"/>
    <hyperlink ref="C188" r:id="rId183" display="https://www.nbadraft.net/players/davion-mitchell/" xr:uid="{66EAA9F9-0251-4109-B8A5-A1EA92F9501B}"/>
    <hyperlink ref="C189" r:id="rId184" display="https://www.nbadraft.net/players/ziaire-williams/" xr:uid="{1FF40BB6-1F67-4119-ADEB-44F5BFAB94AD}"/>
    <hyperlink ref="C190" r:id="rId185" display="https://www.nbadraft.net/players/james-bouknight/" xr:uid="{30014896-997C-4464-9874-7A3D29AFAFB9}"/>
    <hyperlink ref="C191" r:id="rId186" display="https://www.nbadraft.net/players/joshua-primo/" xr:uid="{11D84890-6B25-4B31-A71C-5806196C5D7F}"/>
    <hyperlink ref="C192" r:id="rId187" display="https://www.nbadraft.net/players/chris-duarte/" xr:uid="{24DD1191-B755-4F5C-AA95-443DFF805574}"/>
    <hyperlink ref="C193" r:id="rId188" display="https://www.nbadraft.net/players/moses-moody/" xr:uid="{A064A363-84A8-455D-9364-C12FE6273EFE}"/>
    <hyperlink ref="C194" r:id="rId189" display="https://www.nbadraft.net/players/corey-kispert/" xr:uid="{2CF07ABD-EA66-47B3-AFD3-65682A732FD9}"/>
    <hyperlink ref="C195" r:id="rId190" display="https://www.nbadraft.net/players/alperen-sengun/" xr:uid="{68BACC56-AC86-45AD-AC8C-2EC8898ACEF0}"/>
    <hyperlink ref="C196" r:id="rId191" display="https://www.nbadraft.net/players/trey-murphy/" xr:uid="{968DEAA2-F5ED-40CB-B5F3-19D06DA9BBCA}"/>
    <hyperlink ref="C197" r:id="rId192" display="https://www.nbadraft.net/players/tre-mann/" xr:uid="{7FA19099-836C-4980-A312-387222A4A659}"/>
    <hyperlink ref="C198" r:id="rId193" display="https://www.nbadraft.net/players/kai-jones/" xr:uid="{74CB8125-0E17-420B-B9E4-815236BA397A}"/>
    <hyperlink ref="C199" r:id="rId194" display="https://www.nbadraft.net/players/jalen-johnson/" xr:uid="{172D21C5-474C-45CE-9DA6-06AAB4B6ED90}"/>
    <hyperlink ref="C200" r:id="rId195" display="https://www.nbadraft.net/players/keon-johnson/" xr:uid="{8DDBECA0-C10E-43CE-AB5E-1F1BA70365F9}"/>
    <hyperlink ref="C201" r:id="rId196" display="https://www.nbadraft.net/players/isaiah-jackson/" xr:uid="{55D12866-9566-43A3-87E2-C06188A38D64}"/>
    <hyperlink ref="C202" r:id="rId197" display="https://www.nbadraft.net/players/usman-garuba/" xr:uid="{6FE943CB-04C1-4426-B526-095C14EA4F84}"/>
    <hyperlink ref="C203" r:id="rId198" display="https://www.nbadraft.net/players/josh-christopher/" xr:uid="{EFED51AA-B5FF-4A3C-9BC4-48C69741F694}"/>
    <hyperlink ref="C204" r:id="rId199" display="https://www.nbadraft.net/players/quentin-grimes/" xr:uid="{E1865345-C392-45BE-A7DF-534B674026D9}"/>
    <hyperlink ref="C205" r:id="rId200" display="https://www.nbadraft.net/players/nahshon-hyland/" xr:uid="{A3CE211B-DE5E-4B15-8CD7-ED99AF9D57AA}"/>
    <hyperlink ref="C206" r:id="rId201" display="https://www.nbadraft.net/players/cameron-thomas/" xr:uid="{4E5F5BF8-E9F9-4309-9F34-1326A1FFFBBD}"/>
    <hyperlink ref="C207" r:id="rId202" display="https://www.nbadraft.net/players/jaden-springer/" xr:uid="{4AD09302-A5C1-4D31-9EE9-78831ECC0ED7}"/>
    <hyperlink ref="C208" r:id="rId203" display="https://www.nbadraft.net/players/dayron-sharpe/" xr:uid="{3499041A-D601-4207-8ACF-270FDC72FBDE}"/>
    <hyperlink ref="C209" r:id="rId204" display="https://www.nbadraft.net/players/santi-aldama/" xr:uid="{16D6757A-9EB5-49FE-83B3-AD63C802CDF5}"/>
    <hyperlink ref="C210" r:id="rId205" display="https://www.nbadraft.net/players/isaiah-todd/" xr:uid="{2FA20357-306E-47F5-AE36-3B733267E1B2}"/>
    <hyperlink ref="C211" r:id="rId206" display="https://www.nbadraft.net/players/jeremiah-robinson-earl/" xr:uid="{1AE423C5-FE86-405C-87A7-1DD3607316C7}"/>
    <hyperlink ref="C212" r:id="rId207" display="https://www.nbadraft.net/players/jason-preston/" xr:uid="{39229214-7B4D-4E80-A3E1-D206D915593E}"/>
    <hyperlink ref="C213" r:id="rId208" display="https://www.nbadraft.net/players/rokas-jokubaitis/" xr:uid="{7EA715DC-846C-4660-AD0A-F17067E7DAA8}"/>
    <hyperlink ref="C215" r:id="rId209" display="https://www.nbadraft.net/players/miles-mcbride/" xr:uid="{9B253628-CAFF-44ED-8269-B660ACF6EADB}"/>
    <hyperlink ref="C216" r:id="rId210" display="https://www.nbadraft.net/players/jt-thor/" xr:uid="{F76CCDB7-69A8-4C8E-BC8F-97A254FA43F7}"/>
    <hyperlink ref="C217" r:id="rId211" display="https://www.nbadraft.net/players/ayo-dosunmu/" xr:uid="{A2205356-4219-457C-B904-CC9E53F5A068}"/>
    <hyperlink ref="C218" r:id="rId212" display="https://www.nbadraft.net/players/neemias-queta/" xr:uid="{3DE9DB12-A38A-4313-A10F-22E6CC9A88A4}"/>
    <hyperlink ref="C219" r:id="rId213" display="https://www.nbadraft.net/players/jared-butler/" xr:uid="{121BA527-B1EE-4314-B50C-B02921C19556}"/>
    <hyperlink ref="C220" r:id="rId214" display="https://www.nbadraft.net/players/joe-wieskamp/" xr:uid="{0F940083-39AA-4A23-8BCF-B93FCCF9B435}"/>
    <hyperlink ref="C221" r:id="rId215" display="https://www.nbadraft.net/players/isaiah-livers/" xr:uid="{D0367F13-FAF2-4AFF-AC98-E00A3E604ACF}"/>
    <hyperlink ref="C222" r:id="rId216" display="https://www.nbadraft.net/players/greg-brown/" xr:uid="{1043C010-29CD-4D21-A0C4-52E20037401C}"/>
    <hyperlink ref="C223" r:id="rId217" display="https://www.nbadraft.net/players/kessler-edwards/" xr:uid="{0B0EFB4F-8EE0-4FBA-BC9B-22B72DA5DBCA}"/>
    <hyperlink ref="C224" r:id="rId218" display="https://www.nbadraft.net/players/juhann-begarin/" xr:uid="{37BB7C7B-8146-4A1C-8E28-E6BE42C3C2C2}"/>
    <hyperlink ref="C225" r:id="rId219" display="https://www.nbadraft.net/players/dalano-banton/" xr:uid="{AF3F05E3-8497-4CA7-BD44-EAB7BC7CB4B3}"/>
    <hyperlink ref="C226" r:id="rId220" display="https://www.nbadraft.net/players/david-johnson/" xr:uid="{701F5C85-9B6A-4D93-945A-95408C73E19D}"/>
    <hyperlink ref="C227" r:id="rId221" display="https://www.nbadraft.net/players/sharife-cooper/" xr:uid="{08F17414-C79F-4AED-8E7A-D54168E568A9}"/>
    <hyperlink ref="C228" r:id="rId222" display="https://www.nbadraft.net/players/marcus-zegarowski/" xr:uid="{5358918E-7ABC-42C7-8B3E-B13EA86FE3C5}"/>
    <hyperlink ref="C229" r:id="rId223" display="https://www.nbadraft.net/players/filip-petrusev/" xr:uid="{9FC41EFB-22E8-4F4E-BB1B-E5E84B4AD529}"/>
    <hyperlink ref="C230" r:id="rId224" display="https://www.nbadraft.net/players/brandon-boston/" xr:uid="{07DD40B2-548A-4EAC-A8AD-B92D1E4139D8}"/>
    <hyperlink ref="C231" r:id="rId225" display="https://www.nbadraft.net/players/luka-garza/" xr:uid="{FB83AEA5-4628-4AB3-BC6F-505F8A0035CF}"/>
    <hyperlink ref="C232" r:id="rId226" display="https://www.nbadraft.net/players/charles-bassey/" xr:uid="{7227A301-5EA4-4238-88E1-18BDF408B271}"/>
    <hyperlink ref="C233" r:id="rId227" display="https://www.nbadraft.net/players/sandro-mamukelashvili/" xr:uid="{267804BE-41AA-422F-A9C9-AE7B5BF5A5D1}"/>
    <hyperlink ref="C234" r:id="rId228" display="https://www.nbadraft.net/players/aaron-wiggins/" xr:uid="{96395ED1-94DB-4D28-92FD-B2674AD820F8}"/>
    <hyperlink ref="C235" r:id="rId229" display="https://www.nbadraft.net/players/scottie-lewis/" xr:uid="{1972288E-8A2B-4539-88A0-AF73F54B4F20}"/>
    <hyperlink ref="C236" r:id="rId230" display="https://www.nbadraft.net/players/balsa-koprivica/" xr:uid="{9250385F-7ADF-4E9E-8B21-DD6C49DA1D48}"/>
    <hyperlink ref="C237" r:id="rId231" display="https://www.nbadraft.net/players/jericho-sims/" xr:uid="{65C20AD1-1F4C-40C6-AA40-574292A5548C}"/>
    <hyperlink ref="C238" r:id="rId232" display="https://www.nbadraft.net/players/raiquan-gray/" xr:uid="{1AA460BB-5CAE-46A1-A677-EA1434DE9D67}"/>
    <hyperlink ref="C239" r:id="rId233" display="https://www.nbadraft.net/players/georgios-kalaitzakis/" xr:uid="{058D29D6-F918-46CE-B7D7-D66B44E03D22}"/>
    <hyperlink ref="C240" r:id="rId234" display="https://www.nbadraft.net/players/anthony-edwards/" xr:uid="{CA626BBC-A759-470F-A7CC-91DC5E1D6D94}"/>
    <hyperlink ref="C241" r:id="rId235" display="https://www.nbadraft.net/players/james-wiseman/" xr:uid="{6FEA944D-3F85-45B8-B21A-0E45D9106C8E}"/>
    <hyperlink ref="C242" r:id="rId236" display="https://www.nbadraft.net/players/lamelo-ball/" xr:uid="{FA252DD3-3037-4BCC-A247-8FEDC8F9B17B}"/>
    <hyperlink ref="C243" r:id="rId237" display="https://www.nbadraft.net/players/patrick-williams/" xr:uid="{3D0A2076-E70A-401A-959D-DF252CC35D97}"/>
    <hyperlink ref="C244" r:id="rId238" display="https://www.nbadraft.net/players/isaac-okoro/" xr:uid="{9A79FC6A-68F8-45E7-8892-683921851645}"/>
    <hyperlink ref="C245" r:id="rId239" display="https://www.nbadraft.net/players/onyeka-okongwu/" xr:uid="{59575BD6-0258-498A-BC46-2AC7FDD34D41}"/>
    <hyperlink ref="C246" r:id="rId240" display="https://www.nbadraft.net/players/killian-hayes/" xr:uid="{EF323AC2-8CD9-44DD-9AB2-86A7828B68E2}"/>
    <hyperlink ref="C247" r:id="rId241" display="https://www.nbadraft.net/players/obi-toppin/" xr:uid="{DDE69E49-4D81-4285-A2FA-6FD36C93638D}"/>
    <hyperlink ref="C248" r:id="rId242" display="https://www.nbadraft.net/players/deni-avdija/" xr:uid="{608BF011-B676-4B7A-BADD-3D5508579784}"/>
    <hyperlink ref="C249" r:id="rId243" display="https://www.nbadraft.net/players/jalen-smith/" xr:uid="{F5D14526-DA56-44E7-8A44-55811D0760DD}"/>
    <hyperlink ref="C250" r:id="rId244" display="https://www.nbadraft.net/players/devin-vassell/" xr:uid="{469FFA15-D855-4FE4-A814-43B0185844D3}"/>
    <hyperlink ref="C251" r:id="rId245" display="https://www.nbadraft.net/players/tyrese-haliburton/" xr:uid="{D8FD0039-A1A3-4F49-849B-96B94347950E}"/>
    <hyperlink ref="C252" r:id="rId246" display="https://www.nbadraft.net/players/kira-lewis/" xr:uid="{09157A13-7B02-4761-A47D-DCAC30678461}"/>
    <hyperlink ref="C253" r:id="rId247" display="https://www.nbadraft.net/players/aaron-nesmith/" xr:uid="{0E2F46C3-96E1-4D67-9B15-E3976A6EA6B3}"/>
    <hyperlink ref="C254" r:id="rId248" display="https://www.nbadraft.net/players/cole-anthony/" xr:uid="{0286CA0E-6C1E-428A-ABB7-3113926CB066}"/>
    <hyperlink ref="C255" r:id="rId249" display="https://www.nbadraft.net/players/isaiah-stewart/" xr:uid="{060704F3-C654-44C7-B27F-789A126EB7AE}"/>
    <hyperlink ref="C256" r:id="rId250" display="https://www.nbadraft.net/players/aleksej-pokusevski/" xr:uid="{5E4F75F3-165F-4FE7-BD0D-D02A549078FA}"/>
    <hyperlink ref="C257" r:id="rId251" display="https://www.nbadraft.net/players/josh-green/" xr:uid="{472BBB32-72AA-43E1-AE13-C3288EE2E9A6}"/>
    <hyperlink ref="C258" r:id="rId252" display="https://www.nbadraft.net/players/saddiq-bey/" xr:uid="{4BBEE46E-0DF6-48A9-973F-9FABE24CFC13}"/>
    <hyperlink ref="C259" r:id="rId253" display="https://www.nbadraft.net/players/precious-achiuwa/" xr:uid="{708D552C-ADDD-48EF-BCC4-B44817BF86F9}"/>
    <hyperlink ref="C260" r:id="rId254" display="https://www.nbadraft.net/players/tyrese-maxey/" xr:uid="{B50F2D8A-1BBD-4E86-8468-99C52D3768D6}"/>
    <hyperlink ref="C261" r:id="rId255" display="https://www.nbadraft.net/players/zeke-nnaji/" xr:uid="{D84B92B5-42DB-4664-ABCC-283986D13550}"/>
    <hyperlink ref="C262" r:id="rId256" display="https://www.nbadraft.net/players/leandro-bolmaro/" xr:uid="{D77379CC-E136-4104-BFA0-34A5254B1159}"/>
    <hyperlink ref="C263" r:id="rId257" display="https://www.nbadraft.net/players/rj-hampton/" xr:uid="{6C2F142C-398B-4C5A-A398-314B15D32514}"/>
    <hyperlink ref="C264" r:id="rId258" display="https://www.nbadraft.net/players/immanuel-quickley/" xr:uid="{B05C9536-B918-4359-9793-BB0D37045AEC}"/>
    <hyperlink ref="C265" r:id="rId259" display="https://www.nbadraft.net/players/payton-pritchard/" xr:uid="{BB5F775C-B169-4415-A688-F64301CD2866}"/>
    <hyperlink ref="C266" r:id="rId260" display="https://www.nbadraft.net/players/udoka-azubuike/" xr:uid="{524FFBA0-BC6F-47C4-93FE-200DFC8EDD8A}"/>
    <hyperlink ref="C267" r:id="rId261" display="https://www.nbadraft.net/players/jaden-mcdaniels/" xr:uid="{C1A089B5-7EF1-4C35-ADDA-234175079634}"/>
    <hyperlink ref="C268" r:id="rId262" display="https://www.nbadraft.net/players/malachi-flynn/" xr:uid="{9972FB36-C751-4B7F-B68D-2CAF387DA63A}"/>
    <hyperlink ref="C269" r:id="rId263" display="https://www.nbadraft.net/players/desmond-bane/" xr:uid="{BF5F6726-4562-47A5-ACE3-9678C89E68F3}"/>
    <hyperlink ref="C270" r:id="rId264" display="https://www.nbadraft.net/players/tyrell-terry/" xr:uid="{E991B194-2B59-4A84-9591-BD6AFC99D2DF}"/>
    <hyperlink ref="C271" r:id="rId265" display="https://www.nbadraft.net/players/vernon-carey/" xr:uid="{3F7F31EC-F0DE-48B0-B8FC-AEA192E257B2}"/>
    <hyperlink ref="C272" r:id="rId266" display="https://www.nbadraft.net/players/daniel-oturu/" xr:uid="{146A9CCF-7F40-4367-889D-9C8979A9BE6B}"/>
    <hyperlink ref="C273" r:id="rId267" display="https://www.nbadraft.net/players/theo-maledon/" xr:uid="{EE212475-28AB-49FD-A120-4821B6667425}"/>
    <hyperlink ref="C274" r:id="rId268" display="https://www.nbadraft.net/players/xavier-tillman/" xr:uid="{B771BF62-707D-4E08-889F-5773CC349ADD}"/>
    <hyperlink ref="C275" r:id="rId269" display="https://www.nbadraft.net/players/tyler-bey/" xr:uid="{5C4C76AC-459D-4681-932A-8BED9FCB97BB}"/>
    <hyperlink ref="C276" r:id="rId270" display="https://www.nbadraft.net/players/vit-krejci/" xr:uid="{969D7BDB-A77E-47C3-B0B7-C94CB1E4D48D}"/>
    <hyperlink ref="C277" r:id="rId271" display="https://www.nbadraft.net/players/saben-lee/" xr:uid="{8AD4BCDC-FA8E-4D74-A838-58255F3F9AD1}"/>
    <hyperlink ref="C278" r:id="rId272" display="https://www.nbadraft.net/players/elijah-hughes/" xr:uid="{53804816-3F04-47DF-9C40-6A2A1219C93C}"/>
    <hyperlink ref="C279" r:id="rId273" display="https://www.nbadraft.net/players/robert-woodard/" xr:uid="{39B2E98A-02F0-427B-AC16-36DE115D6B3E}"/>
    <hyperlink ref="C280" r:id="rId274" display="https://www.nbadraft.net/players/tre-jones/" xr:uid="{2FF5BF1F-B3F1-4059-9F32-CE236700151F}"/>
    <hyperlink ref="C281" r:id="rId275" display="https://www.nbadraft.net/players/nick-richards/" xr:uid="{0F812223-DCEF-420D-BE00-1B458F5E2009}"/>
    <hyperlink ref="C282" r:id="rId276" display="https://www.nbadraft.net/players/jahmius-ramsey/" xr:uid="{2AE2F55F-DD86-4FBD-B876-49C122EA082F}"/>
    <hyperlink ref="C283" r:id="rId277" display="https://www.nbadraft.net/players/marko-simonovic/" xr:uid="{07540074-9534-4BBB-A806-12B92252DC0A}"/>
    <hyperlink ref="C284" r:id="rId278" display="https://www.nbadraft.net/players/jordan-nwora/" xr:uid="{EB2B144C-CBD9-4E1C-AD86-C519F2CADEBB}"/>
    <hyperlink ref="C285" r:id="rId279" display="https://www.nbadraft.net/players/cj-elleby/" xr:uid="{1B05FD94-098B-4174-BE50-1874D6A12B06}"/>
    <hyperlink ref="C286" r:id="rId280" display="https://www.nbadraft.net/players/yam-madar/" xr:uid="{F2D16291-F8F7-478C-9932-3B31331FC006}"/>
    <hyperlink ref="C287" r:id="rId281" display="https://www.nbadraft.net/players/nico-mannion/" xr:uid="{F3286EEB-2614-41E6-80A5-C76F80C57944}"/>
    <hyperlink ref="C288" r:id="rId282" display="https://www.nbadraft.net/players/isaiah-joe/" xr:uid="{A25CC411-DD3E-4BD2-A99D-59C28E7BEC4B}"/>
    <hyperlink ref="C289" r:id="rId283" display="https://www.nbadraft.net/players/skylar-mays/" xr:uid="{15D0EE74-B8CA-4437-A66A-3B4456804C93}"/>
    <hyperlink ref="C290" r:id="rId284" display="https://www.nbadraft.net/players/justinian-jessup/" xr:uid="{DB6EC9E2-CF76-4B08-8F84-0DD061CE431F}"/>
    <hyperlink ref="C291" r:id="rId285" display="https://www.nbadraft.net/players/kenyon-martin-jr/" xr:uid="{07BF4903-AA9D-4509-8E18-5B523466DD6C}"/>
    <hyperlink ref="C292" r:id="rId286" display="https://www.nbadraft.net/players/cassius-winston/" xr:uid="{5D1A0303-A748-4D79-A49E-EEFC12D8B1EB}"/>
    <hyperlink ref="C293" r:id="rId287" display="https://www.nbadraft.net/players/cassius-stanley/" xr:uid="{3A487F35-6A6C-45F3-9426-1E7ABB6F1B91}"/>
    <hyperlink ref="C294" r:id="rId288" display="https://www.nbadraft.net/players/jay-scrubb/" xr:uid="{78A39EDD-594F-444A-B27E-A576ED8BEF5A}"/>
    <hyperlink ref="C295" r:id="rId289" display="https://www.nbadraft.net/players/grant-riller/" xr:uid="{36964C2F-3B5A-4155-89E2-FBC6C93990DE}"/>
    <hyperlink ref="C296" r:id="rId290" display="https://www.nbadraft.net/players/reggie-perry/" xr:uid="{683A8DB5-0F00-4717-A007-E0DD33AAFDCE}"/>
    <hyperlink ref="C297" r:id="rId291" display="https://www.nbadraft.net/players/paul-reed/" xr:uid="{AE1924A5-DC5A-453A-BF9B-8E1170D19031}"/>
    <hyperlink ref="C299" r:id="rId292" display="https://www.nbadraft.net/players/sam-merrill/" xr:uid="{9C8F9F64-D194-4DD1-BDBB-1413741A850F}"/>
  </hyperlinks>
  <pageMargins left="0.7" right="0.7" top="0.75" bottom="0.75" header="0.3" footer="0.3"/>
  <drawing r:id="rId293"/>
  <tableParts count="1">
    <tablePart r:id="rId29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6928E-4A85-48A4-9B3E-58149CB7D9E4}">
  <sheetPr codeName="Sheet1"/>
  <dimension ref="A1:Y1602"/>
  <sheetViews>
    <sheetView tabSelected="1" zoomScale="85" zoomScaleNormal="85" workbookViewId="0">
      <selection activeCell="A499" sqref="A499:XFD499"/>
    </sheetView>
  </sheetViews>
  <sheetFormatPr defaultRowHeight="14.4" x14ac:dyDescent="0.3"/>
  <cols>
    <col min="1" max="1" width="11.6640625" customWidth="1"/>
    <col min="2" max="2" width="20.88671875" customWidth="1"/>
    <col min="3" max="3" width="15.21875" customWidth="1"/>
    <col min="8" max="8" width="9.33203125" customWidth="1"/>
    <col min="10" max="10" width="12.44140625" customWidth="1"/>
    <col min="11" max="11" width="10.6640625" customWidth="1"/>
    <col min="12" max="12" width="11.77734375" customWidth="1"/>
    <col min="13" max="13" width="12" customWidth="1"/>
    <col min="15" max="15" width="9.5546875" customWidth="1"/>
    <col min="16" max="16" width="10.88671875" customWidth="1"/>
    <col min="17" max="17" width="11.5546875" customWidth="1"/>
    <col min="18" max="18" width="12" customWidth="1"/>
    <col min="19" max="19" width="11.6640625" customWidth="1"/>
    <col min="20" max="20" width="12" customWidth="1"/>
    <col min="21" max="21" width="12.77734375" customWidth="1"/>
    <col min="22" max="22" width="10.109375" customWidth="1"/>
    <col min="23" max="23" width="11.6640625" customWidth="1"/>
    <col min="24" max="24" width="12" customWidth="1"/>
  </cols>
  <sheetData>
    <row r="1" spans="1:24" x14ac:dyDescent="0.3">
      <c r="A1" s="17" t="s">
        <v>686</v>
      </c>
      <c r="B1" s="17" t="s">
        <v>6069</v>
      </c>
      <c r="C1" s="17" t="s">
        <v>687</v>
      </c>
      <c r="D1" s="17" t="s">
        <v>6070</v>
      </c>
      <c r="E1" s="17" t="s">
        <v>688</v>
      </c>
      <c r="F1" s="17" t="s">
        <v>689</v>
      </c>
      <c r="G1" s="17" t="s">
        <v>690</v>
      </c>
      <c r="H1" s="17" t="s">
        <v>691</v>
      </c>
      <c r="I1" s="17" t="s">
        <v>692</v>
      </c>
      <c r="J1" s="17" t="s">
        <v>1467</v>
      </c>
      <c r="K1" s="17" t="s">
        <v>693</v>
      </c>
      <c r="L1" s="17" t="s">
        <v>694</v>
      </c>
      <c r="M1" s="12" t="s">
        <v>830</v>
      </c>
      <c r="N1" s="12" t="s">
        <v>831</v>
      </c>
      <c r="O1" s="12" t="s">
        <v>832</v>
      </c>
      <c r="P1" s="12" t="s">
        <v>4756</v>
      </c>
      <c r="Q1" s="12" t="s">
        <v>833</v>
      </c>
      <c r="R1" s="12" t="s">
        <v>834</v>
      </c>
      <c r="S1" s="12" t="s">
        <v>835</v>
      </c>
      <c r="T1" s="12" t="s">
        <v>836</v>
      </c>
      <c r="U1" s="12" t="s">
        <v>837</v>
      </c>
      <c r="V1" s="12" t="s">
        <v>838</v>
      </c>
      <c r="W1" s="12" t="s">
        <v>839</v>
      </c>
      <c r="X1" s="12" t="s">
        <v>840</v>
      </c>
    </row>
    <row r="2" spans="1:24" x14ac:dyDescent="0.3">
      <c r="A2" s="13">
        <v>1</v>
      </c>
      <c r="B2" s="11" t="s">
        <v>695</v>
      </c>
      <c r="C2" s="20" t="s">
        <v>4793</v>
      </c>
      <c r="D2" s="14">
        <v>45936</v>
      </c>
      <c r="E2" s="14">
        <v>45936</v>
      </c>
      <c r="F2" s="13">
        <v>248</v>
      </c>
      <c r="G2" s="13" t="s">
        <v>642</v>
      </c>
      <c r="H2" s="13" t="s">
        <v>643</v>
      </c>
      <c r="I2" s="13" t="s">
        <v>644</v>
      </c>
      <c r="J2">
        <v>2009</v>
      </c>
      <c r="K2" s="15" t="s">
        <v>841</v>
      </c>
      <c r="L2" s="15" t="s">
        <v>842</v>
      </c>
      <c r="M2" s="19">
        <v>10</v>
      </c>
      <c r="N2" s="19">
        <v>8</v>
      </c>
      <c r="O2" s="19">
        <v>8</v>
      </c>
      <c r="P2" s="19">
        <v>10</v>
      </c>
      <c r="Q2" s="19">
        <v>8</v>
      </c>
      <c r="R2" s="19">
        <v>8</v>
      </c>
      <c r="S2" s="19">
        <v>7</v>
      </c>
      <c r="T2" s="19">
        <v>9</v>
      </c>
      <c r="U2" s="19">
        <v>10</v>
      </c>
      <c r="V2" s="19">
        <v>10</v>
      </c>
      <c r="W2" s="19">
        <v>8</v>
      </c>
      <c r="X2" s="19">
        <v>9</v>
      </c>
    </row>
    <row r="3" spans="1:24" ht="28.8" x14ac:dyDescent="0.3">
      <c r="A3" s="13">
        <v>2</v>
      </c>
      <c r="B3" s="11" t="s">
        <v>696</v>
      </c>
      <c r="C3" s="20" t="s">
        <v>4794</v>
      </c>
      <c r="D3" s="14">
        <v>45783</v>
      </c>
      <c r="E3" s="14">
        <v>45783</v>
      </c>
      <c r="F3" s="13">
        <v>222</v>
      </c>
      <c r="G3" s="13" t="s">
        <v>647</v>
      </c>
      <c r="H3" s="13" t="s">
        <v>648</v>
      </c>
      <c r="I3" s="13" t="s">
        <v>644</v>
      </c>
      <c r="J3">
        <v>2009</v>
      </c>
      <c r="K3" s="15" t="s">
        <v>843</v>
      </c>
      <c r="L3" s="15" t="s">
        <v>844</v>
      </c>
      <c r="M3">
        <v>8</v>
      </c>
      <c r="N3">
        <v>7</v>
      </c>
      <c r="O3">
        <v>9</v>
      </c>
      <c r="P3">
        <v>8</v>
      </c>
      <c r="Q3">
        <v>7</v>
      </c>
      <c r="R3">
        <v>9</v>
      </c>
      <c r="S3">
        <v>8</v>
      </c>
      <c r="T3">
        <v>8</v>
      </c>
      <c r="U3">
        <v>7</v>
      </c>
      <c r="V3">
        <v>8</v>
      </c>
      <c r="W3">
        <v>9</v>
      </c>
      <c r="X3">
        <v>10</v>
      </c>
    </row>
    <row r="4" spans="1:24" ht="28.8" x14ac:dyDescent="0.3">
      <c r="A4" s="13">
        <v>3</v>
      </c>
      <c r="B4" s="11" t="s">
        <v>697</v>
      </c>
      <c r="C4" s="20" t="s">
        <v>4795</v>
      </c>
      <c r="D4" s="14">
        <v>45753</v>
      </c>
      <c r="E4" s="14">
        <v>45753</v>
      </c>
      <c r="F4" s="13">
        <v>180</v>
      </c>
      <c r="G4" s="13" t="s">
        <v>650</v>
      </c>
      <c r="H4" s="13" t="s">
        <v>698</v>
      </c>
      <c r="I4" s="13">
        <v>1990</v>
      </c>
      <c r="J4">
        <v>2009</v>
      </c>
      <c r="K4" s="15" t="s">
        <v>4765</v>
      </c>
      <c r="L4" s="15" t="s">
        <v>845</v>
      </c>
      <c r="M4">
        <v>7</v>
      </c>
      <c r="N4">
        <v>8</v>
      </c>
      <c r="O4">
        <v>9</v>
      </c>
      <c r="P4">
        <v>7</v>
      </c>
      <c r="Q4">
        <v>8</v>
      </c>
      <c r="R4">
        <v>9</v>
      </c>
      <c r="S4">
        <v>6</v>
      </c>
      <c r="T4">
        <v>7</v>
      </c>
      <c r="U4">
        <v>9</v>
      </c>
      <c r="V4">
        <v>9</v>
      </c>
      <c r="W4">
        <v>9</v>
      </c>
      <c r="X4">
        <v>9</v>
      </c>
    </row>
    <row r="5" spans="1:24" x14ac:dyDescent="0.3">
      <c r="A5" s="13">
        <v>4</v>
      </c>
      <c r="B5" s="11" t="s">
        <v>699</v>
      </c>
      <c r="C5" s="20" t="s">
        <v>4796</v>
      </c>
      <c r="D5" s="14">
        <v>45936</v>
      </c>
      <c r="E5" s="14">
        <v>45936</v>
      </c>
      <c r="F5" s="13">
        <v>232</v>
      </c>
      <c r="G5" s="13" t="s">
        <v>642</v>
      </c>
      <c r="H5" s="13" t="s">
        <v>655</v>
      </c>
      <c r="I5" s="13" t="s">
        <v>646</v>
      </c>
      <c r="J5">
        <v>2009</v>
      </c>
      <c r="K5" s="15" t="s">
        <v>846</v>
      </c>
      <c r="L5" s="15" t="s">
        <v>847</v>
      </c>
      <c r="M5">
        <v>9</v>
      </c>
      <c r="N5">
        <v>9</v>
      </c>
      <c r="O5">
        <v>9</v>
      </c>
      <c r="P5">
        <v>6</v>
      </c>
      <c r="Q5">
        <v>9</v>
      </c>
      <c r="R5">
        <v>7</v>
      </c>
      <c r="S5">
        <v>9</v>
      </c>
      <c r="T5">
        <v>7</v>
      </c>
      <c r="U5">
        <v>8</v>
      </c>
      <c r="V5">
        <v>9</v>
      </c>
      <c r="W5">
        <v>7</v>
      </c>
      <c r="X5">
        <v>7</v>
      </c>
    </row>
    <row r="6" spans="1:24" ht="28.8" x14ac:dyDescent="0.3">
      <c r="A6" s="13">
        <v>5</v>
      </c>
      <c r="B6" s="11" t="s">
        <v>700</v>
      </c>
      <c r="C6" s="20" t="s">
        <v>4797</v>
      </c>
      <c r="D6" s="14">
        <v>45663</v>
      </c>
      <c r="E6" s="14">
        <v>45663</v>
      </c>
      <c r="F6" s="13">
        <v>170</v>
      </c>
      <c r="G6" s="13" t="s">
        <v>650</v>
      </c>
      <c r="H6" s="13" t="s">
        <v>701</v>
      </c>
      <c r="I6" s="13">
        <v>1989</v>
      </c>
      <c r="J6">
        <v>2009</v>
      </c>
      <c r="K6" s="15" t="s">
        <v>848</v>
      </c>
      <c r="L6" s="15" t="s">
        <v>849</v>
      </c>
      <c r="M6">
        <v>10</v>
      </c>
      <c r="N6">
        <v>7</v>
      </c>
      <c r="O6">
        <v>7</v>
      </c>
      <c r="P6">
        <v>7</v>
      </c>
      <c r="Q6">
        <v>10</v>
      </c>
      <c r="R6">
        <v>8</v>
      </c>
      <c r="S6">
        <v>8</v>
      </c>
      <c r="T6">
        <v>6</v>
      </c>
      <c r="U6">
        <v>9</v>
      </c>
      <c r="V6">
        <v>9</v>
      </c>
      <c r="W6">
        <v>9</v>
      </c>
      <c r="X6">
        <v>7</v>
      </c>
    </row>
    <row r="7" spans="1:24" ht="28.8" x14ac:dyDescent="0.3">
      <c r="A7" s="13">
        <v>6</v>
      </c>
      <c r="B7" s="11" t="s">
        <v>702</v>
      </c>
      <c r="C7" s="20" t="s">
        <v>4798</v>
      </c>
      <c r="D7" s="14">
        <v>45695</v>
      </c>
      <c r="E7" s="14">
        <v>45695</v>
      </c>
      <c r="F7" s="13">
        <v>267</v>
      </c>
      <c r="G7" s="13" t="s">
        <v>180</v>
      </c>
      <c r="H7" s="13" t="s">
        <v>645</v>
      </c>
      <c r="I7" s="13" t="s">
        <v>646</v>
      </c>
      <c r="J7">
        <v>2009</v>
      </c>
      <c r="K7" s="15" t="s">
        <v>850</v>
      </c>
      <c r="L7" s="15" t="s">
        <v>851</v>
      </c>
      <c r="M7" s="18">
        <v>8</v>
      </c>
      <c r="N7">
        <v>10</v>
      </c>
      <c r="O7">
        <v>10</v>
      </c>
      <c r="P7">
        <v>8</v>
      </c>
      <c r="Q7">
        <v>8</v>
      </c>
      <c r="R7">
        <v>7</v>
      </c>
      <c r="S7">
        <v>7</v>
      </c>
      <c r="T7">
        <v>8</v>
      </c>
      <c r="U7">
        <v>9</v>
      </c>
      <c r="V7">
        <v>8</v>
      </c>
      <c r="W7">
        <v>7</v>
      </c>
      <c r="X7">
        <v>7</v>
      </c>
    </row>
    <row r="8" spans="1:24" x14ac:dyDescent="0.3">
      <c r="A8" s="13">
        <v>7</v>
      </c>
      <c r="B8" s="11" t="s">
        <v>703</v>
      </c>
      <c r="C8" s="20" t="s">
        <v>4799</v>
      </c>
      <c r="D8" s="14">
        <v>45722</v>
      </c>
      <c r="E8" s="14">
        <v>45722</v>
      </c>
      <c r="F8" s="13">
        <v>181</v>
      </c>
      <c r="G8" s="13" t="s">
        <v>653</v>
      </c>
      <c r="H8" s="13" t="s">
        <v>654</v>
      </c>
      <c r="I8" s="13" t="s">
        <v>646</v>
      </c>
      <c r="J8">
        <v>2009</v>
      </c>
      <c r="K8" s="15" t="s">
        <v>852</v>
      </c>
      <c r="L8" s="15" t="s">
        <v>853</v>
      </c>
      <c r="M8" s="13">
        <v>7</v>
      </c>
      <c r="N8">
        <v>6</v>
      </c>
      <c r="O8">
        <v>7</v>
      </c>
      <c r="P8">
        <v>7</v>
      </c>
      <c r="Q8">
        <v>9</v>
      </c>
      <c r="R8">
        <v>7</v>
      </c>
      <c r="S8">
        <v>10</v>
      </c>
      <c r="T8">
        <v>8</v>
      </c>
      <c r="U8">
        <v>8</v>
      </c>
      <c r="V8">
        <v>8</v>
      </c>
      <c r="W8">
        <v>7</v>
      </c>
      <c r="X8">
        <v>8</v>
      </c>
    </row>
    <row r="9" spans="1:24" x14ac:dyDescent="0.3">
      <c r="A9" s="13">
        <v>8</v>
      </c>
      <c r="B9" s="11" t="s">
        <v>704</v>
      </c>
      <c r="C9" s="20" t="s">
        <v>5984</v>
      </c>
      <c r="D9" s="14">
        <v>45844</v>
      </c>
      <c r="E9" s="14">
        <v>45844</v>
      </c>
      <c r="F9" s="13">
        <v>211</v>
      </c>
      <c r="G9" s="13" t="s">
        <v>647</v>
      </c>
      <c r="H9" s="13" t="s">
        <v>656</v>
      </c>
      <c r="I9" s="13" t="s">
        <v>649</v>
      </c>
      <c r="J9">
        <v>2009</v>
      </c>
      <c r="K9" s="15" t="s">
        <v>854</v>
      </c>
      <c r="L9" s="15" t="s">
        <v>855</v>
      </c>
      <c r="M9">
        <v>10</v>
      </c>
      <c r="N9">
        <v>8</v>
      </c>
      <c r="O9">
        <v>7</v>
      </c>
      <c r="P9">
        <v>8</v>
      </c>
      <c r="Q9">
        <v>9</v>
      </c>
      <c r="R9">
        <v>7</v>
      </c>
      <c r="S9">
        <v>8</v>
      </c>
      <c r="T9">
        <v>7</v>
      </c>
      <c r="U9">
        <v>7</v>
      </c>
      <c r="V9">
        <v>10</v>
      </c>
      <c r="W9">
        <v>7</v>
      </c>
      <c r="X9">
        <v>7</v>
      </c>
    </row>
    <row r="10" spans="1:24" ht="15" customHeight="1" x14ac:dyDescent="0.3">
      <c r="A10" s="13">
        <v>9</v>
      </c>
      <c r="B10" s="11" t="s">
        <v>705</v>
      </c>
      <c r="C10" s="20" t="s">
        <v>5944</v>
      </c>
      <c r="D10" s="13" t="s">
        <v>668</v>
      </c>
      <c r="E10" s="13" t="s">
        <v>668</v>
      </c>
      <c r="F10" s="13">
        <v>258</v>
      </c>
      <c r="G10" s="13" t="s">
        <v>180</v>
      </c>
      <c r="H10" s="13" t="s">
        <v>669</v>
      </c>
      <c r="I10" s="13" t="s">
        <v>649</v>
      </c>
      <c r="J10">
        <v>2009</v>
      </c>
      <c r="K10" s="15" t="s">
        <v>856</v>
      </c>
      <c r="L10" s="16" t="s">
        <v>857</v>
      </c>
      <c r="M10">
        <v>9</v>
      </c>
      <c r="N10">
        <v>9</v>
      </c>
      <c r="O10">
        <v>8</v>
      </c>
      <c r="P10">
        <v>8</v>
      </c>
      <c r="Q10">
        <v>8</v>
      </c>
      <c r="R10">
        <v>7</v>
      </c>
      <c r="S10">
        <v>7</v>
      </c>
      <c r="T10">
        <v>6</v>
      </c>
      <c r="U10">
        <v>8</v>
      </c>
      <c r="V10">
        <v>9</v>
      </c>
      <c r="W10">
        <v>7</v>
      </c>
      <c r="X10">
        <v>8</v>
      </c>
    </row>
    <row r="11" spans="1:24" ht="21" customHeight="1" x14ac:dyDescent="0.3">
      <c r="A11" s="13">
        <v>10</v>
      </c>
      <c r="B11" s="11" t="s">
        <v>706</v>
      </c>
      <c r="C11" s="20" t="s">
        <v>4800</v>
      </c>
      <c r="D11" s="13" t="s">
        <v>651</v>
      </c>
      <c r="E11" s="13" t="s">
        <v>651</v>
      </c>
      <c r="F11" s="13">
        <v>196</v>
      </c>
      <c r="G11" s="13" t="s">
        <v>650</v>
      </c>
      <c r="H11" s="13" t="s">
        <v>652</v>
      </c>
      <c r="I11" s="13" t="s">
        <v>644</v>
      </c>
      <c r="J11">
        <v>2009</v>
      </c>
      <c r="K11" s="15" t="s">
        <v>858</v>
      </c>
      <c r="L11" s="15" t="s">
        <v>859</v>
      </c>
      <c r="M11">
        <v>10</v>
      </c>
      <c r="N11">
        <v>7</v>
      </c>
      <c r="O11">
        <v>7</v>
      </c>
      <c r="P11">
        <v>7</v>
      </c>
      <c r="Q11">
        <v>9</v>
      </c>
      <c r="R11">
        <v>8</v>
      </c>
      <c r="S11">
        <v>8</v>
      </c>
      <c r="T11">
        <v>7</v>
      </c>
      <c r="U11">
        <v>8</v>
      </c>
      <c r="V11">
        <v>8</v>
      </c>
      <c r="W11">
        <v>7</v>
      </c>
      <c r="X11">
        <v>8</v>
      </c>
    </row>
    <row r="12" spans="1:24" x14ac:dyDescent="0.3">
      <c r="A12" s="13">
        <v>11</v>
      </c>
      <c r="B12" s="11" t="s">
        <v>707</v>
      </c>
      <c r="C12" s="20" t="s">
        <v>4801</v>
      </c>
      <c r="D12" s="14">
        <v>45936</v>
      </c>
      <c r="E12" s="14">
        <v>45936</v>
      </c>
      <c r="F12" s="13">
        <v>226</v>
      </c>
      <c r="G12" s="13" t="s">
        <v>663</v>
      </c>
      <c r="H12" s="13" t="s">
        <v>659</v>
      </c>
      <c r="I12" s="13" t="s">
        <v>646</v>
      </c>
      <c r="J12">
        <v>2009</v>
      </c>
      <c r="K12" s="15" t="s">
        <v>860</v>
      </c>
      <c r="L12" s="15" t="s">
        <v>861</v>
      </c>
      <c r="M12">
        <v>9</v>
      </c>
      <c r="N12">
        <v>10</v>
      </c>
      <c r="O12">
        <v>8</v>
      </c>
      <c r="P12">
        <v>8</v>
      </c>
      <c r="Q12">
        <v>8</v>
      </c>
      <c r="R12">
        <v>6</v>
      </c>
      <c r="S12">
        <v>6</v>
      </c>
      <c r="T12">
        <v>8</v>
      </c>
      <c r="U12">
        <v>7</v>
      </c>
      <c r="V12">
        <v>9</v>
      </c>
      <c r="W12">
        <v>8</v>
      </c>
      <c r="X12">
        <v>6</v>
      </c>
    </row>
    <row r="13" spans="1:24" ht="28.8" x14ac:dyDescent="0.3">
      <c r="A13" s="13">
        <v>12</v>
      </c>
      <c r="B13" s="11" t="s">
        <v>708</v>
      </c>
      <c r="C13" s="20" t="s">
        <v>4802</v>
      </c>
      <c r="D13" s="14">
        <v>45875</v>
      </c>
      <c r="E13" s="14">
        <v>45875</v>
      </c>
      <c r="F13" s="13">
        <v>257</v>
      </c>
      <c r="G13" s="13" t="s">
        <v>663</v>
      </c>
      <c r="H13" s="13" t="s">
        <v>665</v>
      </c>
      <c r="I13" s="13" t="s">
        <v>644</v>
      </c>
      <c r="J13">
        <v>2009</v>
      </c>
      <c r="K13" s="15" t="s">
        <v>862</v>
      </c>
      <c r="L13" s="15" t="s">
        <v>863</v>
      </c>
      <c r="M13">
        <v>8</v>
      </c>
      <c r="N13">
        <v>9</v>
      </c>
      <c r="O13">
        <v>7</v>
      </c>
      <c r="P13">
        <v>8</v>
      </c>
      <c r="Q13">
        <v>8</v>
      </c>
      <c r="R13">
        <v>7</v>
      </c>
      <c r="S13">
        <v>7</v>
      </c>
      <c r="T13">
        <v>8</v>
      </c>
      <c r="U13">
        <v>8</v>
      </c>
      <c r="V13">
        <v>9</v>
      </c>
      <c r="W13">
        <v>8</v>
      </c>
      <c r="X13">
        <v>8</v>
      </c>
    </row>
    <row r="14" spans="1:24" ht="28.8" x14ac:dyDescent="0.3">
      <c r="A14" s="13">
        <v>13</v>
      </c>
      <c r="B14" s="11" t="s">
        <v>709</v>
      </c>
      <c r="C14" s="20" t="s">
        <v>4803</v>
      </c>
      <c r="D14" s="14">
        <v>45783</v>
      </c>
      <c r="E14" s="14">
        <v>45783</v>
      </c>
      <c r="F14" s="13">
        <v>215</v>
      </c>
      <c r="G14" s="13" t="s">
        <v>658</v>
      </c>
      <c r="H14" s="13" t="s">
        <v>661</v>
      </c>
      <c r="I14" s="13" t="s">
        <v>646</v>
      </c>
      <c r="J14">
        <v>2009</v>
      </c>
      <c r="K14" s="15" t="s">
        <v>864</v>
      </c>
      <c r="L14" s="15" t="s">
        <v>865</v>
      </c>
      <c r="M14">
        <v>9</v>
      </c>
      <c r="N14">
        <v>7</v>
      </c>
      <c r="O14">
        <v>8</v>
      </c>
      <c r="P14">
        <v>8</v>
      </c>
      <c r="Q14">
        <v>8</v>
      </c>
      <c r="R14">
        <v>8</v>
      </c>
      <c r="S14">
        <v>8</v>
      </c>
      <c r="T14">
        <v>8</v>
      </c>
      <c r="U14">
        <v>7</v>
      </c>
      <c r="V14">
        <v>8</v>
      </c>
      <c r="W14">
        <v>7</v>
      </c>
      <c r="X14">
        <v>8</v>
      </c>
    </row>
    <row r="15" spans="1:24" ht="28.8" x14ac:dyDescent="0.3">
      <c r="A15" s="13">
        <v>14</v>
      </c>
      <c r="B15" s="11" t="s">
        <v>710</v>
      </c>
      <c r="C15" s="20" t="s">
        <v>4804</v>
      </c>
      <c r="D15" s="14">
        <v>45694</v>
      </c>
      <c r="E15" s="14">
        <v>45694</v>
      </c>
      <c r="F15" s="13">
        <v>175</v>
      </c>
      <c r="G15" s="13" t="s">
        <v>650</v>
      </c>
      <c r="H15" s="13" t="s">
        <v>665</v>
      </c>
      <c r="I15" s="13" t="s">
        <v>644</v>
      </c>
      <c r="J15">
        <v>2009</v>
      </c>
      <c r="K15" s="15" t="s">
        <v>866</v>
      </c>
      <c r="L15" s="15" t="s">
        <v>867</v>
      </c>
      <c r="M15">
        <v>9</v>
      </c>
      <c r="N15">
        <v>8</v>
      </c>
      <c r="O15">
        <v>6</v>
      </c>
      <c r="P15">
        <v>7</v>
      </c>
      <c r="Q15">
        <v>9</v>
      </c>
      <c r="R15">
        <v>8</v>
      </c>
      <c r="S15">
        <v>8</v>
      </c>
      <c r="T15">
        <v>6</v>
      </c>
      <c r="U15">
        <v>8</v>
      </c>
      <c r="V15">
        <v>9</v>
      </c>
      <c r="W15">
        <v>7</v>
      </c>
      <c r="X15">
        <v>8</v>
      </c>
    </row>
    <row r="16" spans="1:24" x14ac:dyDescent="0.3">
      <c r="A16" s="35">
        <v>15</v>
      </c>
      <c r="B16" s="11" t="s">
        <v>711</v>
      </c>
      <c r="C16" s="20" t="s">
        <v>4805</v>
      </c>
      <c r="D16" s="36">
        <v>45783</v>
      </c>
      <c r="E16" s="14">
        <v>45783</v>
      </c>
      <c r="F16" s="35">
        <v>221</v>
      </c>
      <c r="G16" s="35" t="s">
        <v>647</v>
      </c>
      <c r="H16" s="35" t="s">
        <v>34</v>
      </c>
      <c r="I16" s="35" t="s">
        <v>649</v>
      </c>
      <c r="J16">
        <v>2009</v>
      </c>
      <c r="K16" s="15" t="s">
        <v>868</v>
      </c>
      <c r="L16" s="15" t="s">
        <v>869</v>
      </c>
      <c r="M16">
        <v>8</v>
      </c>
      <c r="N16">
        <v>9</v>
      </c>
      <c r="O16">
        <v>7</v>
      </c>
      <c r="P16">
        <v>8</v>
      </c>
      <c r="Q16">
        <v>8</v>
      </c>
      <c r="R16">
        <v>7</v>
      </c>
      <c r="S16">
        <v>7</v>
      </c>
      <c r="T16">
        <v>8</v>
      </c>
      <c r="U16">
        <v>9</v>
      </c>
      <c r="V16">
        <v>8</v>
      </c>
      <c r="W16">
        <v>8</v>
      </c>
      <c r="X16">
        <v>7</v>
      </c>
    </row>
    <row r="17" spans="1:24" ht="28.8" x14ac:dyDescent="0.3">
      <c r="A17" s="35">
        <v>16</v>
      </c>
      <c r="B17" s="11" t="s">
        <v>712</v>
      </c>
      <c r="C17" s="20" t="s">
        <v>4806</v>
      </c>
      <c r="D17" s="36">
        <v>45783</v>
      </c>
      <c r="E17" s="14">
        <v>45783</v>
      </c>
      <c r="F17" s="35">
        <v>202</v>
      </c>
      <c r="G17" s="35" t="s">
        <v>647</v>
      </c>
      <c r="H17" s="35" t="s">
        <v>662</v>
      </c>
      <c r="I17" s="35" t="s">
        <v>646</v>
      </c>
      <c r="J17">
        <v>2009</v>
      </c>
      <c r="K17" s="15" t="s">
        <v>870</v>
      </c>
      <c r="L17" s="15" t="s">
        <v>871</v>
      </c>
      <c r="M17">
        <v>7</v>
      </c>
      <c r="N17">
        <v>8</v>
      </c>
      <c r="O17">
        <v>6</v>
      </c>
      <c r="P17">
        <v>7</v>
      </c>
      <c r="Q17">
        <v>7</v>
      </c>
      <c r="R17">
        <v>9</v>
      </c>
      <c r="S17">
        <v>10</v>
      </c>
      <c r="T17">
        <v>8</v>
      </c>
      <c r="U17">
        <v>8</v>
      </c>
      <c r="V17">
        <v>8</v>
      </c>
      <c r="W17">
        <v>8</v>
      </c>
      <c r="X17">
        <v>9</v>
      </c>
    </row>
    <row r="18" spans="1:24" x14ac:dyDescent="0.3">
      <c r="A18" s="13">
        <v>17</v>
      </c>
      <c r="B18" s="11" t="s">
        <v>713</v>
      </c>
      <c r="C18" s="20" t="s">
        <v>4807</v>
      </c>
      <c r="D18" s="14">
        <v>45722</v>
      </c>
      <c r="E18" s="14">
        <v>45722</v>
      </c>
      <c r="F18" s="13">
        <v>164</v>
      </c>
      <c r="G18" s="13" t="s">
        <v>650</v>
      </c>
      <c r="H18" s="13" t="s">
        <v>667</v>
      </c>
      <c r="I18" s="13" t="s">
        <v>660</v>
      </c>
      <c r="J18">
        <v>2009</v>
      </c>
      <c r="K18" s="15" t="s">
        <v>872</v>
      </c>
      <c r="L18" s="15" t="s">
        <v>873</v>
      </c>
      <c r="M18">
        <v>7</v>
      </c>
      <c r="N18">
        <v>8</v>
      </c>
      <c r="O18">
        <v>8</v>
      </c>
      <c r="P18">
        <v>7</v>
      </c>
      <c r="Q18">
        <v>8</v>
      </c>
      <c r="R18">
        <v>8</v>
      </c>
      <c r="S18">
        <v>8</v>
      </c>
      <c r="T18">
        <v>8</v>
      </c>
      <c r="U18">
        <v>8</v>
      </c>
      <c r="V18">
        <v>7</v>
      </c>
      <c r="W18">
        <v>8</v>
      </c>
      <c r="X18">
        <v>8</v>
      </c>
    </row>
    <row r="19" spans="1:24" x14ac:dyDescent="0.3">
      <c r="A19" s="13">
        <v>18</v>
      </c>
      <c r="B19" s="11" t="s">
        <v>714</v>
      </c>
      <c r="C19" s="20" t="s">
        <v>4808</v>
      </c>
      <c r="D19" s="14">
        <v>45844</v>
      </c>
      <c r="E19" s="14">
        <v>45844</v>
      </c>
      <c r="F19" s="13">
        <v>206</v>
      </c>
      <c r="G19" s="13" t="s">
        <v>658</v>
      </c>
      <c r="H19" s="13" t="s">
        <v>655</v>
      </c>
      <c r="I19" s="13" t="s">
        <v>646</v>
      </c>
      <c r="J19">
        <v>2009</v>
      </c>
      <c r="K19" s="15" t="s">
        <v>874</v>
      </c>
      <c r="L19" s="15" t="s">
        <v>875</v>
      </c>
      <c r="M19">
        <v>10</v>
      </c>
      <c r="N19">
        <v>8</v>
      </c>
      <c r="O19">
        <v>6</v>
      </c>
      <c r="P19">
        <v>7</v>
      </c>
      <c r="Q19">
        <v>8</v>
      </c>
      <c r="R19">
        <v>8</v>
      </c>
      <c r="S19">
        <v>9</v>
      </c>
      <c r="T19">
        <v>8</v>
      </c>
      <c r="U19">
        <v>6</v>
      </c>
      <c r="V19">
        <v>9</v>
      </c>
      <c r="W19">
        <v>8</v>
      </c>
      <c r="X19">
        <v>8</v>
      </c>
    </row>
    <row r="20" spans="1:24" x14ac:dyDescent="0.3">
      <c r="A20" s="13">
        <v>19</v>
      </c>
      <c r="B20" s="11" t="s">
        <v>715</v>
      </c>
      <c r="C20" s="20" t="s">
        <v>4809</v>
      </c>
      <c r="D20" s="14">
        <v>45875</v>
      </c>
      <c r="E20" s="14">
        <v>45875</v>
      </c>
      <c r="F20" s="13">
        <v>225</v>
      </c>
      <c r="G20" s="13" t="s">
        <v>663</v>
      </c>
      <c r="H20" s="13" t="s">
        <v>677</v>
      </c>
      <c r="I20" s="13" t="s">
        <v>646</v>
      </c>
      <c r="J20">
        <v>2009</v>
      </c>
      <c r="K20" s="15" t="s">
        <v>876</v>
      </c>
      <c r="L20" s="15" t="s">
        <v>877</v>
      </c>
      <c r="M20">
        <v>9</v>
      </c>
      <c r="N20">
        <v>9</v>
      </c>
      <c r="O20">
        <v>7</v>
      </c>
      <c r="P20">
        <v>7</v>
      </c>
      <c r="Q20">
        <v>7</v>
      </c>
      <c r="R20">
        <v>8</v>
      </c>
      <c r="S20">
        <v>8</v>
      </c>
      <c r="T20">
        <v>8</v>
      </c>
      <c r="U20">
        <v>7</v>
      </c>
      <c r="V20">
        <v>8</v>
      </c>
      <c r="W20">
        <v>7</v>
      </c>
      <c r="X20">
        <v>8</v>
      </c>
    </row>
    <row r="21" spans="1:24" x14ac:dyDescent="0.3">
      <c r="A21" s="13">
        <v>20</v>
      </c>
      <c r="B21" s="11" t="s">
        <v>716</v>
      </c>
      <c r="C21" s="20" t="s">
        <v>5983</v>
      </c>
      <c r="D21" s="14">
        <v>45814</v>
      </c>
      <c r="E21" s="14">
        <v>45814</v>
      </c>
      <c r="F21" s="13">
        <v>277</v>
      </c>
      <c r="G21" s="13" t="s">
        <v>642</v>
      </c>
      <c r="H21" s="13" t="s">
        <v>676</v>
      </c>
      <c r="I21" s="13" t="s">
        <v>644</v>
      </c>
      <c r="J21">
        <v>2009</v>
      </c>
      <c r="K21" s="15" t="s">
        <v>878</v>
      </c>
      <c r="L21" s="15" t="s">
        <v>879</v>
      </c>
      <c r="M21">
        <v>7</v>
      </c>
      <c r="N21">
        <v>6</v>
      </c>
      <c r="O21">
        <v>7</v>
      </c>
      <c r="P21">
        <v>9</v>
      </c>
      <c r="Q21">
        <v>6</v>
      </c>
      <c r="R21">
        <v>9</v>
      </c>
      <c r="S21">
        <v>7</v>
      </c>
      <c r="T21">
        <v>8</v>
      </c>
      <c r="U21">
        <v>9</v>
      </c>
      <c r="V21">
        <v>8</v>
      </c>
      <c r="W21">
        <v>8</v>
      </c>
      <c r="X21">
        <v>9</v>
      </c>
    </row>
    <row r="22" spans="1:24" ht="28.8" x14ac:dyDescent="0.3">
      <c r="A22" s="13">
        <v>21</v>
      </c>
      <c r="B22" s="11" t="s">
        <v>717</v>
      </c>
      <c r="C22" s="20" t="s">
        <v>4810</v>
      </c>
      <c r="D22" s="14">
        <v>45906</v>
      </c>
      <c r="E22" s="14">
        <v>45906</v>
      </c>
      <c r="F22" s="13">
        <v>234</v>
      </c>
      <c r="G22" s="13" t="s">
        <v>642</v>
      </c>
      <c r="H22" s="13" t="s">
        <v>662</v>
      </c>
      <c r="I22" s="13" t="s">
        <v>660</v>
      </c>
      <c r="J22">
        <v>2009</v>
      </c>
      <c r="K22" s="15" t="s">
        <v>880</v>
      </c>
      <c r="L22" s="15" t="s">
        <v>881</v>
      </c>
      <c r="M22">
        <v>8</v>
      </c>
      <c r="N22">
        <v>8</v>
      </c>
      <c r="O22">
        <v>7</v>
      </c>
      <c r="P22">
        <v>8</v>
      </c>
      <c r="Q22">
        <v>6</v>
      </c>
      <c r="R22">
        <v>8</v>
      </c>
      <c r="S22">
        <v>8</v>
      </c>
      <c r="T22">
        <v>9</v>
      </c>
      <c r="U22">
        <v>8</v>
      </c>
      <c r="V22">
        <v>7</v>
      </c>
      <c r="W22">
        <v>7</v>
      </c>
      <c r="X22">
        <v>9</v>
      </c>
    </row>
    <row r="23" spans="1:24" ht="28.8" x14ac:dyDescent="0.3">
      <c r="A23" s="13">
        <v>22</v>
      </c>
      <c r="B23" s="11" t="s">
        <v>718</v>
      </c>
      <c r="C23" s="20" t="s">
        <v>4811</v>
      </c>
      <c r="D23" s="14">
        <v>45814</v>
      </c>
      <c r="E23" s="14">
        <v>45814</v>
      </c>
      <c r="F23" s="13">
        <v>213</v>
      </c>
      <c r="G23" s="13" t="s">
        <v>658</v>
      </c>
      <c r="H23" s="13" t="s">
        <v>659</v>
      </c>
      <c r="I23" s="13" t="s">
        <v>660</v>
      </c>
      <c r="J23">
        <v>2009</v>
      </c>
      <c r="K23" s="15" t="s">
        <v>882</v>
      </c>
      <c r="L23" s="15" t="s">
        <v>883</v>
      </c>
      <c r="M23">
        <v>9</v>
      </c>
      <c r="N23">
        <v>7</v>
      </c>
      <c r="O23">
        <v>9</v>
      </c>
      <c r="P23">
        <v>8</v>
      </c>
      <c r="Q23">
        <v>8</v>
      </c>
      <c r="R23">
        <v>6</v>
      </c>
      <c r="S23">
        <v>6</v>
      </c>
      <c r="T23">
        <v>8</v>
      </c>
      <c r="U23">
        <v>7</v>
      </c>
      <c r="V23">
        <v>8</v>
      </c>
      <c r="W23">
        <v>8</v>
      </c>
      <c r="X23">
        <v>6</v>
      </c>
    </row>
    <row r="24" spans="1:24" ht="28.8" x14ac:dyDescent="0.3">
      <c r="A24" s="13">
        <v>23</v>
      </c>
      <c r="B24" s="11" t="s">
        <v>719</v>
      </c>
      <c r="C24" s="20" t="s">
        <v>5985</v>
      </c>
      <c r="D24" s="14">
        <v>45875</v>
      </c>
      <c r="E24" s="14">
        <v>45875</v>
      </c>
      <c r="F24" s="13">
        <v>243</v>
      </c>
      <c r="G24" s="13" t="s">
        <v>663</v>
      </c>
      <c r="H24" s="13" t="s">
        <v>675</v>
      </c>
      <c r="I24" s="13" t="s">
        <v>646</v>
      </c>
      <c r="J24">
        <v>2009</v>
      </c>
      <c r="K24" s="15" t="s">
        <v>884</v>
      </c>
      <c r="L24" s="15" t="s">
        <v>885</v>
      </c>
      <c r="M24">
        <v>8</v>
      </c>
      <c r="N24">
        <v>8</v>
      </c>
      <c r="O24">
        <v>7</v>
      </c>
      <c r="P24">
        <v>7</v>
      </c>
      <c r="Q24">
        <v>8</v>
      </c>
      <c r="R24">
        <v>7</v>
      </c>
      <c r="S24">
        <v>7</v>
      </c>
      <c r="T24">
        <v>7</v>
      </c>
      <c r="U24">
        <v>8</v>
      </c>
      <c r="V24">
        <v>8</v>
      </c>
      <c r="W24">
        <v>8</v>
      </c>
      <c r="X24">
        <v>8</v>
      </c>
    </row>
    <row r="25" spans="1:24" ht="28.8" x14ac:dyDescent="0.3">
      <c r="A25" s="13">
        <v>24</v>
      </c>
      <c r="B25" s="11" t="s">
        <v>720</v>
      </c>
      <c r="C25" s="20" t="s">
        <v>4812</v>
      </c>
      <c r="D25" s="14">
        <v>45906</v>
      </c>
      <c r="E25" s="14">
        <v>45906</v>
      </c>
      <c r="F25" s="13">
        <v>211</v>
      </c>
      <c r="G25" s="13" t="s">
        <v>663</v>
      </c>
      <c r="H25" s="13" t="s">
        <v>721</v>
      </c>
      <c r="I25" s="13">
        <v>1988</v>
      </c>
      <c r="J25">
        <v>2009</v>
      </c>
      <c r="K25" s="15" t="s">
        <v>886</v>
      </c>
      <c r="L25" s="15" t="s">
        <v>887</v>
      </c>
      <c r="M25">
        <v>9</v>
      </c>
      <c r="N25">
        <v>6</v>
      </c>
      <c r="O25">
        <v>6</v>
      </c>
      <c r="P25">
        <v>8</v>
      </c>
      <c r="Q25">
        <v>10</v>
      </c>
      <c r="R25">
        <v>7</v>
      </c>
      <c r="S25">
        <v>8</v>
      </c>
      <c r="T25">
        <v>7</v>
      </c>
      <c r="U25">
        <v>8</v>
      </c>
      <c r="V25">
        <v>8</v>
      </c>
      <c r="W25">
        <v>8</v>
      </c>
      <c r="X25">
        <v>7</v>
      </c>
    </row>
    <row r="26" spans="1:24" ht="28.8" x14ac:dyDescent="0.3">
      <c r="A26" s="13">
        <v>25</v>
      </c>
      <c r="B26" s="11" t="s">
        <v>722</v>
      </c>
      <c r="C26" s="20" t="s">
        <v>4813</v>
      </c>
      <c r="D26" s="13" t="s">
        <v>651</v>
      </c>
      <c r="E26" s="13" t="s">
        <v>651</v>
      </c>
      <c r="F26" s="13">
        <v>197</v>
      </c>
      <c r="G26" s="13" t="s">
        <v>650</v>
      </c>
      <c r="H26" s="13" t="s">
        <v>662</v>
      </c>
      <c r="I26" s="13" t="s">
        <v>646</v>
      </c>
      <c r="J26">
        <v>2009</v>
      </c>
      <c r="K26" s="15" t="s">
        <v>888</v>
      </c>
      <c r="L26" s="15" t="s">
        <v>889</v>
      </c>
      <c r="M26">
        <v>8</v>
      </c>
      <c r="N26">
        <v>8</v>
      </c>
      <c r="O26">
        <v>7</v>
      </c>
      <c r="P26">
        <v>8</v>
      </c>
      <c r="Q26">
        <v>7</v>
      </c>
      <c r="R26">
        <v>8</v>
      </c>
      <c r="S26">
        <v>8</v>
      </c>
      <c r="T26">
        <v>7</v>
      </c>
      <c r="U26">
        <v>7</v>
      </c>
      <c r="V26">
        <v>8</v>
      </c>
      <c r="W26">
        <v>8</v>
      </c>
      <c r="X26">
        <v>8</v>
      </c>
    </row>
    <row r="27" spans="1:24" ht="28.8" x14ac:dyDescent="0.3">
      <c r="A27" s="35">
        <v>26</v>
      </c>
      <c r="B27" s="11" t="s">
        <v>723</v>
      </c>
      <c r="C27" s="20" t="s">
        <v>4814</v>
      </c>
      <c r="D27" s="36">
        <v>45906</v>
      </c>
      <c r="E27" s="14">
        <v>45906</v>
      </c>
      <c r="F27" s="35">
        <v>236</v>
      </c>
      <c r="G27" s="35" t="s">
        <v>663</v>
      </c>
      <c r="H27" s="35" t="s">
        <v>724</v>
      </c>
      <c r="I27" s="35">
        <v>1988</v>
      </c>
      <c r="J27">
        <v>2009</v>
      </c>
      <c r="K27" s="15" t="s">
        <v>890</v>
      </c>
      <c r="L27" s="15" t="s">
        <v>891</v>
      </c>
      <c r="M27">
        <v>8</v>
      </c>
      <c r="N27">
        <v>9</v>
      </c>
      <c r="O27">
        <v>8</v>
      </c>
      <c r="P27">
        <v>6</v>
      </c>
      <c r="Q27">
        <v>8</v>
      </c>
      <c r="R27">
        <v>6</v>
      </c>
      <c r="S27">
        <v>8</v>
      </c>
      <c r="T27">
        <v>7</v>
      </c>
      <c r="U27">
        <v>8</v>
      </c>
      <c r="V27">
        <v>7</v>
      </c>
      <c r="W27">
        <v>8</v>
      </c>
      <c r="X27">
        <v>7</v>
      </c>
    </row>
    <row r="28" spans="1:24" x14ac:dyDescent="0.3">
      <c r="A28" s="13">
        <v>27</v>
      </c>
      <c r="B28" s="11" t="s">
        <v>725</v>
      </c>
      <c r="C28" s="20" t="s">
        <v>4815</v>
      </c>
      <c r="D28" s="14">
        <v>45936</v>
      </c>
      <c r="E28" s="14">
        <v>45936</v>
      </c>
      <c r="F28" s="13">
        <v>214</v>
      </c>
      <c r="G28" s="13" t="s">
        <v>642</v>
      </c>
      <c r="H28" s="13" t="s">
        <v>656</v>
      </c>
      <c r="I28" s="13" t="s">
        <v>646</v>
      </c>
      <c r="J28">
        <v>2009</v>
      </c>
      <c r="K28" s="15" t="s">
        <v>892</v>
      </c>
      <c r="L28" s="15" t="s">
        <v>893</v>
      </c>
      <c r="M28">
        <v>7</v>
      </c>
      <c r="N28">
        <v>6</v>
      </c>
      <c r="O28">
        <v>8</v>
      </c>
      <c r="P28">
        <v>6</v>
      </c>
      <c r="Q28">
        <v>10</v>
      </c>
      <c r="R28">
        <v>7</v>
      </c>
      <c r="S28">
        <v>8</v>
      </c>
      <c r="T28">
        <v>9</v>
      </c>
      <c r="U28">
        <v>8</v>
      </c>
      <c r="V28">
        <v>6</v>
      </c>
      <c r="W28">
        <v>8</v>
      </c>
      <c r="X28">
        <v>8</v>
      </c>
    </row>
    <row r="29" spans="1:24" x14ac:dyDescent="0.3">
      <c r="A29" s="13">
        <v>28</v>
      </c>
      <c r="B29" s="11" t="s">
        <v>726</v>
      </c>
      <c r="C29" s="20" t="s">
        <v>4816</v>
      </c>
      <c r="D29" s="14">
        <v>45663</v>
      </c>
      <c r="E29" s="14">
        <v>45663</v>
      </c>
      <c r="F29" s="13">
        <v>166</v>
      </c>
      <c r="G29" s="13" t="s">
        <v>650</v>
      </c>
      <c r="H29" s="13" t="s">
        <v>666</v>
      </c>
      <c r="I29" s="13" t="s">
        <v>660</v>
      </c>
      <c r="J29">
        <v>2009</v>
      </c>
      <c r="K29" s="15" t="s">
        <v>894</v>
      </c>
      <c r="L29" s="15" t="s">
        <v>895</v>
      </c>
      <c r="M29">
        <v>7</v>
      </c>
      <c r="N29">
        <v>7</v>
      </c>
      <c r="O29">
        <v>9</v>
      </c>
      <c r="P29">
        <v>8</v>
      </c>
      <c r="Q29">
        <v>7</v>
      </c>
      <c r="R29">
        <v>8</v>
      </c>
      <c r="S29">
        <v>8</v>
      </c>
      <c r="T29">
        <v>8</v>
      </c>
      <c r="U29">
        <v>7</v>
      </c>
      <c r="V29">
        <v>6</v>
      </c>
      <c r="W29">
        <v>6</v>
      </c>
      <c r="X29">
        <v>8</v>
      </c>
    </row>
    <row r="30" spans="1:24" x14ac:dyDescent="0.3">
      <c r="A30" s="13">
        <v>29</v>
      </c>
      <c r="B30" s="11" t="s">
        <v>727</v>
      </c>
      <c r="C30" s="20" t="s">
        <v>4817</v>
      </c>
      <c r="D30" s="14">
        <v>45694</v>
      </c>
      <c r="E30" s="14">
        <v>45694</v>
      </c>
      <c r="F30" s="13">
        <v>183</v>
      </c>
      <c r="G30" s="13" t="s">
        <v>653</v>
      </c>
      <c r="H30" s="13" t="s">
        <v>672</v>
      </c>
      <c r="I30" s="13" t="s">
        <v>660</v>
      </c>
      <c r="J30">
        <v>2009</v>
      </c>
      <c r="K30" s="15" t="s">
        <v>896</v>
      </c>
      <c r="L30" s="15" t="s">
        <v>897</v>
      </c>
      <c r="M30">
        <v>9</v>
      </c>
      <c r="N30">
        <v>8</v>
      </c>
      <c r="O30">
        <v>8</v>
      </c>
      <c r="P30">
        <v>8</v>
      </c>
      <c r="Q30">
        <v>7</v>
      </c>
      <c r="R30">
        <v>7</v>
      </c>
      <c r="S30">
        <v>8</v>
      </c>
      <c r="T30">
        <v>9</v>
      </c>
      <c r="U30">
        <v>6</v>
      </c>
      <c r="V30">
        <v>6</v>
      </c>
      <c r="W30">
        <v>7</v>
      </c>
      <c r="X30">
        <v>7</v>
      </c>
    </row>
    <row r="31" spans="1:24" x14ac:dyDescent="0.3">
      <c r="A31" s="13">
        <v>30</v>
      </c>
      <c r="B31" s="11" t="s">
        <v>728</v>
      </c>
      <c r="C31" s="20" t="s">
        <v>4818</v>
      </c>
      <c r="D31" s="14">
        <v>45814</v>
      </c>
      <c r="E31" s="14">
        <v>45814</v>
      </c>
      <c r="F31" s="13">
        <v>223</v>
      </c>
      <c r="G31" s="13" t="s">
        <v>663</v>
      </c>
      <c r="H31" s="13" t="s">
        <v>676</v>
      </c>
      <c r="I31" s="13" t="s">
        <v>660</v>
      </c>
      <c r="J31">
        <v>2009</v>
      </c>
      <c r="K31" s="15" t="s">
        <v>898</v>
      </c>
      <c r="L31" s="15" t="s">
        <v>899</v>
      </c>
      <c r="M31">
        <v>7</v>
      </c>
      <c r="N31">
        <v>8</v>
      </c>
      <c r="O31">
        <v>8</v>
      </c>
      <c r="P31">
        <v>7</v>
      </c>
      <c r="Q31">
        <v>8</v>
      </c>
      <c r="R31">
        <v>7</v>
      </c>
      <c r="S31">
        <v>7</v>
      </c>
      <c r="T31">
        <v>7</v>
      </c>
      <c r="U31">
        <v>8</v>
      </c>
      <c r="V31">
        <v>8</v>
      </c>
      <c r="W31">
        <v>8</v>
      </c>
      <c r="X31">
        <v>8</v>
      </c>
    </row>
    <row r="32" spans="1:24" x14ac:dyDescent="0.3">
      <c r="A32" s="13">
        <v>31</v>
      </c>
      <c r="B32" s="11" t="s">
        <v>729</v>
      </c>
      <c r="C32" s="20" t="s">
        <v>4819</v>
      </c>
      <c r="D32" s="14">
        <v>45753</v>
      </c>
      <c r="E32" s="14">
        <v>45753</v>
      </c>
      <c r="F32" s="13">
        <v>199</v>
      </c>
      <c r="G32" s="13" t="s">
        <v>653</v>
      </c>
      <c r="H32" s="13" t="s">
        <v>666</v>
      </c>
      <c r="I32" s="13" t="s">
        <v>649</v>
      </c>
      <c r="J32">
        <v>2009</v>
      </c>
      <c r="K32" s="15" t="s">
        <v>900</v>
      </c>
      <c r="L32" s="15" t="s">
        <v>901</v>
      </c>
      <c r="M32">
        <v>6</v>
      </c>
      <c r="N32">
        <v>7</v>
      </c>
      <c r="O32">
        <v>8</v>
      </c>
      <c r="P32">
        <v>6</v>
      </c>
      <c r="Q32">
        <v>7</v>
      </c>
      <c r="R32">
        <v>7</v>
      </c>
      <c r="S32">
        <v>9</v>
      </c>
      <c r="T32">
        <v>9</v>
      </c>
      <c r="U32">
        <v>7</v>
      </c>
      <c r="V32">
        <v>7</v>
      </c>
      <c r="W32">
        <v>8</v>
      </c>
      <c r="X32">
        <v>8</v>
      </c>
    </row>
    <row r="33" spans="1:24" x14ac:dyDescent="0.3">
      <c r="A33" s="13">
        <v>32</v>
      </c>
      <c r="B33" s="11" t="s">
        <v>730</v>
      </c>
      <c r="C33" s="20" t="s">
        <v>4820</v>
      </c>
      <c r="D33" s="14">
        <v>45783</v>
      </c>
      <c r="E33" s="14">
        <v>45783</v>
      </c>
      <c r="F33" s="13">
        <v>211</v>
      </c>
      <c r="G33" s="13" t="s">
        <v>647</v>
      </c>
      <c r="H33" s="13" t="s">
        <v>731</v>
      </c>
      <c r="I33" s="13" t="s">
        <v>660</v>
      </c>
      <c r="J33">
        <v>2009</v>
      </c>
      <c r="K33" s="15" t="s">
        <v>902</v>
      </c>
      <c r="L33" s="15" t="s">
        <v>903</v>
      </c>
      <c r="M33">
        <v>8</v>
      </c>
      <c r="N33">
        <v>8</v>
      </c>
      <c r="O33">
        <v>7</v>
      </c>
      <c r="P33">
        <v>8</v>
      </c>
      <c r="Q33">
        <v>7</v>
      </c>
      <c r="R33">
        <v>7</v>
      </c>
      <c r="S33">
        <v>8</v>
      </c>
      <c r="T33">
        <v>7</v>
      </c>
      <c r="U33">
        <v>7</v>
      </c>
      <c r="V33">
        <v>7</v>
      </c>
      <c r="W33">
        <v>7</v>
      </c>
      <c r="X33">
        <v>7</v>
      </c>
    </row>
    <row r="34" spans="1:24" ht="28.8" x14ac:dyDescent="0.3">
      <c r="A34" s="13">
        <v>33</v>
      </c>
      <c r="B34" s="11" t="s">
        <v>732</v>
      </c>
      <c r="C34" s="20" t="s">
        <v>4821</v>
      </c>
      <c r="D34" s="14">
        <v>45906</v>
      </c>
      <c r="E34" s="14">
        <v>45906</v>
      </c>
      <c r="F34" s="13">
        <v>220</v>
      </c>
      <c r="G34" s="13" t="s">
        <v>663</v>
      </c>
      <c r="H34" s="13" t="s">
        <v>733</v>
      </c>
      <c r="I34" s="13">
        <v>1987</v>
      </c>
      <c r="J34">
        <v>2009</v>
      </c>
      <c r="K34" s="15" t="s">
        <v>904</v>
      </c>
      <c r="L34" s="15" t="s">
        <v>4766</v>
      </c>
      <c r="M34">
        <v>8</v>
      </c>
      <c r="N34">
        <v>6</v>
      </c>
      <c r="O34">
        <v>7</v>
      </c>
      <c r="P34">
        <v>8</v>
      </c>
      <c r="Q34">
        <v>7</v>
      </c>
      <c r="R34">
        <v>7</v>
      </c>
      <c r="S34">
        <v>9</v>
      </c>
      <c r="T34">
        <v>8</v>
      </c>
      <c r="U34">
        <v>6</v>
      </c>
      <c r="V34">
        <v>7</v>
      </c>
      <c r="W34">
        <v>7</v>
      </c>
      <c r="X34">
        <v>8</v>
      </c>
    </row>
    <row r="35" spans="1:24" ht="28.8" x14ac:dyDescent="0.3">
      <c r="A35" s="13">
        <v>34</v>
      </c>
      <c r="B35" s="11" t="s">
        <v>734</v>
      </c>
      <c r="C35" s="20" t="s">
        <v>4822</v>
      </c>
      <c r="D35" s="14">
        <v>45783</v>
      </c>
      <c r="E35" s="14">
        <v>45783</v>
      </c>
      <c r="F35" s="13">
        <v>207</v>
      </c>
      <c r="G35" s="13" t="s">
        <v>647</v>
      </c>
      <c r="H35" s="13" t="s">
        <v>673</v>
      </c>
      <c r="I35" s="13" t="s">
        <v>660</v>
      </c>
      <c r="J35">
        <v>2009</v>
      </c>
      <c r="K35" s="15" t="s">
        <v>905</v>
      </c>
      <c r="L35" s="15" t="s">
        <v>906</v>
      </c>
      <c r="M35">
        <v>7</v>
      </c>
      <c r="N35">
        <v>6</v>
      </c>
      <c r="O35">
        <v>6</v>
      </c>
      <c r="P35">
        <v>6</v>
      </c>
      <c r="Q35">
        <v>10</v>
      </c>
      <c r="R35">
        <v>8</v>
      </c>
      <c r="S35">
        <v>9</v>
      </c>
      <c r="T35">
        <v>8</v>
      </c>
      <c r="U35">
        <v>8</v>
      </c>
      <c r="V35">
        <v>7</v>
      </c>
      <c r="W35">
        <v>6</v>
      </c>
      <c r="X35">
        <v>8</v>
      </c>
    </row>
    <row r="36" spans="1:24" x14ac:dyDescent="0.3">
      <c r="A36" s="13">
        <v>35</v>
      </c>
      <c r="B36" s="11" t="s">
        <v>735</v>
      </c>
      <c r="C36" s="20" t="s">
        <v>4823</v>
      </c>
      <c r="D36" s="13" t="s">
        <v>651</v>
      </c>
      <c r="E36" s="13" t="s">
        <v>651</v>
      </c>
      <c r="F36" s="13">
        <v>175</v>
      </c>
      <c r="G36" s="13" t="s">
        <v>650</v>
      </c>
      <c r="H36" s="13" t="s">
        <v>683</v>
      </c>
      <c r="I36" s="13" t="s">
        <v>644</v>
      </c>
      <c r="J36">
        <v>2009</v>
      </c>
      <c r="K36" s="15" t="s">
        <v>907</v>
      </c>
      <c r="L36" s="15" t="s">
        <v>908</v>
      </c>
      <c r="M36">
        <v>7</v>
      </c>
      <c r="N36">
        <v>7</v>
      </c>
      <c r="O36">
        <v>8</v>
      </c>
      <c r="P36">
        <v>8</v>
      </c>
      <c r="Q36">
        <v>8</v>
      </c>
      <c r="R36">
        <v>7</v>
      </c>
      <c r="S36">
        <v>9</v>
      </c>
      <c r="T36">
        <v>8</v>
      </c>
      <c r="U36">
        <v>7</v>
      </c>
      <c r="V36">
        <v>7</v>
      </c>
      <c r="W36">
        <v>7</v>
      </c>
      <c r="X36">
        <v>7</v>
      </c>
    </row>
    <row r="37" spans="1:24" x14ac:dyDescent="0.3">
      <c r="A37" s="13">
        <v>36</v>
      </c>
      <c r="B37" s="11" t="s">
        <v>736</v>
      </c>
      <c r="C37" s="20" t="s">
        <v>4824</v>
      </c>
      <c r="D37" s="14">
        <v>45753</v>
      </c>
      <c r="E37" s="14">
        <v>45753</v>
      </c>
      <c r="F37" s="13">
        <v>194</v>
      </c>
      <c r="G37" s="13" t="s">
        <v>647</v>
      </c>
      <c r="H37" s="13" t="s">
        <v>679</v>
      </c>
      <c r="I37" s="13" t="s">
        <v>660</v>
      </c>
      <c r="J37">
        <v>2009</v>
      </c>
      <c r="K37" s="15" t="s">
        <v>909</v>
      </c>
      <c r="L37" s="15" t="s">
        <v>910</v>
      </c>
      <c r="M37">
        <v>9</v>
      </c>
      <c r="N37">
        <v>9</v>
      </c>
      <c r="O37">
        <v>7</v>
      </c>
      <c r="P37">
        <v>7</v>
      </c>
      <c r="Q37">
        <v>8</v>
      </c>
      <c r="R37">
        <v>6</v>
      </c>
      <c r="S37">
        <v>8</v>
      </c>
      <c r="T37">
        <v>7</v>
      </c>
      <c r="U37">
        <v>8</v>
      </c>
      <c r="V37">
        <v>8</v>
      </c>
      <c r="W37">
        <v>7</v>
      </c>
      <c r="X37">
        <v>6</v>
      </c>
    </row>
    <row r="38" spans="1:24" x14ac:dyDescent="0.3">
      <c r="A38" s="13">
        <v>37</v>
      </c>
      <c r="B38" s="11" t="s">
        <v>737</v>
      </c>
      <c r="C38" s="20" t="s">
        <v>4825</v>
      </c>
      <c r="D38" s="14">
        <v>45967</v>
      </c>
      <c r="E38" s="14">
        <v>45967</v>
      </c>
      <c r="F38" s="13">
        <v>246</v>
      </c>
      <c r="G38" s="13" t="s">
        <v>642</v>
      </c>
      <c r="H38" s="13" t="s">
        <v>664</v>
      </c>
      <c r="I38" s="13" t="s">
        <v>660</v>
      </c>
      <c r="J38">
        <v>2009</v>
      </c>
      <c r="K38" s="15" t="s">
        <v>911</v>
      </c>
      <c r="L38" s="15" t="s">
        <v>912</v>
      </c>
      <c r="M38">
        <v>7</v>
      </c>
      <c r="N38">
        <v>9</v>
      </c>
      <c r="O38">
        <v>8</v>
      </c>
      <c r="P38">
        <v>5</v>
      </c>
      <c r="Q38">
        <v>6</v>
      </c>
      <c r="R38">
        <v>7</v>
      </c>
      <c r="S38">
        <v>10</v>
      </c>
      <c r="T38">
        <v>6</v>
      </c>
      <c r="U38">
        <v>8</v>
      </c>
      <c r="V38">
        <v>8</v>
      </c>
      <c r="W38">
        <v>8</v>
      </c>
      <c r="X38">
        <v>8</v>
      </c>
    </row>
    <row r="39" spans="1:24" x14ac:dyDescent="0.3">
      <c r="A39" s="13">
        <v>38</v>
      </c>
      <c r="B39" s="11" t="s">
        <v>738</v>
      </c>
      <c r="C39" s="20" t="s">
        <v>4826</v>
      </c>
      <c r="D39" s="14">
        <v>45967</v>
      </c>
      <c r="E39" s="14">
        <v>45967</v>
      </c>
      <c r="F39" s="13">
        <v>192</v>
      </c>
      <c r="G39" s="13" t="s">
        <v>663</v>
      </c>
      <c r="H39" s="13" t="s">
        <v>664</v>
      </c>
      <c r="I39" s="13" t="s">
        <v>644</v>
      </c>
      <c r="J39">
        <v>2009</v>
      </c>
      <c r="K39" s="15" t="s">
        <v>913</v>
      </c>
      <c r="L39" s="15" t="s">
        <v>914</v>
      </c>
      <c r="M39">
        <v>8</v>
      </c>
      <c r="N39">
        <v>7</v>
      </c>
      <c r="O39">
        <v>7</v>
      </c>
      <c r="P39">
        <v>8</v>
      </c>
      <c r="Q39">
        <v>7</v>
      </c>
      <c r="R39">
        <v>8</v>
      </c>
      <c r="S39">
        <v>8</v>
      </c>
      <c r="T39">
        <v>9</v>
      </c>
      <c r="U39">
        <v>8</v>
      </c>
      <c r="V39">
        <v>6</v>
      </c>
      <c r="W39">
        <v>6</v>
      </c>
      <c r="X39">
        <v>8</v>
      </c>
    </row>
    <row r="40" spans="1:24" ht="15" customHeight="1" x14ac:dyDescent="0.3">
      <c r="A40" s="13">
        <v>39</v>
      </c>
      <c r="B40" s="11" t="s">
        <v>739</v>
      </c>
      <c r="C40" s="20" t="s">
        <v>4827</v>
      </c>
      <c r="D40" s="14">
        <v>45936</v>
      </c>
      <c r="E40" s="14">
        <v>45936</v>
      </c>
      <c r="F40" s="13">
        <v>240</v>
      </c>
      <c r="G40" s="13" t="s">
        <v>642</v>
      </c>
      <c r="H40" s="13" t="s">
        <v>648</v>
      </c>
      <c r="I40" s="13" t="s">
        <v>660</v>
      </c>
      <c r="J40">
        <v>2009</v>
      </c>
      <c r="K40" s="15" t="s">
        <v>915</v>
      </c>
      <c r="L40" s="16" t="s">
        <v>916</v>
      </c>
      <c r="M40">
        <v>8</v>
      </c>
      <c r="N40">
        <v>9</v>
      </c>
      <c r="O40">
        <v>7</v>
      </c>
      <c r="P40">
        <v>6</v>
      </c>
      <c r="Q40">
        <v>9</v>
      </c>
      <c r="R40">
        <v>6</v>
      </c>
      <c r="S40">
        <v>7</v>
      </c>
      <c r="T40">
        <v>6</v>
      </c>
      <c r="U40">
        <v>7</v>
      </c>
      <c r="V40">
        <v>9</v>
      </c>
      <c r="W40">
        <v>7</v>
      </c>
      <c r="X40">
        <v>7</v>
      </c>
    </row>
    <row r="41" spans="1:24" ht="28.8" x14ac:dyDescent="0.3">
      <c r="A41" s="13">
        <v>40</v>
      </c>
      <c r="B41" s="11" t="s">
        <v>740</v>
      </c>
      <c r="C41" s="20" t="s">
        <v>4828</v>
      </c>
      <c r="D41" s="14">
        <v>45694</v>
      </c>
      <c r="E41" s="14">
        <v>45694</v>
      </c>
      <c r="F41" s="13">
        <v>182</v>
      </c>
      <c r="G41" s="13" t="s">
        <v>650</v>
      </c>
      <c r="H41" s="13" t="s">
        <v>741</v>
      </c>
      <c r="I41" s="13">
        <v>1988</v>
      </c>
      <c r="J41">
        <v>2009</v>
      </c>
      <c r="K41" s="15" t="s">
        <v>917</v>
      </c>
      <c r="L41" s="15" t="s">
        <v>918</v>
      </c>
      <c r="M41">
        <v>8</v>
      </c>
      <c r="N41">
        <v>8</v>
      </c>
      <c r="O41">
        <v>7</v>
      </c>
      <c r="P41">
        <v>8</v>
      </c>
      <c r="Q41">
        <v>9</v>
      </c>
      <c r="R41">
        <v>7</v>
      </c>
      <c r="S41">
        <v>6</v>
      </c>
      <c r="T41">
        <v>6</v>
      </c>
      <c r="U41">
        <v>8</v>
      </c>
      <c r="V41">
        <v>9</v>
      </c>
      <c r="W41">
        <v>7</v>
      </c>
      <c r="X41">
        <v>7</v>
      </c>
    </row>
    <row r="42" spans="1:24" x14ac:dyDescent="0.3">
      <c r="A42" s="13">
        <v>41</v>
      </c>
      <c r="B42" s="11" t="s">
        <v>742</v>
      </c>
      <c r="C42" s="20" t="s">
        <v>4829</v>
      </c>
      <c r="D42" s="14">
        <v>45663</v>
      </c>
      <c r="E42" s="14">
        <v>45663</v>
      </c>
      <c r="F42" s="13">
        <v>195</v>
      </c>
      <c r="G42" s="13" t="s">
        <v>650</v>
      </c>
      <c r="H42" s="13" t="s">
        <v>743</v>
      </c>
      <c r="I42" s="13" t="s">
        <v>660</v>
      </c>
      <c r="J42">
        <v>2009</v>
      </c>
    </row>
    <row r="43" spans="1:24" ht="28.8" x14ac:dyDescent="0.3">
      <c r="A43" s="13">
        <v>42</v>
      </c>
      <c r="B43" s="11" t="s">
        <v>744</v>
      </c>
      <c r="C43" s="20" t="s">
        <v>4830</v>
      </c>
      <c r="D43" s="14">
        <v>45783</v>
      </c>
      <c r="E43" s="14">
        <v>45783</v>
      </c>
      <c r="F43" s="13">
        <v>185</v>
      </c>
      <c r="G43" s="13" t="s">
        <v>650</v>
      </c>
      <c r="H43" s="13" t="s">
        <v>745</v>
      </c>
      <c r="I43" s="13">
        <v>1989</v>
      </c>
      <c r="J43">
        <v>2009</v>
      </c>
      <c r="K43" s="15" t="s">
        <v>919</v>
      </c>
      <c r="L43" s="15" t="s">
        <v>920</v>
      </c>
      <c r="M43">
        <v>6</v>
      </c>
      <c r="N43">
        <v>9</v>
      </c>
      <c r="O43">
        <v>7</v>
      </c>
      <c r="P43">
        <v>6</v>
      </c>
      <c r="Q43">
        <v>6</v>
      </c>
      <c r="R43">
        <v>8</v>
      </c>
      <c r="S43">
        <v>9</v>
      </c>
      <c r="T43">
        <v>7</v>
      </c>
      <c r="U43">
        <v>8</v>
      </c>
      <c r="V43">
        <v>7</v>
      </c>
      <c r="W43">
        <v>8</v>
      </c>
      <c r="X43">
        <v>9</v>
      </c>
    </row>
    <row r="44" spans="1:24" ht="28.8" x14ac:dyDescent="0.3">
      <c r="A44" s="13">
        <v>43</v>
      </c>
      <c r="B44" s="11" t="s">
        <v>746</v>
      </c>
      <c r="C44" s="20" t="s">
        <v>6066</v>
      </c>
      <c r="D44" s="14">
        <v>45722</v>
      </c>
      <c r="E44" s="14">
        <v>45722</v>
      </c>
      <c r="F44" s="13">
        <v>190</v>
      </c>
      <c r="G44" s="13" t="s">
        <v>647</v>
      </c>
      <c r="H44" s="13" t="s">
        <v>747</v>
      </c>
      <c r="I44" s="13" t="s">
        <v>660</v>
      </c>
      <c r="J44">
        <v>2009</v>
      </c>
      <c r="K44" s="15" t="s">
        <v>921</v>
      </c>
      <c r="L44" s="15" t="s">
        <v>922</v>
      </c>
      <c r="M44">
        <v>8</v>
      </c>
      <c r="N44">
        <v>6</v>
      </c>
      <c r="O44">
        <v>8</v>
      </c>
      <c r="P44">
        <v>8</v>
      </c>
      <c r="Q44">
        <v>7</v>
      </c>
      <c r="R44">
        <v>7</v>
      </c>
      <c r="S44">
        <v>7</v>
      </c>
      <c r="T44">
        <v>8</v>
      </c>
      <c r="U44">
        <v>8</v>
      </c>
      <c r="V44">
        <v>7</v>
      </c>
      <c r="W44">
        <v>7</v>
      </c>
      <c r="X44">
        <v>8</v>
      </c>
    </row>
    <row r="45" spans="1:24" x14ac:dyDescent="0.3">
      <c r="A45" s="13">
        <v>44</v>
      </c>
      <c r="B45" s="11" t="s">
        <v>748</v>
      </c>
      <c r="C45" s="20" t="s">
        <v>4831</v>
      </c>
      <c r="D45" s="14">
        <v>45814</v>
      </c>
      <c r="E45" s="14">
        <v>45814</v>
      </c>
      <c r="F45" s="13">
        <v>235</v>
      </c>
      <c r="G45" s="13" t="s">
        <v>642</v>
      </c>
      <c r="H45" s="13" t="s">
        <v>645</v>
      </c>
      <c r="I45" s="13" t="s">
        <v>660</v>
      </c>
      <c r="J45">
        <v>2009</v>
      </c>
      <c r="K45" s="15" t="s">
        <v>923</v>
      </c>
      <c r="L45" s="15" t="s">
        <v>924</v>
      </c>
      <c r="M45">
        <v>7</v>
      </c>
      <c r="N45">
        <v>8</v>
      </c>
      <c r="O45">
        <v>7</v>
      </c>
      <c r="P45">
        <v>7</v>
      </c>
      <c r="Q45">
        <v>8</v>
      </c>
      <c r="R45">
        <v>7</v>
      </c>
      <c r="S45">
        <v>8</v>
      </c>
      <c r="T45">
        <v>7</v>
      </c>
      <c r="U45">
        <v>7</v>
      </c>
      <c r="V45">
        <v>8</v>
      </c>
      <c r="W45">
        <v>7</v>
      </c>
      <c r="X45">
        <v>7</v>
      </c>
    </row>
    <row r="46" spans="1:24" x14ac:dyDescent="0.3">
      <c r="A46" s="13">
        <v>45</v>
      </c>
      <c r="B46" s="11" t="s">
        <v>749</v>
      </c>
      <c r="C46" s="20" t="s">
        <v>4832</v>
      </c>
      <c r="D46" s="14">
        <v>45906</v>
      </c>
      <c r="E46" s="14">
        <v>45906</v>
      </c>
      <c r="F46" s="13">
        <v>235</v>
      </c>
      <c r="G46" s="13" t="s">
        <v>670</v>
      </c>
      <c r="H46" s="13" t="s">
        <v>671</v>
      </c>
      <c r="I46" s="13" t="s">
        <v>660</v>
      </c>
      <c r="J46">
        <v>2009</v>
      </c>
    </row>
    <row r="47" spans="1:24" ht="28.8" x14ac:dyDescent="0.3">
      <c r="A47" s="13">
        <v>46</v>
      </c>
      <c r="B47" s="11" t="s">
        <v>750</v>
      </c>
      <c r="C47" s="20" t="s">
        <v>4833</v>
      </c>
      <c r="D47" s="14">
        <v>45875</v>
      </c>
      <c r="E47" s="14">
        <v>45875</v>
      </c>
      <c r="F47" s="13">
        <v>227</v>
      </c>
      <c r="G47" s="13" t="s">
        <v>670</v>
      </c>
      <c r="H47" s="13" t="s">
        <v>674</v>
      </c>
      <c r="I47" s="13" t="s">
        <v>660</v>
      </c>
      <c r="J47">
        <v>2009</v>
      </c>
      <c r="K47" s="15" t="s">
        <v>925</v>
      </c>
      <c r="L47" s="15" t="s">
        <v>926</v>
      </c>
      <c r="M47">
        <v>7</v>
      </c>
      <c r="N47">
        <v>8</v>
      </c>
      <c r="O47">
        <v>8</v>
      </c>
      <c r="P47">
        <v>8</v>
      </c>
      <c r="Q47">
        <v>7</v>
      </c>
      <c r="R47">
        <v>8</v>
      </c>
      <c r="S47">
        <v>8</v>
      </c>
      <c r="T47">
        <v>8</v>
      </c>
      <c r="U47">
        <v>6</v>
      </c>
      <c r="V47">
        <v>7</v>
      </c>
      <c r="W47">
        <v>6</v>
      </c>
      <c r="X47">
        <v>8</v>
      </c>
    </row>
    <row r="48" spans="1:24" x14ac:dyDescent="0.3">
      <c r="A48" s="13">
        <v>47</v>
      </c>
      <c r="B48" s="11" t="s">
        <v>751</v>
      </c>
      <c r="C48" s="20" t="s">
        <v>4834</v>
      </c>
      <c r="D48" s="14">
        <v>45936</v>
      </c>
      <c r="E48" s="14">
        <v>45936</v>
      </c>
      <c r="F48" s="13">
        <v>215</v>
      </c>
      <c r="G48" s="13" t="s">
        <v>670</v>
      </c>
      <c r="H48" s="13" t="s">
        <v>34</v>
      </c>
      <c r="I48" s="13" t="s">
        <v>660</v>
      </c>
      <c r="J48">
        <v>2009</v>
      </c>
      <c r="K48" s="15" t="s">
        <v>929</v>
      </c>
      <c r="L48" s="15" t="s">
        <v>930</v>
      </c>
      <c r="M48">
        <v>8</v>
      </c>
      <c r="N48">
        <v>9</v>
      </c>
      <c r="O48">
        <v>9</v>
      </c>
      <c r="P48">
        <v>6</v>
      </c>
      <c r="Q48">
        <v>8</v>
      </c>
      <c r="R48">
        <v>7</v>
      </c>
      <c r="S48">
        <v>6</v>
      </c>
      <c r="T48">
        <v>8</v>
      </c>
      <c r="V48">
        <v>7</v>
      </c>
      <c r="X48">
        <v>7</v>
      </c>
    </row>
    <row r="49" spans="1:24" ht="28.8" x14ac:dyDescent="0.3">
      <c r="A49" s="13">
        <v>48</v>
      </c>
      <c r="B49" s="11" t="s">
        <v>752</v>
      </c>
      <c r="C49" s="20" t="s">
        <v>4835</v>
      </c>
      <c r="D49" s="14">
        <v>45814</v>
      </c>
      <c r="E49" s="14">
        <v>45814</v>
      </c>
      <c r="F49" s="13">
        <v>208</v>
      </c>
      <c r="G49" s="13" t="s">
        <v>663</v>
      </c>
      <c r="H49" s="13" t="s">
        <v>662</v>
      </c>
      <c r="I49" s="13" t="s">
        <v>660</v>
      </c>
      <c r="J49">
        <v>2009</v>
      </c>
    </row>
    <row r="50" spans="1:24" ht="28.8" x14ac:dyDescent="0.3">
      <c r="A50" s="35">
        <v>49</v>
      </c>
      <c r="B50" s="11" t="s">
        <v>753</v>
      </c>
      <c r="C50" s="20" t="s">
        <v>4836</v>
      </c>
      <c r="D50" s="35" t="s">
        <v>651</v>
      </c>
      <c r="E50" s="13" t="s">
        <v>651</v>
      </c>
      <c r="F50" s="35">
        <v>190</v>
      </c>
      <c r="G50" s="35" t="s">
        <v>650</v>
      </c>
      <c r="H50" s="35" t="s">
        <v>754</v>
      </c>
      <c r="I50" s="35" t="s">
        <v>660</v>
      </c>
      <c r="J50">
        <v>2009</v>
      </c>
      <c r="K50" s="15" t="s">
        <v>927</v>
      </c>
      <c r="L50" s="15" t="s">
        <v>928</v>
      </c>
      <c r="M50">
        <v>7</v>
      </c>
      <c r="N50">
        <v>6</v>
      </c>
      <c r="O50">
        <v>7</v>
      </c>
      <c r="P50">
        <v>8</v>
      </c>
      <c r="Q50">
        <v>8</v>
      </c>
      <c r="R50">
        <v>9</v>
      </c>
      <c r="S50">
        <v>8</v>
      </c>
      <c r="T50">
        <v>7</v>
      </c>
      <c r="U50">
        <v>7</v>
      </c>
      <c r="V50">
        <v>8</v>
      </c>
      <c r="W50">
        <v>8</v>
      </c>
      <c r="X50">
        <v>8</v>
      </c>
    </row>
    <row r="51" spans="1:24" x14ac:dyDescent="0.3">
      <c r="A51" s="13">
        <v>50</v>
      </c>
      <c r="B51" s="11" t="s">
        <v>755</v>
      </c>
      <c r="C51" s="20" t="s">
        <v>5986</v>
      </c>
      <c r="D51" s="14">
        <v>45875</v>
      </c>
      <c r="E51" s="14">
        <v>45875</v>
      </c>
      <c r="F51" s="13">
        <v>207</v>
      </c>
      <c r="G51" s="13" t="s">
        <v>670</v>
      </c>
      <c r="H51" s="13" t="s">
        <v>671</v>
      </c>
      <c r="I51" s="13" t="s">
        <v>660</v>
      </c>
      <c r="J51">
        <v>2009</v>
      </c>
      <c r="K51" s="15" t="s">
        <v>931</v>
      </c>
      <c r="L51" s="15" t="s">
        <v>932</v>
      </c>
      <c r="M51">
        <v>8</v>
      </c>
      <c r="N51">
        <v>7</v>
      </c>
      <c r="O51">
        <v>8</v>
      </c>
      <c r="P51">
        <v>7</v>
      </c>
      <c r="Q51">
        <v>8</v>
      </c>
      <c r="R51">
        <v>8</v>
      </c>
      <c r="S51">
        <v>7</v>
      </c>
      <c r="T51">
        <v>7</v>
      </c>
      <c r="U51">
        <v>7</v>
      </c>
      <c r="V51">
        <v>7</v>
      </c>
      <c r="W51">
        <v>7</v>
      </c>
      <c r="X51">
        <v>8</v>
      </c>
    </row>
    <row r="52" spans="1:24" ht="28.8" x14ac:dyDescent="0.3">
      <c r="A52" s="35">
        <v>51</v>
      </c>
      <c r="B52" s="11" t="s">
        <v>756</v>
      </c>
      <c r="C52" s="20" t="s">
        <v>4837</v>
      </c>
      <c r="D52" s="36">
        <v>45967</v>
      </c>
      <c r="E52" s="14">
        <v>45967</v>
      </c>
      <c r="F52" s="35">
        <v>235</v>
      </c>
      <c r="G52" s="35" t="s">
        <v>180</v>
      </c>
      <c r="H52" s="35" t="s">
        <v>757</v>
      </c>
      <c r="I52" s="35">
        <v>1987</v>
      </c>
      <c r="J52">
        <v>2009</v>
      </c>
      <c r="K52" s="15" t="s">
        <v>933</v>
      </c>
      <c r="L52" t="s">
        <v>934</v>
      </c>
      <c r="M52">
        <v>9</v>
      </c>
      <c r="N52">
        <v>9</v>
      </c>
      <c r="O52">
        <v>8</v>
      </c>
      <c r="P52">
        <v>9</v>
      </c>
      <c r="Q52">
        <v>7</v>
      </c>
      <c r="R52">
        <v>6</v>
      </c>
      <c r="S52">
        <v>6</v>
      </c>
      <c r="T52">
        <v>6</v>
      </c>
      <c r="U52">
        <v>8</v>
      </c>
      <c r="V52">
        <v>9</v>
      </c>
      <c r="W52">
        <v>5</v>
      </c>
      <c r="X52">
        <v>8</v>
      </c>
    </row>
    <row r="53" spans="1:24" ht="28.8" x14ac:dyDescent="0.3">
      <c r="A53" s="13">
        <v>52</v>
      </c>
      <c r="B53" s="11" t="s">
        <v>758</v>
      </c>
      <c r="C53" s="20" t="s">
        <v>4838</v>
      </c>
      <c r="D53" s="14">
        <v>45722</v>
      </c>
      <c r="E53" s="14">
        <v>45722</v>
      </c>
      <c r="F53" s="13">
        <v>180</v>
      </c>
      <c r="G53" s="13" t="s">
        <v>650</v>
      </c>
      <c r="H53" s="13" t="s">
        <v>759</v>
      </c>
      <c r="I53" s="13">
        <v>1987</v>
      </c>
      <c r="J53">
        <v>2009</v>
      </c>
      <c r="K53" s="15" t="s">
        <v>935</v>
      </c>
      <c r="L53" s="15" t="s">
        <v>936</v>
      </c>
      <c r="M53">
        <v>7</v>
      </c>
      <c r="N53">
        <v>8</v>
      </c>
      <c r="O53">
        <v>7</v>
      </c>
      <c r="P53">
        <v>6</v>
      </c>
      <c r="Q53">
        <v>8</v>
      </c>
      <c r="R53">
        <v>7</v>
      </c>
      <c r="S53">
        <v>8</v>
      </c>
      <c r="T53">
        <v>6</v>
      </c>
      <c r="U53">
        <v>8</v>
      </c>
      <c r="V53">
        <v>7</v>
      </c>
      <c r="W53">
        <v>7</v>
      </c>
      <c r="X53">
        <v>7</v>
      </c>
    </row>
    <row r="54" spans="1:24" ht="28.8" x14ac:dyDescent="0.3">
      <c r="A54" s="35">
        <v>53</v>
      </c>
      <c r="B54" s="11" t="s">
        <v>760</v>
      </c>
      <c r="C54" s="20" t="s">
        <v>4839</v>
      </c>
      <c r="D54" s="36">
        <v>45783</v>
      </c>
      <c r="E54" s="14">
        <v>45783</v>
      </c>
      <c r="F54" s="35">
        <v>215</v>
      </c>
      <c r="G54" s="35" t="s">
        <v>647</v>
      </c>
      <c r="H54" s="35" t="s">
        <v>747</v>
      </c>
      <c r="I54" s="35" t="s">
        <v>660</v>
      </c>
      <c r="J54">
        <v>2009</v>
      </c>
      <c r="K54" s="15" t="s">
        <v>937</v>
      </c>
      <c r="L54" s="15" t="s">
        <v>938</v>
      </c>
      <c r="M54">
        <v>8</v>
      </c>
      <c r="N54">
        <v>7</v>
      </c>
      <c r="O54">
        <v>8</v>
      </c>
      <c r="P54">
        <v>8</v>
      </c>
      <c r="Q54">
        <v>7</v>
      </c>
      <c r="R54">
        <v>7</v>
      </c>
      <c r="S54">
        <v>7</v>
      </c>
      <c r="T54">
        <v>8</v>
      </c>
      <c r="U54">
        <v>6</v>
      </c>
      <c r="V54">
        <v>6</v>
      </c>
      <c r="W54">
        <v>6</v>
      </c>
      <c r="X54">
        <v>7</v>
      </c>
    </row>
    <row r="55" spans="1:24" x14ac:dyDescent="0.3">
      <c r="A55" s="13">
        <v>54</v>
      </c>
      <c r="B55" s="11" t="s">
        <v>761</v>
      </c>
      <c r="C55" s="20" t="s">
        <v>4840</v>
      </c>
      <c r="D55" s="14">
        <v>45753</v>
      </c>
      <c r="E55" s="14">
        <v>45753</v>
      </c>
      <c r="F55" s="13">
        <v>211</v>
      </c>
      <c r="G55" s="13" t="s">
        <v>647</v>
      </c>
      <c r="H55" s="13" t="s">
        <v>678</v>
      </c>
      <c r="I55" s="13" t="s">
        <v>646</v>
      </c>
      <c r="J55">
        <v>2009</v>
      </c>
      <c r="K55" s="15" t="s">
        <v>939</v>
      </c>
      <c r="L55" s="15" t="s">
        <v>940</v>
      </c>
      <c r="M55">
        <v>7</v>
      </c>
      <c r="N55">
        <v>6</v>
      </c>
      <c r="O55">
        <v>6</v>
      </c>
      <c r="P55">
        <v>7</v>
      </c>
      <c r="Q55">
        <v>8</v>
      </c>
      <c r="R55">
        <v>8</v>
      </c>
      <c r="S55">
        <v>9</v>
      </c>
      <c r="T55">
        <v>8</v>
      </c>
      <c r="U55">
        <v>6</v>
      </c>
      <c r="V55">
        <v>6</v>
      </c>
      <c r="W55">
        <v>6</v>
      </c>
      <c r="X55">
        <v>8</v>
      </c>
    </row>
    <row r="56" spans="1:24" ht="28.8" x14ac:dyDescent="0.3">
      <c r="A56" s="13">
        <v>55</v>
      </c>
      <c r="B56" s="11" t="s">
        <v>762</v>
      </c>
      <c r="C56" s="20" t="s">
        <v>4841</v>
      </c>
      <c r="D56" s="14">
        <v>45753</v>
      </c>
      <c r="E56" s="14">
        <v>45753</v>
      </c>
      <c r="F56" s="13">
        <v>190</v>
      </c>
      <c r="G56" s="13" t="s">
        <v>647</v>
      </c>
      <c r="H56" s="13" t="s">
        <v>763</v>
      </c>
      <c r="I56" s="13" t="s">
        <v>660</v>
      </c>
      <c r="J56">
        <v>2009</v>
      </c>
      <c r="K56" s="15" t="s">
        <v>941</v>
      </c>
      <c r="L56" s="15" t="s">
        <v>942</v>
      </c>
      <c r="M56">
        <v>8</v>
      </c>
      <c r="N56">
        <v>6</v>
      </c>
      <c r="O56">
        <v>7</v>
      </c>
      <c r="P56">
        <v>6</v>
      </c>
      <c r="Q56">
        <v>8</v>
      </c>
      <c r="R56">
        <v>7</v>
      </c>
      <c r="S56">
        <v>8</v>
      </c>
      <c r="T56">
        <v>8</v>
      </c>
      <c r="U56">
        <v>7</v>
      </c>
      <c r="V56">
        <v>7</v>
      </c>
      <c r="W56">
        <v>6</v>
      </c>
      <c r="X56">
        <v>7</v>
      </c>
    </row>
    <row r="57" spans="1:24" x14ac:dyDescent="0.3">
      <c r="A57" s="13">
        <v>56</v>
      </c>
      <c r="B57" s="11" t="s">
        <v>764</v>
      </c>
      <c r="C57" s="20" t="s">
        <v>4842</v>
      </c>
      <c r="D57" s="14">
        <v>45967</v>
      </c>
      <c r="E57" s="14">
        <v>45967</v>
      </c>
      <c r="F57" s="13">
        <v>205</v>
      </c>
      <c r="G57" s="13" t="s">
        <v>680</v>
      </c>
      <c r="H57" s="13" t="s">
        <v>679</v>
      </c>
      <c r="I57" s="13" t="s">
        <v>660</v>
      </c>
      <c r="J57">
        <v>2009</v>
      </c>
      <c r="K57" s="15" t="s">
        <v>943</v>
      </c>
      <c r="L57" s="15" t="s">
        <v>944</v>
      </c>
      <c r="M57">
        <v>8</v>
      </c>
      <c r="N57">
        <v>9</v>
      </c>
      <c r="O57">
        <v>8</v>
      </c>
      <c r="P57">
        <v>5</v>
      </c>
      <c r="Q57">
        <v>7</v>
      </c>
      <c r="R57">
        <v>7</v>
      </c>
      <c r="S57">
        <v>7</v>
      </c>
      <c r="T57">
        <v>6</v>
      </c>
      <c r="U57">
        <v>7</v>
      </c>
      <c r="V57">
        <v>8</v>
      </c>
      <c r="W57">
        <v>6</v>
      </c>
      <c r="X57">
        <v>7</v>
      </c>
    </row>
    <row r="58" spans="1:24" x14ac:dyDescent="0.3">
      <c r="A58" s="13">
        <v>57</v>
      </c>
      <c r="B58" s="11" t="s">
        <v>765</v>
      </c>
      <c r="C58" s="20" t="s">
        <v>4843</v>
      </c>
      <c r="D58" s="14">
        <v>45814</v>
      </c>
      <c r="E58" s="14">
        <v>45814</v>
      </c>
      <c r="F58" s="13">
        <v>190</v>
      </c>
      <c r="G58" s="13" t="s">
        <v>647</v>
      </c>
      <c r="H58" s="13" t="s">
        <v>766</v>
      </c>
      <c r="I58" s="13">
        <v>1989</v>
      </c>
      <c r="J58">
        <v>2009</v>
      </c>
      <c r="K58" s="15" t="s">
        <v>945</v>
      </c>
      <c r="L58" s="15" t="s">
        <v>946</v>
      </c>
      <c r="M58">
        <v>7</v>
      </c>
      <c r="N58">
        <v>7</v>
      </c>
      <c r="O58">
        <v>8</v>
      </c>
      <c r="P58">
        <v>8</v>
      </c>
      <c r="Q58">
        <v>7</v>
      </c>
      <c r="R58">
        <v>7</v>
      </c>
      <c r="S58">
        <v>9</v>
      </c>
      <c r="T58">
        <v>7</v>
      </c>
      <c r="U58">
        <v>7</v>
      </c>
      <c r="V58">
        <v>8</v>
      </c>
      <c r="W58">
        <v>6</v>
      </c>
      <c r="X58">
        <v>7</v>
      </c>
    </row>
    <row r="59" spans="1:24" x14ac:dyDescent="0.3">
      <c r="A59" s="13">
        <v>58</v>
      </c>
      <c r="B59" s="11" t="s">
        <v>767</v>
      </c>
      <c r="C59" s="20" t="s">
        <v>5962</v>
      </c>
      <c r="D59" s="14">
        <v>45694</v>
      </c>
      <c r="E59" s="14">
        <v>45694</v>
      </c>
      <c r="F59" s="13">
        <v>193</v>
      </c>
      <c r="G59" s="13" t="s">
        <v>650</v>
      </c>
      <c r="H59" s="13" t="s">
        <v>645</v>
      </c>
      <c r="I59" s="13" t="s">
        <v>660</v>
      </c>
      <c r="J59">
        <v>2009</v>
      </c>
      <c r="K59" s="15" t="s">
        <v>947</v>
      </c>
      <c r="L59" s="15" t="s">
        <v>948</v>
      </c>
      <c r="M59">
        <v>7</v>
      </c>
      <c r="N59">
        <v>8</v>
      </c>
      <c r="O59">
        <v>7</v>
      </c>
      <c r="P59">
        <v>8</v>
      </c>
      <c r="Q59">
        <v>7</v>
      </c>
      <c r="R59">
        <v>7</v>
      </c>
      <c r="S59">
        <v>8</v>
      </c>
      <c r="T59">
        <v>8</v>
      </c>
      <c r="U59">
        <v>8</v>
      </c>
      <c r="V59">
        <v>8</v>
      </c>
      <c r="W59">
        <v>7</v>
      </c>
      <c r="X59">
        <v>6</v>
      </c>
    </row>
    <row r="60" spans="1:24" ht="28.8" x14ac:dyDescent="0.3">
      <c r="A60" s="35">
        <v>59</v>
      </c>
      <c r="B60" s="11" t="s">
        <v>768</v>
      </c>
      <c r="C60" s="20" t="s">
        <v>4844</v>
      </c>
      <c r="D60" s="36">
        <v>45967</v>
      </c>
      <c r="E60" s="14">
        <v>45967</v>
      </c>
      <c r="F60" s="35">
        <v>235</v>
      </c>
      <c r="G60" s="35" t="s">
        <v>680</v>
      </c>
      <c r="H60" s="35" t="s">
        <v>769</v>
      </c>
      <c r="I60" s="35">
        <v>1988</v>
      </c>
      <c r="J60">
        <v>2009</v>
      </c>
      <c r="K60" s="15" t="s">
        <v>949</v>
      </c>
      <c r="L60" s="15" t="s">
        <v>950</v>
      </c>
    </row>
    <row r="61" spans="1:24" x14ac:dyDescent="0.3">
      <c r="A61" s="13">
        <v>60</v>
      </c>
      <c r="B61" s="11" t="s">
        <v>770</v>
      </c>
      <c r="C61" s="20" t="s">
        <v>4845</v>
      </c>
      <c r="D61" s="14">
        <v>45814</v>
      </c>
      <c r="E61" s="14">
        <v>45814</v>
      </c>
      <c r="F61" s="13">
        <v>210</v>
      </c>
      <c r="G61" s="13" t="s">
        <v>647</v>
      </c>
      <c r="H61" s="13" t="s">
        <v>771</v>
      </c>
      <c r="I61" s="13" t="s">
        <v>660</v>
      </c>
      <c r="J61">
        <v>2009</v>
      </c>
    </row>
    <row r="62" spans="1:24" x14ac:dyDescent="0.3">
      <c r="A62" s="13">
        <v>61</v>
      </c>
      <c r="B62" s="11" t="s">
        <v>772</v>
      </c>
      <c r="C62" s="20" t="s">
        <v>4846</v>
      </c>
      <c r="D62" s="14">
        <v>45814</v>
      </c>
      <c r="E62" s="14">
        <v>45814</v>
      </c>
      <c r="F62" s="13">
        <v>180</v>
      </c>
      <c r="G62" s="13" t="s">
        <v>647</v>
      </c>
      <c r="H62" s="13"/>
      <c r="I62" s="13" t="s">
        <v>660</v>
      </c>
      <c r="J62">
        <v>2009</v>
      </c>
      <c r="K62" s="15" t="s">
        <v>951</v>
      </c>
      <c r="L62" s="15" t="s">
        <v>952</v>
      </c>
      <c r="M62">
        <v>7</v>
      </c>
      <c r="N62">
        <v>8</v>
      </c>
      <c r="O62">
        <v>7</v>
      </c>
      <c r="P62">
        <v>6</v>
      </c>
      <c r="Q62">
        <v>7</v>
      </c>
      <c r="R62">
        <v>7</v>
      </c>
      <c r="S62">
        <v>8</v>
      </c>
      <c r="T62">
        <v>8</v>
      </c>
      <c r="U62">
        <v>7</v>
      </c>
      <c r="V62">
        <v>6</v>
      </c>
      <c r="W62">
        <v>8</v>
      </c>
      <c r="X62">
        <v>8</v>
      </c>
    </row>
    <row r="63" spans="1:24" x14ac:dyDescent="0.3">
      <c r="A63" s="13">
        <v>62</v>
      </c>
      <c r="B63" s="11" t="s">
        <v>773</v>
      </c>
      <c r="C63" s="20" t="s">
        <v>4847</v>
      </c>
      <c r="D63" s="14">
        <v>45814</v>
      </c>
      <c r="E63" s="14">
        <v>45814</v>
      </c>
      <c r="F63" s="13">
        <v>219</v>
      </c>
      <c r="G63" s="13" t="s">
        <v>647</v>
      </c>
      <c r="H63" s="13" t="s">
        <v>774</v>
      </c>
      <c r="I63" s="13" t="s">
        <v>660</v>
      </c>
      <c r="J63">
        <v>2009</v>
      </c>
      <c r="K63" s="15" t="s">
        <v>953</v>
      </c>
      <c r="L63" s="15" t="s">
        <v>954</v>
      </c>
      <c r="M63">
        <v>9</v>
      </c>
      <c r="N63">
        <v>7</v>
      </c>
      <c r="O63">
        <v>7</v>
      </c>
      <c r="P63">
        <v>8</v>
      </c>
      <c r="Q63">
        <v>8</v>
      </c>
      <c r="R63">
        <v>7</v>
      </c>
      <c r="S63">
        <v>7</v>
      </c>
      <c r="T63">
        <v>8</v>
      </c>
      <c r="U63">
        <v>7</v>
      </c>
      <c r="V63">
        <v>8</v>
      </c>
      <c r="W63">
        <v>7</v>
      </c>
      <c r="X63">
        <v>7</v>
      </c>
    </row>
    <row r="64" spans="1:24" ht="28.8" x14ac:dyDescent="0.3">
      <c r="A64" s="13">
        <v>63</v>
      </c>
      <c r="B64" s="11" t="s">
        <v>775</v>
      </c>
      <c r="C64" s="20" t="s">
        <v>4848</v>
      </c>
      <c r="D64" s="14">
        <v>45967</v>
      </c>
      <c r="E64" s="14">
        <v>45967</v>
      </c>
      <c r="F64" s="13">
        <v>305</v>
      </c>
      <c r="G64" s="13" t="s">
        <v>180</v>
      </c>
      <c r="H64" s="13" t="s">
        <v>776</v>
      </c>
      <c r="I64" s="13" t="s">
        <v>660</v>
      </c>
      <c r="J64">
        <v>2009</v>
      </c>
      <c r="K64" s="15" t="s">
        <v>955</v>
      </c>
      <c r="L64" s="15" t="s">
        <v>956</v>
      </c>
      <c r="M64">
        <v>7</v>
      </c>
      <c r="N64">
        <v>9</v>
      </c>
      <c r="O64">
        <v>6</v>
      </c>
      <c r="P64">
        <v>9</v>
      </c>
      <c r="Q64">
        <v>5</v>
      </c>
      <c r="R64">
        <v>7</v>
      </c>
      <c r="S64">
        <v>6</v>
      </c>
      <c r="T64">
        <v>7</v>
      </c>
      <c r="U64">
        <v>6</v>
      </c>
      <c r="V64">
        <v>7</v>
      </c>
      <c r="W64">
        <v>7</v>
      </c>
      <c r="X64">
        <v>7</v>
      </c>
    </row>
    <row r="65" spans="1:24" ht="28.8" x14ac:dyDescent="0.3">
      <c r="A65" s="13">
        <v>64</v>
      </c>
      <c r="B65" s="11" t="s">
        <v>777</v>
      </c>
      <c r="C65" s="20" t="s">
        <v>4849</v>
      </c>
      <c r="D65" s="14">
        <v>45814</v>
      </c>
      <c r="E65" s="14">
        <v>45814</v>
      </c>
      <c r="F65" s="13">
        <v>220</v>
      </c>
      <c r="G65" s="13" t="s">
        <v>647</v>
      </c>
      <c r="H65" s="13" t="s">
        <v>778</v>
      </c>
      <c r="I65" s="13" t="s">
        <v>660</v>
      </c>
      <c r="J65">
        <v>2009</v>
      </c>
    </row>
    <row r="66" spans="1:24" ht="28.8" x14ac:dyDescent="0.3">
      <c r="A66" s="13">
        <v>65</v>
      </c>
      <c r="B66" s="11" t="s">
        <v>779</v>
      </c>
      <c r="C66" s="20" t="s">
        <v>4850</v>
      </c>
      <c r="D66" s="14">
        <v>45844</v>
      </c>
      <c r="E66" s="14">
        <v>45844</v>
      </c>
      <c r="F66" s="13">
        <v>200</v>
      </c>
      <c r="G66" s="13" t="s">
        <v>653</v>
      </c>
      <c r="H66" s="13" t="s">
        <v>780</v>
      </c>
      <c r="I66" s="13">
        <v>1987</v>
      </c>
      <c r="J66">
        <v>2009</v>
      </c>
      <c r="K66" s="15" t="s">
        <v>957</v>
      </c>
      <c r="L66" s="15" t="s">
        <v>958</v>
      </c>
      <c r="M66">
        <v>7</v>
      </c>
      <c r="N66">
        <v>9</v>
      </c>
      <c r="O66">
        <v>6</v>
      </c>
      <c r="P66">
        <v>7</v>
      </c>
      <c r="Q66">
        <v>6</v>
      </c>
      <c r="R66">
        <v>7</v>
      </c>
      <c r="S66">
        <v>8</v>
      </c>
      <c r="T66">
        <v>6</v>
      </c>
      <c r="U66">
        <v>8</v>
      </c>
      <c r="V66">
        <v>7</v>
      </c>
      <c r="W66">
        <v>8</v>
      </c>
      <c r="X66">
        <v>7</v>
      </c>
    </row>
    <row r="67" spans="1:24" ht="28.8" x14ac:dyDescent="0.3">
      <c r="A67" s="13">
        <v>66</v>
      </c>
      <c r="B67" s="11" t="s">
        <v>781</v>
      </c>
      <c r="C67" s="20" t="s">
        <v>4851</v>
      </c>
      <c r="D67" s="14">
        <v>45814</v>
      </c>
      <c r="E67" s="14">
        <v>45814</v>
      </c>
      <c r="F67" s="13">
        <v>210</v>
      </c>
      <c r="G67" s="13" t="s">
        <v>658</v>
      </c>
      <c r="H67" s="13" t="s">
        <v>782</v>
      </c>
      <c r="I67" s="13">
        <v>1989</v>
      </c>
      <c r="J67">
        <v>2009</v>
      </c>
      <c r="K67" s="15" t="s">
        <v>959</v>
      </c>
      <c r="L67" s="15" t="s">
        <v>960</v>
      </c>
      <c r="M67">
        <v>9</v>
      </c>
      <c r="N67">
        <v>8</v>
      </c>
      <c r="O67">
        <v>7</v>
      </c>
      <c r="P67">
        <v>7</v>
      </c>
      <c r="Q67">
        <v>8</v>
      </c>
      <c r="R67">
        <v>7</v>
      </c>
      <c r="S67">
        <v>7</v>
      </c>
      <c r="T67">
        <v>6</v>
      </c>
      <c r="U67">
        <v>6</v>
      </c>
      <c r="V67">
        <v>8</v>
      </c>
      <c r="W67">
        <v>6</v>
      </c>
      <c r="X67">
        <v>6</v>
      </c>
    </row>
    <row r="68" spans="1:24" ht="28.8" x14ac:dyDescent="0.3">
      <c r="A68" s="13">
        <v>67</v>
      </c>
      <c r="B68" s="11" t="s">
        <v>783</v>
      </c>
      <c r="C68" s="20" t="s">
        <v>4852</v>
      </c>
      <c r="D68" s="14">
        <v>45875</v>
      </c>
      <c r="E68" s="14">
        <v>45875</v>
      </c>
      <c r="F68" s="13">
        <v>220</v>
      </c>
      <c r="G68" s="13" t="s">
        <v>658</v>
      </c>
      <c r="H68" s="13" t="s">
        <v>784</v>
      </c>
      <c r="I68" s="13">
        <v>1987</v>
      </c>
      <c r="J68">
        <v>2009</v>
      </c>
      <c r="K68" s="15" t="s">
        <v>961</v>
      </c>
      <c r="L68" s="15" t="s">
        <v>962</v>
      </c>
      <c r="M68">
        <v>7</v>
      </c>
      <c r="N68">
        <v>7</v>
      </c>
      <c r="O68">
        <v>7</v>
      </c>
      <c r="P68">
        <v>6</v>
      </c>
      <c r="Q68">
        <v>8</v>
      </c>
      <c r="R68">
        <v>7</v>
      </c>
      <c r="S68">
        <v>8</v>
      </c>
      <c r="T68">
        <v>7</v>
      </c>
      <c r="U68">
        <v>8</v>
      </c>
      <c r="V68">
        <v>7</v>
      </c>
      <c r="W68">
        <v>7</v>
      </c>
      <c r="X68">
        <v>7</v>
      </c>
    </row>
    <row r="69" spans="1:24" ht="28.8" x14ac:dyDescent="0.3">
      <c r="A69" s="13">
        <v>68</v>
      </c>
      <c r="B69" s="11" t="s">
        <v>785</v>
      </c>
      <c r="C69" s="20" t="s">
        <v>4853</v>
      </c>
      <c r="D69" s="13" t="s">
        <v>668</v>
      </c>
      <c r="E69" s="13" t="s">
        <v>668</v>
      </c>
      <c r="F69" s="13">
        <v>235</v>
      </c>
      <c r="G69" s="13" t="s">
        <v>680</v>
      </c>
      <c r="H69" s="13" t="s">
        <v>782</v>
      </c>
      <c r="I69" s="13">
        <v>1987</v>
      </c>
      <c r="J69">
        <v>2009</v>
      </c>
      <c r="K69" s="15" t="s">
        <v>963</v>
      </c>
      <c r="L69" s="15" t="s">
        <v>964</v>
      </c>
      <c r="M69">
        <v>8</v>
      </c>
      <c r="N69">
        <v>7</v>
      </c>
      <c r="O69">
        <v>7</v>
      </c>
      <c r="P69">
        <v>6</v>
      </c>
      <c r="Q69">
        <v>8</v>
      </c>
      <c r="R69">
        <v>8</v>
      </c>
      <c r="S69">
        <v>9</v>
      </c>
      <c r="T69">
        <v>6</v>
      </c>
      <c r="U69">
        <v>7</v>
      </c>
      <c r="V69">
        <v>8</v>
      </c>
      <c r="W69">
        <v>8</v>
      </c>
      <c r="X69">
        <v>8</v>
      </c>
    </row>
    <row r="70" spans="1:24" x14ac:dyDescent="0.3">
      <c r="A70" s="13">
        <v>69</v>
      </c>
      <c r="B70" s="11" t="s">
        <v>786</v>
      </c>
      <c r="C70" s="20" t="s">
        <v>4854</v>
      </c>
      <c r="D70" s="14">
        <v>45753</v>
      </c>
      <c r="E70" s="14">
        <v>45753</v>
      </c>
      <c r="F70" s="13">
        <v>220</v>
      </c>
      <c r="G70" s="13" t="s">
        <v>658</v>
      </c>
      <c r="H70" s="13" t="s">
        <v>652</v>
      </c>
      <c r="I70" s="13" t="s">
        <v>646</v>
      </c>
      <c r="J70">
        <v>2009</v>
      </c>
      <c r="K70" s="15" t="s">
        <v>965</v>
      </c>
      <c r="L70" s="15" t="s">
        <v>966</v>
      </c>
      <c r="M70">
        <v>9</v>
      </c>
      <c r="N70">
        <v>6</v>
      </c>
      <c r="O70">
        <v>9</v>
      </c>
      <c r="P70">
        <v>9</v>
      </c>
      <c r="Q70">
        <v>8</v>
      </c>
      <c r="R70">
        <v>7</v>
      </c>
      <c r="S70">
        <v>5</v>
      </c>
      <c r="T70">
        <v>6</v>
      </c>
      <c r="U70">
        <v>8</v>
      </c>
      <c r="V70">
        <v>8</v>
      </c>
      <c r="W70">
        <v>7</v>
      </c>
      <c r="X70">
        <v>7</v>
      </c>
    </row>
    <row r="71" spans="1:24" ht="28.8" x14ac:dyDescent="0.3">
      <c r="A71" s="13">
        <v>70</v>
      </c>
      <c r="B71" s="11" t="s">
        <v>787</v>
      </c>
      <c r="C71" s="20" t="s">
        <v>4855</v>
      </c>
      <c r="D71" s="14">
        <v>45936</v>
      </c>
      <c r="E71" s="14">
        <v>45936</v>
      </c>
      <c r="F71" s="13">
        <v>235</v>
      </c>
      <c r="G71" s="13" t="s">
        <v>642</v>
      </c>
      <c r="H71" s="13" t="s">
        <v>788</v>
      </c>
      <c r="I71" s="13" t="s">
        <v>646</v>
      </c>
      <c r="J71">
        <v>2009</v>
      </c>
    </row>
    <row r="72" spans="1:24" ht="28.8" x14ac:dyDescent="0.3">
      <c r="A72" s="13">
        <v>71</v>
      </c>
      <c r="B72" s="11" t="s">
        <v>789</v>
      </c>
      <c r="C72" s="20" t="s">
        <v>4856</v>
      </c>
      <c r="D72" s="14">
        <v>45844</v>
      </c>
      <c r="E72" s="14">
        <v>45844</v>
      </c>
      <c r="F72" s="13">
        <v>255</v>
      </c>
      <c r="G72" s="13" t="s">
        <v>642</v>
      </c>
      <c r="H72" s="13" t="s">
        <v>9</v>
      </c>
      <c r="I72" s="13" t="s">
        <v>660</v>
      </c>
      <c r="J72">
        <v>2009</v>
      </c>
      <c r="K72" s="15" t="s">
        <v>967</v>
      </c>
      <c r="L72" s="15" t="s">
        <v>968</v>
      </c>
      <c r="M72">
        <v>6</v>
      </c>
      <c r="N72">
        <v>5</v>
      </c>
      <c r="O72">
        <v>7</v>
      </c>
      <c r="P72">
        <v>9</v>
      </c>
      <c r="Q72">
        <v>7</v>
      </c>
      <c r="R72">
        <v>8</v>
      </c>
      <c r="S72">
        <v>7</v>
      </c>
      <c r="T72">
        <v>8</v>
      </c>
      <c r="U72">
        <v>8</v>
      </c>
      <c r="V72">
        <v>6</v>
      </c>
      <c r="W72">
        <v>6</v>
      </c>
      <c r="X72">
        <v>9</v>
      </c>
    </row>
    <row r="73" spans="1:24" ht="28.8" x14ac:dyDescent="0.3">
      <c r="A73" s="13">
        <v>72</v>
      </c>
      <c r="B73" s="11" t="s">
        <v>790</v>
      </c>
      <c r="C73" s="20" t="s">
        <v>6067</v>
      </c>
      <c r="D73" s="14">
        <v>45783</v>
      </c>
      <c r="E73" s="14">
        <v>45783</v>
      </c>
      <c r="F73" s="13">
        <v>190</v>
      </c>
      <c r="G73" s="13" t="s">
        <v>653</v>
      </c>
      <c r="H73" s="13" t="s">
        <v>741</v>
      </c>
      <c r="I73" s="13">
        <v>1987</v>
      </c>
      <c r="J73">
        <v>2009</v>
      </c>
      <c r="K73" s="15" t="s">
        <v>969</v>
      </c>
      <c r="M73">
        <v>7</v>
      </c>
      <c r="N73">
        <v>7</v>
      </c>
      <c r="O73">
        <v>7</v>
      </c>
      <c r="P73">
        <v>6</v>
      </c>
      <c r="Q73">
        <v>7</v>
      </c>
      <c r="R73">
        <v>8</v>
      </c>
      <c r="S73">
        <v>7</v>
      </c>
      <c r="T73">
        <v>7</v>
      </c>
      <c r="U73">
        <v>7</v>
      </c>
      <c r="V73">
        <v>6</v>
      </c>
      <c r="W73">
        <v>8</v>
      </c>
      <c r="X73">
        <v>7</v>
      </c>
    </row>
    <row r="74" spans="1:24" x14ac:dyDescent="0.3">
      <c r="A74" s="13">
        <v>73</v>
      </c>
      <c r="B74" s="11" t="s">
        <v>791</v>
      </c>
      <c r="C74" s="20" t="s">
        <v>6068</v>
      </c>
      <c r="D74" s="14">
        <v>45663</v>
      </c>
      <c r="E74" s="14">
        <v>45663</v>
      </c>
      <c r="F74" s="13">
        <v>185</v>
      </c>
      <c r="G74" s="13" t="s">
        <v>647</v>
      </c>
      <c r="H74" s="13" t="s">
        <v>52</v>
      </c>
      <c r="I74" s="13" t="s">
        <v>660</v>
      </c>
      <c r="J74">
        <v>2009</v>
      </c>
      <c r="K74" s="15" t="s">
        <v>970</v>
      </c>
      <c r="L74" s="15" t="s">
        <v>971</v>
      </c>
      <c r="M74">
        <v>7</v>
      </c>
      <c r="N74">
        <v>5</v>
      </c>
      <c r="O74">
        <v>6</v>
      </c>
      <c r="P74">
        <v>7</v>
      </c>
      <c r="Q74">
        <v>8</v>
      </c>
      <c r="R74">
        <v>7</v>
      </c>
      <c r="S74">
        <v>9</v>
      </c>
      <c r="T74">
        <v>9</v>
      </c>
      <c r="U74">
        <v>8</v>
      </c>
      <c r="V74">
        <v>6</v>
      </c>
      <c r="W74">
        <v>6</v>
      </c>
      <c r="X74">
        <v>7</v>
      </c>
    </row>
    <row r="75" spans="1:24" x14ac:dyDescent="0.3">
      <c r="A75" s="13">
        <v>74</v>
      </c>
      <c r="B75" s="11" t="s">
        <v>792</v>
      </c>
      <c r="C75" s="20" t="s">
        <v>4857</v>
      </c>
      <c r="D75" s="14">
        <v>45783</v>
      </c>
      <c r="E75" s="14">
        <v>45783</v>
      </c>
      <c r="F75" s="13">
        <v>185</v>
      </c>
      <c r="G75" s="13" t="s">
        <v>647</v>
      </c>
      <c r="H75" s="13" t="s">
        <v>793</v>
      </c>
      <c r="I75" s="13" t="s">
        <v>660</v>
      </c>
      <c r="J75">
        <v>2009</v>
      </c>
    </row>
    <row r="76" spans="1:24" ht="28.8" x14ac:dyDescent="0.3">
      <c r="A76" s="13">
        <v>75</v>
      </c>
      <c r="B76" s="11" t="s">
        <v>794</v>
      </c>
      <c r="C76" s="20" t="s">
        <v>4858</v>
      </c>
      <c r="D76" s="14">
        <v>45936</v>
      </c>
      <c r="E76" s="14">
        <v>45936</v>
      </c>
      <c r="F76" s="13">
        <v>220</v>
      </c>
      <c r="G76" s="13" t="s">
        <v>670</v>
      </c>
      <c r="H76" s="13" t="s">
        <v>795</v>
      </c>
      <c r="I76" s="13" t="s">
        <v>660</v>
      </c>
      <c r="J76">
        <v>2009</v>
      </c>
      <c r="K76" s="15" t="s">
        <v>972</v>
      </c>
      <c r="L76" s="15" t="s">
        <v>973</v>
      </c>
      <c r="M76">
        <v>8</v>
      </c>
      <c r="N76">
        <v>9</v>
      </c>
      <c r="O76">
        <v>8</v>
      </c>
      <c r="P76">
        <v>6</v>
      </c>
      <c r="Q76">
        <v>8</v>
      </c>
      <c r="R76">
        <v>7</v>
      </c>
      <c r="S76">
        <v>7</v>
      </c>
      <c r="T76">
        <v>7</v>
      </c>
      <c r="V76">
        <v>7</v>
      </c>
      <c r="X76">
        <v>7</v>
      </c>
    </row>
    <row r="77" spans="1:24" ht="28.8" x14ac:dyDescent="0.3">
      <c r="A77" s="13">
        <v>76</v>
      </c>
      <c r="B77" s="11" t="s">
        <v>796</v>
      </c>
      <c r="C77" s="20" t="s">
        <v>4859</v>
      </c>
      <c r="D77" s="14">
        <v>45966</v>
      </c>
      <c r="E77" s="14">
        <v>45966</v>
      </c>
      <c r="F77" s="13">
        <v>185</v>
      </c>
      <c r="G77" s="13" t="s">
        <v>650</v>
      </c>
      <c r="H77" s="13" t="s">
        <v>797</v>
      </c>
      <c r="I77" s="13" t="s">
        <v>660</v>
      </c>
      <c r="J77">
        <v>2009</v>
      </c>
      <c r="K77" s="15" t="s">
        <v>974</v>
      </c>
      <c r="L77" s="15" t="s">
        <v>975</v>
      </c>
      <c r="M77">
        <v>7</v>
      </c>
      <c r="N77">
        <v>6</v>
      </c>
      <c r="O77">
        <v>6</v>
      </c>
      <c r="P77">
        <v>7</v>
      </c>
      <c r="Q77">
        <v>10</v>
      </c>
      <c r="R77">
        <v>7</v>
      </c>
      <c r="S77">
        <v>8</v>
      </c>
      <c r="T77">
        <v>7</v>
      </c>
      <c r="U77">
        <v>8</v>
      </c>
      <c r="V77">
        <v>8</v>
      </c>
      <c r="W77">
        <v>6</v>
      </c>
      <c r="X77">
        <v>7</v>
      </c>
    </row>
    <row r="78" spans="1:24" x14ac:dyDescent="0.3">
      <c r="A78" s="13">
        <v>77</v>
      </c>
      <c r="B78" s="11" t="s">
        <v>798</v>
      </c>
      <c r="C78" s="20" t="s">
        <v>4860</v>
      </c>
      <c r="D78" s="14">
        <v>45875</v>
      </c>
      <c r="E78" s="14">
        <v>45875</v>
      </c>
      <c r="F78" s="13">
        <v>230</v>
      </c>
      <c r="G78" s="13" t="s">
        <v>663</v>
      </c>
      <c r="H78" s="13" t="s">
        <v>771</v>
      </c>
      <c r="I78" s="13" t="s">
        <v>646</v>
      </c>
      <c r="J78">
        <v>2009</v>
      </c>
    </row>
    <row r="79" spans="1:24" ht="28.8" x14ac:dyDescent="0.3">
      <c r="A79" s="13">
        <v>78</v>
      </c>
      <c r="B79" s="11" t="s">
        <v>799</v>
      </c>
      <c r="C79" s="20" t="s">
        <v>4861</v>
      </c>
      <c r="D79" s="14">
        <v>45722</v>
      </c>
      <c r="E79" s="14">
        <v>45722</v>
      </c>
      <c r="F79" s="13">
        <v>190</v>
      </c>
      <c r="G79" s="13" t="s">
        <v>653</v>
      </c>
      <c r="H79" s="13" t="s">
        <v>685</v>
      </c>
      <c r="I79" s="13" t="s">
        <v>660</v>
      </c>
      <c r="J79">
        <v>2009</v>
      </c>
      <c r="K79" s="15" t="s">
        <v>976</v>
      </c>
      <c r="L79" s="15" t="s">
        <v>977</v>
      </c>
      <c r="M79">
        <v>7</v>
      </c>
      <c r="N79">
        <v>8</v>
      </c>
      <c r="O79">
        <v>7</v>
      </c>
      <c r="P79">
        <v>8</v>
      </c>
      <c r="Q79">
        <v>8</v>
      </c>
      <c r="R79">
        <v>7</v>
      </c>
      <c r="S79">
        <v>8</v>
      </c>
      <c r="T79">
        <v>7</v>
      </c>
      <c r="U79">
        <v>8</v>
      </c>
      <c r="V79">
        <v>7</v>
      </c>
      <c r="W79">
        <v>7</v>
      </c>
      <c r="X79">
        <v>6</v>
      </c>
    </row>
    <row r="80" spans="1:24" x14ac:dyDescent="0.3">
      <c r="A80" s="13">
        <v>79</v>
      </c>
      <c r="B80" s="11" t="s">
        <v>800</v>
      </c>
      <c r="C80" s="20" t="s">
        <v>4862</v>
      </c>
      <c r="D80" s="14">
        <v>45783</v>
      </c>
      <c r="E80" s="14">
        <v>45783</v>
      </c>
      <c r="F80" s="13">
        <v>205</v>
      </c>
      <c r="G80" s="13" t="s">
        <v>647</v>
      </c>
      <c r="H80" s="13" t="s">
        <v>682</v>
      </c>
      <c r="I80" s="13" t="s">
        <v>660</v>
      </c>
      <c r="J80">
        <v>2009</v>
      </c>
      <c r="K80" s="15" t="s">
        <v>978</v>
      </c>
      <c r="L80" s="15" t="s">
        <v>979</v>
      </c>
      <c r="M80">
        <v>7</v>
      </c>
      <c r="N80">
        <v>7</v>
      </c>
      <c r="O80">
        <v>7</v>
      </c>
      <c r="P80">
        <v>8</v>
      </c>
      <c r="Q80">
        <v>7</v>
      </c>
      <c r="R80">
        <v>8</v>
      </c>
      <c r="S80">
        <v>9</v>
      </c>
      <c r="T80">
        <v>8</v>
      </c>
      <c r="U80">
        <v>6</v>
      </c>
      <c r="V80">
        <v>7</v>
      </c>
      <c r="W80">
        <v>7</v>
      </c>
      <c r="X80">
        <v>8</v>
      </c>
    </row>
    <row r="81" spans="1:24" x14ac:dyDescent="0.3">
      <c r="A81" s="13">
        <v>80</v>
      </c>
      <c r="B81" s="11" t="s">
        <v>801</v>
      </c>
      <c r="C81" s="20" t="s">
        <v>4863</v>
      </c>
      <c r="D81" s="14">
        <v>45844</v>
      </c>
      <c r="E81" s="14">
        <v>45844</v>
      </c>
      <c r="F81" s="13">
        <v>180</v>
      </c>
      <c r="G81" s="13" t="s">
        <v>658</v>
      </c>
      <c r="H81" s="13" t="s">
        <v>664</v>
      </c>
      <c r="I81" s="13" t="s">
        <v>660</v>
      </c>
      <c r="J81">
        <v>2009</v>
      </c>
      <c r="K81" s="15" t="s">
        <v>980</v>
      </c>
      <c r="L81" s="15" t="s">
        <v>981</v>
      </c>
      <c r="M81">
        <v>8</v>
      </c>
      <c r="N81">
        <v>9</v>
      </c>
      <c r="O81">
        <v>8</v>
      </c>
      <c r="P81">
        <v>6</v>
      </c>
      <c r="Q81">
        <v>8</v>
      </c>
      <c r="R81">
        <v>6</v>
      </c>
      <c r="S81">
        <v>7</v>
      </c>
      <c r="T81">
        <v>8</v>
      </c>
      <c r="U81">
        <v>6</v>
      </c>
      <c r="V81">
        <v>7</v>
      </c>
      <c r="W81">
        <v>7</v>
      </c>
      <c r="X81">
        <v>7</v>
      </c>
    </row>
    <row r="82" spans="1:24" x14ac:dyDescent="0.3">
      <c r="A82" s="13">
        <v>81</v>
      </c>
      <c r="B82" s="11" t="s">
        <v>802</v>
      </c>
      <c r="C82" s="20" t="s">
        <v>4864</v>
      </c>
      <c r="D82" s="14">
        <v>45814</v>
      </c>
      <c r="E82" s="14">
        <v>45814</v>
      </c>
      <c r="F82" s="13">
        <v>210</v>
      </c>
      <c r="G82" s="13" t="s">
        <v>653</v>
      </c>
      <c r="H82" s="13" t="s">
        <v>656</v>
      </c>
      <c r="I82" s="13" t="s">
        <v>646</v>
      </c>
      <c r="J82">
        <v>2009</v>
      </c>
      <c r="L82" s="15"/>
    </row>
    <row r="83" spans="1:24" x14ac:dyDescent="0.3">
      <c r="A83" s="13">
        <v>82</v>
      </c>
      <c r="B83" s="11" t="s">
        <v>803</v>
      </c>
      <c r="C83" s="20" t="s">
        <v>4865</v>
      </c>
      <c r="D83" s="14">
        <v>45664</v>
      </c>
      <c r="E83" s="14">
        <v>45664</v>
      </c>
      <c r="F83" s="13">
        <v>265</v>
      </c>
      <c r="G83" s="13" t="s">
        <v>180</v>
      </c>
      <c r="H83" s="13" t="s">
        <v>37</v>
      </c>
      <c r="I83" s="13" t="s">
        <v>660</v>
      </c>
      <c r="J83">
        <v>2009</v>
      </c>
      <c r="K83" s="15" t="s">
        <v>982</v>
      </c>
      <c r="L83" s="15" t="s">
        <v>983</v>
      </c>
      <c r="M83">
        <v>6</v>
      </c>
      <c r="N83">
        <v>9</v>
      </c>
      <c r="O83">
        <v>7</v>
      </c>
      <c r="P83">
        <v>7</v>
      </c>
      <c r="Q83">
        <v>7</v>
      </c>
      <c r="R83">
        <v>6</v>
      </c>
      <c r="S83">
        <v>8</v>
      </c>
      <c r="T83">
        <v>8</v>
      </c>
      <c r="U83">
        <v>8</v>
      </c>
      <c r="V83">
        <v>7</v>
      </c>
      <c r="W83">
        <v>7</v>
      </c>
      <c r="X83">
        <v>6</v>
      </c>
    </row>
    <row r="84" spans="1:24" x14ac:dyDescent="0.3">
      <c r="A84" s="13">
        <v>83</v>
      </c>
      <c r="B84" s="11" t="s">
        <v>804</v>
      </c>
      <c r="C84" s="20" t="s">
        <v>5963</v>
      </c>
      <c r="D84" s="14">
        <v>45966</v>
      </c>
      <c r="E84" s="14">
        <v>45966</v>
      </c>
      <c r="F84" s="13">
        <v>155</v>
      </c>
      <c r="G84" s="13" t="s">
        <v>653</v>
      </c>
      <c r="H84" s="13" t="s">
        <v>805</v>
      </c>
      <c r="I84" s="13" t="s">
        <v>660</v>
      </c>
      <c r="J84">
        <v>2009</v>
      </c>
    </row>
    <row r="85" spans="1:24" x14ac:dyDescent="0.3">
      <c r="A85" s="13">
        <v>84</v>
      </c>
      <c r="B85" s="11" t="s">
        <v>806</v>
      </c>
      <c r="C85" s="20" t="s">
        <v>4866</v>
      </c>
      <c r="D85" s="14">
        <v>45783</v>
      </c>
      <c r="E85" s="14">
        <v>45783</v>
      </c>
      <c r="F85" s="13">
        <v>220</v>
      </c>
      <c r="G85" s="13" t="s">
        <v>647</v>
      </c>
      <c r="H85" s="13" t="s">
        <v>666</v>
      </c>
      <c r="I85" s="13" t="s">
        <v>660</v>
      </c>
      <c r="J85">
        <v>2009</v>
      </c>
      <c r="K85" s="15" t="s">
        <v>984</v>
      </c>
      <c r="L85" s="15" t="s">
        <v>985</v>
      </c>
      <c r="M85">
        <v>7</v>
      </c>
      <c r="N85">
        <v>7</v>
      </c>
      <c r="O85">
        <v>7</v>
      </c>
      <c r="P85">
        <v>8</v>
      </c>
      <c r="Q85">
        <v>6</v>
      </c>
      <c r="R85">
        <v>7</v>
      </c>
      <c r="S85">
        <v>8</v>
      </c>
      <c r="T85">
        <v>8</v>
      </c>
      <c r="U85">
        <v>8</v>
      </c>
      <c r="V85">
        <v>7</v>
      </c>
      <c r="W85">
        <v>7</v>
      </c>
      <c r="X85">
        <v>8</v>
      </c>
    </row>
    <row r="86" spans="1:24" ht="28.8" x14ac:dyDescent="0.3">
      <c r="A86" s="13">
        <v>85</v>
      </c>
      <c r="B86" s="11" t="s">
        <v>807</v>
      </c>
      <c r="C86" s="20" t="s">
        <v>4867</v>
      </c>
      <c r="D86" s="14">
        <v>45966</v>
      </c>
      <c r="E86" s="14">
        <v>45966</v>
      </c>
      <c r="F86" s="13">
        <v>180</v>
      </c>
      <c r="G86" s="13" t="s">
        <v>650</v>
      </c>
      <c r="H86" s="13" t="s">
        <v>747</v>
      </c>
      <c r="I86" s="13" t="s">
        <v>660</v>
      </c>
      <c r="J86">
        <v>2009</v>
      </c>
      <c r="K86" s="15" t="s">
        <v>986</v>
      </c>
      <c r="L86" s="15" t="s">
        <v>987</v>
      </c>
      <c r="M86">
        <v>10</v>
      </c>
      <c r="N86">
        <v>5</v>
      </c>
      <c r="O86">
        <v>7</v>
      </c>
      <c r="P86">
        <v>7</v>
      </c>
      <c r="Q86">
        <v>9</v>
      </c>
      <c r="R86">
        <v>7</v>
      </c>
      <c r="S86">
        <v>6</v>
      </c>
      <c r="T86">
        <v>7</v>
      </c>
      <c r="U86">
        <v>8</v>
      </c>
      <c r="V86">
        <v>7</v>
      </c>
      <c r="W86">
        <v>7</v>
      </c>
      <c r="X86">
        <v>6</v>
      </c>
    </row>
    <row r="87" spans="1:24" x14ac:dyDescent="0.3">
      <c r="A87" s="13">
        <v>86</v>
      </c>
      <c r="B87" s="11" t="s">
        <v>808</v>
      </c>
      <c r="C87" s="20" t="s">
        <v>4868</v>
      </c>
      <c r="D87" s="14">
        <v>45694</v>
      </c>
      <c r="E87" s="14">
        <v>45694</v>
      </c>
      <c r="F87" s="13">
        <v>219</v>
      </c>
      <c r="G87" s="13" t="s">
        <v>650</v>
      </c>
      <c r="H87" s="13" t="s">
        <v>664</v>
      </c>
      <c r="I87" s="13" t="s">
        <v>660</v>
      </c>
      <c r="J87">
        <v>2009</v>
      </c>
      <c r="K87" s="15" t="s">
        <v>988</v>
      </c>
      <c r="L87" s="15" t="s">
        <v>989</v>
      </c>
      <c r="M87">
        <v>9</v>
      </c>
      <c r="N87">
        <v>8</v>
      </c>
      <c r="O87">
        <v>8</v>
      </c>
      <c r="P87">
        <v>8</v>
      </c>
      <c r="Q87">
        <v>8</v>
      </c>
      <c r="R87">
        <v>7</v>
      </c>
      <c r="S87">
        <v>7</v>
      </c>
      <c r="T87">
        <v>7</v>
      </c>
      <c r="U87">
        <v>6</v>
      </c>
      <c r="V87">
        <v>8</v>
      </c>
      <c r="W87">
        <v>6</v>
      </c>
      <c r="X87">
        <v>7</v>
      </c>
    </row>
    <row r="88" spans="1:24" ht="43.2" x14ac:dyDescent="0.3">
      <c r="A88" s="13">
        <v>87</v>
      </c>
      <c r="B88" s="11" t="s">
        <v>809</v>
      </c>
      <c r="C88" s="20" t="s">
        <v>4869</v>
      </c>
      <c r="D88" s="13" t="s">
        <v>668</v>
      </c>
      <c r="E88" s="13" t="s">
        <v>668</v>
      </c>
      <c r="F88" s="13">
        <v>255</v>
      </c>
      <c r="G88" s="13" t="s">
        <v>180</v>
      </c>
      <c r="H88" s="13" t="s">
        <v>810</v>
      </c>
      <c r="I88" s="13" t="s">
        <v>660</v>
      </c>
      <c r="J88">
        <v>2009</v>
      </c>
    </row>
    <row r="89" spans="1:24" ht="57.6" x14ac:dyDescent="0.3">
      <c r="A89" s="13">
        <v>88</v>
      </c>
      <c r="B89" s="11" t="s">
        <v>811</v>
      </c>
      <c r="C89" s="20" t="s">
        <v>4870</v>
      </c>
      <c r="D89" s="14">
        <v>45663</v>
      </c>
      <c r="E89" s="14">
        <v>45663</v>
      </c>
      <c r="F89" s="13">
        <v>179</v>
      </c>
      <c r="G89" s="13" t="s">
        <v>653</v>
      </c>
      <c r="H89" s="13" t="s">
        <v>812</v>
      </c>
      <c r="I89" s="13">
        <v>1988</v>
      </c>
      <c r="J89">
        <v>2009</v>
      </c>
      <c r="K89" s="15" t="s">
        <v>990</v>
      </c>
      <c r="L89" s="15" t="s">
        <v>991</v>
      </c>
      <c r="M89">
        <v>9</v>
      </c>
      <c r="N89">
        <v>6</v>
      </c>
      <c r="O89">
        <v>8</v>
      </c>
      <c r="P89">
        <v>6</v>
      </c>
      <c r="Q89">
        <v>9</v>
      </c>
      <c r="R89">
        <v>7</v>
      </c>
      <c r="S89">
        <v>8</v>
      </c>
      <c r="T89">
        <v>7</v>
      </c>
      <c r="U89">
        <v>8</v>
      </c>
      <c r="V89">
        <v>7</v>
      </c>
      <c r="W89">
        <v>6</v>
      </c>
      <c r="X89">
        <v>7</v>
      </c>
    </row>
    <row r="90" spans="1:24" ht="28.8" x14ac:dyDescent="0.3">
      <c r="A90" s="13">
        <v>89</v>
      </c>
      <c r="B90" s="11" t="s">
        <v>813</v>
      </c>
      <c r="C90" s="20" t="s">
        <v>4871</v>
      </c>
      <c r="D90" s="14">
        <v>45844</v>
      </c>
      <c r="E90" s="14">
        <v>45844</v>
      </c>
      <c r="F90" s="13">
        <v>195</v>
      </c>
      <c r="G90" s="13" t="s">
        <v>647</v>
      </c>
      <c r="H90" s="13" t="s">
        <v>788</v>
      </c>
      <c r="I90" s="13" t="s">
        <v>660</v>
      </c>
      <c r="J90">
        <v>2009</v>
      </c>
      <c r="K90" s="15" t="s">
        <v>992</v>
      </c>
      <c r="L90" s="15" t="s">
        <v>993</v>
      </c>
      <c r="M90">
        <v>6</v>
      </c>
      <c r="N90">
        <v>8</v>
      </c>
      <c r="O90">
        <v>8</v>
      </c>
      <c r="P90">
        <v>6</v>
      </c>
      <c r="Q90">
        <v>7</v>
      </c>
      <c r="R90">
        <v>7</v>
      </c>
      <c r="S90">
        <v>10</v>
      </c>
      <c r="T90">
        <v>8</v>
      </c>
      <c r="U90">
        <v>6</v>
      </c>
      <c r="V90">
        <v>8</v>
      </c>
      <c r="W90">
        <v>7</v>
      </c>
      <c r="X90">
        <v>7</v>
      </c>
    </row>
    <row r="91" spans="1:24" ht="28.8" x14ac:dyDescent="0.3">
      <c r="A91" s="13">
        <v>90</v>
      </c>
      <c r="B91" s="11" t="s">
        <v>814</v>
      </c>
      <c r="C91" s="20" t="s">
        <v>4872</v>
      </c>
      <c r="D91" s="14">
        <v>45722</v>
      </c>
      <c r="E91" s="14">
        <v>45722</v>
      </c>
      <c r="F91" s="13">
        <v>180</v>
      </c>
      <c r="G91" s="13" t="s">
        <v>650</v>
      </c>
      <c r="H91" s="13" t="s">
        <v>815</v>
      </c>
      <c r="I91" s="13" t="s">
        <v>660</v>
      </c>
      <c r="J91">
        <v>2009</v>
      </c>
    </row>
    <row r="92" spans="1:24" ht="43.2" x14ac:dyDescent="0.3">
      <c r="A92" s="13">
        <v>91</v>
      </c>
      <c r="B92" s="11" t="s">
        <v>816</v>
      </c>
      <c r="C92" s="20" t="s">
        <v>4873</v>
      </c>
      <c r="D92" s="14">
        <v>45906</v>
      </c>
      <c r="E92" s="14">
        <v>45906</v>
      </c>
      <c r="F92" s="13">
        <v>203</v>
      </c>
      <c r="G92" s="13" t="s">
        <v>663</v>
      </c>
      <c r="H92" s="13" t="s">
        <v>817</v>
      </c>
      <c r="I92" s="13">
        <v>1987</v>
      </c>
      <c r="J92">
        <v>2009</v>
      </c>
      <c r="K92" s="15" t="s">
        <v>994</v>
      </c>
      <c r="L92" s="15" t="s">
        <v>995</v>
      </c>
    </row>
    <row r="93" spans="1:24" ht="28.8" x14ac:dyDescent="0.3">
      <c r="A93" s="13">
        <v>92</v>
      </c>
      <c r="B93" s="11" t="s">
        <v>818</v>
      </c>
      <c r="C93" s="20" t="s">
        <v>4874</v>
      </c>
      <c r="D93" s="14">
        <v>45814</v>
      </c>
      <c r="E93" s="14">
        <v>45814</v>
      </c>
      <c r="F93" s="13">
        <v>214</v>
      </c>
      <c r="G93" s="13" t="s">
        <v>647</v>
      </c>
      <c r="H93" s="13" t="s">
        <v>34</v>
      </c>
      <c r="I93" s="13" t="s">
        <v>660</v>
      </c>
      <c r="J93">
        <v>2009</v>
      </c>
    </row>
    <row r="94" spans="1:24" ht="28.8" x14ac:dyDescent="0.3">
      <c r="A94" s="13">
        <v>93</v>
      </c>
      <c r="B94" s="11" t="s">
        <v>819</v>
      </c>
      <c r="C94" s="20" t="s">
        <v>4875</v>
      </c>
      <c r="D94" s="14">
        <v>45875</v>
      </c>
      <c r="E94" s="14">
        <v>45875</v>
      </c>
      <c r="F94" s="13">
        <v>215</v>
      </c>
      <c r="G94" s="13" t="s">
        <v>658</v>
      </c>
      <c r="H94" s="13" t="s">
        <v>820</v>
      </c>
      <c r="I94" s="13">
        <v>1987</v>
      </c>
      <c r="J94">
        <v>2009</v>
      </c>
    </row>
    <row r="95" spans="1:24" x14ac:dyDescent="0.3">
      <c r="A95" s="13">
        <v>94</v>
      </c>
      <c r="B95" s="11" t="s">
        <v>821</v>
      </c>
      <c r="C95" s="20" t="s">
        <v>4876</v>
      </c>
      <c r="D95" s="14">
        <v>45875</v>
      </c>
      <c r="E95" s="14">
        <v>45875</v>
      </c>
      <c r="F95" s="13">
        <v>225</v>
      </c>
      <c r="G95" s="13" t="s">
        <v>670</v>
      </c>
      <c r="H95" s="13" t="s">
        <v>743</v>
      </c>
      <c r="I95" s="13" t="s">
        <v>660</v>
      </c>
      <c r="J95">
        <v>2009</v>
      </c>
    </row>
    <row r="96" spans="1:24" x14ac:dyDescent="0.3">
      <c r="A96" s="13">
        <v>95</v>
      </c>
      <c r="B96" s="11" t="s">
        <v>822</v>
      </c>
      <c r="C96" s="20" t="s">
        <v>4877</v>
      </c>
      <c r="D96" s="14">
        <v>45844</v>
      </c>
      <c r="E96" s="14">
        <v>45844</v>
      </c>
      <c r="F96" s="13">
        <v>220</v>
      </c>
      <c r="G96" s="13" t="s">
        <v>663</v>
      </c>
      <c r="H96" s="13" t="s">
        <v>24</v>
      </c>
      <c r="I96" s="13" t="s">
        <v>660</v>
      </c>
      <c r="J96">
        <v>2009</v>
      </c>
      <c r="K96" s="15" t="s">
        <v>996</v>
      </c>
      <c r="L96" s="15" t="s">
        <v>997</v>
      </c>
      <c r="M96">
        <v>10</v>
      </c>
      <c r="N96">
        <v>7</v>
      </c>
      <c r="O96">
        <v>9</v>
      </c>
      <c r="P96">
        <v>8</v>
      </c>
      <c r="Q96">
        <v>8</v>
      </c>
      <c r="R96">
        <v>7</v>
      </c>
      <c r="S96">
        <v>5</v>
      </c>
      <c r="T96">
        <v>6</v>
      </c>
      <c r="U96">
        <v>6</v>
      </c>
      <c r="V96">
        <v>8</v>
      </c>
      <c r="W96">
        <v>6</v>
      </c>
      <c r="X96">
        <v>6</v>
      </c>
    </row>
    <row r="97" spans="1:24" ht="28.8" x14ac:dyDescent="0.3">
      <c r="A97" s="13">
        <v>96</v>
      </c>
      <c r="B97" s="11" t="s">
        <v>823</v>
      </c>
      <c r="C97" s="20" t="s">
        <v>4878</v>
      </c>
      <c r="D97" s="14">
        <v>45814</v>
      </c>
      <c r="E97" s="14">
        <v>45814</v>
      </c>
      <c r="F97" s="13">
        <v>226</v>
      </c>
      <c r="G97" s="13" t="s">
        <v>647</v>
      </c>
      <c r="H97" s="13" t="s">
        <v>824</v>
      </c>
      <c r="I97" s="13" t="s">
        <v>660</v>
      </c>
      <c r="J97">
        <v>2009</v>
      </c>
    </row>
    <row r="98" spans="1:24" x14ac:dyDescent="0.3">
      <c r="A98" s="13">
        <v>97</v>
      </c>
      <c r="B98" s="11" t="s">
        <v>825</v>
      </c>
      <c r="C98" s="20" t="s">
        <v>4879</v>
      </c>
      <c r="D98" s="14">
        <v>45753</v>
      </c>
      <c r="E98" s="14">
        <v>45753</v>
      </c>
      <c r="F98" s="13">
        <v>175</v>
      </c>
      <c r="G98" s="13" t="s">
        <v>653</v>
      </c>
      <c r="H98" s="13" t="s">
        <v>652</v>
      </c>
      <c r="I98" s="13" t="s">
        <v>646</v>
      </c>
      <c r="J98">
        <v>2009</v>
      </c>
      <c r="K98" s="15" t="s">
        <v>998</v>
      </c>
      <c r="L98" s="15" t="s">
        <v>999</v>
      </c>
      <c r="M98">
        <v>7</v>
      </c>
      <c r="N98">
        <v>6</v>
      </c>
      <c r="O98">
        <v>7</v>
      </c>
      <c r="P98">
        <v>7</v>
      </c>
      <c r="Q98">
        <v>7</v>
      </c>
      <c r="R98">
        <v>7</v>
      </c>
      <c r="S98">
        <v>9</v>
      </c>
      <c r="T98">
        <v>8</v>
      </c>
      <c r="U98">
        <v>7</v>
      </c>
      <c r="V98">
        <v>7</v>
      </c>
      <c r="W98">
        <v>7</v>
      </c>
      <c r="X98">
        <v>6</v>
      </c>
    </row>
    <row r="99" spans="1:24" ht="28.8" x14ac:dyDescent="0.3">
      <c r="A99" s="13">
        <v>98</v>
      </c>
      <c r="B99" s="11" t="s">
        <v>826</v>
      </c>
      <c r="C99" s="20" t="s">
        <v>4880</v>
      </c>
      <c r="D99" s="14">
        <v>45722</v>
      </c>
      <c r="E99" s="14">
        <v>45722</v>
      </c>
      <c r="F99" s="13">
        <v>190</v>
      </c>
      <c r="G99" s="13" t="s">
        <v>647</v>
      </c>
      <c r="H99" s="13" t="s">
        <v>795</v>
      </c>
      <c r="I99" s="13" t="s">
        <v>660</v>
      </c>
      <c r="J99">
        <v>2009</v>
      </c>
      <c r="K99" s="15"/>
      <c r="L99" s="15"/>
    </row>
    <row r="100" spans="1:24" x14ac:dyDescent="0.3">
      <c r="A100" s="13">
        <v>99</v>
      </c>
      <c r="B100" s="11" t="s">
        <v>827</v>
      </c>
      <c r="C100" s="20" t="s">
        <v>4881</v>
      </c>
      <c r="D100" s="14">
        <v>45722</v>
      </c>
      <c r="E100" s="14">
        <v>45722</v>
      </c>
      <c r="F100" s="13">
        <v>200</v>
      </c>
      <c r="G100" s="13" t="s">
        <v>647</v>
      </c>
      <c r="H100" s="13" t="s">
        <v>828</v>
      </c>
      <c r="I100" s="13" t="s">
        <v>644</v>
      </c>
      <c r="J100">
        <v>2009</v>
      </c>
    </row>
    <row r="101" spans="1:24" x14ac:dyDescent="0.3">
      <c r="A101" s="13">
        <v>100</v>
      </c>
      <c r="B101" s="11" t="s">
        <v>829</v>
      </c>
      <c r="C101" s="20" t="s">
        <v>4882</v>
      </c>
      <c r="D101" s="14">
        <v>45936</v>
      </c>
      <c r="E101" s="14">
        <v>45936</v>
      </c>
      <c r="F101" s="13">
        <v>230</v>
      </c>
      <c r="G101" s="13" t="s">
        <v>642</v>
      </c>
      <c r="H101" s="13" t="s">
        <v>805</v>
      </c>
      <c r="I101" s="13" t="s">
        <v>660</v>
      </c>
      <c r="J101">
        <v>2009</v>
      </c>
      <c r="K101" s="15" t="s">
        <v>1000</v>
      </c>
      <c r="L101" s="15" t="s">
        <v>1001</v>
      </c>
      <c r="M101">
        <v>8</v>
      </c>
      <c r="N101">
        <v>9</v>
      </c>
      <c r="O101">
        <v>7</v>
      </c>
      <c r="P101">
        <v>6</v>
      </c>
      <c r="Q101">
        <v>8</v>
      </c>
      <c r="R101">
        <v>6</v>
      </c>
      <c r="S101">
        <v>8</v>
      </c>
      <c r="T101">
        <v>8</v>
      </c>
      <c r="U101">
        <v>7</v>
      </c>
      <c r="V101">
        <v>8</v>
      </c>
      <c r="W101">
        <v>7</v>
      </c>
      <c r="X101">
        <v>7</v>
      </c>
    </row>
    <row r="102" spans="1:24" x14ac:dyDescent="0.3">
      <c r="A102" s="13">
        <v>1</v>
      </c>
      <c r="B102" s="11" t="s">
        <v>1002</v>
      </c>
      <c r="C102" s="20" t="s">
        <v>4883</v>
      </c>
      <c r="D102" s="14">
        <v>45753</v>
      </c>
      <c r="E102" s="14">
        <v>45753</v>
      </c>
      <c r="F102" s="13">
        <v>196</v>
      </c>
      <c r="G102" s="13" t="s">
        <v>650</v>
      </c>
      <c r="H102" s="13" t="s">
        <v>678</v>
      </c>
      <c r="I102" s="13" t="s">
        <v>649</v>
      </c>
      <c r="J102">
        <v>2010</v>
      </c>
      <c r="K102" s="15" t="s">
        <v>1147</v>
      </c>
      <c r="L102" s="15" t="s">
        <v>1148</v>
      </c>
      <c r="M102">
        <v>10</v>
      </c>
      <c r="N102">
        <v>10</v>
      </c>
      <c r="O102">
        <v>8</v>
      </c>
      <c r="P102">
        <v>7</v>
      </c>
      <c r="Q102">
        <v>10</v>
      </c>
      <c r="R102">
        <v>8</v>
      </c>
      <c r="S102">
        <v>8</v>
      </c>
      <c r="T102">
        <v>8</v>
      </c>
      <c r="U102">
        <v>8</v>
      </c>
      <c r="V102">
        <v>10</v>
      </c>
      <c r="W102">
        <v>8</v>
      </c>
      <c r="X102">
        <v>8</v>
      </c>
    </row>
    <row r="103" spans="1:24" x14ac:dyDescent="0.3">
      <c r="A103" s="13">
        <v>2</v>
      </c>
      <c r="B103" s="11" t="s">
        <v>1003</v>
      </c>
      <c r="C103" s="20" t="s">
        <v>4884</v>
      </c>
      <c r="D103" s="14">
        <v>45844</v>
      </c>
      <c r="E103" s="14">
        <v>45844</v>
      </c>
      <c r="F103" s="13">
        <v>214</v>
      </c>
      <c r="G103" s="13" t="s">
        <v>647</v>
      </c>
      <c r="H103" s="13" t="s">
        <v>669</v>
      </c>
      <c r="I103" s="13" t="s">
        <v>646</v>
      </c>
      <c r="J103">
        <v>2010</v>
      </c>
      <c r="K103" s="15" t="s">
        <v>1149</v>
      </c>
      <c r="L103" s="15" t="s">
        <v>1150</v>
      </c>
      <c r="M103">
        <v>8</v>
      </c>
      <c r="N103">
        <v>8</v>
      </c>
      <c r="O103">
        <v>8</v>
      </c>
      <c r="P103">
        <v>8</v>
      </c>
      <c r="Q103">
        <v>8</v>
      </c>
      <c r="R103">
        <v>8</v>
      </c>
      <c r="S103">
        <v>7</v>
      </c>
      <c r="T103">
        <v>8</v>
      </c>
      <c r="U103">
        <v>10</v>
      </c>
      <c r="V103">
        <v>8</v>
      </c>
      <c r="W103">
        <v>8</v>
      </c>
      <c r="X103">
        <v>8</v>
      </c>
    </row>
    <row r="104" spans="1:24" ht="28.8" x14ac:dyDescent="0.3">
      <c r="A104" s="13">
        <v>3</v>
      </c>
      <c r="B104" s="11" t="s">
        <v>1004</v>
      </c>
      <c r="C104" s="20" t="s">
        <v>4885</v>
      </c>
      <c r="D104" s="14">
        <v>45936</v>
      </c>
      <c r="E104" s="14">
        <v>45936</v>
      </c>
      <c r="F104" s="13">
        <v>245</v>
      </c>
      <c r="G104" s="13" t="s">
        <v>642</v>
      </c>
      <c r="H104" s="13" t="s">
        <v>795</v>
      </c>
      <c r="I104" s="13" t="s">
        <v>649</v>
      </c>
      <c r="J104">
        <v>2010</v>
      </c>
      <c r="K104" s="15" t="s">
        <v>1151</v>
      </c>
      <c r="L104" s="15" t="s">
        <v>1152</v>
      </c>
      <c r="M104">
        <v>9</v>
      </c>
      <c r="N104">
        <v>9</v>
      </c>
      <c r="O104">
        <v>9</v>
      </c>
      <c r="P104">
        <v>8</v>
      </c>
      <c r="Q104">
        <v>8</v>
      </c>
      <c r="R104">
        <v>7</v>
      </c>
      <c r="S104">
        <v>7</v>
      </c>
      <c r="T104">
        <v>7</v>
      </c>
      <c r="U104">
        <v>9</v>
      </c>
      <c r="V104">
        <v>10</v>
      </c>
      <c r="W104">
        <v>7</v>
      </c>
      <c r="X104">
        <v>8</v>
      </c>
    </row>
    <row r="105" spans="1:24" x14ac:dyDescent="0.3">
      <c r="A105" s="35">
        <v>4</v>
      </c>
      <c r="B105" s="11" t="s">
        <v>1005</v>
      </c>
      <c r="C105" s="20" t="s">
        <v>4886</v>
      </c>
      <c r="D105" s="36">
        <v>45844</v>
      </c>
      <c r="E105" s="14">
        <v>45844</v>
      </c>
      <c r="F105" s="35">
        <v>206</v>
      </c>
      <c r="G105" s="35" t="s">
        <v>663</v>
      </c>
      <c r="H105" s="35" t="s">
        <v>652</v>
      </c>
      <c r="I105" s="35" t="s">
        <v>646</v>
      </c>
      <c r="J105">
        <v>2010</v>
      </c>
      <c r="K105" s="15" t="s">
        <v>1153</v>
      </c>
      <c r="L105" s="15" t="s">
        <v>1154</v>
      </c>
      <c r="M105">
        <v>9</v>
      </c>
      <c r="N105">
        <v>9</v>
      </c>
      <c r="O105">
        <v>8</v>
      </c>
      <c r="P105">
        <v>7</v>
      </c>
      <c r="Q105">
        <v>8</v>
      </c>
      <c r="R105">
        <v>7</v>
      </c>
      <c r="S105">
        <v>9</v>
      </c>
      <c r="T105">
        <v>9</v>
      </c>
      <c r="U105">
        <v>7</v>
      </c>
      <c r="V105">
        <v>8</v>
      </c>
      <c r="W105">
        <v>8</v>
      </c>
      <c r="X105">
        <v>8</v>
      </c>
    </row>
    <row r="106" spans="1:24" ht="28.8" x14ac:dyDescent="0.3">
      <c r="A106" s="13">
        <v>5</v>
      </c>
      <c r="B106" s="11" t="s">
        <v>1006</v>
      </c>
      <c r="C106" s="20" t="s">
        <v>4887</v>
      </c>
      <c r="D106" s="14">
        <v>45967</v>
      </c>
      <c r="E106" s="14">
        <v>45967</v>
      </c>
      <c r="F106" s="13">
        <v>247</v>
      </c>
      <c r="G106" s="13" t="s">
        <v>680</v>
      </c>
      <c r="H106" s="13" t="s">
        <v>675</v>
      </c>
      <c r="I106" s="13" t="s">
        <v>644</v>
      </c>
      <c r="J106">
        <v>2010</v>
      </c>
      <c r="K106" s="15" t="s">
        <v>1155</v>
      </c>
      <c r="L106" s="15" t="s">
        <v>1156</v>
      </c>
      <c r="M106">
        <v>8</v>
      </c>
      <c r="N106">
        <v>9</v>
      </c>
      <c r="O106">
        <v>8</v>
      </c>
      <c r="P106">
        <v>7</v>
      </c>
      <c r="Q106">
        <v>7</v>
      </c>
      <c r="R106">
        <v>7</v>
      </c>
      <c r="S106">
        <v>8</v>
      </c>
      <c r="T106">
        <v>8</v>
      </c>
      <c r="U106">
        <v>8</v>
      </c>
      <c r="V106">
        <v>8</v>
      </c>
      <c r="W106">
        <v>9</v>
      </c>
      <c r="X106">
        <v>9</v>
      </c>
    </row>
    <row r="107" spans="1:24" x14ac:dyDescent="0.3">
      <c r="A107" s="13">
        <v>6</v>
      </c>
      <c r="B107" s="11" t="s">
        <v>1007</v>
      </c>
      <c r="C107" s="20" t="s">
        <v>4888</v>
      </c>
      <c r="D107" s="14">
        <v>45906</v>
      </c>
      <c r="E107" s="14">
        <v>45906</v>
      </c>
      <c r="F107" s="13">
        <v>240</v>
      </c>
      <c r="G107" s="13" t="s">
        <v>642</v>
      </c>
      <c r="H107" s="13" t="s">
        <v>678</v>
      </c>
      <c r="I107" s="13" t="s">
        <v>646</v>
      </c>
      <c r="J107">
        <v>2010</v>
      </c>
      <c r="K107" s="15" t="s">
        <v>1157</v>
      </c>
      <c r="L107" s="15" t="s">
        <v>1158</v>
      </c>
      <c r="M107">
        <v>8</v>
      </c>
      <c r="N107">
        <v>8</v>
      </c>
      <c r="O107">
        <v>8</v>
      </c>
      <c r="P107">
        <v>8</v>
      </c>
      <c r="Q107">
        <v>8</v>
      </c>
      <c r="R107">
        <v>8</v>
      </c>
      <c r="S107">
        <v>8</v>
      </c>
      <c r="T107">
        <v>9</v>
      </c>
      <c r="U107">
        <v>8</v>
      </c>
      <c r="V107">
        <v>7</v>
      </c>
      <c r="W107">
        <v>8</v>
      </c>
      <c r="X107">
        <v>8</v>
      </c>
    </row>
    <row r="108" spans="1:24" ht="28.8" x14ac:dyDescent="0.3">
      <c r="A108" s="13">
        <v>7</v>
      </c>
      <c r="B108" s="11" t="s">
        <v>1008</v>
      </c>
      <c r="C108" s="20" t="s">
        <v>5945</v>
      </c>
      <c r="D108" s="14">
        <v>45967</v>
      </c>
      <c r="E108" s="14">
        <v>45967</v>
      </c>
      <c r="F108" s="13">
        <v>292</v>
      </c>
      <c r="G108" s="13" t="s">
        <v>680</v>
      </c>
      <c r="H108" s="13" t="s">
        <v>678</v>
      </c>
      <c r="I108" s="13" t="s">
        <v>649</v>
      </c>
      <c r="J108">
        <v>2010</v>
      </c>
      <c r="K108" s="15" t="s">
        <v>1159</v>
      </c>
      <c r="L108" s="15" t="s">
        <v>1160</v>
      </c>
      <c r="M108">
        <v>8</v>
      </c>
      <c r="N108">
        <v>10</v>
      </c>
      <c r="O108">
        <v>7</v>
      </c>
      <c r="P108">
        <v>9</v>
      </c>
      <c r="Q108">
        <v>6</v>
      </c>
      <c r="R108">
        <v>6</v>
      </c>
      <c r="S108">
        <v>8</v>
      </c>
      <c r="T108">
        <v>7</v>
      </c>
      <c r="U108">
        <v>10</v>
      </c>
      <c r="V108">
        <v>9</v>
      </c>
      <c r="W108">
        <v>9</v>
      </c>
      <c r="X108">
        <v>5</v>
      </c>
    </row>
    <row r="109" spans="1:24" x14ac:dyDescent="0.3">
      <c r="A109" s="13">
        <v>8</v>
      </c>
      <c r="B109" s="11" t="s">
        <v>1009</v>
      </c>
      <c r="C109" s="20" t="s">
        <v>4889</v>
      </c>
      <c r="D109" s="14">
        <v>45906</v>
      </c>
      <c r="E109" s="14">
        <v>45906</v>
      </c>
      <c r="F109" s="13">
        <v>218</v>
      </c>
      <c r="G109" s="13" t="s">
        <v>670</v>
      </c>
      <c r="H109" s="13" t="s">
        <v>1010</v>
      </c>
      <c r="I109" s="13" t="s">
        <v>644</v>
      </c>
      <c r="J109">
        <v>2010</v>
      </c>
      <c r="K109" s="15" t="s">
        <v>1161</v>
      </c>
      <c r="L109" s="15" t="s">
        <v>1162</v>
      </c>
      <c r="M109">
        <v>8</v>
      </c>
      <c r="N109">
        <v>8</v>
      </c>
      <c r="O109">
        <v>6</v>
      </c>
      <c r="P109">
        <v>8</v>
      </c>
      <c r="Q109">
        <v>7</v>
      </c>
      <c r="R109">
        <v>8</v>
      </c>
      <c r="S109">
        <v>9</v>
      </c>
      <c r="T109">
        <v>8</v>
      </c>
      <c r="U109">
        <v>8</v>
      </c>
      <c r="V109">
        <v>8</v>
      </c>
      <c r="W109">
        <v>7</v>
      </c>
      <c r="X109">
        <v>9</v>
      </c>
    </row>
    <row r="110" spans="1:24" ht="28.8" x14ac:dyDescent="0.3">
      <c r="A110" s="13">
        <v>9</v>
      </c>
      <c r="B110" s="11" t="s">
        <v>1011</v>
      </c>
      <c r="C110" s="20" t="s">
        <v>5987</v>
      </c>
      <c r="D110" s="14">
        <v>45875</v>
      </c>
      <c r="E110" s="14">
        <v>45875</v>
      </c>
      <c r="F110" s="13">
        <v>216</v>
      </c>
      <c r="G110" s="13" t="s">
        <v>663</v>
      </c>
      <c r="H110" s="13" t="s">
        <v>665</v>
      </c>
      <c r="I110" s="13" t="s">
        <v>644</v>
      </c>
      <c r="J110">
        <v>2010</v>
      </c>
      <c r="K110" s="15" t="s">
        <v>1163</v>
      </c>
      <c r="L110" s="15" t="s">
        <v>1164</v>
      </c>
      <c r="M110">
        <v>9</v>
      </c>
      <c r="N110">
        <v>9</v>
      </c>
      <c r="O110">
        <v>8</v>
      </c>
      <c r="P110">
        <v>8</v>
      </c>
      <c r="Q110">
        <v>8</v>
      </c>
      <c r="R110">
        <v>7</v>
      </c>
      <c r="S110">
        <v>8</v>
      </c>
      <c r="T110">
        <v>8</v>
      </c>
      <c r="U110">
        <v>8</v>
      </c>
      <c r="V110">
        <v>9</v>
      </c>
      <c r="W110">
        <v>7</v>
      </c>
      <c r="X110">
        <v>7</v>
      </c>
    </row>
    <row r="111" spans="1:24" x14ac:dyDescent="0.3">
      <c r="A111" s="13">
        <v>10</v>
      </c>
      <c r="B111" s="11" t="s">
        <v>1012</v>
      </c>
      <c r="C111" s="20" t="s">
        <v>4890</v>
      </c>
      <c r="D111" s="14">
        <v>45906</v>
      </c>
      <c r="E111" s="14">
        <v>45906</v>
      </c>
      <c r="F111" s="13">
        <v>214</v>
      </c>
      <c r="G111" s="13" t="s">
        <v>663</v>
      </c>
      <c r="H111" s="13" t="s">
        <v>1013</v>
      </c>
      <c r="I111" s="13" t="s">
        <v>644</v>
      </c>
      <c r="J111">
        <v>2010</v>
      </c>
      <c r="K111" s="15" t="s">
        <v>1165</v>
      </c>
      <c r="L111" s="15" t="s">
        <v>1166</v>
      </c>
      <c r="M111">
        <v>9</v>
      </c>
      <c r="N111">
        <v>9</v>
      </c>
      <c r="O111">
        <v>7</v>
      </c>
      <c r="P111">
        <v>7</v>
      </c>
      <c r="Q111">
        <v>8</v>
      </c>
      <c r="R111">
        <v>7</v>
      </c>
      <c r="S111">
        <v>9</v>
      </c>
      <c r="T111">
        <v>7</v>
      </c>
      <c r="U111">
        <v>7</v>
      </c>
      <c r="V111">
        <v>10</v>
      </c>
      <c r="W111">
        <v>7</v>
      </c>
      <c r="X111">
        <v>8</v>
      </c>
    </row>
    <row r="112" spans="1:24" ht="28.8" x14ac:dyDescent="0.3">
      <c r="A112" s="13">
        <v>11</v>
      </c>
      <c r="B112" s="11" t="s">
        <v>1014</v>
      </c>
      <c r="C112" s="20" t="s">
        <v>4891</v>
      </c>
      <c r="D112" s="14">
        <v>45936</v>
      </c>
      <c r="E112" s="14">
        <v>45936</v>
      </c>
      <c r="F112" s="13">
        <v>227</v>
      </c>
      <c r="G112" s="13" t="s">
        <v>642</v>
      </c>
      <c r="H112" s="13" t="s">
        <v>662</v>
      </c>
      <c r="I112" s="13" t="s">
        <v>644</v>
      </c>
      <c r="J112">
        <v>2010</v>
      </c>
      <c r="K112" s="15" t="s">
        <v>1167</v>
      </c>
      <c r="L112" s="15" t="s">
        <v>1168</v>
      </c>
      <c r="M112">
        <v>8</v>
      </c>
      <c r="N112">
        <v>9</v>
      </c>
      <c r="O112">
        <v>9</v>
      </c>
      <c r="P112">
        <v>7</v>
      </c>
      <c r="Q112">
        <v>9</v>
      </c>
      <c r="R112">
        <v>7</v>
      </c>
      <c r="S112">
        <v>7</v>
      </c>
      <c r="T112">
        <v>7</v>
      </c>
      <c r="U112">
        <v>8</v>
      </c>
      <c r="V112">
        <v>8</v>
      </c>
      <c r="W112">
        <v>7</v>
      </c>
      <c r="X112">
        <v>8</v>
      </c>
    </row>
    <row r="113" spans="1:24" x14ac:dyDescent="0.3">
      <c r="A113" s="35">
        <v>12</v>
      </c>
      <c r="B113" s="11" t="s">
        <v>1015</v>
      </c>
      <c r="C113" s="20" t="s">
        <v>4892</v>
      </c>
      <c r="D113" s="36">
        <v>45814</v>
      </c>
      <c r="E113" s="14">
        <v>45814</v>
      </c>
      <c r="F113" s="35">
        <v>210</v>
      </c>
      <c r="G113" s="35" t="s">
        <v>647</v>
      </c>
      <c r="H113" s="35" t="s">
        <v>1016</v>
      </c>
      <c r="I113" s="35" t="s">
        <v>649</v>
      </c>
      <c r="J113">
        <v>2010</v>
      </c>
      <c r="K113" s="15" t="s">
        <v>1169</v>
      </c>
      <c r="L113" s="15" t="s">
        <v>1170</v>
      </c>
      <c r="M113">
        <v>8</v>
      </c>
      <c r="N113">
        <v>8</v>
      </c>
      <c r="O113">
        <v>7</v>
      </c>
      <c r="P113">
        <v>9</v>
      </c>
      <c r="Q113">
        <v>7</v>
      </c>
      <c r="R113">
        <v>8</v>
      </c>
      <c r="S113">
        <v>9</v>
      </c>
      <c r="T113">
        <v>7</v>
      </c>
      <c r="U113">
        <v>6</v>
      </c>
      <c r="V113">
        <v>9</v>
      </c>
      <c r="W113">
        <v>7</v>
      </c>
      <c r="X113">
        <v>8</v>
      </c>
    </row>
    <row r="114" spans="1:24" x14ac:dyDescent="0.3">
      <c r="A114" s="13">
        <v>13</v>
      </c>
      <c r="B114" s="11" t="s">
        <v>1017</v>
      </c>
      <c r="C114" s="20" t="s">
        <v>4893</v>
      </c>
      <c r="D114" s="14">
        <v>45722</v>
      </c>
      <c r="E114" s="14">
        <v>45722</v>
      </c>
      <c r="F114" s="13">
        <v>180</v>
      </c>
      <c r="G114" s="13" t="s">
        <v>647</v>
      </c>
      <c r="H114" s="13" t="s">
        <v>805</v>
      </c>
      <c r="I114" s="13" t="s">
        <v>649</v>
      </c>
      <c r="J114">
        <v>2010</v>
      </c>
      <c r="K114" s="15" t="s">
        <v>4767</v>
      </c>
      <c r="L114" s="15" t="s">
        <v>1171</v>
      </c>
      <c r="M114">
        <v>9</v>
      </c>
      <c r="N114">
        <v>6</v>
      </c>
      <c r="O114">
        <v>9</v>
      </c>
      <c r="P114">
        <v>7</v>
      </c>
      <c r="Q114">
        <v>9</v>
      </c>
      <c r="R114">
        <v>7</v>
      </c>
      <c r="S114">
        <v>8</v>
      </c>
      <c r="T114">
        <v>7</v>
      </c>
      <c r="U114">
        <v>8</v>
      </c>
      <c r="V114">
        <v>9</v>
      </c>
      <c r="W114">
        <v>7</v>
      </c>
      <c r="X114">
        <v>7</v>
      </c>
    </row>
    <row r="115" spans="1:24" ht="28.8" x14ac:dyDescent="0.3">
      <c r="A115" s="13">
        <v>14</v>
      </c>
      <c r="B115" s="11" t="s">
        <v>1018</v>
      </c>
      <c r="C115" s="20" t="s">
        <v>4894</v>
      </c>
      <c r="D115" s="13" t="s">
        <v>668</v>
      </c>
      <c r="E115" s="13" t="s">
        <v>668</v>
      </c>
      <c r="F115" s="13">
        <v>227</v>
      </c>
      <c r="G115" s="13" t="s">
        <v>180</v>
      </c>
      <c r="H115" s="13" t="s">
        <v>1019</v>
      </c>
      <c r="I115" s="13" t="s">
        <v>649</v>
      </c>
      <c r="J115">
        <v>2010</v>
      </c>
      <c r="K115" s="15" t="s">
        <v>1172</v>
      </c>
      <c r="L115" s="15" t="s">
        <v>1173</v>
      </c>
      <c r="M115">
        <v>9</v>
      </c>
      <c r="N115">
        <v>10</v>
      </c>
      <c r="O115">
        <v>9</v>
      </c>
      <c r="P115">
        <v>6</v>
      </c>
      <c r="Q115">
        <v>8</v>
      </c>
      <c r="R115">
        <v>6</v>
      </c>
      <c r="S115">
        <v>8</v>
      </c>
      <c r="T115">
        <v>6</v>
      </c>
      <c r="U115">
        <v>8</v>
      </c>
      <c r="V115">
        <v>10</v>
      </c>
      <c r="W115">
        <v>7</v>
      </c>
      <c r="X115">
        <v>7</v>
      </c>
    </row>
    <row r="116" spans="1:24" x14ac:dyDescent="0.3">
      <c r="A116" s="13">
        <v>15</v>
      </c>
      <c r="B116" s="11" t="s">
        <v>1020</v>
      </c>
      <c r="C116" s="20" t="s">
        <v>4895</v>
      </c>
      <c r="D116" s="14">
        <v>45936</v>
      </c>
      <c r="E116" s="14">
        <v>45936</v>
      </c>
      <c r="F116" s="13">
        <v>236</v>
      </c>
      <c r="G116" s="13" t="s">
        <v>180</v>
      </c>
      <c r="H116" s="13" t="s">
        <v>1016</v>
      </c>
      <c r="I116" s="13" t="s">
        <v>646</v>
      </c>
      <c r="J116">
        <v>2010</v>
      </c>
      <c r="K116" s="15" t="s">
        <v>1174</v>
      </c>
      <c r="L116" s="15" t="s">
        <v>1175</v>
      </c>
      <c r="M116">
        <v>7</v>
      </c>
      <c r="N116">
        <v>9</v>
      </c>
      <c r="O116">
        <v>9</v>
      </c>
      <c r="P116">
        <v>8</v>
      </c>
      <c r="Q116">
        <v>6</v>
      </c>
      <c r="R116">
        <v>7</v>
      </c>
      <c r="S116">
        <v>7</v>
      </c>
      <c r="T116">
        <v>8</v>
      </c>
      <c r="U116">
        <v>9</v>
      </c>
      <c r="V116">
        <v>7</v>
      </c>
      <c r="W116">
        <v>8</v>
      </c>
      <c r="X116">
        <v>8</v>
      </c>
    </row>
    <row r="117" spans="1:24" x14ac:dyDescent="0.3">
      <c r="A117" s="13">
        <v>16</v>
      </c>
      <c r="B117" s="11" t="s">
        <v>1021</v>
      </c>
      <c r="C117" s="20" t="s">
        <v>4896</v>
      </c>
      <c r="D117" s="14">
        <v>45875</v>
      </c>
      <c r="E117" s="14">
        <v>45875</v>
      </c>
      <c r="F117" s="13">
        <v>211</v>
      </c>
      <c r="G117" s="13" t="s">
        <v>663</v>
      </c>
      <c r="H117" s="13" t="s">
        <v>1022</v>
      </c>
      <c r="I117" s="13" t="s">
        <v>644</v>
      </c>
      <c r="J117">
        <v>2010</v>
      </c>
      <c r="K117" s="15" t="s">
        <v>1176</v>
      </c>
      <c r="L117" s="15" t="s">
        <v>1177</v>
      </c>
      <c r="M117">
        <v>7</v>
      </c>
      <c r="N117">
        <v>9</v>
      </c>
      <c r="O117">
        <v>6</v>
      </c>
      <c r="P117">
        <v>8</v>
      </c>
      <c r="Q117">
        <v>6</v>
      </c>
      <c r="R117">
        <v>8</v>
      </c>
      <c r="S117">
        <v>9</v>
      </c>
      <c r="T117">
        <v>7</v>
      </c>
      <c r="U117">
        <v>8</v>
      </c>
      <c r="V117">
        <v>8</v>
      </c>
      <c r="W117">
        <v>8</v>
      </c>
      <c r="X117">
        <v>8</v>
      </c>
    </row>
    <row r="118" spans="1:24" x14ac:dyDescent="0.3">
      <c r="A118" s="13">
        <v>17</v>
      </c>
      <c r="B118" s="11" t="s">
        <v>1023</v>
      </c>
      <c r="C118" s="20" t="s">
        <v>4897</v>
      </c>
      <c r="D118" s="14">
        <v>45936</v>
      </c>
      <c r="E118" s="14">
        <v>45936</v>
      </c>
      <c r="F118" s="13">
        <v>237</v>
      </c>
      <c r="G118" s="13" t="s">
        <v>642</v>
      </c>
      <c r="H118" s="13" t="s">
        <v>743</v>
      </c>
      <c r="I118" s="13" t="s">
        <v>646</v>
      </c>
      <c r="J118">
        <v>2010</v>
      </c>
      <c r="K118" s="15" t="s">
        <v>1178</v>
      </c>
      <c r="L118" s="15" t="s">
        <v>1179</v>
      </c>
      <c r="M118">
        <v>7</v>
      </c>
      <c r="N118">
        <v>9</v>
      </c>
      <c r="O118">
        <v>9</v>
      </c>
      <c r="P118">
        <v>7</v>
      </c>
      <c r="Q118">
        <v>7</v>
      </c>
      <c r="R118">
        <v>7</v>
      </c>
      <c r="S118">
        <v>8</v>
      </c>
      <c r="T118">
        <v>8</v>
      </c>
      <c r="U118">
        <v>8</v>
      </c>
      <c r="V118">
        <v>7</v>
      </c>
      <c r="W118">
        <v>8</v>
      </c>
      <c r="X118">
        <v>7</v>
      </c>
    </row>
    <row r="119" spans="1:24" ht="28.8" x14ac:dyDescent="0.3">
      <c r="A119" s="13">
        <v>18</v>
      </c>
      <c r="B119" s="11" t="s">
        <v>1024</v>
      </c>
      <c r="C119" s="20" t="s">
        <v>4898</v>
      </c>
      <c r="D119" s="14">
        <v>45875</v>
      </c>
      <c r="E119" s="14">
        <v>45875</v>
      </c>
      <c r="F119" s="13">
        <v>208</v>
      </c>
      <c r="G119" s="13" t="s">
        <v>663</v>
      </c>
      <c r="H119" s="13" t="s">
        <v>778</v>
      </c>
      <c r="I119" s="13" t="s">
        <v>644</v>
      </c>
      <c r="J119">
        <v>2010</v>
      </c>
      <c r="K119" s="15" t="s">
        <v>1180</v>
      </c>
      <c r="L119" s="15" t="s">
        <v>1181</v>
      </c>
      <c r="M119">
        <v>9</v>
      </c>
      <c r="N119">
        <v>9</v>
      </c>
      <c r="O119">
        <v>7</v>
      </c>
      <c r="P119">
        <v>7</v>
      </c>
      <c r="Q119">
        <v>9</v>
      </c>
      <c r="R119">
        <v>7</v>
      </c>
      <c r="S119">
        <v>7</v>
      </c>
      <c r="T119">
        <v>7</v>
      </c>
      <c r="U119">
        <v>7</v>
      </c>
      <c r="V119">
        <v>9</v>
      </c>
      <c r="W119">
        <v>7</v>
      </c>
      <c r="X119">
        <v>8</v>
      </c>
    </row>
    <row r="120" spans="1:24" ht="28.8" x14ac:dyDescent="0.3">
      <c r="A120" s="13">
        <v>19</v>
      </c>
      <c r="B120" s="11" t="s">
        <v>1025</v>
      </c>
      <c r="C120" s="20" t="s">
        <v>4899</v>
      </c>
      <c r="D120" s="14">
        <v>45814</v>
      </c>
      <c r="E120" s="14">
        <v>45814</v>
      </c>
      <c r="F120" s="13">
        <v>208</v>
      </c>
      <c r="G120" s="13" t="s">
        <v>647</v>
      </c>
      <c r="H120" s="13" t="s">
        <v>763</v>
      </c>
      <c r="I120" s="13" t="s">
        <v>646</v>
      </c>
      <c r="J120">
        <v>2010</v>
      </c>
      <c r="K120" s="15" t="s">
        <v>1180</v>
      </c>
      <c r="L120" s="15" t="s">
        <v>1182</v>
      </c>
      <c r="M120">
        <v>9</v>
      </c>
      <c r="N120">
        <v>9</v>
      </c>
      <c r="O120">
        <v>7</v>
      </c>
      <c r="P120">
        <v>7</v>
      </c>
      <c r="Q120">
        <v>9</v>
      </c>
      <c r="R120">
        <v>7</v>
      </c>
      <c r="S120">
        <v>7</v>
      </c>
      <c r="T120">
        <v>7</v>
      </c>
      <c r="U120">
        <v>7</v>
      </c>
      <c r="V120">
        <v>9</v>
      </c>
      <c r="W120">
        <v>7</v>
      </c>
      <c r="X120">
        <v>8</v>
      </c>
    </row>
    <row r="121" spans="1:24" x14ac:dyDescent="0.3">
      <c r="A121" s="13">
        <v>20</v>
      </c>
      <c r="B121" s="11" t="s">
        <v>1026</v>
      </c>
      <c r="C121" s="20" t="s">
        <v>4900</v>
      </c>
      <c r="D121" s="14">
        <v>45936</v>
      </c>
      <c r="E121" s="14">
        <v>45936</v>
      </c>
      <c r="F121" s="13">
        <v>269</v>
      </c>
      <c r="G121" s="13" t="s">
        <v>680</v>
      </c>
      <c r="H121" s="13" t="s">
        <v>678</v>
      </c>
      <c r="I121" s="13" t="s">
        <v>649</v>
      </c>
      <c r="J121">
        <v>2010</v>
      </c>
      <c r="K121" s="15" t="s">
        <v>1183</v>
      </c>
      <c r="L121" s="15" t="s">
        <v>1184</v>
      </c>
      <c r="M121">
        <v>8</v>
      </c>
      <c r="N121">
        <v>9</v>
      </c>
      <c r="O121">
        <v>9</v>
      </c>
      <c r="P121">
        <v>7</v>
      </c>
      <c r="Q121">
        <v>8</v>
      </c>
      <c r="R121">
        <v>7</v>
      </c>
      <c r="S121">
        <v>9</v>
      </c>
      <c r="T121">
        <v>8</v>
      </c>
      <c r="U121">
        <v>6</v>
      </c>
      <c r="V121">
        <v>8</v>
      </c>
      <c r="W121">
        <v>6</v>
      </c>
      <c r="X121">
        <v>7</v>
      </c>
    </row>
    <row r="122" spans="1:24" x14ac:dyDescent="0.3">
      <c r="A122" s="13">
        <v>21</v>
      </c>
      <c r="B122" s="11" t="s">
        <v>1027</v>
      </c>
      <c r="C122" s="20" t="s">
        <v>4901</v>
      </c>
      <c r="D122" s="14">
        <v>45753</v>
      </c>
      <c r="E122" s="14">
        <v>45753</v>
      </c>
      <c r="F122" s="13">
        <v>180</v>
      </c>
      <c r="G122" s="13" t="s">
        <v>647</v>
      </c>
      <c r="H122" s="13" t="s">
        <v>34</v>
      </c>
      <c r="I122" s="13" t="s">
        <v>644</v>
      </c>
      <c r="J122">
        <v>2010</v>
      </c>
      <c r="K122" s="15" t="s">
        <v>1185</v>
      </c>
      <c r="L122" s="15" t="s">
        <v>1186</v>
      </c>
      <c r="M122">
        <v>8</v>
      </c>
      <c r="N122">
        <v>9</v>
      </c>
      <c r="O122">
        <v>8</v>
      </c>
      <c r="P122">
        <v>8</v>
      </c>
      <c r="Q122">
        <v>8</v>
      </c>
      <c r="R122">
        <v>6</v>
      </c>
      <c r="S122">
        <v>8</v>
      </c>
      <c r="T122">
        <v>6</v>
      </c>
      <c r="U122">
        <v>8</v>
      </c>
      <c r="V122">
        <v>9</v>
      </c>
      <c r="W122">
        <v>7</v>
      </c>
      <c r="X122">
        <v>7</v>
      </c>
    </row>
    <row r="123" spans="1:24" x14ac:dyDescent="0.3">
      <c r="A123" s="13">
        <v>22</v>
      </c>
      <c r="B123" s="11" t="s">
        <v>1028</v>
      </c>
      <c r="C123" s="20" t="s">
        <v>4902</v>
      </c>
      <c r="D123" s="14">
        <v>45722</v>
      </c>
      <c r="E123" s="14">
        <v>45722</v>
      </c>
      <c r="F123" s="13">
        <v>190</v>
      </c>
      <c r="G123" s="13" t="s">
        <v>653</v>
      </c>
      <c r="H123" s="13" t="s">
        <v>1010</v>
      </c>
      <c r="I123" s="13" t="s">
        <v>646</v>
      </c>
      <c r="J123">
        <v>2010</v>
      </c>
      <c r="K123" s="15" t="s">
        <v>1187</v>
      </c>
      <c r="L123" s="15" t="s">
        <v>1188</v>
      </c>
      <c r="M123">
        <v>9</v>
      </c>
      <c r="N123">
        <v>8</v>
      </c>
      <c r="O123">
        <v>7</v>
      </c>
      <c r="P123">
        <v>8</v>
      </c>
      <c r="Q123">
        <v>9</v>
      </c>
      <c r="R123">
        <v>7</v>
      </c>
      <c r="S123">
        <v>7</v>
      </c>
      <c r="T123">
        <v>7</v>
      </c>
      <c r="U123">
        <v>8</v>
      </c>
      <c r="V123">
        <v>8</v>
      </c>
      <c r="W123">
        <v>7</v>
      </c>
      <c r="X123">
        <v>6</v>
      </c>
    </row>
    <row r="124" spans="1:24" x14ac:dyDescent="0.3">
      <c r="A124" s="13">
        <v>23</v>
      </c>
      <c r="B124" s="11" t="s">
        <v>1029</v>
      </c>
      <c r="C124" s="20" t="s">
        <v>4903</v>
      </c>
      <c r="D124" s="14">
        <v>45936</v>
      </c>
      <c r="E124" s="14">
        <v>45936</v>
      </c>
      <c r="F124" s="13">
        <v>229</v>
      </c>
      <c r="G124" s="13" t="s">
        <v>642</v>
      </c>
      <c r="H124" s="13" t="s">
        <v>1030</v>
      </c>
      <c r="I124" s="13" t="s">
        <v>646</v>
      </c>
      <c r="J124">
        <v>2010</v>
      </c>
      <c r="K124" s="15" t="s">
        <v>4768</v>
      </c>
      <c r="L124" s="15" t="s">
        <v>1189</v>
      </c>
      <c r="M124">
        <v>8</v>
      </c>
      <c r="N124">
        <v>9</v>
      </c>
      <c r="O124">
        <v>7</v>
      </c>
      <c r="P124">
        <v>7</v>
      </c>
      <c r="Q124">
        <v>7</v>
      </c>
      <c r="R124">
        <v>7</v>
      </c>
      <c r="S124">
        <v>9</v>
      </c>
      <c r="T124">
        <v>8</v>
      </c>
      <c r="U124">
        <v>8</v>
      </c>
      <c r="V124">
        <v>7</v>
      </c>
      <c r="W124">
        <v>8</v>
      </c>
      <c r="X124">
        <v>7</v>
      </c>
    </row>
    <row r="125" spans="1:24" ht="28.8" x14ac:dyDescent="0.3">
      <c r="A125" s="13">
        <v>24</v>
      </c>
      <c r="B125" s="11" t="s">
        <v>1031</v>
      </c>
      <c r="C125" s="20" t="s">
        <v>4904</v>
      </c>
      <c r="D125" s="14">
        <v>45906</v>
      </c>
      <c r="E125" s="14">
        <v>45906</v>
      </c>
      <c r="F125" s="13">
        <v>233</v>
      </c>
      <c r="G125" s="13" t="s">
        <v>642</v>
      </c>
      <c r="H125" s="13" t="s">
        <v>795</v>
      </c>
      <c r="I125" s="13" t="s">
        <v>646</v>
      </c>
      <c r="J125">
        <v>2010</v>
      </c>
      <c r="K125" s="15" t="s">
        <v>1190</v>
      </c>
      <c r="L125" s="15" t="s">
        <v>4769</v>
      </c>
      <c r="M125">
        <v>8</v>
      </c>
      <c r="N125">
        <v>8</v>
      </c>
      <c r="O125">
        <v>8</v>
      </c>
      <c r="P125">
        <v>7</v>
      </c>
      <c r="Q125">
        <v>7</v>
      </c>
      <c r="R125">
        <v>7</v>
      </c>
      <c r="S125">
        <v>7</v>
      </c>
      <c r="T125">
        <v>8</v>
      </c>
      <c r="U125">
        <v>8</v>
      </c>
      <c r="V125">
        <v>8</v>
      </c>
      <c r="W125">
        <v>7</v>
      </c>
      <c r="X125">
        <v>8</v>
      </c>
    </row>
    <row r="126" spans="1:24" ht="28.8" x14ac:dyDescent="0.3">
      <c r="A126" s="13">
        <v>25</v>
      </c>
      <c r="B126" s="11" t="s">
        <v>1032</v>
      </c>
      <c r="C126" s="20" t="s">
        <v>4905</v>
      </c>
      <c r="D126" s="14">
        <v>45753</v>
      </c>
      <c r="E126" s="14">
        <v>45753</v>
      </c>
      <c r="F126" s="13">
        <v>216</v>
      </c>
      <c r="G126" s="13" t="s">
        <v>647</v>
      </c>
      <c r="H126" s="13" t="s">
        <v>1033</v>
      </c>
      <c r="I126" s="13" t="s">
        <v>646</v>
      </c>
      <c r="J126">
        <v>2010</v>
      </c>
      <c r="K126" s="15" t="s">
        <v>1191</v>
      </c>
      <c r="L126" s="15" t="s">
        <v>1192</v>
      </c>
      <c r="M126">
        <v>7</v>
      </c>
      <c r="N126">
        <v>6</v>
      </c>
      <c r="O126">
        <v>8</v>
      </c>
      <c r="P126">
        <v>8</v>
      </c>
      <c r="Q126">
        <v>7</v>
      </c>
      <c r="R126">
        <v>8</v>
      </c>
      <c r="S126">
        <v>8</v>
      </c>
      <c r="T126">
        <v>9</v>
      </c>
      <c r="U126">
        <v>8</v>
      </c>
      <c r="V126">
        <v>7</v>
      </c>
      <c r="W126">
        <v>8</v>
      </c>
      <c r="X126">
        <v>8</v>
      </c>
    </row>
    <row r="127" spans="1:24" ht="28.8" x14ac:dyDescent="0.3">
      <c r="A127" s="13">
        <v>26</v>
      </c>
      <c r="B127" s="11" t="s">
        <v>1034</v>
      </c>
      <c r="C127" s="20" t="s">
        <v>4906</v>
      </c>
      <c r="D127" s="14">
        <v>45783</v>
      </c>
      <c r="E127" s="14">
        <v>45783</v>
      </c>
      <c r="F127" s="13">
        <v>203</v>
      </c>
      <c r="G127" s="13" t="s">
        <v>653</v>
      </c>
      <c r="H127" s="13" t="s">
        <v>1035</v>
      </c>
      <c r="I127" s="13" t="s">
        <v>644</v>
      </c>
      <c r="J127">
        <v>2010</v>
      </c>
      <c r="K127" s="15" t="s">
        <v>1193</v>
      </c>
      <c r="L127" s="15" t="s">
        <v>1194</v>
      </c>
      <c r="M127">
        <v>10</v>
      </c>
      <c r="N127">
        <v>8</v>
      </c>
      <c r="O127">
        <v>7</v>
      </c>
      <c r="P127">
        <v>8</v>
      </c>
      <c r="Q127">
        <v>8</v>
      </c>
      <c r="R127">
        <v>7</v>
      </c>
      <c r="S127">
        <v>8</v>
      </c>
      <c r="T127">
        <v>7</v>
      </c>
      <c r="U127">
        <v>8</v>
      </c>
      <c r="V127">
        <v>8</v>
      </c>
      <c r="W127">
        <v>6</v>
      </c>
      <c r="X127">
        <v>7</v>
      </c>
    </row>
    <row r="128" spans="1:24" x14ac:dyDescent="0.3">
      <c r="A128" s="13">
        <v>27</v>
      </c>
      <c r="B128" s="11" t="s">
        <v>1036</v>
      </c>
      <c r="C128" s="20" t="s">
        <v>4907</v>
      </c>
      <c r="D128" s="14">
        <v>45663</v>
      </c>
      <c r="E128" s="14">
        <v>45663</v>
      </c>
      <c r="F128" s="13">
        <v>192</v>
      </c>
      <c r="G128" s="13" t="s">
        <v>653</v>
      </c>
      <c r="H128" s="13" t="s">
        <v>678</v>
      </c>
      <c r="I128" s="13" t="s">
        <v>649</v>
      </c>
      <c r="J128">
        <v>2010</v>
      </c>
      <c r="K128" s="15" t="s">
        <v>1195</v>
      </c>
      <c r="L128" s="15" t="s">
        <v>1196</v>
      </c>
      <c r="M128">
        <v>9</v>
      </c>
      <c r="N128">
        <v>6</v>
      </c>
      <c r="O128">
        <v>7</v>
      </c>
      <c r="P128">
        <v>8</v>
      </c>
      <c r="Q128">
        <v>9</v>
      </c>
      <c r="R128">
        <v>7</v>
      </c>
      <c r="S128">
        <v>8</v>
      </c>
      <c r="T128">
        <v>6</v>
      </c>
      <c r="U128">
        <v>7</v>
      </c>
      <c r="V128">
        <v>9</v>
      </c>
      <c r="W128">
        <v>7</v>
      </c>
      <c r="X128">
        <v>7</v>
      </c>
    </row>
    <row r="129" spans="1:24" x14ac:dyDescent="0.3">
      <c r="A129" s="13">
        <v>28</v>
      </c>
      <c r="B129" s="11" t="s">
        <v>1037</v>
      </c>
      <c r="C129" s="20" t="s">
        <v>4908</v>
      </c>
      <c r="D129" s="14">
        <v>45936</v>
      </c>
      <c r="E129" s="14">
        <v>45936</v>
      </c>
      <c r="F129" s="13">
        <v>222</v>
      </c>
      <c r="G129" s="13" t="s">
        <v>680</v>
      </c>
      <c r="H129" s="13" t="s">
        <v>667</v>
      </c>
      <c r="I129" s="13" t="s">
        <v>646</v>
      </c>
      <c r="J129">
        <v>2010</v>
      </c>
      <c r="K129" s="15" t="s">
        <v>1197</v>
      </c>
      <c r="L129" s="15" t="s">
        <v>1198</v>
      </c>
      <c r="M129">
        <v>8</v>
      </c>
      <c r="N129">
        <v>10</v>
      </c>
      <c r="O129">
        <v>9</v>
      </c>
      <c r="P129">
        <v>7</v>
      </c>
      <c r="Q129">
        <v>7</v>
      </c>
      <c r="R129">
        <v>7</v>
      </c>
      <c r="S129">
        <v>6</v>
      </c>
      <c r="T129">
        <v>7</v>
      </c>
      <c r="U129">
        <v>8</v>
      </c>
      <c r="V129">
        <v>9</v>
      </c>
      <c r="W129">
        <v>7</v>
      </c>
      <c r="X129">
        <v>7</v>
      </c>
    </row>
    <row r="130" spans="1:24" x14ac:dyDescent="0.3">
      <c r="A130" s="13">
        <v>29</v>
      </c>
      <c r="B130" s="11" t="s">
        <v>1038</v>
      </c>
      <c r="C130" s="20" t="s">
        <v>4909</v>
      </c>
      <c r="D130" s="14">
        <v>45844</v>
      </c>
      <c r="E130" s="14">
        <v>45844</v>
      </c>
      <c r="F130" s="13">
        <v>227</v>
      </c>
      <c r="G130" s="13" t="s">
        <v>663</v>
      </c>
      <c r="H130" s="13" t="s">
        <v>805</v>
      </c>
      <c r="I130" s="13" t="s">
        <v>660</v>
      </c>
      <c r="J130">
        <v>2010</v>
      </c>
      <c r="K130" s="15" t="s">
        <v>1199</v>
      </c>
      <c r="L130" s="15" t="s">
        <v>1200</v>
      </c>
      <c r="M130">
        <v>9</v>
      </c>
      <c r="N130">
        <v>8</v>
      </c>
      <c r="O130">
        <v>8</v>
      </c>
      <c r="P130">
        <v>8</v>
      </c>
      <c r="Q130">
        <v>9</v>
      </c>
      <c r="R130">
        <v>7</v>
      </c>
      <c r="S130">
        <v>8</v>
      </c>
      <c r="T130">
        <v>9</v>
      </c>
      <c r="U130">
        <v>6</v>
      </c>
      <c r="V130">
        <v>7</v>
      </c>
      <c r="W130">
        <v>6</v>
      </c>
      <c r="X130">
        <v>7</v>
      </c>
    </row>
    <row r="131" spans="1:24" x14ac:dyDescent="0.3">
      <c r="A131" s="13">
        <v>30</v>
      </c>
      <c r="B131" s="11" t="s">
        <v>1039</v>
      </c>
      <c r="C131" s="20" t="s">
        <v>4910</v>
      </c>
      <c r="D131" s="14">
        <v>45875</v>
      </c>
      <c r="E131" s="14">
        <v>45875</v>
      </c>
      <c r="F131" s="13">
        <v>213</v>
      </c>
      <c r="G131" s="13" t="s">
        <v>663</v>
      </c>
      <c r="H131" s="13" t="s">
        <v>645</v>
      </c>
      <c r="I131" s="13" t="s">
        <v>660</v>
      </c>
      <c r="J131">
        <v>2010</v>
      </c>
      <c r="K131" s="15" t="s">
        <v>1201</v>
      </c>
      <c r="L131" s="15" t="s">
        <v>1202</v>
      </c>
      <c r="M131">
        <v>10</v>
      </c>
      <c r="N131">
        <v>9</v>
      </c>
      <c r="O131">
        <v>8</v>
      </c>
      <c r="P131">
        <v>7</v>
      </c>
      <c r="Q131">
        <v>8</v>
      </c>
      <c r="R131">
        <v>6</v>
      </c>
      <c r="S131">
        <v>7</v>
      </c>
      <c r="T131">
        <v>8</v>
      </c>
      <c r="U131">
        <v>6</v>
      </c>
      <c r="V131">
        <v>9</v>
      </c>
      <c r="W131">
        <v>7</v>
      </c>
      <c r="X131">
        <v>7</v>
      </c>
    </row>
    <row r="132" spans="1:24" x14ac:dyDescent="0.3">
      <c r="A132" s="13">
        <v>31</v>
      </c>
      <c r="B132" s="11" t="s">
        <v>1040</v>
      </c>
      <c r="C132" s="20" t="s">
        <v>4911</v>
      </c>
      <c r="D132" s="14">
        <v>45906</v>
      </c>
      <c r="E132" s="14">
        <v>45906</v>
      </c>
      <c r="F132" s="13">
        <v>263</v>
      </c>
      <c r="G132" s="13" t="s">
        <v>680</v>
      </c>
      <c r="H132" s="13" t="s">
        <v>1041</v>
      </c>
      <c r="I132" s="13">
        <v>1989</v>
      </c>
      <c r="J132">
        <v>2010</v>
      </c>
      <c r="K132" s="15" t="s">
        <v>1203</v>
      </c>
      <c r="L132" s="15" t="s">
        <v>1204</v>
      </c>
      <c r="M132">
        <v>9</v>
      </c>
      <c r="N132">
        <v>8</v>
      </c>
      <c r="O132">
        <v>7</v>
      </c>
      <c r="P132">
        <v>9</v>
      </c>
      <c r="Q132">
        <v>7</v>
      </c>
      <c r="R132">
        <v>7</v>
      </c>
      <c r="S132">
        <v>7</v>
      </c>
      <c r="T132">
        <v>6</v>
      </c>
      <c r="U132">
        <v>9</v>
      </c>
      <c r="V132">
        <v>8</v>
      </c>
      <c r="W132">
        <v>6</v>
      </c>
      <c r="X132">
        <v>7</v>
      </c>
    </row>
    <row r="133" spans="1:24" x14ac:dyDescent="0.3">
      <c r="A133" s="35">
        <v>32</v>
      </c>
      <c r="B133" s="11" t="s">
        <v>1042</v>
      </c>
      <c r="C133" s="20" t="s">
        <v>4912</v>
      </c>
      <c r="D133" s="36">
        <v>45753</v>
      </c>
      <c r="E133" s="14">
        <v>45753</v>
      </c>
      <c r="F133" s="35">
        <v>208</v>
      </c>
      <c r="G133" s="35" t="s">
        <v>653</v>
      </c>
      <c r="H133" s="35" t="s">
        <v>643</v>
      </c>
      <c r="I133" s="35" t="s">
        <v>644</v>
      </c>
      <c r="J133">
        <v>2010</v>
      </c>
      <c r="K133" s="15" t="s">
        <v>1205</v>
      </c>
      <c r="L133" s="15" t="s">
        <v>1206</v>
      </c>
      <c r="M133">
        <v>9</v>
      </c>
      <c r="N133">
        <v>7</v>
      </c>
      <c r="O133">
        <v>6</v>
      </c>
      <c r="P133">
        <v>8</v>
      </c>
      <c r="Q133">
        <v>8</v>
      </c>
      <c r="R133">
        <v>6</v>
      </c>
      <c r="S133">
        <v>8</v>
      </c>
      <c r="T133">
        <v>7</v>
      </c>
      <c r="U133">
        <v>8</v>
      </c>
      <c r="V133">
        <v>9</v>
      </c>
      <c r="W133">
        <v>7</v>
      </c>
      <c r="X133">
        <v>6</v>
      </c>
    </row>
    <row r="134" spans="1:24" ht="28.8" x14ac:dyDescent="0.3">
      <c r="A134" s="13">
        <v>33</v>
      </c>
      <c r="B134" s="11" t="s">
        <v>1043</v>
      </c>
      <c r="C134" s="20" t="s">
        <v>4913</v>
      </c>
      <c r="D134" s="14">
        <v>45814</v>
      </c>
      <c r="E134" s="14">
        <v>45814</v>
      </c>
      <c r="F134" s="13">
        <v>227</v>
      </c>
      <c r="G134" s="13" t="s">
        <v>647</v>
      </c>
      <c r="H134" s="13" t="s">
        <v>1044</v>
      </c>
      <c r="I134" s="13" t="s">
        <v>649</v>
      </c>
      <c r="J134">
        <v>2010</v>
      </c>
      <c r="K134" s="15" t="s">
        <v>1207</v>
      </c>
      <c r="L134" s="15" t="s">
        <v>1208</v>
      </c>
      <c r="M134">
        <v>7</v>
      </c>
      <c r="N134">
        <v>8</v>
      </c>
      <c r="O134">
        <v>7</v>
      </c>
      <c r="P134">
        <v>9</v>
      </c>
      <c r="Q134">
        <v>8</v>
      </c>
      <c r="R134">
        <v>7</v>
      </c>
      <c r="S134">
        <v>8</v>
      </c>
      <c r="T134">
        <v>7</v>
      </c>
      <c r="U134">
        <v>8</v>
      </c>
      <c r="V134">
        <v>8</v>
      </c>
      <c r="W134">
        <v>7</v>
      </c>
      <c r="X134">
        <v>7</v>
      </c>
    </row>
    <row r="135" spans="1:24" x14ac:dyDescent="0.3">
      <c r="A135" s="13">
        <v>34</v>
      </c>
      <c r="B135" s="11" t="s">
        <v>1045</v>
      </c>
      <c r="C135" s="20" t="s">
        <v>4914</v>
      </c>
      <c r="D135" s="14">
        <v>45936</v>
      </c>
      <c r="E135" s="14">
        <v>45936</v>
      </c>
      <c r="F135" s="13">
        <v>223</v>
      </c>
      <c r="G135" s="13" t="s">
        <v>663</v>
      </c>
      <c r="H135" s="13" t="s">
        <v>1046</v>
      </c>
      <c r="I135" s="13">
        <v>1988</v>
      </c>
      <c r="J135">
        <v>2010</v>
      </c>
      <c r="K135" s="15" t="s">
        <v>1209</v>
      </c>
      <c r="L135" s="15" t="s">
        <v>1210</v>
      </c>
      <c r="M135">
        <v>7</v>
      </c>
      <c r="N135">
        <v>10</v>
      </c>
      <c r="O135">
        <v>6</v>
      </c>
      <c r="P135">
        <v>6</v>
      </c>
      <c r="Q135">
        <v>7</v>
      </c>
      <c r="R135">
        <v>8</v>
      </c>
      <c r="S135">
        <v>8</v>
      </c>
      <c r="T135">
        <v>6</v>
      </c>
      <c r="U135">
        <v>8</v>
      </c>
      <c r="V135">
        <v>9</v>
      </c>
      <c r="W135">
        <v>9</v>
      </c>
      <c r="X135">
        <v>8</v>
      </c>
    </row>
    <row r="136" spans="1:24" ht="28.8" x14ac:dyDescent="0.3">
      <c r="A136" s="13">
        <v>35</v>
      </c>
      <c r="B136" s="11" t="s">
        <v>1047</v>
      </c>
      <c r="C136" s="20" t="s">
        <v>4915</v>
      </c>
      <c r="D136" s="14">
        <v>45844</v>
      </c>
      <c r="E136" s="14">
        <v>45844</v>
      </c>
      <c r="F136" s="13">
        <v>215</v>
      </c>
      <c r="G136" s="13" t="s">
        <v>663</v>
      </c>
      <c r="H136" s="13" t="s">
        <v>9</v>
      </c>
      <c r="I136" s="13" t="s">
        <v>660</v>
      </c>
      <c r="J136">
        <v>2010</v>
      </c>
      <c r="K136" s="15" t="s">
        <v>1211</v>
      </c>
      <c r="L136" s="15" t="s">
        <v>1212</v>
      </c>
      <c r="M136">
        <v>9</v>
      </c>
      <c r="N136">
        <v>8</v>
      </c>
      <c r="O136">
        <v>7</v>
      </c>
      <c r="P136">
        <v>8</v>
      </c>
      <c r="Q136">
        <v>8</v>
      </c>
      <c r="R136">
        <v>8</v>
      </c>
      <c r="S136">
        <v>6</v>
      </c>
      <c r="T136">
        <v>7</v>
      </c>
      <c r="U136">
        <v>6</v>
      </c>
      <c r="V136">
        <v>8</v>
      </c>
      <c r="W136">
        <v>7</v>
      </c>
      <c r="X136">
        <v>8</v>
      </c>
    </row>
    <row r="137" spans="1:24" x14ac:dyDescent="0.3">
      <c r="A137" s="13">
        <v>36</v>
      </c>
      <c r="B137" s="11" t="s">
        <v>1048</v>
      </c>
      <c r="C137" s="20" t="s">
        <v>4916</v>
      </c>
      <c r="D137" s="14">
        <v>45753</v>
      </c>
      <c r="E137" s="14">
        <v>45753</v>
      </c>
      <c r="F137" s="13">
        <v>198</v>
      </c>
      <c r="G137" s="13" t="s">
        <v>647</v>
      </c>
      <c r="H137" s="13" t="s">
        <v>677</v>
      </c>
      <c r="I137" s="13" t="s">
        <v>644</v>
      </c>
      <c r="J137">
        <v>2010</v>
      </c>
      <c r="K137" s="15" t="s">
        <v>1213</v>
      </c>
      <c r="L137" s="15" t="s">
        <v>1214</v>
      </c>
      <c r="M137">
        <v>8</v>
      </c>
      <c r="N137">
        <v>6</v>
      </c>
      <c r="O137">
        <v>7</v>
      </c>
      <c r="P137">
        <v>7</v>
      </c>
      <c r="Q137">
        <v>9</v>
      </c>
      <c r="R137">
        <v>6</v>
      </c>
      <c r="S137">
        <v>8</v>
      </c>
      <c r="T137">
        <v>7</v>
      </c>
      <c r="U137">
        <v>9</v>
      </c>
      <c r="V137">
        <v>8</v>
      </c>
      <c r="W137">
        <v>7</v>
      </c>
      <c r="X137">
        <v>7</v>
      </c>
    </row>
    <row r="138" spans="1:24" x14ac:dyDescent="0.3">
      <c r="A138" s="13">
        <v>37</v>
      </c>
      <c r="B138" s="11" t="s">
        <v>1049</v>
      </c>
      <c r="C138" s="20" t="s">
        <v>4917</v>
      </c>
      <c r="D138" s="14">
        <v>45844</v>
      </c>
      <c r="E138" s="14">
        <v>45844</v>
      </c>
      <c r="F138" s="13">
        <v>236</v>
      </c>
      <c r="G138" s="13" t="s">
        <v>642</v>
      </c>
      <c r="H138" s="13" t="s">
        <v>1050</v>
      </c>
      <c r="I138" s="13" t="s">
        <v>660</v>
      </c>
      <c r="J138">
        <v>2010</v>
      </c>
      <c r="K138" s="15" t="s">
        <v>1215</v>
      </c>
      <c r="L138" s="15" t="s">
        <v>1216</v>
      </c>
      <c r="M138">
        <v>10</v>
      </c>
      <c r="N138">
        <v>6</v>
      </c>
      <c r="O138">
        <v>8</v>
      </c>
      <c r="P138">
        <v>8</v>
      </c>
      <c r="Q138">
        <v>7</v>
      </c>
      <c r="R138">
        <v>8</v>
      </c>
      <c r="S138">
        <v>6</v>
      </c>
      <c r="T138">
        <v>8</v>
      </c>
      <c r="U138">
        <v>8</v>
      </c>
      <c r="V138">
        <v>7</v>
      </c>
      <c r="W138">
        <v>6</v>
      </c>
      <c r="X138">
        <v>8</v>
      </c>
    </row>
    <row r="139" spans="1:24" x14ac:dyDescent="0.3">
      <c r="A139" s="13">
        <v>38</v>
      </c>
      <c r="B139" s="11" t="s">
        <v>1051</v>
      </c>
      <c r="C139" s="20" t="s">
        <v>4918</v>
      </c>
      <c r="D139" s="14">
        <v>45875</v>
      </c>
      <c r="E139" s="14">
        <v>45875</v>
      </c>
      <c r="F139" s="13">
        <v>241</v>
      </c>
      <c r="G139" s="13" t="s">
        <v>642</v>
      </c>
      <c r="H139" s="13" t="s">
        <v>52</v>
      </c>
      <c r="I139" s="13" t="s">
        <v>660</v>
      </c>
      <c r="J139">
        <v>2010</v>
      </c>
      <c r="K139" s="15" t="s">
        <v>1217</v>
      </c>
      <c r="L139" s="15" t="s">
        <v>1218</v>
      </c>
      <c r="M139">
        <v>7</v>
      </c>
      <c r="N139">
        <v>7</v>
      </c>
      <c r="O139">
        <v>8</v>
      </c>
      <c r="P139">
        <v>9</v>
      </c>
      <c r="Q139">
        <v>7</v>
      </c>
      <c r="R139">
        <v>7</v>
      </c>
      <c r="S139">
        <v>7</v>
      </c>
      <c r="T139">
        <v>8</v>
      </c>
      <c r="U139">
        <v>8</v>
      </c>
      <c r="V139">
        <v>7</v>
      </c>
      <c r="W139">
        <v>6</v>
      </c>
      <c r="X139">
        <v>7</v>
      </c>
    </row>
    <row r="140" spans="1:24" ht="28.8" x14ac:dyDescent="0.3">
      <c r="A140" s="13">
        <v>39</v>
      </c>
      <c r="B140" s="11" t="s">
        <v>1052</v>
      </c>
      <c r="C140" s="20" t="s">
        <v>4919</v>
      </c>
      <c r="D140" s="14">
        <v>45814</v>
      </c>
      <c r="E140" s="14">
        <v>45814</v>
      </c>
      <c r="F140" s="13">
        <v>226</v>
      </c>
      <c r="G140" s="13" t="s">
        <v>663</v>
      </c>
      <c r="H140" s="13" t="s">
        <v>747</v>
      </c>
      <c r="I140" s="13" t="s">
        <v>660</v>
      </c>
      <c r="J140">
        <v>2010</v>
      </c>
      <c r="K140" s="15" t="s">
        <v>1219</v>
      </c>
      <c r="L140" s="15" t="s">
        <v>1220</v>
      </c>
      <c r="M140">
        <v>8</v>
      </c>
      <c r="N140">
        <v>7</v>
      </c>
      <c r="O140">
        <v>7</v>
      </c>
      <c r="P140">
        <v>8</v>
      </c>
      <c r="Q140">
        <v>7</v>
      </c>
      <c r="R140">
        <v>8</v>
      </c>
      <c r="S140">
        <v>8</v>
      </c>
      <c r="T140">
        <v>8</v>
      </c>
      <c r="U140">
        <v>7</v>
      </c>
      <c r="V140">
        <v>7</v>
      </c>
      <c r="W140">
        <v>7</v>
      </c>
      <c r="X140">
        <v>8</v>
      </c>
    </row>
    <row r="141" spans="1:24" x14ac:dyDescent="0.3">
      <c r="A141" s="13">
        <v>40</v>
      </c>
      <c r="B141" s="11" t="s">
        <v>1053</v>
      </c>
      <c r="C141" s="20" t="s">
        <v>4920</v>
      </c>
      <c r="D141" s="14">
        <v>45906</v>
      </c>
      <c r="E141" s="14">
        <v>45906</v>
      </c>
      <c r="F141" s="13">
        <v>296</v>
      </c>
      <c r="G141" s="13" t="s">
        <v>642</v>
      </c>
      <c r="H141" s="13" t="s">
        <v>643</v>
      </c>
      <c r="I141" s="13" t="s">
        <v>649</v>
      </c>
      <c r="J141">
        <v>2010</v>
      </c>
      <c r="K141" s="15" t="s">
        <v>1221</v>
      </c>
      <c r="L141" s="15" t="s">
        <v>1222</v>
      </c>
      <c r="M141">
        <v>7</v>
      </c>
      <c r="N141">
        <v>9</v>
      </c>
      <c r="O141">
        <v>6</v>
      </c>
      <c r="P141">
        <v>9</v>
      </c>
      <c r="Q141">
        <v>6</v>
      </c>
      <c r="R141">
        <v>7</v>
      </c>
      <c r="S141">
        <v>8</v>
      </c>
      <c r="T141">
        <v>7</v>
      </c>
      <c r="U141">
        <v>8</v>
      </c>
      <c r="V141">
        <v>8</v>
      </c>
      <c r="W141">
        <v>8</v>
      </c>
      <c r="X141">
        <v>7</v>
      </c>
    </row>
    <row r="142" spans="1:24" x14ac:dyDescent="0.3">
      <c r="A142" s="13">
        <v>41</v>
      </c>
      <c r="B142" s="11" t="s">
        <v>1054</v>
      </c>
      <c r="C142" s="20" t="s">
        <v>4921</v>
      </c>
      <c r="D142" s="14">
        <v>45664</v>
      </c>
      <c r="E142" s="14">
        <v>45664</v>
      </c>
      <c r="F142" s="13">
        <v>244</v>
      </c>
      <c r="G142" s="13" t="s">
        <v>180</v>
      </c>
      <c r="H142" s="13" t="s">
        <v>1055</v>
      </c>
      <c r="I142" s="13" t="s">
        <v>660</v>
      </c>
      <c r="J142">
        <v>2010</v>
      </c>
      <c r="K142" s="15" t="s">
        <v>1223</v>
      </c>
      <c r="L142" s="15" t="s">
        <v>1224</v>
      </c>
      <c r="M142">
        <v>7</v>
      </c>
      <c r="N142">
        <v>10</v>
      </c>
      <c r="O142">
        <v>8</v>
      </c>
      <c r="P142">
        <v>6</v>
      </c>
      <c r="Q142">
        <v>7</v>
      </c>
      <c r="R142">
        <v>6</v>
      </c>
      <c r="S142">
        <v>8</v>
      </c>
      <c r="T142">
        <v>9</v>
      </c>
      <c r="U142">
        <v>8</v>
      </c>
      <c r="V142">
        <v>7</v>
      </c>
      <c r="W142">
        <v>8</v>
      </c>
      <c r="X142">
        <v>6</v>
      </c>
    </row>
    <row r="143" spans="1:24" x14ac:dyDescent="0.3">
      <c r="A143" s="13">
        <v>42</v>
      </c>
      <c r="B143" s="11" t="s">
        <v>1056</v>
      </c>
      <c r="C143" s="20" t="s">
        <v>4922</v>
      </c>
      <c r="D143" s="14">
        <v>45664</v>
      </c>
      <c r="E143" s="14">
        <v>45664</v>
      </c>
      <c r="F143" s="13">
        <v>237</v>
      </c>
      <c r="G143" s="13" t="s">
        <v>180</v>
      </c>
      <c r="H143" s="13" t="s">
        <v>672</v>
      </c>
      <c r="I143" s="13" t="s">
        <v>644</v>
      </c>
      <c r="J143">
        <v>2010</v>
      </c>
      <c r="K143" s="15" t="s">
        <v>1226</v>
      </c>
      <c r="L143" s="15" t="s">
        <v>1227</v>
      </c>
      <c r="M143">
        <v>7</v>
      </c>
      <c r="N143">
        <v>10</v>
      </c>
      <c r="O143">
        <v>8</v>
      </c>
      <c r="P143">
        <v>8</v>
      </c>
      <c r="Q143">
        <v>6</v>
      </c>
      <c r="R143">
        <v>7</v>
      </c>
      <c r="S143">
        <v>8</v>
      </c>
      <c r="T143">
        <v>6</v>
      </c>
      <c r="U143">
        <v>7</v>
      </c>
      <c r="V143">
        <v>8</v>
      </c>
      <c r="W143">
        <v>6</v>
      </c>
      <c r="X143">
        <v>8</v>
      </c>
    </row>
    <row r="144" spans="1:24" ht="28.8" x14ac:dyDescent="0.3">
      <c r="A144" s="13">
        <v>43</v>
      </c>
      <c r="B144" s="11" t="s">
        <v>1057</v>
      </c>
      <c r="C144" s="20" t="s">
        <v>5988</v>
      </c>
      <c r="D144" s="14">
        <v>45844</v>
      </c>
      <c r="E144" s="14">
        <v>45844</v>
      </c>
      <c r="F144" s="13">
        <v>225</v>
      </c>
      <c r="G144" s="13" t="s">
        <v>663</v>
      </c>
      <c r="H144" s="13" t="s">
        <v>778</v>
      </c>
      <c r="I144" s="13" t="s">
        <v>660</v>
      </c>
      <c r="J144">
        <v>2010</v>
      </c>
      <c r="K144" s="15" t="s">
        <v>4770</v>
      </c>
      <c r="L144" s="15" t="s">
        <v>1225</v>
      </c>
      <c r="M144">
        <v>7</v>
      </c>
      <c r="N144">
        <v>8</v>
      </c>
      <c r="O144">
        <v>7</v>
      </c>
      <c r="P144">
        <v>7</v>
      </c>
      <c r="Q144">
        <v>7</v>
      </c>
      <c r="R144">
        <v>8</v>
      </c>
      <c r="S144">
        <v>8</v>
      </c>
      <c r="T144">
        <v>9</v>
      </c>
      <c r="U144">
        <v>8</v>
      </c>
      <c r="V144">
        <v>6</v>
      </c>
      <c r="W144">
        <v>7</v>
      </c>
      <c r="X144">
        <v>9</v>
      </c>
    </row>
    <row r="145" spans="1:24" ht="28.8" x14ac:dyDescent="0.3">
      <c r="A145" s="13">
        <v>44</v>
      </c>
      <c r="B145" s="11" t="s">
        <v>1058</v>
      </c>
      <c r="C145" s="20" t="s">
        <v>4923</v>
      </c>
      <c r="D145" s="14">
        <v>45664</v>
      </c>
      <c r="E145" s="14">
        <v>45664</v>
      </c>
      <c r="F145" s="13">
        <v>235</v>
      </c>
      <c r="G145" s="13" t="s">
        <v>180</v>
      </c>
      <c r="H145" s="13" t="s">
        <v>1059</v>
      </c>
      <c r="I145" s="13">
        <v>1989</v>
      </c>
      <c r="J145">
        <v>2010</v>
      </c>
      <c r="K145" s="15" t="s">
        <v>1228</v>
      </c>
      <c r="L145" s="15" t="s">
        <v>1229</v>
      </c>
      <c r="M145">
        <v>6</v>
      </c>
      <c r="N145">
        <v>10</v>
      </c>
      <c r="O145">
        <v>8</v>
      </c>
      <c r="P145">
        <v>6</v>
      </c>
      <c r="Q145">
        <v>7</v>
      </c>
      <c r="R145">
        <v>7</v>
      </c>
      <c r="S145">
        <v>8</v>
      </c>
      <c r="T145">
        <v>6</v>
      </c>
      <c r="U145">
        <v>8</v>
      </c>
      <c r="V145">
        <v>9</v>
      </c>
      <c r="W145">
        <v>8</v>
      </c>
      <c r="X145">
        <v>7</v>
      </c>
    </row>
    <row r="146" spans="1:24" x14ac:dyDescent="0.3">
      <c r="A146" s="13">
        <v>45</v>
      </c>
      <c r="B146" s="11" t="s">
        <v>1060</v>
      </c>
      <c r="C146" s="20" t="s">
        <v>4924</v>
      </c>
      <c r="D146" s="14">
        <v>45814</v>
      </c>
      <c r="E146" s="14">
        <v>45814</v>
      </c>
      <c r="F146" s="13">
        <v>211</v>
      </c>
      <c r="G146" s="13" t="s">
        <v>653</v>
      </c>
      <c r="H146" s="13" t="s">
        <v>1061</v>
      </c>
      <c r="I146" s="13" t="s">
        <v>660</v>
      </c>
      <c r="J146">
        <v>2010</v>
      </c>
      <c r="K146" s="15" t="s">
        <v>1230</v>
      </c>
      <c r="L146" s="15" t="s">
        <v>1231</v>
      </c>
      <c r="M146">
        <v>6</v>
      </c>
      <c r="N146">
        <v>9</v>
      </c>
      <c r="O146">
        <v>6</v>
      </c>
      <c r="P146">
        <v>7</v>
      </c>
      <c r="Q146">
        <v>7</v>
      </c>
      <c r="R146">
        <v>9</v>
      </c>
      <c r="S146">
        <v>7</v>
      </c>
      <c r="T146">
        <v>8</v>
      </c>
      <c r="U146">
        <v>8</v>
      </c>
      <c r="V146">
        <v>7</v>
      </c>
      <c r="W146">
        <v>9</v>
      </c>
      <c r="X146">
        <v>8</v>
      </c>
    </row>
    <row r="147" spans="1:24" x14ac:dyDescent="0.3">
      <c r="A147" s="13">
        <v>46</v>
      </c>
      <c r="B147" s="11" t="s">
        <v>1062</v>
      </c>
      <c r="C147" s="20" t="s">
        <v>4925</v>
      </c>
      <c r="D147" s="14">
        <v>45783</v>
      </c>
      <c r="E147" s="14">
        <v>45783</v>
      </c>
      <c r="F147" s="13">
        <v>185</v>
      </c>
      <c r="G147" s="13" t="s">
        <v>647</v>
      </c>
      <c r="H147" s="13" t="s">
        <v>1063</v>
      </c>
      <c r="I147" s="13" t="s">
        <v>646</v>
      </c>
      <c r="J147">
        <v>2010</v>
      </c>
      <c r="K147" s="15" t="s">
        <v>1232</v>
      </c>
      <c r="L147" s="15" t="s">
        <v>1233</v>
      </c>
      <c r="M147">
        <v>7</v>
      </c>
      <c r="N147">
        <v>7</v>
      </c>
      <c r="O147">
        <v>7</v>
      </c>
      <c r="P147">
        <v>6</v>
      </c>
      <c r="Q147">
        <v>8</v>
      </c>
      <c r="R147">
        <v>8</v>
      </c>
      <c r="S147">
        <v>7</v>
      </c>
      <c r="T147">
        <v>8</v>
      </c>
      <c r="U147">
        <v>8</v>
      </c>
      <c r="V147">
        <v>7</v>
      </c>
      <c r="W147">
        <v>8</v>
      </c>
      <c r="X147">
        <v>8</v>
      </c>
    </row>
    <row r="148" spans="1:24" x14ac:dyDescent="0.3">
      <c r="A148" s="13">
        <v>47</v>
      </c>
      <c r="B148" s="11" t="s">
        <v>1064</v>
      </c>
      <c r="C148" s="20" t="s">
        <v>4926</v>
      </c>
      <c r="D148" s="14">
        <v>45783</v>
      </c>
      <c r="E148" s="14">
        <v>45783</v>
      </c>
      <c r="F148" s="13">
        <v>209</v>
      </c>
      <c r="G148" s="13" t="s">
        <v>653</v>
      </c>
      <c r="H148" s="13" t="s">
        <v>774</v>
      </c>
      <c r="I148" s="13" t="s">
        <v>660</v>
      </c>
      <c r="J148">
        <v>2010</v>
      </c>
      <c r="K148" s="15" t="s">
        <v>1234</v>
      </c>
      <c r="L148" s="15" t="s">
        <v>1235</v>
      </c>
      <c r="M148">
        <v>8</v>
      </c>
      <c r="N148">
        <v>8</v>
      </c>
      <c r="O148">
        <v>7</v>
      </c>
      <c r="P148">
        <v>7</v>
      </c>
      <c r="Q148">
        <v>8</v>
      </c>
      <c r="R148">
        <v>7</v>
      </c>
      <c r="S148">
        <v>7</v>
      </c>
      <c r="T148">
        <v>7</v>
      </c>
      <c r="U148">
        <v>7</v>
      </c>
      <c r="V148">
        <v>8</v>
      </c>
      <c r="W148">
        <v>8</v>
      </c>
      <c r="X148">
        <v>7</v>
      </c>
    </row>
    <row r="149" spans="1:24" x14ac:dyDescent="0.3">
      <c r="A149" s="13">
        <v>48</v>
      </c>
      <c r="B149" s="11" t="s">
        <v>1065</v>
      </c>
      <c r="C149" s="20" t="s">
        <v>4927</v>
      </c>
      <c r="D149" s="14">
        <v>45906</v>
      </c>
      <c r="E149" s="14">
        <v>45906</v>
      </c>
      <c r="F149" s="13">
        <v>250</v>
      </c>
      <c r="G149" s="13" t="s">
        <v>642</v>
      </c>
      <c r="H149" s="13" t="s">
        <v>828</v>
      </c>
      <c r="I149" s="13" t="s">
        <v>646</v>
      </c>
      <c r="J149">
        <v>2010</v>
      </c>
      <c r="K149" s="15" t="s">
        <v>1236</v>
      </c>
      <c r="L149" s="15" t="s">
        <v>1237</v>
      </c>
      <c r="M149">
        <v>9</v>
      </c>
      <c r="N149">
        <v>8</v>
      </c>
      <c r="O149">
        <v>6</v>
      </c>
      <c r="P149">
        <v>8</v>
      </c>
      <c r="Q149">
        <v>8</v>
      </c>
      <c r="R149">
        <v>6</v>
      </c>
      <c r="S149">
        <v>7</v>
      </c>
      <c r="T149">
        <v>7</v>
      </c>
      <c r="U149">
        <v>9</v>
      </c>
      <c r="V149">
        <v>8</v>
      </c>
      <c r="W149">
        <v>6</v>
      </c>
      <c r="X149">
        <v>7</v>
      </c>
    </row>
    <row r="150" spans="1:24" ht="28.8" x14ac:dyDescent="0.3">
      <c r="A150" s="13">
        <v>49</v>
      </c>
      <c r="B150" s="11" t="s">
        <v>1066</v>
      </c>
      <c r="C150" s="20" t="s">
        <v>4928</v>
      </c>
      <c r="D150" s="14">
        <v>45906</v>
      </c>
      <c r="E150" s="14">
        <v>45906</v>
      </c>
      <c r="F150" s="13">
        <v>210</v>
      </c>
      <c r="G150" s="13" t="s">
        <v>642</v>
      </c>
      <c r="H150" s="13" t="s">
        <v>1067</v>
      </c>
      <c r="I150" s="13" t="s">
        <v>660</v>
      </c>
      <c r="J150">
        <v>2010</v>
      </c>
      <c r="K150" s="15" t="s">
        <v>1242</v>
      </c>
      <c r="L150" s="15" t="s">
        <v>1243</v>
      </c>
      <c r="M150">
        <v>9</v>
      </c>
      <c r="N150">
        <v>9</v>
      </c>
      <c r="O150">
        <v>10</v>
      </c>
      <c r="P150">
        <v>6</v>
      </c>
      <c r="Q150">
        <v>8</v>
      </c>
      <c r="R150">
        <v>7</v>
      </c>
      <c r="S150">
        <v>6</v>
      </c>
      <c r="T150">
        <v>7</v>
      </c>
      <c r="U150">
        <v>7</v>
      </c>
      <c r="V150">
        <v>6</v>
      </c>
      <c r="W150">
        <v>6</v>
      </c>
      <c r="X150">
        <v>7</v>
      </c>
    </row>
    <row r="151" spans="1:24" ht="43.2" x14ac:dyDescent="0.3">
      <c r="A151" s="13">
        <v>50</v>
      </c>
      <c r="B151" s="11" t="s">
        <v>1068</v>
      </c>
      <c r="C151" s="20" t="s">
        <v>4929</v>
      </c>
      <c r="D151" s="14">
        <v>45875</v>
      </c>
      <c r="E151" s="14">
        <v>45875</v>
      </c>
      <c r="F151" s="13">
        <v>205</v>
      </c>
      <c r="G151" s="13" t="s">
        <v>642</v>
      </c>
      <c r="H151" s="13" t="s">
        <v>1069</v>
      </c>
      <c r="I151" s="13">
        <v>1989</v>
      </c>
      <c r="J151">
        <v>2010</v>
      </c>
      <c r="K151" s="15" t="s">
        <v>1238</v>
      </c>
      <c r="L151" s="15" t="s">
        <v>1239</v>
      </c>
      <c r="M151">
        <v>9</v>
      </c>
      <c r="N151">
        <v>7</v>
      </c>
      <c r="O151">
        <v>7</v>
      </c>
      <c r="P151">
        <v>6</v>
      </c>
      <c r="Q151">
        <v>8</v>
      </c>
      <c r="R151">
        <v>7</v>
      </c>
      <c r="S151">
        <v>7</v>
      </c>
      <c r="T151">
        <v>6</v>
      </c>
      <c r="U151">
        <v>8</v>
      </c>
      <c r="V151">
        <v>9</v>
      </c>
      <c r="W151">
        <v>7</v>
      </c>
      <c r="X151">
        <v>7</v>
      </c>
    </row>
    <row r="152" spans="1:24" x14ac:dyDescent="0.3">
      <c r="A152" s="13">
        <v>51</v>
      </c>
      <c r="B152" s="11" t="s">
        <v>1070</v>
      </c>
      <c r="C152" s="20" t="s">
        <v>4930</v>
      </c>
      <c r="D152" s="14">
        <v>45967</v>
      </c>
      <c r="E152" s="14">
        <v>45967</v>
      </c>
      <c r="F152" s="13">
        <v>268</v>
      </c>
      <c r="G152" s="13" t="s">
        <v>180</v>
      </c>
      <c r="H152" s="13" t="s">
        <v>1071</v>
      </c>
      <c r="I152" s="13" t="s">
        <v>660</v>
      </c>
      <c r="J152">
        <v>2010</v>
      </c>
      <c r="K152" s="15" t="s">
        <v>1240</v>
      </c>
      <c r="L152" s="15" t="s">
        <v>1241</v>
      </c>
      <c r="M152">
        <v>7</v>
      </c>
      <c r="N152">
        <v>9</v>
      </c>
      <c r="O152">
        <v>8</v>
      </c>
      <c r="P152">
        <v>8</v>
      </c>
      <c r="Q152">
        <v>6</v>
      </c>
      <c r="R152">
        <v>7</v>
      </c>
      <c r="S152">
        <v>7</v>
      </c>
      <c r="T152">
        <v>8</v>
      </c>
      <c r="U152">
        <v>8</v>
      </c>
      <c r="V152">
        <v>7</v>
      </c>
      <c r="W152">
        <v>7</v>
      </c>
      <c r="X152">
        <v>7</v>
      </c>
    </row>
    <row r="153" spans="1:24" x14ac:dyDescent="0.3">
      <c r="A153" s="13">
        <v>52</v>
      </c>
      <c r="B153" s="11" t="s">
        <v>1072</v>
      </c>
      <c r="C153" s="20" t="s">
        <v>4931</v>
      </c>
      <c r="D153" s="14">
        <v>45783</v>
      </c>
      <c r="E153" s="14">
        <v>45783</v>
      </c>
      <c r="F153" s="13">
        <v>214</v>
      </c>
      <c r="G153" s="13" t="s">
        <v>653</v>
      </c>
      <c r="H153" s="13" t="s">
        <v>664</v>
      </c>
      <c r="I153" s="13" t="s">
        <v>660</v>
      </c>
      <c r="J153">
        <v>2010</v>
      </c>
      <c r="K153" s="15" t="s">
        <v>1244</v>
      </c>
      <c r="L153" s="15" t="s">
        <v>1245</v>
      </c>
      <c r="M153">
        <v>6</v>
      </c>
      <c r="N153">
        <v>8</v>
      </c>
      <c r="O153">
        <v>6</v>
      </c>
      <c r="P153">
        <v>8</v>
      </c>
      <c r="Q153">
        <v>6</v>
      </c>
      <c r="R153">
        <v>8</v>
      </c>
      <c r="S153">
        <v>8</v>
      </c>
      <c r="T153">
        <v>6</v>
      </c>
      <c r="U153">
        <v>7</v>
      </c>
      <c r="V153">
        <v>7</v>
      </c>
      <c r="W153">
        <v>8</v>
      </c>
      <c r="X153">
        <v>8</v>
      </c>
    </row>
    <row r="154" spans="1:24" ht="28.8" x14ac:dyDescent="0.3">
      <c r="A154" s="13">
        <v>53</v>
      </c>
      <c r="B154" s="11" t="s">
        <v>1073</v>
      </c>
      <c r="C154" s="20" t="s">
        <v>4932</v>
      </c>
      <c r="D154" s="14">
        <v>45875</v>
      </c>
      <c r="E154" s="14">
        <v>45875</v>
      </c>
      <c r="F154" s="13">
        <v>245</v>
      </c>
      <c r="G154" s="13" t="s">
        <v>642</v>
      </c>
      <c r="H154" s="13" t="s">
        <v>659</v>
      </c>
      <c r="I154" s="13" t="s">
        <v>644</v>
      </c>
      <c r="J154">
        <v>2010</v>
      </c>
      <c r="K154" s="15" t="s">
        <v>1246</v>
      </c>
      <c r="L154" s="15" t="s">
        <v>1247</v>
      </c>
      <c r="M154">
        <v>8</v>
      </c>
      <c r="N154">
        <v>6</v>
      </c>
      <c r="O154">
        <v>7</v>
      </c>
      <c r="P154">
        <v>9</v>
      </c>
      <c r="Q154">
        <v>7</v>
      </c>
      <c r="R154">
        <v>7</v>
      </c>
      <c r="S154">
        <v>7</v>
      </c>
      <c r="T154">
        <v>7</v>
      </c>
      <c r="U154">
        <v>8</v>
      </c>
      <c r="V154">
        <v>8</v>
      </c>
      <c r="W154">
        <v>8</v>
      </c>
      <c r="X154">
        <v>7</v>
      </c>
    </row>
    <row r="155" spans="1:24" ht="28.8" x14ac:dyDescent="0.3">
      <c r="A155" s="13">
        <v>54</v>
      </c>
      <c r="B155" s="11" t="s">
        <v>1074</v>
      </c>
      <c r="C155" s="20" t="s">
        <v>4933</v>
      </c>
      <c r="D155" s="14">
        <v>45814</v>
      </c>
      <c r="E155" s="14">
        <v>45814</v>
      </c>
      <c r="F155" s="13">
        <v>204</v>
      </c>
      <c r="G155" s="13" t="s">
        <v>663</v>
      </c>
      <c r="H155" s="13" t="s">
        <v>1075</v>
      </c>
      <c r="I155" s="13" t="s">
        <v>646</v>
      </c>
      <c r="J155">
        <v>2010</v>
      </c>
      <c r="K155" s="15" t="s">
        <v>1248</v>
      </c>
      <c r="L155" s="15" t="s">
        <v>1249</v>
      </c>
      <c r="M155">
        <v>7</v>
      </c>
      <c r="N155">
        <v>8</v>
      </c>
      <c r="O155">
        <v>7</v>
      </c>
      <c r="P155">
        <v>7</v>
      </c>
      <c r="Q155">
        <v>7</v>
      </c>
      <c r="R155">
        <v>8</v>
      </c>
      <c r="S155">
        <v>7</v>
      </c>
      <c r="T155">
        <v>8</v>
      </c>
      <c r="U155">
        <v>7</v>
      </c>
      <c r="V155">
        <v>7</v>
      </c>
      <c r="W155">
        <v>8</v>
      </c>
      <c r="X155">
        <v>8</v>
      </c>
    </row>
    <row r="156" spans="1:24" ht="28.8" x14ac:dyDescent="0.3">
      <c r="A156" s="13">
        <v>55</v>
      </c>
      <c r="B156" s="11" t="s">
        <v>1076</v>
      </c>
      <c r="C156" s="20" t="s">
        <v>4934</v>
      </c>
      <c r="D156" s="13" t="s">
        <v>651</v>
      </c>
      <c r="E156" s="13" t="s">
        <v>651</v>
      </c>
      <c r="F156" s="13">
        <v>175</v>
      </c>
      <c r="G156" s="13" t="s">
        <v>650</v>
      </c>
      <c r="H156" s="13" t="s">
        <v>1077</v>
      </c>
      <c r="I156" s="13" t="s">
        <v>660</v>
      </c>
      <c r="J156">
        <v>2010</v>
      </c>
      <c r="K156" s="15" t="s">
        <v>1250</v>
      </c>
      <c r="L156" s="15" t="s">
        <v>1251</v>
      </c>
      <c r="M156">
        <v>7</v>
      </c>
      <c r="N156">
        <v>6</v>
      </c>
      <c r="O156">
        <v>7</v>
      </c>
      <c r="P156">
        <v>7</v>
      </c>
      <c r="Q156">
        <v>9</v>
      </c>
      <c r="R156">
        <v>8</v>
      </c>
      <c r="S156">
        <v>8</v>
      </c>
      <c r="T156">
        <v>8</v>
      </c>
      <c r="U156">
        <v>7</v>
      </c>
      <c r="V156">
        <v>6</v>
      </c>
      <c r="W156">
        <v>8</v>
      </c>
      <c r="X156">
        <v>7</v>
      </c>
    </row>
    <row r="157" spans="1:24" x14ac:dyDescent="0.3">
      <c r="A157" s="13">
        <v>56</v>
      </c>
      <c r="B157" s="11" t="s">
        <v>1078</v>
      </c>
      <c r="C157" s="20" t="s">
        <v>4935</v>
      </c>
      <c r="D157" s="14">
        <v>45844</v>
      </c>
      <c r="E157" s="14">
        <v>45844</v>
      </c>
      <c r="F157" s="13">
        <v>215</v>
      </c>
      <c r="G157" s="13" t="s">
        <v>663</v>
      </c>
      <c r="H157" s="13" t="s">
        <v>1030</v>
      </c>
      <c r="I157" s="13" t="s">
        <v>660</v>
      </c>
      <c r="J157">
        <v>2010</v>
      </c>
      <c r="K157" s="15" t="s">
        <v>1252</v>
      </c>
      <c r="L157" s="15" t="s">
        <v>1253</v>
      </c>
      <c r="M157">
        <v>7</v>
      </c>
      <c r="N157">
        <v>8</v>
      </c>
      <c r="O157">
        <v>8</v>
      </c>
      <c r="P157">
        <v>8</v>
      </c>
      <c r="Q157">
        <v>7</v>
      </c>
      <c r="R157">
        <v>7</v>
      </c>
      <c r="S157">
        <v>8</v>
      </c>
      <c r="T157">
        <v>7</v>
      </c>
      <c r="U157">
        <v>6</v>
      </c>
      <c r="V157">
        <v>6</v>
      </c>
      <c r="W157">
        <v>7</v>
      </c>
      <c r="X157">
        <v>8</v>
      </c>
    </row>
    <row r="158" spans="1:24" x14ac:dyDescent="0.3">
      <c r="A158" s="13">
        <v>57</v>
      </c>
      <c r="B158" s="11" t="s">
        <v>1079</v>
      </c>
      <c r="C158" s="20" t="s">
        <v>4936</v>
      </c>
      <c r="D158" s="13" t="s">
        <v>668</v>
      </c>
      <c r="E158" s="13" t="s">
        <v>668</v>
      </c>
      <c r="F158" s="13">
        <v>240</v>
      </c>
      <c r="G158" s="13" t="s">
        <v>180</v>
      </c>
      <c r="H158" s="13" t="s">
        <v>1080</v>
      </c>
      <c r="I158" s="13" t="s">
        <v>660</v>
      </c>
      <c r="J158">
        <v>2010</v>
      </c>
      <c r="K158" s="15" t="s">
        <v>1254</v>
      </c>
      <c r="M158">
        <v>7</v>
      </c>
      <c r="N158">
        <v>9</v>
      </c>
      <c r="O158">
        <v>9</v>
      </c>
      <c r="P158">
        <v>8</v>
      </c>
      <c r="Q158">
        <v>7</v>
      </c>
      <c r="R158">
        <v>7</v>
      </c>
      <c r="S158">
        <v>6</v>
      </c>
      <c r="T158">
        <v>8</v>
      </c>
      <c r="U158">
        <v>8</v>
      </c>
      <c r="V158">
        <v>6</v>
      </c>
      <c r="W158">
        <v>6</v>
      </c>
      <c r="X158">
        <v>6</v>
      </c>
    </row>
    <row r="159" spans="1:24" x14ac:dyDescent="0.3">
      <c r="A159" s="13">
        <v>58</v>
      </c>
      <c r="B159" s="11" t="s">
        <v>1081</v>
      </c>
      <c r="C159" s="20" t="s">
        <v>4937</v>
      </c>
      <c r="D159" s="14">
        <v>45906</v>
      </c>
      <c r="E159" s="14">
        <v>45906</v>
      </c>
      <c r="F159" s="13">
        <v>232</v>
      </c>
      <c r="G159" s="13" t="s">
        <v>670</v>
      </c>
      <c r="H159" s="13" t="s">
        <v>1082</v>
      </c>
      <c r="I159" s="13" t="s">
        <v>646</v>
      </c>
      <c r="J159">
        <v>2010</v>
      </c>
      <c r="K159" s="15" t="s">
        <v>1255</v>
      </c>
      <c r="L159" s="15" t="s">
        <v>1256</v>
      </c>
      <c r="M159">
        <v>7</v>
      </c>
      <c r="N159">
        <v>8</v>
      </c>
      <c r="O159">
        <v>7</v>
      </c>
      <c r="P159">
        <v>7</v>
      </c>
      <c r="Q159">
        <v>7</v>
      </c>
      <c r="R159">
        <v>7</v>
      </c>
      <c r="S159">
        <v>8</v>
      </c>
      <c r="T159">
        <v>7</v>
      </c>
      <c r="U159">
        <v>9</v>
      </c>
      <c r="V159">
        <v>8</v>
      </c>
      <c r="X159">
        <v>7</v>
      </c>
    </row>
    <row r="160" spans="1:24" ht="28.8" x14ac:dyDescent="0.3">
      <c r="A160" s="13">
        <v>59</v>
      </c>
      <c r="B160" s="11" t="s">
        <v>1083</v>
      </c>
      <c r="C160" s="20" t="s">
        <v>4938</v>
      </c>
      <c r="D160" s="14">
        <v>45844</v>
      </c>
      <c r="E160" s="14">
        <v>45844</v>
      </c>
      <c r="F160" s="13">
        <v>207</v>
      </c>
      <c r="G160" s="13" t="s">
        <v>663</v>
      </c>
      <c r="H160" s="13" t="s">
        <v>1061</v>
      </c>
      <c r="I160" s="13" t="s">
        <v>660</v>
      </c>
      <c r="J160">
        <v>2010</v>
      </c>
      <c r="K160" t="s">
        <v>1257</v>
      </c>
      <c r="L160" s="15" t="s">
        <v>1258</v>
      </c>
      <c r="M160">
        <v>9</v>
      </c>
      <c r="N160">
        <v>7</v>
      </c>
      <c r="O160">
        <v>8</v>
      </c>
      <c r="P160">
        <v>8</v>
      </c>
      <c r="Q160">
        <v>7</v>
      </c>
      <c r="R160">
        <v>8</v>
      </c>
      <c r="S160">
        <v>7</v>
      </c>
      <c r="T160">
        <v>8</v>
      </c>
      <c r="U160">
        <v>6</v>
      </c>
      <c r="V160">
        <v>7</v>
      </c>
      <c r="W160">
        <v>5</v>
      </c>
      <c r="X160">
        <v>8</v>
      </c>
    </row>
    <row r="161" spans="1:24" ht="28.8" x14ac:dyDescent="0.3">
      <c r="A161" s="13">
        <v>60</v>
      </c>
      <c r="B161" s="11" t="s">
        <v>1084</v>
      </c>
      <c r="C161" s="20" t="s">
        <v>4939</v>
      </c>
      <c r="D161" s="14">
        <v>45844</v>
      </c>
      <c r="E161" s="14">
        <v>45844</v>
      </c>
      <c r="F161" s="13">
        <v>240</v>
      </c>
      <c r="G161" s="13" t="s">
        <v>670</v>
      </c>
      <c r="H161" s="13" t="s">
        <v>1085</v>
      </c>
      <c r="I161" s="13" t="s">
        <v>660</v>
      </c>
      <c r="J161">
        <v>2010</v>
      </c>
      <c r="K161" s="15" t="s">
        <v>1259</v>
      </c>
      <c r="L161" s="15" t="s">
        <v>1260</v>
      </c>
      <c r="M161">
        <v>6</v>
      </c>
      <c r="N161">
        <v>6</v>
      </c>
      <c r="O161">
        <v>7</v>
      </c>
      <c r="P161">
        <v>9</v>
      </c>
      <c r="Q161">
        <v>6</v>
      </c>
      <c r="R161">
        <v>7</v>
      </c>
      <c r="S161">
        <v>8</v>
      </c>
      <c r="T161">
        <v>9</v>
      </c>
      <c r="V161">
        <v>6</v>
      </c>
      <c r="X161">
        <v>8</v>
      </c>
    </row>
    <row r="162" spans="1:24" x14ac:dyDescent="0.3">
      <c r="A162" s="13">
        <v>61</v>
      </c>
      <c r="B162" s="11" t="s">
        <v>1086</v>
      </c>
      <c r="C162" s="20" t="s">
        <v>4940</v>
      </c>
      <c r="D162" s="14">
        <v>45966</v>
      </c>
      <c r="E162" s="14">
        <v>45966</v>
      </c>
      <c r="F162" s="13">
        <v>217</v>
      </c>
      <c r="G162" s="13" t="s">
        <v>650</v>
      </c>
      <c r="H162" s="13" t="s">
        <v>1016</v>
      </c>
      <c r="I162" s="13" t="s">
        <v>660</v>
      </c>
      <c r="J162">
        <v>2010</v>
      </c>
      <c r="K162" s="15" t="s">
        <v>1261</v>
      </c>
      <c r="L162" s="15" t="s">
        <v>1262</v>
      </c>
      <c r="M162">
        <v>7</v>
      </c>
      <c r="N162">
        <v>6</v>
      </c>
      <c r="O162">
        <v>6</v>
      </c>
      <c r="P162">
        <v>8</v>
      </c>
      <c r="Q162">
        <v>8</v>
      </c>
      <c r="R162">
        <v>8</v>
      </c>
      <c r="S162">
        <v>8</v>
      </c>
      <c r="T162">
        <v>8</v>
      </c>
      <c r="U162">
        <v>8</v>
      </c>
      <c r="V162">
        <v>6</v>
      </c>
      <c r="W162">
        <v>7</v>
      </c>
      <c r="X162">
        <v>8</v>
      </c>
    </row>
    <row r="163" spans="1:24" ht="28.8" x14ac:dyDescent="0.3">
      <c r="A163" s="13">
        <v>62</v>
      </c>
      <c r="B163" s="11" t="s">
        <v>1087</v>
      </c>
      <c r="C163" s="20" t="s">
        <v>4941</v>
      </c>
      <c r="D163" s="14">
        <v>45814</v>
      </c>
      <c r="E163" s="14">
        <v>45814</v>
      </c>
      <c r="F163" s="13">
        <v>178</v>
      </c>
      <c r="G163" s="13" t="s">
        <v>653</v>
      </c>
      <c r="H163" s="13" t="s">
        <v>1088</v>
      </c>
      <c r="I163" s="13">
        <v>1988</v>
      </c>
      <c r="J163">
        <v>2010</v>
      </c>
      <c r="K163" s="15" t="s">
        <v>1263</v>
      </c>
      <c r="L163" s="15" t="s">
        <v>1264</v>
      </c>
      <c r="M163">
        <v>8</v>
      </c>
      <c r="N163">
        <v>9</v>
      </c>
      <c r="O163">
        <v>8</v>
      </c>
      <c r="P163">
        <v>5</v>
      </c>
      <c r="Q163">
        <v>8</v>
      </c>
      <c r="R163">
        <v>7</v>
      </c>
      <c r="S163">
        <v>8</v>
      </c>
      <c r="T163">
        <v>6</v>
      </c>
      <c r="U163">
        <v>8</v>
      </c>
      <c r="V163">
        <v>8</v>
      </c>
      <c r="W163">
        <v>8</v>
      </c>
      <c r="X163">
        <v>8</v>
      </c>
    </row>
    <row r="164" spans="1:24" x14ac:dyDescent="0.3">
      <c r="A164" s="13">
        <v>63</v>
      </c>
      <c r="B164" s="11" t="s">
        <v>1089</v>
      </c>
      <c r="C164" s="20" t="s">
        <v>4942</v>
      </c>
      <c r="D164" s="14">
        <v>45783</v>
      </c>
      <c r="E164" s="14">
        <v>45783</v>
      </c>
      <c r="F164" s="13">
        <v>192</v>
      </c>
      <c r="G164" s="13" t="s">
        <v>647</v>
      </c>
      <c r="H164" s="13" t="s">
        <v>652</v>
      </c>
      <c r="I164" s="13" t="s">
        <v>660</v>
      </c>
      <c r="J164">
        <v>2010</v>
      </c>
      <c r="K164" s="15" t="s">
        <v>1265</v>
      </c>
      <c r="L164" s="15" t="s">
        <v>1266</v>
      </c>
      <c r="M164">
        <v>6</v>
      </c>
      <c r="N164">
        <v>6</v>
      </c>
      <c r="O164">
        <v>6</v>
      </c>
      <c r="P164">
        <v>7</v>
      </c>
      <c r="Q164">
        <v>6</v>
      </c>
      <c r="R164">
        <v>8</v>
      </c>
      <c r="S164">
        <v>8</v>
      </c>
      <c r="T164">
        <v>9</v>
      </c>
      <c r="U164">
        <v>8</v>
      </c>
      <c r="V164">
        <v>6</v>
      </c>
      <c r="W164">
        <v>8</v>
      </c>
      <c r="X164">
        <v>8</v>
      </c>
    </row>
    <row r="165" spans="1:24" x14ac:dyDescent="0.3">
      <c r="A165" s="13">
        <v>64</v>
      </c>
      <c r="B165" s="11" t="s">
        <v>1090</v>
      </c>
      <c r="C165" s="20" t="s">
        <v>5964</v>
      </c>
      <c r="D165" s="14">
        <v>45936</v>
      </c>
      <c r="E165" s="14">
        <v>45936</v>
      </c>
      <c r="F165" s="13">
        <v>250</v>
      </c>
      <c r="G165" s="13" t="s">
        <v>180</v>
      </c>
      <c r="H165" s="13" t="s">
        <v>1091</v>
      </c>
      <c r="I165" s="13" t="s">
        <v>646</v>
      </c>
      <c r="J165">
        <v>2010</v>
      </c>
      <c r="K165" s="15" t="s">
        <v>1267</v>
      </c>
      <c r="L165" s="15" t="s">
        <v>1268</v>
      </c>
      <c r="M165">
        <v>7</v>
      </c>
      <c r="N165">
        <v>7</v>
      </c>
      <c r="O165">
        <v>6</v>
      </c>
      <c r="P165">
        <v>7</v>
      </c>
      <c r="Q165">
        <v>6</v>
      </c>
      <c r="R165">
        <v>7</v>
      </c>
      <c r="S165">
        <v>9</v>
      </c>
      <c r="T165">
        <v>8</v>
      </c>
      <c r="U165">
        <v>7</v>
      </c>
      <c r="V165">
        <v>7</v>
      </c>
      <c r="W165">
        <v>9</v>
      </c>
      <c r="X165">
        <v>7</v>
      </c>
    </row>
    <row r="166" spans="1:24" ht="28.8" x14ac:dyDescent="0.3">
      <c r="A166" s="13">
        <v>65</v>
      </c>
      <c r="B166" s="11" t="s">
        <v>1092</v>
      </c>
      <c r="C166" s="20" t="s">
        <v>4943</v>
      </c>
      <c r="D166" s="14">
        <v>45967</v>
      </c>
      <c r="E166" s="14">
        <v>45967</v>
      </c>
      <c r="F166" s="13">
        <v>240</v>
      </c>
      <c r="G166" s="13" t="s">
        <v>180</v>
      </c>
      <c r="H166" s="13" t="s">
        <v>1093</v>
      </c>
      <c r="I166" s="13">
        <v>1988</v>
      </c>
      <c r="J166">
        <v>2010</v>
      </c>
      <c r="K166" s="15" t="s">
        <v>1269</v>
      </c>
      <c r="L166" s="15" t="s">
        <v>1270</v>
      </c>
      <c r="M166">
        <v>6</v>
      </c>
      <c r="N166">
        <v>9</v>
      </c>
      <c r="O166">
        <v>7</v>
      </c>
      <c r="P166">
        <v>8</v>
      </c>
      <c r="Q166">
        <v>7</v>
      </c>
      <c r="R166">
        <v>6</v>
      </c>
      <c r="S166">
        <v>8</v>
      </c>
      <c r="T166">
        <v>7</v>
      </c>
      <c r="U166">
        <v>7</v>
      </c>
      <c r="V166">
        <v>8</v>
      </c>
      <c r="W166">
        <v>8</v>
      </c>
      <c r="X166">
        <v>6</v>
      </c>
    </row>
    <row r="167" spans="1:24" x14ac:dyDescent="0.3">
      <c r="A167" s="13">
        <v>66</v>
      </c>
      <c r="B167" s="11" t="s">
        <v>1094</v>
      </c>
      <c r="C167" s="20" t="s">
        <v>4944</v>
      </c>
      <c r="D167" s="14">
        <v>45967</v>
      </c>
      <c r="E167" s="14">
        <v>45967</v>
      </c>
      <c r="F167" s="13">
        <v>303</v>
      </c>
      <c r="G167" s="13" t="s">
        <v>180</v>
      </c>
      <c r="H167" s="13" t="s">
        <v>805</v>
      </c>
      <c r="I167" s="13" t="s">
        <v>660</v>
      </c>
      <c r="J167">
        <v>2010</v>
      </c>
      <c r="K167" s="15" t="s">
        <v>1271</v>
      </c>
      <c r="L167" s="15" t="s">
        <v>1272</v>
      </c>
      <c r="M167">
        <v>7</v>
      </c>
      <c r="N167">
        <v>8</v>
      </c>
      <c r="O167">
        <v>7</v>
      </c>
      <c r="P167">
        <v>8</v>
      </c>
      <c r="Q167">
        <v>7</v>
      </c>
      <c r="R167">
        <v>6</v>
      </c>
      <c r="S167">
        <v>7</v>
      </c>
      <c r="T167">
        <v>7</v>
      </c>
      <c r="U167">
        <v>8</v>
      </c>
      <c r="V167">
        <v>8</v>
      </c>
      <c r="W167">
        <v>7</v>
      </c>
      <c r="X167">
        <v>6</v>
      </c>
    </row>
    <row r="168" spans="1:24" ht="28.8" x14ac:dyDescent="0.3">
      <c r="A168" s="13">
        <v>67</v>
      </c>
      <c r="B168" s="11" t="s">
        <v>1095</v>
      </c>
      <c r="C168" s="20" t="s">
        <v>4945</v>
      </c>
      <c r="D168" s="14">
        <v>45936</v>
      </c>
      <c r="E168" s="14">
        <v>45936</v>
      </c>
      <c r="F168" s="13">
        <v>239</v>
      </c>
      <c r="G168" s="13" t="s">
        <v>642</v>
      </c>
      <c r="H168" s="13" t="s">
        <v>1096</v>
      </c>
      <c r="I168" s="13" t="s">
        <v>660</v>
      </c>
      <c r="J168">
        <v>2010</v>
      </c>
      <c r="K168" s="15" t="s">
        <v>1273</v>
      </c>
      <c r="L168" s="15" t="s">
        <v>1274</v>
      </c>
      <c r="M168">
        <v>8</v>
      </c>
      <c r="N168">
        <v>8</v>
      </c>
      <c r="O168">
        <v>7</v>
      </c>
      <c r="P168">
        <v>7</v>
      </c>
      <c r="Q168">
        <v>8</v>
      </c>
      <c r="R168">
        <v>6</v>
      </c>
      <c r="S168">
        <v>7</v>
      </c>
      <c r="T168">
        <v>7</v>
      </c>
      <c r="U168">
        <v>8</v>
      </c>
      <c r="V168">
        <v>7</v>
      </c>
      <c r="W168">
        <v>8</v>
      </c>
      <c r="X168">
        <v>6</v>
      </c>
    </row>
    <row r="169" spans="1:24" x14ac:dyDescent="0.3">
      <c r="A169" s="13">
        <v>68</v>
      </c>
      <c r="B169" s="11" t="s">
        <v>1097</v>
      </c>
      <c r="C169" s="20" t="s">
        <v>4946</v>
      </c>
      <c r="D169" s="14">
        <v>45936</v>
      </c>
      <c r="E169" s="14">
        <v>45936</v>
      </c>
      <c r="F169" s="13">
        <v>275</v>
      </c>
      <c r="G169" s="13" t="s">
        <v>680</v>
      </c>
      <c r="H169" s="13" t="s">
        <v>1098</v>
      </c>
      <c r="I169" s="13">
        <v>1988</v>
      </c>
      <c r="J169">
        <v>2010</v>
      </c>
      <c r="K169" s="15" t="s">
        <v>1275</v>
      </c>
      <c r="L169" s="15" t="s">
        <v>1276</v>
      </c>
      <c r="M169">
        <v>7</v>
      </c>
      <c r="N169">
        <v>7</v>
      </c>
      <c r="O169">
        <v>7</v>
      </c>
      <c r="P169">
        <v>8</v>
      </c>
      <c r="Q169">
        <v>6</v>
      </c>
      <c r="R169">
        <v>8</v>
      </c>
      <c r="S169">
        <v>6</v>
      </c>
      <c r="T169">
        <v>7</v>
      </c>
      <c r="U169">
        <v>8</v>
      </c>
      <c r="V169">
        <v>8</v>
      </c>
      <c r="W169">
        <v>7</v>
      </c>
      <c r="X169">
        <v>7</v>
      </c>
    </row>
    <row r="170" spans="1:24" ht="28.8" x14ac:dyDescent="0.3">
      <c r="A170" s="13">
        <v>69</v>
      </c>
      <c r="B170" s="11" t="s">
        <v>1099</v>
      </c>
      <c r="C170" s="20" t="s">
        <v>4947</v>
      </c>
      <c r="D170" s="13" t="s">
        <v>668</v>
      </c>
      <c r="E170" s="13" t="s">
        <v>668</v>
      </c>
      <c r="F170" s="13">
        <v>230</v>
      </c>
      <c r="G170" s="13" t="s">
        <v>680</v>
      </c>
      <c r="H170" s="13" t="s">
        <v>1100</v>
      </c>
      <c r="I170" s="13">
        <v>1991</v>
      </c>
      <c r="J170">
        <v>2010</v>
      </c>
      <c r="K170" s="15" t="s">
        <v>1277</v>
      </c>
      <c r="L170" s="15" t="s">
        <v>1278</v>
      </c>
      <c r="M170">
        <v>7</v>
      </c>
      <c r="N170">
        <v>8</v>
      </c>
      <c r="O170">
        <v>6</v>
      </c>
      <c r="P170">
        <v>7</v>
      </c>
      <c r="Q170">
        <v>7</v>
      </c>
      <c r="R170">
        <v>7</v>
      </c>
      <c r="S170">
        <v>8</v>
      </c>
      <c r="T170">
        <v>6</v>
      </c>
      <c r="U170">
        <v>8</v>
      </c>
      <c r="V170">
        <v>8</v>
      </c>
      <c r="W170">
        <v>8</v>
      </c>
      <c r="X170">
        <v>7</v>
      </c>
    </row>
    <row r="171" spans="1:24" ht="28.8" x14ac:dyDescent="0.3">
      <c r="A171" s="13">
        <v>70</v>
      </c>
      <c r="B171" s="11" t="s">
        <v>1101</v>
      </c>
      <c r="C171" s="20" t="s">
        <v>4948</v>
      </c>
      <c r="D171" s="14">
        <v>45694</v>
      </c>
      <c r="E171" s="14">
        <v>45694</v>
      </c>
      <c r="F171" s="13">
        <v>180</v>
      </c>
      <c r="G171" s="13" t="s">
        <v>650</v>
      </c>
      <c r="H171" s="13" t="s">
        <v>1102</v>
      </c>
      <c r="I171" s="13">
        <v>1989</v>
      </c>
      <c r="J171">
        <v>2010</v>
      </c>
      <c r="K171" s="15" t="s">
        <v>1279</v>
      </c>
      <c r="M171">
        <v>6</v>
      </c>
      <c r="N171">
        <v>8</v>
      </c>
      <c r="O171">
        <v>6</v>
      </c>
      <c r="P171">
        <v>6</v>
      </c>
      <c r="Q171">
        <v>7</v>
      </c>
      <c r="R171">
        <v>8</v>
      </c>
      <c r="S171">
        <v>8</v>
      </c>
      <c r="T171">
        <v>6</v>
      </c>
      <c r="U171">
        <v>8</v>
      </c>
      <c r="V171">
        <v>6</v>
      </c>
      <c r="W171">
        <v>9</v>
      </c>
      <c r="X171">
        <v>8</v>
      </c>
    </row>
    <row r="172" spans="1:24" x14ac:dyDescent="0.3">
      <c r="A172" s="13">
        <v>71</v>
      </c>
      <c r="B172" s="11" t="s">
        <v>1103</v>
      </c>
      <c r="C172" s="20" t="s">
        <v>4949</v>
      </c>
      <c r="D172" s="14">
        <v>45906</v>
      </c>
      <c r="E172" s="14">
        <v>45906</v>
      </c>
      <c r="F172" s="13">
        <v>280</v>
      </c>
      <c r="G172" s="13" t="s">
        <v>642</v>
      </c>
      <c r="H172" s="13" t="s">
        <v>793</v>
      </c>
      <c r="I172" s="13" t="s">
        <v>646</v>
      </c>
      <c r="J172">
        <v>2010</v>
      </c>
      <c r="K172" s="15" t="s">
        <v>1280</v>
      </c>
      <c r="L172" s="15" t="s">
        <v>1281</v>
      </c>
      <c r="M172">
        <v>7</v>
      </c>
      <c r="N172">
        <v>7</v>
      </c>
      <c r="O172">
        <v>7</v>
      </c>
      <c r="P172">
        <v>9</v>
      </c>
      <c r="Q172">
        <v>6</v>
      </c>
      <c r="R172">
        <v>6</v>
      </c>
      <c r="S172">
        <v>8</v>
      </c>
      <c r="T172">
        <v>8</v>
      </c>
      <c r="U172">
        <v>8</v>
      </c>
      <c r="V172">
        <v>7</v>
      </c>
      <c r="W172">
        <v>8</v>
      </c>
      <c r="X172">
        <v>6</v>
      </c>
    </row>
    <row r="173" spans="1:24" x14ac:dyDescent="0.3">
      <c r="A173" s="13">
        <v>72</v>
      </c>
      <c r="B173" s="11" t="s">
        <v>1104</v>
      </c>
      <c r="C173" s="20" t="s">
        <v>4950</v>
      </c>
      <c r="D173" s="14">
        <v>45722</v>
      </c>
      <c r="E173" s="14">
        <v>45722</v>
      </c>
      <c r="F173" s="13">
        <v>180</v>
      </c>
      <c r="G173" s="13" t="s">
        <v>647</v>
      </c>
      <c r="H173" s="13" t="s">
        <v>645</v>
      </c>
      <c r="I173" s="13" t="s">
        <v>660</v>
      </c>
      <c r="J173">
        <v>2010</v>
      </c>
      <c r="K173" s="15" t="s">
        <v>1282</v>
      </c>
      <c r="L173" s="15" t="s">
        <v>4771</v>
      </c>
      <c r="M173">
        <v>9</v>
      </c>
      <c r="N173">
        <v>6</v>
      </c>
      <c r="O173">
        <v>7</v>
      </c>
      <c r="P173">
        <v>7</v>
      </c>
      <c r="Q173">
        <v>9</v>
      </c>
      <c r="R173">
        <v>7</v>
      </c>
      <c r="S173">
        <v>6</v>
      </c>
      <c r="T173">
        <v>8</v>
      </c>
      <c r="U173">
        <v>8</v>
      </c>
      <c r="V173">
        <v>6</v>
      </c>
      <c r="W173">
        <v>8</v>
      </c>
      <c r="X173">
        <v>7</v>
      </c>
    </row>
    <row r="174" spans="1:24" ht="57.6" x14ac:dyDescent="0.3">
      <c r="A174" s="13">
        <v>73</v>
      </c>
      <c r="B174" s="11" t="s">
        <v>1105</v>
      </c>
      <c r="C174" s="20" t="s">
        <v>4951</v>
      </c>
      <c r="D174" s="14">
        <v>45814</v>
      </c>
      <c r="E174" s="14">
        <v>45814</v>
      </c>
      <c r="F174" s="13">
        <v>205</v>
      </c>
      <c r="G174" s="13" t="s">
        <v>663</v>
      </c>
      <c r="H174" s="13" t="s">
        <v>1106</v>
      </c>
      <c r="I174" s="13" t="s">
        <v>660</v>
      </c>
      <c r="J174">
        <v>2010</v>
      </c>
      <c r="K174" s="15" t="s">
        <v>1283</v>
      </c>
      <c r="L174" s="15" t="s">
        <v>1284</v>
      </c>
      <c r="M174">
        <v>9</v>
      </c>
      <c r="N174">
        <v>8</v>
      </c>
      <c r="O174">
        <v>7</v>
      </c>
      <c r="P174">
        <v>7</v>
      </c>
      <c r="Q174">
        <v>8</v>
      </c>
      <c r="R174">
        <v>7</v>
      </c>
      <c r="S174">
        <v>8</v>
      </c>
      <c r="T174">
        <v>8</v>
      </c>
      <c r="U174">
        <v>6</v>
      </c>
      <c r="V174">
        <v>7</v>
      </c>
      <c r="W174">
        <v>8</v>
      </c>
      <c r="X174">
        <v>7</v>
      </c>
    </row>
    <row r="175" spans="1:24" ht="28.8" x14ac:dyDescent="0.3">
      <c r="A175" s="35">
        <v>74</v>
      </c>
      <c r="B175" s="11" t="s">
        <v>1107</v>
      </c>
      <c r="C175" s="20" t="s">
        <v>100</v>
      </c>
      <c r="D175" s="36">
        <v>45814</v>
      </c>
      <c r="E175" s="14">
        <v>45814</v>
      </c>
      <c r="F175" s="35">
        <v>212</v>
      </c>
      <c r="G175" s="35" t="s">
        <v>663</v>
      </c>
      <c r="H175" s="35" t="s">
        <v>1108</v>
      </c>
      <c r="I175" s="35">
        <v>1986</v>
      </c>
      <c r="J175">
        <v>2010</v>
      </c>
      <c r="K175" s="15" t="s">
        <v>1285</v>
      </c>
      <c r="L175" s="15" t="s">
        <v>1286</v>
      </c>
      <c r="M175">
        <v>8</v>
      </c>
      <c r="N175">
        <v>8</v>
      </c>
      <c r="O175">
        <v>7</v>
      </c>
      <c r="P175">
        <v>8</v>
      </c>
      <c r="Q175">
        <v>7</v>
      </c>
      <c r="R175">
        <v>7</v>
      </c>
      <c r="S175">
        <v>7</v>
      </c>
      <c r="T175">
        <v>8</v>
      </c>
      <c r="U175">
        <v>7</v>
      </c>
      <c r="V175">
        <v>7</v>
      </c>
      <c r="W175">
        <v>9</v>
      </c>
      <c r="X175">
        <v>6</v>
      </c>
    </row>
    <row r="176" spans="1:24" ht="28.8" x14ac:dyDescent="0.3">
      <c r="A176" s="13">
        <v>75</v>
      </c>
      <c r="B176" s="11" t="s">
        <v>1109</v>
      </c>
      <c r="C176" s="20" t="s">
        <v>4952</v>
      </c>
      <c r="D176" s="14">
        <v>45936</v>
      </c>
      <c r="E176" s="14">
        <v>45936</v>
      </c>
      <c r="F176" s="13">
        <v>220</v>
      </c>
      <c r="G176" s="13" t="s">
        <v>670</v>
      </c>
      <c r="H176" s="13" t="s">
        <v>1110</v>
      </c>
      <c r="I176" s="13" t="s">
        <v>660</v>
      </c>
      <c r="J176">
        <v>2010</v>
      </c>
      <c r="K176" s="15" t="s">
        <v>1287</v>
      </c>
      <c r="L176" s="15" t="s">
        <v>1288</v>
      </c>
      <c r="M176">
        <v>9</v>
      </c>
      <c r="N176">
        <v>9</v>
      </c>
      <c r="O176">
        <v>7</v>
      </c>
      <c r="P176">
        <v>6</v>
      </c>
      <c r="Q176">
        <v>8</v>
      </c>
      <c r="R176">
        <v>6</v>
      </c>
      <c r="S176">
        <v>7</v>
      </c>
      <c r="T176">
        <v>7</v>
      </c>
      <c r="U176">
        <v>7</v>
      </c>
      <c r="V176">
        <v>78</v>
      </c>
      <c r="W176">
        <v>7</v>
      </c>
      <c r="X176">
        <v>6</v>
      </c>
    </row>
    <row r="177" spans="1:24" ht="28.8" x14ac:dyDescent="0.3">
      <c r="A177" s="13">
        <v>76</v>
      </c>
      <c r="B177" s="11" t="s">
        <v>1111</v>
      </c>
      <c r="C177" s="20" t="s">
        <v>5965</v>
      </c>
      <c r="D177" s="14">
        <v>45844</v>
      </c>
      <c r="E177" s="14">
        <v>45844</v>
      </c>
      <c r="F177" s="13">
        <v>205</v>
      </c>
      <c r="G177" s="13" t="s">
        <v>647</v>
      </c>
      <c r="H177" s="13" t="s">
        <v>1112</v>
      </c>
      <c r="I177" s="13" t="s">
        <v>660</v>
      </c>
      <c r="J177">
        <v>2010</v>
      </c>
      <c r="K177" s="15" t="s">
        <v>1289</v>
      </c>
      <c r="L177" s="15" t="s">
        <v>1290</v>
      </c>
      <c r="M177">
        <v>8</v>
      </c>
      <c r="N177">
        <v>8</v>
      </c>
      <c r="O177">
        <v>7</v>
      </c>
      <c r="P177">
        <v>7</v>
      </c>
      <c r="Q177">
        <v>8</v>
      </c>
      <c r="R177">
        <v>6</v>
      </c>
      <c r="S177">
        <v>6</v>
      </c>
      <c r="T177">
        <v>7</v>
      </c>
      <c r="U177">
        <v>8</v>
      </c>
      <c r="V177">
        <v>6</v>
      </c>
      <c r="W177">
        <v>8</v>
      </c>
      <c r="X177">
        <v>6</v>
      </c>
    </row>
    <row r="178" spans="1:24" x14ac:dyDescent="0.3">
      <c r="A178" s="13">
        <v>77</v>
      </c>
      <c r="B178" s="11" t="s">
        <v>1113</v>
      </c>
      <c r="C178" s="20" t="s">
        <v>4953</v>
      </c>
      <c r="D178" s="14">
        <v>45814</v>
      </c>
      <c r="E178" s="14">
        <v>45814</v>
      </c>
      <c r="F178" s="13">
        <v>220</v>
      </c>
      <c r="G178" s="13" t="s">
        <v>658</v>
      </c>
      <c r="H178" s="13" t="s">
        <v>1114</v>
      </c>
      <c r="I178" s="13" t="s">
        <v>660</v>
      </c>
      <c r="J178">
        <v>2010</v>
      </c>
      <c r="K178" s="15" t="s">
        <v>1291</v>
      </c>
      <c r="L178" s="15" t="s">
        <v>1292</v>
      </c>
      <c r="M178">
        <v>6</v>
      </c>
      <c r="N178">
        <v>7</v>
      </c>
      <c r="O178">
        <v>7</v>
      </c>
      <c r="P178">
        <v>8</v>
      </c>
      <c r="Q178">
        <v>6</v>
      </c>
      <c r="R178">
        <v>7</v>
      </c>
      <c r="S178">
        <v>9</v>
      </c>
      <c r="T178">
        <v>8</v>
      </c>
      <c r="U178">
        <v>7</v>
      </c>
      <c r="V178">
        <v>6</v>
      </c>
      <c r="W178">
        <v>7</v>
      </c>
      <c r="X178">
        <v>8</v>
      </c>
    </row>
    <row r="179" spans="1:24" x14ac:dyDescent="0.3">
      <c r="A179" s="13">
        <v>78</v>
      </c>
      <c r="B179" s="11" t="s">
        <v>1115</v>
      </c>
      <c r="C179" s="20" t="s">
        <v>4954</v>
      </c>
      <c r="D179" s="14">
        <v>45722</v>
      </c>
      <c r="E179" s="14">
        <v>45722</v>
      </c>
      <c r="F179" s="13">
        <v>200</v>
      </c>
      <c r="G179" s="13" t="s">
        <v>653</v>
      </c>
      <c r="H179" s="13" t="s">
        <v>1055</v>
      </c>
      <c r="I179" s="13" t="s">
        <v>660</v>
      </c>
      <c r="J179">
        <v>2010</v>
      </c>
      <c r="K179" s="15" t="s">
        <v>1293</v>
      </c>
      <c r="L179" s="15" t="s">
        <v>1294</v>
      </c>
      <c r="M179">
        <v>9</v>
      </c>
      <c r="N179">
        <v>8</v>
      </c>
      <c r="O179">
        <v>7</v>
      </c>
      <c r="P179">
        <v>8</v>
      </c>
      <c r="Q179">
        <v>9</v>
      </c>
      <c r="R179">
        <v>6</v>
      </c>
      <c r="S179">
        <v>7</v>
      </c>
      <c r="T179">
        <v>7</v>
      </c>
      <c r="U179">
        <v>6</v>
      </c>
      <c r="V179">
        <v>7</v>
      </c>
      <c r="W179">
        <v>7</v>
      </c>
      <c r="X179">
        <v>6</v>
      </c>
    </row>
    <row r="180" spans="1:24" x14ac:dyDescent="0.3">
      <c r="A180" s="13">
        <v>79</v>
      </c>
      <c r="B180" s="11" t="s">
        <v>1116</v>
      </c>
      <c r="C180" s="20" t="s">
        <v>4955</v>
      </c>
      <c r="D180" s="14">
        <v>45814</v>
      </c>
      <c r="E180" s="14">
        <v>45814</v>
      </c>
      <c r="F180" s="13">
        <v>210</v>
      </c>
      <c r="G180" s="13" t="s">
        <v>658</v>
      </c>
      <c r="H180" s="13" t="s">
        <v>1117</v>
      </c>
      <c r="I180" s="13" t="s">
        <v>660</v>
      </c>
      <c r="J180">
        <v>2010</v>
      </c>
      <c r="K180" s="15" t="s">
        <v>1295</v>
      </c>
      <c r="L180" s="15" t="s">
        <v>4772</v>
      </c>
      <c r="M180">
        <v>7</v>
      </c>
      <c r="N180">
        <v>8</v>
      </c>
      <c r="O180">
        <v>6</v>
      </c>
      <c r="P180">
        <v>8</v>
      </c>
      <c r="Q180">
        <v>7</v>
      </c>
      <c r="R180">
        <v>8</v>
      </c>
      <c r="S180">
        <v>7</v>
      </c>
      <c r="T180">
        <v>8</v>
      </c>
      <c r="U180">
        <v>6</v>
      </c>
      <c r="V180">
        <v>6</v>
      </c>
      <c r="W180">
        <v>8</v>
      </c>
      <c r="X180">
        <v>7</v>
      </c>
    </row>
    <row r="181" spans="1:24" ht="43.2" x14ac:dyDescent="0.3">
      <c r="A181" s="13">
        <v>80</v>
      </c>
      <c r="B181" s="11" t="s">
        <v>1118</v>
      </c>
      <c r="C181" s="20" t="s">
        <v>4956</v>
      </c>
      <c r="D181" s="14">
        <v>45967</v>
      </c>
      <c r="E181" s="14">
        <v>45967</v>
      </c>
      <c r="F181" s="13">
        <v>235</v>
      </c>
      <c r="G181" s="13" t="s">
        <v>642</v>
      </c>
      <c r="H181" s="13" t="s">
        <v>1119</v>
      </c>
      <c r="I181" s="13">
        <v>1988</v>
      </c>
      <c r="J181">
        <v>2010</v>
      </c>
      <c r="K181" s="15" t="s">
        <v>1296</v>
      </c>
      <c r="L181" s="15" t="s">
        <v>1297</v>
      </c>
      <c r="M181">
        <v>8</v>
      </c>
      <c r="N181">
        <v>9</v>
      </c>
      <c r="O181">
        <v>8</v>
      </c>
      <c r="P181">
        <v>7</v>
      </c>
      <c r="Q181">
        <v>7</v>
      </c>
      <c r="R181">
        <v>6</v>
      </c>
      <c r="S181">
        <v>8</v>
      </c>
      <c r="T181">
        <v>7</v>
      </c>
      <c r="U181">
        <v>7</v>
      </c>
      <c r="V181">
        <v>7</v>
      </c>
      <c r="W181">
        <v>7</v>
      </c>
      <c r="X181">
        <v>7</v>
      </c>
    </row>
    <row r="182" spans="1:24" ht="28.8" x14ac:dyDescent="0.3">
      <c r="A182" s="13">
        <v>81</v>
      </c>
      <c r="B182" s="11" t="s">
        <v>1120</v>
      </c>
      <c r="C182" s="20" t="s">
        <v>4957</v>
      </c>
      <c r="D182" s="14">
        <v>45875</v>
      </c>
      <c r="E182" s="14">
        <v>45875</v>
      </c>
      <c r="F182" s="13">
        <v>240</v>
      </c>
      <c r="G182" s="13" t="s">
        <v>642</v>
      </c>
      <c r="H182" s="13" t="s">
        <v>662</v>
      </c>
      <c r="I182" s="13" t="s">
        <v>660</v>
      </c>
      <c r="J182">
        <v>2010</v>
      </c>
      <c r="K182" s="15" t="s">
        <v>1298</v>
      </c>
      <c r="L182" s="15" t="s">
        <v>1299</v>
      </c>
      <c r="M182">
        <v>7</v>
      </c>
      <c r="N182">
        <v>7</v>
      </c>
      <c r="O182">
        <v>7</v>
      </c>
      <c r="P182">
        <v>8</v>
      </c>
      <c r="Q182">
        <v>7</v>
      </c>
      <c r="R182">
        <v>7</v>
      </c>
      <c r="S182">
        <v>8</v>
      </c>
      <c r="T182">
        <v>8</v>
      </c>
      <c r="U182">
        <v>7</v>
      </c>
      <c r="V182">
        <v>6</v>
      </c>
      <c r="W182">
        <v>8</v>
      </c>
      <c r="X182">
        <v>6</v>
      </c>
    </row>
    <row r="183" spans="1:24" ht="28.8" x14ac:dyDescent="0.3">
      <c r="A183" s="13">
        <v>82</v>
      </c>
      <c r="B183" s="11" t="s">
        <v>1121</v>
      </c>
      <c r="C183" s="20" t="s">
        <v>5989</v>
      </c>
      <c r="D183" s="14">
        <v>45935</v>
      </c>
      <c r="E183" s="14">
        <v>45935</v>
      </c>
      <c r="F183" s="13">
        <v>203</v>
      </c>
      <c r="G183" s="13" t="s">
        <v>650</v>
      </c>
      <c r="H183" s="13" t="s">
        <v>643</v>
      </c>
      <c r="I183" s="13" t="s">
        <v>649</v>
      </c>
      <c r="J183">
        <v>2010</v>
      </c>
      <c r="K183" s="15" t="s">
        <v>1300</v>
      </c>
      <c r="L183" s="15" t="s">
        <v>1301</v>
      </c>
      <c r="M183">
        <v>8</v>
      </c>
      <c r="N183">
        <v>6</v>
      </c>
      <c r="O183">
        <v>6</v>
      </c>
      <c r="P183">
        <v>8</v>
      </c>
      <c r="Q183">
        <v>8</v>
      </c>
      <c r="R183">
        <v>8</v>
      </c>
      <c r="S183">
        <v>8</v>
      </c>
      <c r="T183">
        <v>5</v>
      </c>
      <c r="U183">
        <v>8</v>
      </c>
      <c r="V183">
        <v>7</v>
      </c>
      <c r="W183">
        <v>7</v>
      </c>
      <c r="X183">
        <v>6</v>
      </c>
    </row>
    <row r="184" spans="1:24" x14ac:dyDescent="0.3">
      <c r="A184" s="13">
        <v>83</v>
      </c>
      <c r="B184" s="11" t="s">
        <v>1122</v>
      </c>
      <c r="C184" s="20" t="s">
        <v>4958</v>
      </c>
      <c r="D184" s="14">
        <v>45814</v>
      </c>
      <c r="E184" s="14">
        <v>45814</v>
      </c>
      <c r="F184" s="13">
        <v>180</v>
      </c>
      <c r="G184" s="13" t="s">
        <v>653</v>
      </c>
      <c r="H184" s="13" t="s">
        <v>661</v>
      </c>
      <c r="I184" s="13" t="s">
        <v>660</v>
      </c>
      <c r="J184">
        <v>2010</v>
      </c>
      <c r="K184" s="15" t="s">
        <v>1302</v>
      </c>
      <c r="L184" s="15" t="s">
        <v>1303</v>
      </c>
      <c r="M184">
        <v>6</v>
      </c>
      <c r="N184">
        <v>8</v>
      </c>
      <c r="O184">
        <v>7</v>
      </c>
      <c r="P184">
        <v>6</v>
      </c>
      <c r="Q184">
        <v>7</v>
      </c>
      <c r="R184">
        <v>9</v>
      </c>
      <c r="S184">
        <v>8</v>
      </c>
      <c r="T184">
        <v>8</v>
      </c>
      <c r="U184">
        <v>7</v>
      </c>
      <c r="V184">
        <v>6</v>
      </c>
      <c r="W184">
        <v>7</v>
      </c>
      <c r="X184">
        <v>8</v>
      </c>
    </row>
    <row r="185" spans="1:24" x14ac:dyDescent="0.3">
      <c r="A185" s="13">
        <v>84</v>
      </c>
      <c r="B185" s="11" t="s">
        <v>1123</v>
      </c>
      <c r="C185" s="20" t="s">
        <v>4959</v>
      </c>
      <c r="D185" s="14">
        <v>45814</v>
      </c>
      <c r="E185" s="14">
        <v>45814</v>
      </c>
      <c r="F185" s="13">
        <v>198</v>
      </c>
      <c r="G185" s="13" t="s">
        <v>647</v>
      </c>
      <c r="H185" s="13" t="s">
        <v>1124</v>
      </c>
      <c r="I185" s="13" t="s">
        <v>660</v>
      </c>
      <c r="J185">
        <v>2010</v>
      </c>
      <c r="K185" s="15" t="s">
        <v>1304</v>
      </c>
      <c r="L185" s="15" t="s">
        <v>1305</v>
      </c>
      <c r="M185">
        <v>8</v>
      </c>
      <c r="N185">
        <v>8</v>
      </c>
      <c r="O185">
        <v>7</v>
      </c>
      <c r="P185">
        <v>6</v>
      </c>
      <c r="Q185">
        <v>7</v>
      </c>
      <c r="R185">
        <v>7</v>
      </c>
      <c r="S185">
        <v>7</v>
      </c>
      <c r="T185">
        <v>8</v>
      </c>
      <c r="U185">
        <v>8</v>
      </c>
      <c r="V185">
        <v>6</v>
      </c>
      <c r="W185">
        <v>7</v>
      </c>
      <c r="X185">
        <v>7</v>
      </c>
    </row>
    <row r="186" spans="1:24" ht="28.8" x14ac:dyDescent="0.3">
      <c r="A186" s="35">
        <v>85</v>
      </c>
      <c r="B186" s="11" t="s">
        <v>1125</v>
      </c>
      <c r="C186" s="20" t="s">
        <v>4960</v>
      </c>
      <c r="D186" s="36">
        <v>45875</v>
      </c>
      <c r="E186" s="14">
        <v>45875</v>
      </c>
      <c r="F186" s="35">
        <v>204</v>
      </c>
      <c r="G186" s="35" t="s">
        <v>663</v>
      </c>
      <c r="H186" s="35" t="s">
        <v>1126</v>
      </c>
      <c r="I186" s="35" t="s">
        <v>660</v>
      </c>
      <c r="J186">
        <v>2010</v>
      </c>
      <c r="K186" s="15" t="s">
        <v>1306</v>
      </c>
      <c r="L186" s="15" t="s">
        <v>1307</v>
      </c>
      <c r="M186">
        <v>7</v>
      </c>
      <c r="N186">
        <v>8</v>
      </c>
      <c r="O186">
        <v>7</v>
      </c>
      <c r="P186">
        <v>6</v>
      </c>
      <c r="Q186">
        <v>7</v>
      </c>
      <c r="R186">
        <v>7</v>
      </c>
      <c r="S186">
        <v>8</v>
      </c>
      <c r="T186">
        <v>8</v>
      </c>
      <c r="U186">
        <v>7</v>
      </c>
      <c r="V186">
        <v>7</v>
      </c>
      <c r="W186">
        <v>7</v>
      </c>
      <c r="X186">
        <v>7</v>
      </c>
    </row>
    <row r="187" spans="1:24" x14ac:dyDescent="0.3">
      <c r="A187" s="13">
        <v>86</v>
      </c>
      <c r="B187" s="11" t="s">
        <v>1127</v>
      </c>
      <c r="C187" s="20" t="s">
        <v>5990</v>
      </c>
      <c r="D187" s="14">
        <v>45875</v>
      </c>
      <c r="E187" s="14">
        <v>45875</v>
      </c>
      <c r="F187" s="13">
        <v>230</v>
      </c>
      <c r="G187" s="13" t="s">
        <v>670</v>
      </c>
      <c r="H187" s="13" t="s">
        <v>1063</v>
      </c>
      <c r="I187" s="13" t="s">
        <v>660</v>
      </c>
      <c r="J187">
        <v>2010</v>
      </c>
      <c r="K187" s="15" t="s">
        <v>1308</v>
      </c>
      <c r="M187">
        <v>8</v>
      </c>
      <c r="N187">
        <v>6</v>
      </c>
      <c r="O187">
        <v>6</v>
      </c>
      <c r="P187">
        <v>8</v>
      </c>
      <c r="Q187">
        <v>7</v>
      </c>
      <c r="R187">
        <v>8</v>
      </c>
      <c r="S187">
        <v>8</v>
      </c>
      <c r="T187">
        <v>8</v>
      </c>
      <c r="V187">
        <v>6</v>
      </c>
      <c r="X187">
        <v>7</v>
      </c>
    </row>
    <row r="188" spans="1:24" ht="28.8" x14ac:dyDescent="0.3">
      <c r="A188" s="13">
        <v>87</v>
      </c>
      <c r="B188" s="11" t="s">
        <v>1128</v>
      </c>
      <c r="C188" s="20" t="s">
        <v>4961</v>
      </c>
      <c r="D188" s="14">
        <v>45814</v>
      </c>
      <c r="E188" s="14">
        <v>45814</v>
      </c>
      <c r="F188" s="13">
        <v>210</v>
      </c>
      <c r="G188" s="13" t="s">
        <v>647</v>
      </c>
      <c r="H188" s="13" t="s">
        <v>1129</v>
      </c>
      <c r="I188" s="13" t="s">
        <v>644</v>
      </c>
      <c r="J188">
        <v>2010</v>
      </c>
    </row>
    <row r="189" spans="1:24" ht="28.8" x14ac:dyDescent="0.3">
      <c r="A189" s="35">
        <v>88</v>
      </c>
      <c r="B189" s="11" t="s">
        <v>1130</v>
      </c>
      <c r="C189" s="20" t="s">
        <v>4962</v>
      </c>
      <c r="D189" s="36">
        <v>45875</v>
      </c>
      <c r="E189" s="14">
        <v>45875</v>
      </c>
      <c r="F189" s="35">
        <v>246</v>
      </c>
      <c r="G189" s="35" t="s">
        <v>642</v>
      </c>
      <c r="H189" s="35" t="s">
        <v>1112</v>
      </c>
      <c r="I189" s="35" t="s">
        <v>660</v>
      </c>
      <c r="J189">
        <v>2010</v>
      </c>
      <c r="K189" s="15" t="s">
        <v>4773</v>
      </c>
      <c r="L189" s="15" t="s">
        <v>1309</v>
      </c>
      <c r="M189">
        <v>7</v>
      </c>
      <c r="N189">
        <v>6</v>
      </c>
      <c r="O189">
        <v>7</v>
      </c>
      <c r="P189">
        <v>8</v>
      </c>
      <c r="Q189">
        <v>7</v>
      </c>
      <c r="R189">
        <v>7</v>
      </c>
      <c r="S189">
        <v>8</v>
      </c>
      <c r="T189">
        <v>8</v>
      </c>
      <c r="U189">
        <v>8</v>
      </c>
      <c r="V189">
        <v>6</v>
      </c>
      <c r="W189">
        <v>7</v>
      </c>
      <c r="X189">
        <v>8</v>
      </c>
    </row>
    <row r="190" spans="1:24" x14ac:dyDescent="0.3">
      <c r="A190" s="13">
        <v>89</v>
      </c>
      <c r="B190" s="11" t="s">
        <v>1131</v>
      </c>
      <c r="C190" s="20" t="s">
        <v>4963</v>
      </c>
      <c r="D190" s="14">
        <v>45783</v>
      </c>
      <c r="E190" s="14">
        <v>45783</v>
      </c>
      <c r="F190" s="13">
        <v>225</v>
      </c>
      <c r="G190" s="13" t="s">
        <v>663</v>
      </c>
      <c r="H190" s="13" t="s">
        <v>1132</v>
      </c>
      <c r="I190" s="13" t="s">
        <v>660</v>
      </c>
      <c r="J190">
        <v>2010</v>
      </c>
      <c r="K190" s="15" t="s">
        <v>1310</v>
      </c>
      <c r="L190" s="15" t="s">
        <v>1311</v>
      </c>
      <c r="M190">
        <v>8</v>
      </c>
      <c r="N190">
        <v>7</v>
      </c>
      <c r="O190">
        <v>9</v>
      </c>
      <c r="P190">
        <v>8</v>
      </c>
      <c r="Q190">
        <v>7</v>
      </c>
      <c r="R190">
        <v>8</v>
      </c>
      <c r="S190">
        <v>6</v>
      </c>
      <c r="T190">
        <v>8</v>
      </c>
      <c r="U190">
        <v>6</v>
      </c>
      <c r="V190">
        <v>7</v>
      </c>
      <c r="W190">
        <v>8</v>
      </c>
      <c r="X190">
        <v>7</v>
      </c>
    </row>
    <row r="191" spans="1:24" x14ac:dyDescent="0.3">
      <c r="A191" s="13">
        <v>90</v>
      </c>
      <c r="B191" s="11" t="s">
        <v>1133</v>
      </c>
      <c r="C191" s="20" t="s">
        <v>4964</v>
      </c>
      <c r="D191" s="14">
        <v>45935</v>
      </c>
      <c r="E191" s="14">
        <v>45935</v>
      </c>
      <c r="F191" s="13">
        <v>165</v>
      </c>
      <c r="G191" s="13" t="s">
        <v>650</v>
      </c>
      <c r="H191" s="13" t="s">
        <v>1114</v>
      </c>
      <c r="I191" s="13" t="s">
        <v>660</v>
      </c>
      <c r="J191">
        <v>2010</v>
      </c>
      <c r="K191" s="15" t="s">
        <v>1312</v>
      </c>
      <c r="L191" s="15" t="s">
        <v>1313</v>
      </c>
      <c r="M191">
        <v>6</v>
      </c>
      <c r="N191">
        <v>5</v>
      </c>
      <c r="O191">
        <v>7</v>
      </c>
      <c r="P191">
        <v>6</v>
      </c>
      <c r="Q191">
        <v>9</v>
      </c>
      <c r="R191">
        <v>8</v>
      </c>
      <c r="S191">
        <v>9</v>
      </c>
      <c r="T191">
        <v>7</v>
      </c>
      <c r="U191">
        <v>8</v>
      </c>
      <c r="V191">
        <v>6</v>
      </c>
      <c r="W191">
        <v>7</v>
      </c>
      <c r="X191">
        <v>8</v>
      </c>
    </row>
    <row r="192" spans="1:24" ht="28.8" x14ac:dyDescent="0.3">
      <c r="A192" s="13">
        <v>91</v>
      </c>
      <c r="B192" s="11" t="s">
        <v>1134</v>
      </c>
      <c r="C192" s="20" t="s">
        <v>4965</v>
      </c>
      <c r="D192" s="14">
        <v>45844</v>
      </c>
      <c r="E192" s="14">
        <v>45844</v>
      </c>
      <c r="F192" s="13">
        <v>210</v>
      </c>
      <c r="G192" s="13" t="s">
        <v>663</v>
      </c>
      <c r="H192" s="13" t="s">
        <v>681</v>
      </c>
      <c r="I192" s="13" t="s">
        <v>660</v>
      </c>
      <c r="J192">
        <v>2010</v>
      </c>
      <c r="K192" s="15" t="s">
        <v>1314</v>
      </c>
      <c r="L192" s="15" t="s">
        <v>1315</v>
      </c>
      <c r="M192">
        <v>8</v>
      </c>
      <c r="N192">
        <v>7</v>
      </c>
      <c r="O192">
        <v>8</v>
      </c>
      <c r="P192">
        <v>7</v>
      </c>
      <c r="Q192">
        <v>8</v>
      </c>
      <c r="R192">
        <v>7</v>
      </c>
      <c r="S192">
        <v>7</v>
      </c>
      <c r="T192">
        <v>8</v>
      </c>
      <c r="U192">
        <v>6</v>
      </c>
      <c r="V192">
        <v>6</v>
      </c>
      <c r="W192">
        <v>6</v>
      </c>
      <c r="X192">
        <v>7</v>
      </c>
    </row>
    <row r="193" spans="1:24" x14ac:dyDescent="0.3">
      <c r="A193" s="13">
        <v>92</v>
      </c>
      <c r="B193" s="11" t="s">
        <v>1135</v>
      </c>
      <c r="C193" s="20" t="s">
        <v>4966</v>
      </c>
      <c r="D193" s="14">
        <v>45722</v>
      </c>
      <c r="E193" s="14">
        <v>45722</v>
      </c>
      <c r="F193" s="13">
        <v>210</v>
      </c>
      <c r="G193" s="13" t="s">
        <v>647</v>
      </c>
      <c r="H193" s="13" t="s">
        <v>13</v>
      </c>
      <c r="I193" s="13" t="s">
        <v>660</v>
      </c>
      <c r="J193">
        <v>2010</v>
      </c>
      <c r="K193" s="15" t="s">
        <v>1316</v>
      </c>
      <c r="L193" s="15" t="s">
        <v>1317</v>
      </c>
      <c r="M193">
        <v>8</v>
      </c>
      <c r="N193">
        <v>6</v>
      </c>
      <c r="O193">
        <v>7</v>
      </c>
      <c r="P193">
        <v>8</v>
      </c>
      <c r="Q193">
        <v>7</v>
      </c>
      <c r="R193">
        <v>7</v>
      </c>
      <c r="S193">
        <v>8</v>
      </c>
      <c r="T193">
        <v>8</v>
      </c>
      <c r="U193">
        <v>8</v>
      </c>
      <c r="V193">
        <v>6</v>
      </c>
      <c r="W193">
        <v>7</v>
      </c>
      <c r="X193">
        <v>7</v>
      </c>
    </row>
    <row r="194" spans="1:24" x14ac:dyDescent="0.3">
      <c r="A194" s="13">
        <v>93</v>
      </c>
      <c r="B194" s="11" t="s">
        <v>1136</v>
      </c>
      <c r="C194" s="20" t="s">
        <v>4967</v>
      </c>
      <c r="D194" s="14">
        <v>45844</v>
      </c>
      <c r="E194" s="14">
        <v>45844</v>
      </c>
      <c r="F194" s="13">
        <v>210</v>
      </c>
      <c r="G194" s="13" t="s">
        <v>663</v>
      </c>
      <c r="H194" s="13" t="s">
        <v>1137</v>
      </c>
      <c r="I194" s="13" t="s">
        <v>660</v>
      </c>
      <c r="J194">
        <v>2010</v>
      </c>
      <c r="K194" s="15" t="s">
        <v>1318</v>
      </c>
      <c r="L194" s="15" t="s">
        <v>1319</v>
      </c>
      <c r="M194">
        <v>8</v>
      </c>
      <c r="N194">
        <v>8</v>
      </c>
      <c r="O194">
        <v>7</v>
      </c>
      <c r="P194">
        <v>8</v>
      </c>
      <c r="Q194">
        <v>6</v>
      </c>
      <c r="R194">
        <v>7</v>
      </c>
      <c r="S194">
        <v>8</v>
      </c>
      <c r="T194">
        <v>8</v>
      </c>
      <c r="U194">
        <v>7</v>
      </c>
      <c r="V194">
        <v>6</v>
      </c>
      <c r="W194">
        <v>6</v>
      </c>
      <c r="X194">
        <v>7</v>
      </c>
    </row>
    <row r="195" spans="1:24" x14ac:dyDescent="0.3">
      <c r="A195" s="13">
        <v>94</v>
      </c>
      <c r="B195" s="11" t="s">
        <v>1138</v>
      </c>
      <c r="C195" s="20" t="s">
        <v>4968</v>
      </c>
      <c r="D195" s="14">
        <v>45814</v>
      </c>
      <c r="E195" s="14">
        <v>45814</v>
      </c>
      <c r="F195" s="13">
        <v>210</v>
      </c>
      <c r="G195" s="13" t="s">
        <v>647</v>
      </c>
      <c r="H195" s="13" t="s">
        <v>656</v>
      </c>
      <c r="I195" s="13" t="s">
        <v>660</v>
      </c>
      <c r="J195">
        <v>2010</v>
      </c>
      <c r="K195" s="15" t="s">
        <v>1320</v>
      </c>
      <c r="L195" s="15" t="s">
        <v>1321</v>
      </c>
      <c r="M195">
        <v>8</v>
      </c>
      <c r="N195">
        <v>8</v>
      </c>
      <c r="O195">
        <v>8</v>
      </c>
      <c r="P195">
        <v>7</v>
      </c>
      <c r="Q195">
        <v>8</v>
      </c>
      <c r="R195">
        <v>7</v>
      </c>
      <c r="S195">
        <v>6</v>
      </c>
      <c r="T195">
        <v>6</v>
      </c>
      <c r="U195">
        <v>6</v>
      </c>
      <c r="V195">
        <v>8</v>
      </c>
      <c r="W195">
        <v>6</v>
      </c>
      <c r="X195">
        <v>7</v>
      </c>
    </row>
    <row r="196" spans="1:24" x14ac:dyDescent="0.3">
      <c r="A196" s="13">
        <v>95</v>
      </c>
      <c r="B196" s="11" t="s">
        <v>1139</v>
      </c>
      <c r="C196" s="20" t="s">
        <v>4969</v>
      </c>
      <c r="D196" s="14">
        <v>45936</v>
      </c>
      <c r="E196" s="14">
        <v>45936</v>
      </c>
      <c r="F196" s="13">
        <v>265</v>
      </c>
      <c r="G196" s="13" t="s">
        <v>180</v>
      </c>
      <c r="H196" s="13" t="s">
        <v>683</v>
      </c>
      <c r="I196" s="13" t="s">
        <v>660</v>
      </c>
      <c r="J196">
        <v>2010</v>
      </c>
      <c r="K196" s="15" t="s">
        <v>1322</v>
      </c>
      <c r="L196" s="15" t="s">
        <v>1323</v>
      </c>
      <c r="M196">
        <v>5</v>
      </c>
      <c r="N196">
        <v>6</v>
      </c>
      <c r="O196">
        <v>7</v>
      </c>
      <c r="P196">
        <v>7</v>
      </c>
      <c r="Q196">
        <v>5</v>
      </c>
      <c r="R196">
        <v>9</v>
      </c>
      <c r="S196">
        <v>8</v>
      </c>
      <c r="T196">
        <v>8</v>
      </c>
      <c r="U196">
        <v>8</v>
      </c>
      <c r="V196">
        <v>5</v>
      </c>
      <c r="W196">
        <v>8</v>
      </c>
      <c r="X196">
        <v>9</v>
      </c>
    </row>
    <row r="197" spans="1:24" ht="28.8" x14ac:dyDescent="0.3">
      <c r="A197" s="13">
        <v>96</v>
      </c>
      <c r="B197" s="11" t="s">
        <v>1140</v>
      </c>
      <c r="C197" s="20" t="s">
        <v>4970</v>
      </c>
      <c r="D197" s="14">
        <v>45844</v>
      </c>
      <c r="E197" s="14">
        <v>45844</v>
      </c>
      <c r="F197" s="13">
        <v>200</v>
      </c>
      <c r="G197" s="13" t="s">
        <v>663</v>
      </c>
      <c r="H197" s="13" t="s">
        <v>1141</v>
      </c>
      <c r="I197" s="13" t="s">
        <v>660</v>
      </c>
      <c r="J197">
        <v>2010</v>
      </c>
    </row>
    <row r="198" spans="1:24" ht="28.8" x14ac:dyDescent="0.3">
      <c r="A198" s="13">
        <v>97</v>
      </c>
      <c r="B198" s="11" t="s">
        <v>1142</v>
      </c>
      <c r="C198" s="20" t="s">
        <v>4971</v>
      </c>
      <c r="D198" s="14">
        <v>45723</v>
      </c>
      <c r="E198" s="14">
        <v>45723</v>
      </c>
      <c r="F198" s="13">
        <v>293</v>
      </c>
      <c r="G198" s="13" t="s">
        <v>180</v>
      </c>
      <c r="H198" s="13" t="s">
        <v>1143</v>
      </c>
      <c r="I198" s="13">
        <v>1988</v>
      </c>
      <c r="J198">
        <v>2010</v>
      </c>
      <c r="K198" s="15" t="s">
        <v>1324</v>
      </c>
      <c r="L198" s="15" t="s">
        <v>1325</v>
      </c>
      <c r="M198">
        <v>7</v>
      </c>
      <c r="N198">
        <v>10</v>
      </c>
      <c r="O198">
        <v>9</v>
      </c>
      <c r="P198">
        <v>9</v>
      </c>
      <c r="Q198">
        <v>6</v>
      </c>
      <c r="R198">
        <v>7</v>
      </c>
      <c r="S198">
        <v>7</v>
      </c>
      <c r="T198">
        <v>5</v>
      </c>
      <c r="U198">
        <v>8</v>
      </c>
      <c r="V198">
        <v>9</v>
      </c>
      <c r="W198">
        <v>6</v>
      </c>
      <c r="X198">
        <v>7</v>
      </c>
    </row>
    <row r="199" spans="1:24" ht="28.8" x14ac:dyDescent="0.3">
      <c r="A199" s="35">
        <v>98</v>
      </c>
      <c r="B199" s="11" t="s">
        <v>1144</v>
      </c>
      <c r="C199" s="20" t="s">
        <v>4972</v>
      </c>
      <c r="D199" s="36">
        <v>45936</v>
      </c>
      <c r="E199" s="14">
        <v>45936</v>
      </c>
      <c r="F199" s="35">
        <v>226</v>
      </c>
      <c r="G199" s="35" t="s">
        <v>663</v>
      </c>
      <c r="H199" s="35" t="s">
        <v>759</v>
      </c>
      <c r="I199" s="35">
        <v>1988</v>
      </c>
      <c r="J199">
        <v>2010</v>
      </c>
      <c r="K199" s="15" t="s">
        <v>1326</v>
      </c>
      <c r="L199" s="15" t="s">
        <v>1327</v>
      </c>
      <c r="M199">
        <v>9</v>
      </c>
      <c r="N199">
        <v>9</v>
      </c>
      <c r="O199">
        <v>6</v>
      </c>
      <c r="P199">
        <v>8</v>
      </c>
      <c r="Q199">
        <v>7</v>
      </c>
      <c r="R199">
        <v>6</v>
      </c>
      <c r="S199">
        <v>7</v>
      </c>
      <c r="T199">
        <v>7</v>
      </c>
      <c r="U199">
        <v>6</v>
      </c>
      <c r="V199">
        <v>8</v>
      </c>
      <c r="W199">
        <v>6</v>
      </c>
      <c r="X199">
        <v>6</v>
      </c>
    </row>
    <row r="200" spans="1:24" ht="28.8" x14ac:dyDescent="0.3">
      <c r="A200" s="13">
        <v>99</v>
      </c>
      <c r="B200" s="11" t="s">
        <v>1145</v>
      </c>
      <c r="C200" s="20" t="s">
        <v>4973</v>
      </c>
      <c r="D200" s="14">
        <v>45783</v>
      </c>
      <c r="E200" s="14">
        <v>45783</v>
      </c>
      <c r="F200" s="13">
        <v>210</v>
      </c>
      <c r="G200" s="13" t="s">
        <v>658</v>
      </c>
      <c r="H200" s="13" t="s">
        <v>1114</v>
      </c>
      <c r="I200" s="13" t="s">
        <v>660</v>
      </c>
      <c r="J200">
        <v>2010</v>
      </c>
      <c r="K200" s="15" t="s">
        <v>1328</v>
      </c>
      <c r="L200" s="15" t="s">
        <v>1329</v>
      </c>
      <c r="M200">
        <v>8</v>
      </c>
      <c r="N200">
        <v>7</v>
      </c>
      <c r="O200">
        <v>8</v>
      </c>
      <c r="P200">
        <v>8</v>
      </c>
      <c r="Q200">
        <v>8</v>
      </c>
      <c r="R200">
        <v>7</v>
      </c>
      <c r="S200">
        <v>8</v>
      </c>
      <c r="T200">
        <v>8</v>
      </c>
      <c r="U200">
        <v>6</v>
      </c>
      <c r="V200">
        <v>7</v>
      </c>
      <c r="W200">
        <v>6</v>
      </c>
      <c r="X200">
        <v>7</v>
      </c>
    </row>
    <row r="201" spans="1:24" x14ac:dyDescent="0.3">
      <c r="A201" s="13">
        <v>100</v>
      </c>
      <c r="B201" s="11" t="s">
        <v>1146</v>
      </c>
      <c r="C201" s="20" t="s">
        <v>4974</v>
      </c>
      <c r="D201" s="14">
        <v>45663</v>
      </c>
      <c r="E201" s="14">
        <v>45663</v>
      </c>
      <c r="F201" s="13">
        <v>185</v>
      </c>
      <c r="G201" s="13" t="s">
        <v>650</v>
      </c>
      <c r="H201" s="13" t="s">
        <v>674</v>
      </c>
      <c r="I201" s="13" t="s">
        <v>660</v>
      </c>
      <c r="J201">
        <v>2010</v>
      </c>
      <c r="K201" s="15" t="s">
        <v>1330</v>
      </c>
      <c r="L201" s="15" t="s">
        <v>1331</v>
      </c>
      <c r="M201">
        <v>6</v>
      </c>
      <c r="N201">
        <v>6</v>
      </c>
      <c r="O201">
        <v>7</v>
      </c>
      <c r="P201">
        <v>7</v>
      </c>
      <c r="Q201">
        <v>8</v>
      </c>
      <c r="R201">
        <v>8</v>
      </c>
      <c r="S201">
        <v>8</v>
      </c>
      <c r="T201">
        <v>9</v>
      </c>
      <c r="U201">
        <v>7</v>
      </c>
      <c r="V201">
        <v>6</v>
      </c>
      <c r="W201">
        <v>6</v>
      </c>
      <c r="X201">
        <v>7</v>
      </c>
    </row>
    <row r="202" spans="1:24" x14ac:dyDescent="0.3">
      <c r="A202" s="13">
        <v>1</v>
      </c>
      <c r="B202" s="11" t="s">
        <v>1332</v>
      </c>
      <c r="C202" s="20" t="s">
        <v>4975</v>
      </c>
      <c r="D202" s="14">
        <v>45875</v>
      </c>
      <c r="E202" s="14">
        <v>45875</v>
      </c>
      <c r="F202" s="13">
        <v>248</v>
      </c>
      <c r="G202" s="13" t="s">
        <v>670</v>
      </c>
      <c r="H202" s="13" t="s">
        <v>655</v>
      </c>
      <c r="I202" s="13" t="s">
        <v>644</v>
      </c>
      <c r="J202">
        <v>2011</v>
      </c>
      <c r="K202" s="15" t="s">
        <v>1468</v>
      </c>
      <c r="L202" s="15" t="s">
        <v>1469</v>
      </c>
      <c r="M202">
        <v>9</v>
      </c>
      <c r="N202">
        <v>8</v>
      </c>
      <c r="O202">
        <v>7</v>
      </c>
      <c r="P202">
        <v>7</v>
      </c>
      <c r="Q202">
        <v>8</v>
      </c>
      <c r="R202">
        <v>8</v>
      </c>
      <c r="S202">
        <v>8</v>
      </c>
      <c r="T202">
        <v>10</v>
      </c>
      <c r="V202">
        <v>9</v>
      </c>
      <c r="X202">
        <v>9</v>
      </c>
    </row>
    <row r="203" spans="1:24" x14ac:dyDescent="0.3">
      <c r="A203" s="13">
        <v>2</v>
      </c>
      <c r="B203" s="11" t="s">
        <v>1333</v>
      </c>
      <c r="C203" s="20" t="s">
        <v>4976</v>
      </c>
      <c r="D203" s="14">
        <v>45967</v>
      </c>
      <c r="E203" s="14">
        <v>45967</v>
      </c>
      <c r="F203" s="13">
        <v>259</v>
      </c>
      <c r="G203" s="13" t="s">
        <v>680</v>
      </c>
      <c r="H203" s="13" t="s">
        <v>678</v>
      </c>
      <c r="I203" s="13" t="s">
        <v>649</v>
      </c>
      <c r="J203">
        <v>2011</v>
      </c>
      <c r="K203" s="15" t="s">
        <v>1470</v>
      </c>
      <c r="L203" s="15" t="s">
        <v>1471</v>
      </c>
      <c r="M203">
        <v>8</v>
      </c>
      <c r="N203">
        <v>9</v>
      </c>
      <c r="O203">
        <v>8</v>
      </c>
      <c r="P203">
        <v>9</v>
      </c>
      <c r="Q203">
        <v>7</v>
      </c>
      <c r="R203">
        <v>7</v>
      </c>
      <c r="S203">
        <v>9</v>
      </c>
      <c r="T203">
        <v>7</v>
      </c>
      <c r="U203">
        <v>9</v>
      </c>
      <c r="V203">
        <v>9</v>
      </c>
      <c r="W203">
        <v>9</v>
      </c>
      <c r="X203">
        <v>7</v>
      </c>
    </row>
    <row r="204" spans="1:24" x14ac:dyDescent="0.3">
      <c r="A204" s="13">
        <v>3</v>
      </c>
      <c r="B204" s="11" t="s">
        <v>1334</v>
      </c>
      <c r="C204" s="20" t="s">
        <v>4977</v>
      </c>
      <c r="D204" s="14">
        <v>45722</v>
      </c>
      <c r="E204" s="14">
        <v>45722</v>
      </c>
      <c r="F204" s="13">
        <v>191</v>
      </c>
      <c r="G204" s="13" t="s">
        <v>650</v>
      </c>
      <c r="H204" s="13" t="s">
        <v>661</v>
      </c>
      <c r="I204" s="13" t="s">
        <v>649</v>
      </c>
      <c r="J204">
        <v>2011</v>
      </c>
      <c r="K204" s="15" t="s">
        <v>1472</v>
      </c>
      <c r="L204" s="15" t="s">
        <v>1473</v>
      </c>
      <c r="M204">
        <v>7</v>
      </c>
      <c r="N204">
        <v>8</v>
      </c>
      <c r="O204">
        <v>8</v>
      </c>
      <c r="P204">
        <v>7</v>
      </c>
      <c r="Q204">
        <v>9</v>
      </c>
      <c r="R204">
        <v>8</v>
      </c>
      <c r="S204">
        <v>9</v>
      </c>
      <c r="T204">
        <v>7</v>
      </c>
      <c r="U204">
        <v>9</v>
      </c>
      <c r="V204">
        <v>8</v>
      </c>
      <c r="W204">
        <v>9</v>
      </c>
      <c r="X204">
        <v>8</v>
      </c>
    </row>
    <row r="205" spans="1:24" x14ac:dyDescent="0.3">
      <c r="A205" s="13">
        <v>4</v>
      </c>
      <c r="B205" s="11" t="s">
        <v>1335</v>
      </c>
      <c r="C205" s="20" t="s">
        <v>4978</v>
      </c>
      <c r="D205" s="14">
        <v>45722</v>
      </c>
      <c r="E205" s="14">
        <v>45722</v>
      </c>
      <c r="F205" s="13">
        <v>177</v>
      </c>
      <c r="G205" s="13" t="s">
        <v>653</v>
      </c>
      <c r="H205" s="13" t="s">
        <v>678</v>
      </c>
      <c r="I205" s="13" t="s">
        <v>649</v>
      </c>
      <c r="J205">
        <v>2011</v>
      </c>
      <c r="K205" s="15" t="s">
        <v>1474</v>
      </c>
      <c r="L205" s="15" t="s">
        <v>1475</v>
      </c>
      <c r="M205">
        <v>8</v>
      </c>
      <c r="N205">
        <v>8</v>
      </c>
      <c r="O205">
        <v>8</v>
      </c>
      <c r="P205">
        <v>8</v>
      </c>
      <c r="Q205">
        <v>9</v>
      </c>
      <c r="R205">
        <v>8</v>
      </c>
      <c r="S205">
        <v>9</v>
      </c>
      <c r="T205">
        <v>7</v>
      </c>
      <c r="U205">
        <v>8</v>
      </c>
      <c r="V205">
        <v>8</v>
      </c>
      <c r="W205">
        <v>6</v>
      </c>
      <c r="X205">
        <v>9</v>
      </c>
    </row>
    <row r="206" spans="1:24" ht="28.8" x14ac:dyDescent="0.3">
      <c r="A206" s="13">
        <v>5</v>
      </c>
      <c r="B206" s="11" t="s">
        <v>1336</v>
      </c>
      <c r="C206" s="20" t="s">
        <v>4979</v>
      </c>
      <c r="D206" s="13" t="s">
        <v>668</v>
      </c>
      <c r="E206" s="13" t="s">
        <v>668</v>
      </c>
      <c r="F206" s="13">
        <v>224</v>
      </c>
      <c r="G206" s="13" t="s">
        <v>642</v>
      </c>
      <c r="H206" s="13" t="s">
        <v>1337</v>
      </c>
      <c r="I206" s="13">
        <v>1990</v>
      </c>
      <c r="J206">
        <v>2011</v>
      </c>
      <c r="K206" s="15" t="s">
        <v>1476</v>
      </c>
      <c r="L206" s="15" t="s">
        <v>1477</v>
      </c>
      <c r="M206">
        <v>8</v>
      </c>
      <c r="N206">
        <v>9</v>
      </c>
      <c r="O206">
        <v>6</v>
      </c>
      <c r="P206">
        <v>8</v>
      </c>
      <c r="Q206">
        <v>9</v>
      </c>
      <c r="R206">
        <v>8</v>
      </c>
      <c r="S206">
        <v>9</v>
      </c>
      <c r="T206">
        <v>8</v>
      </c>
      <c r="U206">
        <v>6</v>
      </c>
      <c r="V206">
        <v>9</v>
      </c>
      <c r="W206">
        <v>8</v>
      </c>
      <c r="X206">
        <v>8</v>
      </c>
    </row>
    <row r="207" spans="1:24" ht="28.8" x14ac:dyDescent="0.3">
      <c r="A207" s="13">
        <v>6</v>
      </c>
      <c r="B207" s="11" t="s">
        <v>1338</v>
      </c>
      <c r="C207" s="20" t="s">
        <v>4980</v>
      </c>
      <c r="D207" s="14">
        <v>45967</v>
      </c>
      <c r="E207" s="14">
        <v>45967</v>
      </c>
      <c r="F207" s="13">
        <v>230</v>
      </c>
      <c r="G207" s="13" t="s">
        <v>670</v>
      </c>
      <c r="H207" s="13" t="s">
        <v>780</v>
      </c>
      <c r="I207" s="13">
        <v>1990</v>
      </c>
      <c r="J207">
        <v>2011</v>
      </c>
      <c r="K207" s="15" t="s">
        <v>4774</v>
      </c>
      <c r="L207" s="15" t="s">
        <v>1478</v>
      </c>
      <c r="M207">
        <v>9</v>
      </c>
      <c r="N207">
        <v>10</v>
      </c>
      <c r="O207">
        <v>8</v>
      </c>
      <c r="P207">
        <v>7</v>
      </c>
      <c r="Q207">
        <v>7</v>
      </c>
      <c r="R207">
        <v>7</v>
      </c>
      <c r="S207">
        <v>8</v>
      </c>
      <c r="T207">
        <v>7</v>
      </c>
      <c r="U207">
        <v>7</v>
      </c>
      <c r="V207">
        <v>9</v>
      </c>
      <c r="W207">
        <v>8</v>
      </c>
      <c r="X207">
        <v>8</v>
      </c>
    </row>
    <row r="208" spans="1:24" ht="28.8" x14ac:dyDescent="0.3">
      <c r="A208" s="13">
        <v>7</v>
      </c>
      <c r="B208" s="11" t="s">
        <v>1339</v>
      </c>
      <c r="C208" s="20" t="s">
        <v>4981</v>
      </c>
      <c r="D208" s="14">
        <v>45967</v>
      </c>
      <c r="E208" s="14">
        <v>45967</v>
      </c>
      <c r="F208" s="13">
        <v>240</v>
      </c>
      <c r="G208" s="13" t="s">
        <v>180</v>
      </c>
      <c r="H208" s="13" t="s">
        <v>1340</v>
      </c>
      <c r="I208" s="13">
        <v>1992</v>
      </c>
      <c r="J208">
        <v>2011</v>
      </c>
      <c r="K208" s="15" t="s">
        <v>1479</v>
      </c>
      <c r="L208" s="15" t="s">
        <v>1480</v>
      </c>
      <c r="M208">
        <v>8</v>
      </c>
      <c r="N208">
        <v>9</v>
      </c>
      <c r="O208">
        <v>8</v>
      </c>
      <c r="P208">
        <v>6</v>
      </c>
      <c r="Q208">
        <v>8</v>
      </c>
      <c r="R208">
        <v>7</v>
      </c>
      <c r="S208">
        <v>8</v>
      </c>
      <c r="T208">
        <v>6</v>
      </c>
      <c r="U208">
        <v>9</v>
      </c>
      <c r="V208">
        <v>9</v>
      </c>
      <c r="W208">
        <v>7</v>
      </c>
      <c r="X208">
        <v>8</v>
      </c>
    </row>
    <row r="209" spans="1:24" x14ac:dyDescent="0.3">
      <c r="A209" s="13">
        <v>8</v>
      </c>
      <c r="B209" s="11" t="s">
        <v>1341</v>
      </c>
      <c r="C209" s="20" t="s">
        <v>4982</v>
      </c>
      <c r="D209" s="14">
        <v>45694</v>
      </c>
      <c r="E209" s="14">
        <v>45694</v>
      </c>
      <c r="F209" s="13">
        <v>196</v>
      </c>
      <c r="G209" s="13" t="s">
        <v>650</v>
      </c>
      <c r="H209" s="13"/>
      <c r="I209" s="13" t="s">
        <v>660</v>
      </c>
      <c r="J209">
        <v>2011</v>
      </c>
      <c r="K209" s="15" t="s">
        <v>1481</v>
      </c>
      <c r="L209" s="15" t="s">
        <v>1482</v>
      </c>
      <c r="M209">
        <v>7</v>
      </c>
      <c r="N209">
        <v>8</v>
      </c>
      <c r="O209">
        <v>7</v>
      </c>
      <c r="P209">
        <v>8</v>
      </c>
      <c r="Q209">
        <v>7</v>
      </c>
      <c r="R209">
        <v>8</v>
      </c>
      <c r="S209">
        <v>10</v>
      </c>
      <c r="T209">
        <v>9</v>
      </c>
      <c r="U209">
        <v>6</v>
      </c>
      <c r="V209">
        <v>8</v>
      </c>
      <c r="W209">
        <v>7</v>
      </c>
      <c r="X209">
        <v>8</v>
      </c>
    </row>
    <row r="210" spans="1:24" ht="28.8" x14ac:dyDescent="0.3">
      <c r="A210" s="13">
        <v>9</v>
      </c>
      <c r="B210" s="11" t="s">
        <v>1342</v>
      </c>
      <c r="C210" s="20" t="s">
        <v>4983</v>
      </c>
      <c r="D210" s="14">
        <v>45906</v>
      </c>
      <c r="E210" s="14">
        <v>45906</v>
      </c>
      <c r="F210" s="13">
        <v>227</v>
      </c>
      <c r="G210" s="13" t="s">
        <v>642</v>
      </c>
      <c r="H210" s="13" t="s">
        <v>805</v>
      </c>
      <c r="I210" s="13" t="s">
        <v>649</v>
      </c>
      <c r="J210">
        <v>2011</v>
      </c>
      <c r="K210" s="15" t="s">
        <v>1483</v>
      </c>
      <c r="L210" s="15" t="s">
        <v>1484</v>
      </c>
      <c r="M210">
        <v>8</v>
      </c>
      <c r="N210">
        <v>7</v>
      </c>
      <c r="O210">
        <v>8</v>
      </c>
      <c r="P210">
        <v>8</v>
      </c>
      <c r="Q210">
        <v>9</v>
      </c>
      <c r="R210">
        <v>7</v>
      </c>
      <c r="S210">
        <v>6</v>
      </c>
      <c r="T210">
        <v>7</v>
      </c>
      <c r="U210">
        <v>9</v>
      </c>
      <c r="V210">
        <v>8</v>
      </c>
      <c r="W210">
        <v>7</v>
      </c>
      <c r="X210">
        <v>8</v>
      </c>
    </row>
    <row r="211" spans="1:24" x14ac:dyDescent="0.3">
      <c r="A211" s="13">
        <v>10</v>
      </c>
      <c r="B211" s="11" t="s">
        <v>1343</v>
      </c>
      <c r="C211" s="20" t="s">
        <v>4984</v>
      </c>
      <c r="D211" s="14">
        <v>45814</v>
      </c>
      <c r="E211" s="14">
        <v>45814</v>
      </c>
      <c r="F211" s="13">
        <v>193</v>
      </c>
      <c r="G211" s="13" t="s">
        <v>653</v>
      </c>
      <c r="H211" s="13" t="s">
        <v>1344</v>
      </c>
      <c r="I211" s="13" t="s">
        <v>644</v>
      </c>
      <c r="J211">
        <v>2011</v>
      </c>
      <c r="K211" s="15" t="s">
        <v>1485</v>
      </c>
      <c r="L211" s="15" t="s">
        <v>1486</v>
      </c>
      <c r="M211">
        <v>9</v>
      </c>
      <c r="N211">
        <v>8</v>
      </c>
      <c r="O211">
        <v>8</v>
      </c>
      <c r="P211">
        <v>6</v>
      </c>
      <c r="Q211">
        <v>8</v>
      </c>
      <c r="R211">
        <v>7</v>
      </c>
      <c r="S211">
        <v>7</v>
      </c>
      <c r="T211">
        <v>8</v>
      </c>
      <c r="U211">
        <v>9</v>
      </c>
      <c r="V211">
        <v>9</v>
      </c>
      <c r="W211">
        <v>8</v>
      </c>
      <c r="X211">
        <v>8</v>
      </c>
    </row>
    <row r="212" spans="1:24" ht="28.8" x14ac:dyDescent="0.3">
      <c r="A212" s="13">
        <v>11</v>
      </c>
      <c r="B212" s="11" t="s">
        <v>1345</v>
      </c>
      <c r="C212" s="20" t="s">
        <v>4985</v>
      </c>
      <c r="D212" s="14">
        <v>45844</v>
      </c>
      <c r="E212" s="14">
        <v>45844</v>
      </c>
      <c r="F212" s="13">
        <v>206</v>
      </c>
      <c r="G212" s="13" t="s">
        <v>658</v>
      </c>
      <c r="H212" s="13" t="s">
        <v>1346</v>
      </c>
      <c r="I212" s="13" t="s">
        <v>646</v>
      </c>
      <c r="J212">
        <v>2011</v>
      </c>
      <c r="K212" s="15" t="s">
        <v>1487</v>
      </c>
      <c r="L212" s="15" t="s">
        <v>1488</v>
      </c>
      <c r="M212">
        <v>7</v>
      </c>
      <c r="N212">
        <v>9</v>
      </c>
      <c r="O212">
        <v>7</v>
      </c>
      <c r="P212">
        <v>7</v>
      </c>
      <c r="Q212">
        <v>7</v>
      </c>
      <c r="R212">
        <v>7</v>
      </c>
      <c r="S212">
        <v>9</v>
      </c>
      <c r="T212">
        <v>9</v>
      </c>
      <c r="U212">
        <v>8</v>
      </c>
      <c r="V212">
        <v>7</v>
      </c>
      <c r="W212">
        <v>8</v>
      </c>
      <c r="X212">
        <v>8</v>
      </c>
    </row>
    <row r="213" spans="1:24" x14ac:dyDescent="0.3">
      <c r="A213" s="13">
        <v>12</v>
      </c>
      <c r="B213" s="11" t="s">
        <v>1347</v>
      </c>
      <c r="C213" s="20" t="s">
        <v>4986</v>
      </c>
      <c r="D213" s="14">
        <v>45663</v>
      </c>
      <c r="E213" s="14">
        <v>45663</v>
      </c>
      <c r="F213" s="13">
        <v>184</v>
      </c>
      <c r="G213" s="13" t="s">
        <v>650</v>
      </c>
      <c r="H213" s="13" t="s">
        <v>645</v>
      </c>
      <c r="I213" s="13" t="s">
        <v>646</v>
      </c>
      <c r="J213">
        <v>2011</v>
      </c>
      <c r="K213" s="15" t="s">
        <v>1489</v>
      </c>
      <c r="L213" s="15" t="s">
        <v>1490</v>
      </c>
      <c r="M213">
        <v>8</v>
      </c>
      <c r="N213">
        <v>7</v>
      </c>
      <c r="O213">
        <v>6</v>
      </c>
      <c r="P213">
        <v>7</v>
      </c>
      <c r="Q213">
        <v>10</v>
      </c>
      <c r="R213">
        <v>9</v>
      </c>
      <c r="S213">
        <v>9</v>
      </c>
      <c r="T213">
        <v>9</v>
      </c>
      <c r="U213">
        <v>8</v>
      </c>
      <c r="V213">
        <v>7</v>
      </c>
      <c r="W213">
        <v>6</v>
      </c>
      <c r="X213">
        <v>9</v>
      </c>
    </row>
    <row r="214" spans="1:24" ht="28.8" x14ac:dyDescent="0.3">
      <c r="A214" s="13">
        <v>13</v>
      </c>
      <c r="B214" s="11" t="s">
        <v>1348</v>
      </c>
      <c r="C214" s="20" t="s">
        <v>4987</v>
      </c>
      <c r="D214" s="14">
        <v>45844</v>
      </c>
      <c r="E214" s="14">
        <v>45844</v>
      </c>
      <c r="F214" s="13">
        <v>227</v>
      </c>
      <c r="G214" s="13" t="s">
        <v>663</v>
      </c>
      <c r="H214" s="13" t="s">
        <v>824</v>
      </c>
      <c r="I214" s="13" t="s">
        <v>644</v>
      </c>
      <c r="J214">
        <v>2011</v>
      </c>
      <c r="K214" s="15" t="s">
        <v>1491</v>
      </c>
      <c r="L214" s="15" t="s">
        <v>1492</v>
      </c>
      <c r="M214">
        <v>8</v>
      </c>
      <c r="N214">
        <v>8</v>
      </c>
      <c r="O214">
        <v>7</v>
      </c>
      <c r="P214">
        <v>7</v>
      </c>
      <c r="Q214">
        <v>9</v>
      </c>
      <c r="R214">
        <v>8</v>
      </c>
      <c r="S214">
        <v>7</v>
      </c>
      <c r="T214">
        <v>7</v>
      </c>
      <c r="U214">
        <v>8</v>
      </c>
      <c r="V214">
        <v>8</v>
      </c>
      <c r="W214">
        <v>7</v>
      </c>
      <c r="X214">
        <v>9</v>
      </c>
    </row>
    <row r="215" spans="1:24" x14ac:dyDescent="0.3">
      <c r="A215" s="13">
        <v>14</v>
      </c>
      <c r="B215" s="11" t="s">
        <v>1349</v>
      </c>
      <c r="C215" s="20" t="s">
        <v>4988</v>
      </c>
      <c r="D215" s="14">
        <v>45875</v>
      </c>
      <c r="E215" s="14">
        <v>45875</v>
      </c>
      <c r="F215" s="13">
        <v>230</v>
      </c>
      <c r="G215" s="13" t="s">
        <v>670</v>
      </c>
      <c r="H215" s="13" t="s">
        <v>1016</v>
      </c>
      <c r="I215" s="13" t="s">
        <v>646</v>
      </c>
      <c r="J215">
        <v>2011</v>
      </c>
      <c r="K215" s="15" t="s">
        <v>1493</v>
      </c>
      <c r="L215" s="15" t="s">
        <v>1494</v>
      </c>
      <c r="M215">
        <v>8</v>
      </c>
      <c r="N215">
        <v>7</v>
      </c>
      <c r="O215">
        <v>7</v>
      </c>
      <c r="P215">
        <v>7</v>
      </c>
      <c r="Q215">
        <v>8</v>
      </c>
      <c r="R215">
        <v>8</v>
      </c>
      <c r="S215">
        <v>9</v>
      </c>
      <c r="T215">
        <v>9</v>
      </c>
      <c r="V215">
        <v>8</v>
      </c>
      <c r="X215">
        <v>7</v>
      </c>
    </row>
    <row r="216" spans="1:24" x14ac:dyDescent="0.3">
      <c r="A216" s="13">
        <v>15</v>
      </c>
      <c r="B216" s="11" t="s">
        <v>1350</v>
      </c>
      <c r="C216" s="20" t="s">
        <v>4989</v>
      </c>
      <c r="D216" s="14">
        <v>45906</v>
      </c>
      <c r="E216" s="14">
        <v>45906</v>
      </c>
      <c r="F216" s="13">
        <v>241</v>
      </c>
      <c r="G216" s="13" t="s">
        <v>642</v>
      </c>
      <c r="H216" s="13" t="s">
        <v>1016</v>
      </c>
      <c r="I216" s="13" t="s">
        <v>646</v>
      </c>
      <c r="J216">
        <v>2011</v>
      </c>
      <c r="K216" s="15" t="s">
        <v>1505</v>
      </c>
      <c r="L216" s="15" t="s">
        <v>1506</v>
      </c>
      <c r="M216">
        <v>8</v>
      </c>
      <c r="N216">
        <v>8</v>
      </c>
      <c r="O216">
        <v>8</v>
      </c>
      <c r="P216">
        <v>8</v>
      </c>
      <c r="Q216">
        <v>8</v>
      </c>
      <c r="R216">
        <v>8</v>
      </c>
      <c r="S216">
        <v>8</v>
      </c>
      <c r="T216">
        <v>9</v>
      </c>
      <c r="U216">
        <v>8</v>
      </c>
      <c r="V216">
        <v>7</v>
      </c>
      <c r="W216">
        <v>7</v>
      </c>
      <c r="X216">
        <v>7</v>
      </c>
    </row>
    <row r="217" spans="1:24" x14ac:dyDescent="0.3">
      <c r="A217" s="13">
        <v>16</v>
      </c>
      <c r="B217" s="11" t="s">
        <v>1351</v>
      </c>
      <c r="C217" s="20" t="s">
        <v>4990</v>
      </c>
      <c r="D217" s="14">
        <v>45875</v>
      </c>
      <c r="E217" s="14">
        <v>45875</v>
      </c>
      <c r="F217" s="13">
        <v>228</v>
      </c>
      <c r="G217" s="13" t="s">
        <v>658</v>
      </c>
      <c r="H217" s="13" t="s">
        <v>805</v>
      </c>
      <c r="I217" s="13" t="s">
        <v>644</v>
      </c>
      <c r="J217">
        <v>2011</v>
      </c>
      <c r="K217" s="15" t="s">
        <v>1495</v>
      </c>
      <c r="L217" s="15" t="s">
        <v>1496</v>
      </c>
      <c r="M217">
        <v>7</v>
      </c>
      <c r="N217">
        <v>8</v>
      </c>
      <c r="O217">
        <v>7</v>
      </c>
      <c r="P217">
        <v>8</v>
      </c>
      <c r="Q217">
        <v>7</v>
      </c>
      <c r="R217">
        <v>7</v>
      </c>
      <c r="S217">
        <v>9</v>
      </c>
      <c r="T217">
        <v>8</v>
      </c>
      <c r="U217">
        <v>7</v>
      </c>
      <c r="V217">
        <v>8</v>
      </c>
      <c r="W217">
        <v>8</v>
      </c>
      <c r="X217">
        <v>7</v>
      </c>
    </row>
    <row r="218" spans="1:24" ht="28.8" x14ac:dyDescent="0.3">
      <c r="A218" s="13">
        <v>17</v>
      </c>
      <c r="B218" s="11" t="s">
        <v>1352</v>
      </c>
      <c r="C218" s="20" t="s">
        <v>4991</v>
      </c>
      <c r="D218" s="14">
        <v>45875</v>
      </c>
      <c r="E218" s="14">
        <v>45875</v>
      </c>
      <c r="F218" s="13">
        <v>223</v>
      </c>
      <c r="G218" s="13" t="s">
        <v>670</v>
      </c>
      <c r="H218" s="13" t="s">
        <v>1112</v>
      </c>
      <c r="I218" s="13" t="s">
        <v>649</v>
      </c>
      <c r="J218">
        <v>2011</v>
      </c>
      <c r="K218" s="15" t="s">
        <v>1497</v>
      </c>
      <c r="L218" s="15" t="s">
        <v>1498</v>
      </c>
      <c r="M218">
        <v>8</v>
      </c>
      <c r="N218">
        <v>8</v>
      </c>
      <c r="O218">
        <v>7</v>
      </c>
      <c r="P218">
        <v>8</v>
      </c>
      <c r="Q218">
        <v>7</v>
      </c>
      <c r="R218">
        <v>8</v>
      </c>
      <c r="S218">
        <v>8</v>
      </c>
      <c r="T218">
        <v>8</v>
      </c>
      <c r="V218">
        <v>8</v>
      </c>
      <c r="X218">
        <v>8</v>
      </c>
    </row>
    <row r="219" spans="1:24" x14ac:dyDescent="0.3">
      <c r="A219" s="35">
        <v>18</v>
      </c>
      <c r="B219" s="11" t="s">
        <v>1353</v>
      </c>
      <c r="C219" s="20" t="s">
        <v>4992</v>
      </c>
      <c r="D219" s="36">
        <v>45875</v>
      </c>
      <c r="E219" s="14">
        <v>45875</v>
      </c>
      <c r="F219" s="35">
        <v>187</v>
      </c>
      <c r="G219" s="35" t="s">
        <v>658</v>
      </c>
      <c r="H219" s="35" t="s">
        <v>666</v>
      </c>
      <c r="I219" s="35" t="s">
        <v>644</v>
      </c>
      <c r="J219">
        <v>2011</v>
      </c>
      <c r="K219" s="15" t="s">
        <v>1499</v>
      </c>
      <c r="L219" s="15" t="s">
        <v>1500</v>
      </c>
      <c r="M219">
        <v>9</v>
      </c>
      <c r="N219">
        <v>9</v>
      </c>
      <c r="O219">
        <v>8</v>
      </c>
      <c r="P219">
        <v>6</v>
      </c>
      <c r="Q219">
        <v>8</v>
      </c>
      <c r="R219">
        <v>7</v>
      </c>
      <c r="S219">
        <v>8</v>
      </c>
      <c r="T219">
        <v>7</v>
      </c>
      <c r="U219">
        <v>7</v>
      </c>
      <c r="V219">
        <v>9</v>
      </c>
      <c r="W219">
        <v>8</v>
      </c>
      <c r="X219">
        <v>7</v>
      </c>
    </row>
    <row r="220" spans="1:24" x14ac:dyDescent="0.3">
      <c r="A220" s="13">
        <v>19</v>
      </c>
      <c r="B220" s="11" t="s">
        <v>1354</v>
      </c>
      <c r="C220" s="20" t="s">
        <v>4993</v>
      </c>
      <c r="D220" s="14">
        <v>45906</v>
      </c>
      <c r="E220" s="14">
        <v>45906</v>
      </c>
      <c r="F220" s="13">
        <v>230</v>
      </c>
      <c r="G220" s="13" t="s">
        <v>670</v>
      </c>
      <c r="H220" s="13" t="s">
        <v>672</v>
      </c>
      <c r="I220" s="13" t="s">
        <v>646</v>
      </c>
      <c r="J220">
        <v>2011</v>
      </c>
      <c r="K220" s="15" t="s">
        <v>1501</v>
      </c>
      <c r="L220" s="15" t="s">
        <v>1502</v>
      </c>
      <c r="M220">
        <v>8</v>
      </c>
      <c r="N220">
        <v>8</v>
      </c>
      <c r="O220">
        <v>10</v>
      </c>
      <c r="P220">
        <v>8</v>
      </c>
      <c r="Q220">
        <v>7</v>
      </c>
      <c r="R220">
        <v>8</v>
      </c>
      <c r="S220">
        <v>7</v>
      </c>
      <c r="T220">
        <v>7</v>
      </c>
      <c r="V220">
        <v>7</v>
      </c>
      <c r="X220">
        <v>8</v>
      </c>
    </row>
    <row r="221" spans="1:24" ht="28.8" x14ac:dyDescent="0.3">
      <c r="A221" s="13">
        <v>20</v>
      </c>
      <c r="B221" s="11" t="s">
        <v>1355</v>
      </c>
      <c r="C221" s="20" t="s">
        <v>4994</v>
      </c>
      <c r="D221" s="14">
        <v>45783</v>
      </c>
      <c r="E221" s="14">
        <v>45783</v>
      </c>
      <c r="F221" s="13">
        <v>195</v>
      </c>
      <c r="G221" s="13" t="s">
        <v>647</v>
      </c>
      <c r="H221" s="13" t="s">
        <v>1356</v>
      </c>
      <c r="I221" s="13" t="s">
        <v>660</v>
      </c>
      <c r="J221">
        <v>2011</v>
      </c>
      <c r="K221" s="15" t="s">
        <v>1503</v>
      </c>
      <c r="L221" s="15" t="s">
        <v>1504</v>
      </c>
      <c r="M221">
        <v>9</v>
      </c>
      <c r="N221">
        <v>8</v>
      </c>
      <c r="O221">
        <v>7</v>
      </c>
      <c r="P221">
        <v>7</v>
      </c>
      <c r="Q221">
        <v>7</v>
      </c>
      <c r="R221">
        <v>8</v>
      </c>
      <c r="S221">
        <v>8</v>
      </c>
      <c r="T221">
        <v>8</v>
      </c>
      <c r="U221">
        <v>8</v>
      </c>
      <c r="V221">
        <v>8</v>
      </c>
      <c r="W221">
        <v>6</v>
      </c>
      <c r="X221">
        <v>8</v>
      </c>
    </row>
    <row r="222" spans="1:24" x14ac:dyDescent="0.3">
      <c r="A222" s="13">
        <v>21</v>
      </c>
      <c r="B222" s="11" t="s">
        <v>1357</v>
      </c>
      <c r="C222" s="20" t="s">
        <v>4995</v>
      </c>
      <c r="D222" s="14">
        <v>45936</v>
      </c>
      <c r="E222" s="14">
        <v>45936</v>
      </c>
      <c r="F222" s="13">
        <v>239</v>
      </c>
      <c r="G222" s="13" t="s">
        <v>642</v>
      </c>
      <c r="H222" s="13" t="s">
        <v>1358</v>
      </c>
      <c r="I222" s="13" t="s">
        <v>646</v>
      </c>
      <c r="J222">
        <v>2011</v>
      </c>
      <c r="K222" s="15" t="s">
        <v>1507</v>
      </c>
      <c r="L222" s="15" t="s">
        <v>1508</v>
      </c>
      <c r="M222">
        <v>7</v>
      </c>
      <c r="N222">
        <v>9</v>
      </c>
      <c r="O222">
        <v>7</v>
      </c>
      <c r="P222">
        <v>8</v>
      </c>
      <c r="Q222">
        <v>7</v>
      </c>
      <c r="R222">
        <v>6</v>
      </c>
      <c r="S222">
        <v>9</v>
      </c>
      <c r="T222">
        <v>8</v>
      </c>
      <c r="U222">
        <v>8</v>
      </c>
      <c r="V222">
        <v>7</v>
      </c>
      <c r="W222">
        <v>9</v>
      </c>
      <c r="X222">
        <v>7</v>
      </c>
    </row>
    <row r="223" spans="1:24" ht="28.8" x14ac:dyDescent="0.3">
      <c r="A223" s="13">
        <v>22</v>
      </c>
      <c r="B223" s="11" t="s">
        <v>1359</v>
      </c>
      <c r="C223" s="20" t="s">
        <v>4996</v>
      </c>
      <c r="D223" s="14">
        <v>45844</v>
      </c>
      <c r="E223" s="14">
        <v>45844</v>
      </c>
      <c r="F223" s="13">
        <v>225</v>
      </c>
      <c r="G223" s="13" t="s">
        <v>642</v>
      </c>
      <c r="H223" s="13" t="s">
        <v>1360</v>
      </c>
      <c r="I223" s="13" t="s">
        <v>660</v>
      </c>
      <c r="J223">
        <v>2011</v>
      </c>
      <c r="K223" s="15" t="s">
        <v>1509</v>
      </c>
      <c r="L223" s="15" t="s">
        <v>1510</v>
      </c>
      <c r="M223">
        <v>9</v>
      </c>
      <c r="N223">
        <v>6</v>
      </c>
      <c r="O223">
        <v>9</v>
      </c>
      <c r="P223">
        <v>7</v>
      </c>
      <c r="Q223">
        <v>8</v>
      </c>
      <c r="R223">
        <v>7</v>
      </c>
      <c r="S223">
        <v>6</v>
      </c>
      <c r="T223">
        <v>8</v>
      </c>
      <c r="U223">
        <v>10</v>
      </c>
      <c r="V223">
        <v>8</v>
      </c>
      <c r="W223">
        <v>6</v>
      </c>
      <c r="X223">
        <v>8</v>
      </c>
    </row>
    <row r="224" spans="1:24" x14ac:dyDescent="0.3">
      <c r="A224" s="13">
        <v>23</v>
      </c>
      <c r="B224" s="11" t="s">
        <v>1361</v>
      </c>
      <c r="C224" s="20" t="s">
        <v>4997</v>
      </c>
      <c r="D224" s="14">
        <v>45753</v>
      </c>
      <c r="E224" s="14">
        <v>45753</v>
      </c>
      <c r="F224" s="13">
        <v>190</v>
      </c>
      <c r="G224" s="13" t="s">
        <v>650</v>
      </c>
      <c r="H224" s="13" t="s">
        <v>1063</v>
      </c>
      <c r="I224" s="13" t="s">
        <v>644</v>
      </c>
      <c r="J224">
        <v>2011</v>
      </c>
      <c r="K224" s="15" t="s">
        <v>1511</v>
      </c>
      <c r="L224" s="15" t="s">
        <v>1512</v>
      </c>
      <c r="M224">
        <v>7</v>
      </c>
      <c r="N224">
        <v>9</v>
      </c>
      <c r="O224">
        <v>7</v>
      </c>
      <c r="P224">
        <v>8</v>
      </c>
      <c r="Q224">
        <v>7</v>
      </c>
      <c r="R224">
        <v>8</v>
      </c>
      <c r="S224">
        <v>6</v>
      </c>
      <c r="T224">
        <v>7</v>
      </c>
      <c r="U224">
        <v>8</v>
      </c>
      <c r="V224">
        <v>8</v>
      </c>
      <c r="W224">
        <v>9</v>
      </c>
      <c r="X224">
        <v>8</v>
      </c>
    </row>
    <row r="225" spans="1:24" ht="28.8" x14ac:dyDescent="0.3">
      <c r="A225" s="13">
        <v>24</v>
      </c>
      <c r="B225" s="11" t="s">
        <v>1362</v>
      </c>
      <c r="C225" s="20" t="s">
        <v>4998</v>
      </c>
      <c r="D225" s="14">
        <v>45906</v>
      </c>
      <c r="E225" s="14">
        <v>45906</v>
      </c>
      <c r="F225" s="13">
        <v>243</v>
      </c>
      <c r="G225" s="13" t="s">
        <v>180</v>
      </c>
      <c r="H225" s="13" t="s">
        <v>1363</v>
      </c>
      <c r="I225" s="13">
        <v>1992</v>
      </c>
      <c r="J225">
        <v>2011</v>
      </c>
      <c r="K225" s="15" t="s">
        <v>1513</v>
      </c>
      <c r="L225" s="15" t="s">
        <v>1514</v>
      </c>
      <c r="M225">
        <v>9</v>
      </c>
      <c r="N225">
        <v>8</v>
      </c>
      <c r="O225">
        <v>10</v>
      </c>
      <c r="P225">
        <v>8</v>
      </c>
      <c r="Q225">
        <v>9</v>
      </c>
      <c r="R225">
        <v>7</v>
      </c>
      <c r="S225">
        <v>6</v>
      </c>
      <c r="T225">
        <v>6</v>
      </c>
      <c r="U225">
        <v>8</v>
      </c>
      <c r="V225">
        <v>7</v>
      </c>
      <c r="W225">
        <v>5</v>
      </c>
      <c r="X225">
        <v>6</v>
      </c>
    </row>
    <row r="226" spans="1:24" x14ac:dyDescent="0.3">
      <c r="A226" s="13">
        <v>25</v>
      </c>
      <c r="B226" s="11" t="s">
        <v>1364</v>
      </c>
      <c r="C226" s="20" t="s">
        <v>5991</v>
      </c>
      <c r="D226" s="14">
        <v>45936</v>
      </c>
      <c r="E226" s="14">
        <v>45936</v>
      </c>
      <c r="F226" s="13">
        <v>220</v>
      </c>
      <c r="G226" s="13" t="s">
        <v>642</v>
      </c>
      <c r="H226" s="13" t="s">
        <v>1365</v>
      </c>
      <c r="I226" s="13" t="s">
        <v>660</v>
      </c>
      <c r="J226">
        <v>2011</v>
      </c>
      <c r="K226" s="15" t="s">
        <v>1515</v>
      </c>
      <c r="L226" s="15" t="s">
        <v>1516</v>
      </c>
      <c r="M226">
        <v>9</v>
      </c>
      <c r="N226">
        <v>9</v>
      </c>
      <c r="O226">
        <v>7</v>
      </c>
      <c r="P226">
        <v>6</v>
      </c>
      <c r="Q226">
        <v>8</v>
      </c>
      <c r="R226">
        <v>8</v>
      </c>
      <c r="S226">
        <v>7</v>
      </c>
      <c r="T226">
        <v>8</v>
      </c>
      <c r="U226">
        <v>7</v>
      </c>
      <c r="V226">
        <v>7</v>
      </c>
      <c r="W226">
        <v>7</v>
      </c>
      <c r="X226">
        <v>7</v>
      </c>
    </row>
    <row r="227" spans="1:24" x14ac:dyDescent="0.3">
      <c r="A227" s="13">
        <v>26</v>
      </c>
      <c r="B227" s="11" t="s">
        <v>1366</v>
      </c>
      <c r="C227" s="20" t="s">
        <v>4999</v>
      </c>
      <c r="D227" s="14">
        <v>45906</v>
      </c>
      <c r="E227" s="14">
        <v>45906</v>
      </c>
      <c r="F227" s="13">
        <v>228</v>
      </c>
      <c r="G227" s="13" t="s">
        <v>642</v>
      </c>
      <c r="H227" s="13" t="s">
        <v>1367</v>
      </c>
      <c r="I227" s="13" t="s">
        <v>660</v>
      </c>
      <c r="J227">
        <v>2011</v>
      </c>
      <c r="K227" s="15" t="s">
        <v>1517</v>
      </c>
      <c r="L227" s="15" t="s">
        <v>1518</v>
      </c>
      <c r="M227">
        <v>7</v>
      </c>
      <c r="N227">
        <v>8</v>
      </c>
      <c r="O227">
        <v>8</v>
      </c>
      <c r="P227">
        <v>8</v>
      </c>
      <c r="Q227">
        <v>8</v>
      </c>
      <c r="R227">
        <v>7</v>
      </c>
      <c r="S227">
        <v>9</v>
      </c>
      <c r="T227">
        <v>8</v>
      </c>
      <c r="U227">
        <v>7</v>
      </c>
      <c r="V227">
        <v>7</v>
      </c>
      <c r="W227">
        <v>7</v>
      </c>
      <c r="X227">
        <v>7</v>
      </c>
    </row>
    <row r="228" spans="1:24" ht="28.8" x14ac:dyDescent="0.3">
      <c r="A228" s="13">
        <v>27</v>
      </c>
      <c r="B228" s="11" t="s">
        <v>1368</v>
      </c>
      <c r="C228" s="20" t="s">
        <v>5000</v>
      </c>
      <c r="D228" s="14">
        <v>45936</v>
      </c>
      <c r="E228" s="14">
        <v>45936</v>
      </c>
      <c r="F228" s="13">
        <v>211</v>
      </c>
      <c r="G228" s="13" t="s">
        <v>663</v>
      </c>
      <c r="H228" s="13" t="s">
        <v>1369</v>
      </c>
      <c r="I228" s="13">
        <v>1992</v>
      </c>
      <c r="J228">
        <v>2011</v>
      </c>
      <c r="K228" s="15" t="s">
        <v>1519</v>
      </c>
      <c r="L228" s="15" t="s">
        <v>1520</v>
      </c>
      <c r="M228">
        <v>7</v>
      </c>
      <c r="N228">
        <v>9</v>
      </c>
      <c r="O228">
        <v>6</v>
      </c>
      <c r="P228">
        <v>7</v>
      </c>
      <c r="Q228">
        <v>7</v>
      </c>
      <c r="R228">
        <v>8</v>
      </c>
      <c r="S228">
        <v>10</v>
      </c>
      <c r="T228">
        <v>6</v>
      </c>
      <c r="U228">
        <v>8</v>
      </c>
      <c r="V228">
        <v>8</v>
      </c>
      <c r="W228">
        <v>8</v>
      </c>
      <c r="X228">
        <v>8</v>
      </c>
    </row>
    <row r="229" spans="1:24" x14ac:dyDescent="0.3">
      <c r="A229" s="13">
        <v>28</v>
      </c>
      <c r="B229" s="11" t="s">
        <v>1370</v>
      </c>
      <c r="C229" s="20" t="s">
        <v>5001</v>
      </c>
      <c r="D229" s="14">
        <v>45967</v>
      </c>
      <c r="E229" s="14">
        <v>45967</v>
      </c>
      <c r="F229" s="13">
        <v>260</v>
      </c>
      <c r="G229" s="13" t="s">
        <v>180</v>
      </c>
      <c r="H229" s="13" t="s">
        <v>656</v>
      </c>
      <c r="I229" s="13" t="s">
        <v>646</v>
      </c>
      <c r="J229">
        <v>2011</v>
      </c>
      <c r="K229" s="15" t="s">
        <v>1521</v>
      </c>
      <c r="L229" s="15" t="s">
        <v>1522</v>
      </c>
      <c r="M229">
        <v>6</v>
      </c>
      <c r="N229">
        <v>9</v>
      </c>
      <c r="O229">
        <v>7</v>
      </c>
      <c r="P229">
        <v>8</v>
      </c>
      <c r="Q229">
        <v>6</v>
      </c>
      <c r="R229">
        <v>7</v>
      </c>
      <c r="S229">
        <v>9</v>
      </c>
      <c r="T229">
        <v>8</v>
      </c>
      <c r="U229">
        <v>8</v>
      </c>
      <c r="V229">
        <v>7</v>
      </c>
      <c r="W229">
        <v>8</v>
      </c>
      <c r="X229">
        <v>7</v>
      </c>
    </row>
    <row r="230" spans="1:24" ht="28.8" x14ac:dyDescent="0.3">
      <c r="A230" s="13">
        <v>29</v>
      </c>
      <c r="B230" s="11" t="s">
        <v>1371</v>
      </c>
      <c r="C230" s="20" t="s">
        <v>5002</v>
      </c>
      <c r="D230" s="14">
        <v>45663</v>
      </c>
      <c r="E230" s="14">
        <v>45663</v>
      </c>
      <c r="F230" s="13">
        <v>174</v>
      </c>
      <c r="G230" s="13" t="s">
        <v>650</v>
      </c>
      <c r="H230" s="13" t="s">
        <v>815</v>
      </c>
      <c r="I230" s="13" t="s">
        <v>660</v>
      </c>
      <c r="J230">
        <v>2011</v>
      </c>
      <c r="K230" s="15" t="s">
        <v>1523</v>
      </c>
      <c r="L230" s="15" t="s">
        <v>1524</v>
      </c>
      <c r="M230">
        <v>8</v>
      </c>
      <c r="N230">
        <v>7</v>
      </c>
      <c r="O230">
        <v>8</v>
      </c>
      <c r="P230">
        <v>8</v>
      </c>
      <c r="Q230">
        <v>9</v>
      </c>
      <c r="R230">
        <v>8</v>
      </c>
      <c r="S230">
        <v>7</v>
      </c>
      <c r="T230">
        <v>8</v>
      </c>
      <c r="U230">
        <v>7</v>
      </c>
      <c r="V230">
        <v>7</v>
      </c>
      <c r="W230">
        <v>7</v>
      </c>
      <c r="X230">
        <v>7</v>
      </c>
    </row>
    <row r="231" spans="1:24" x14ac:dyDescent="0.3">
      <c r="A231" s="13">
        <v>30</v>
      </c>
      <c r="B231" s="11" t="s">
        <v>1372</v>
      </c>
      <c r="C231" s="20" t="s">
        <v>5003</v>
      </c>
      <c r="D231" s="14">
        <v>45906</v>
      </c>
      <c r="E231" s="14">
        <v>45906</v>
      </c>
      <c r="F231" s="13">
        <v>228</v>
      </c>
      <c r="G231" s="13" t="s">
        <v>663</v>
      </c>
      <c r="H231" s="13" t="s">
        <v>661</v>
      </c>
      <c r="I231" s="13" t="s">
        <v>660</v>
      </c>
      <c r="J231">
        <v>2011</v>
      </c>
      <c r="K231" s="15" t="s">
        <v>1525</v>
      </c>
      <c r="L231" s="15" t="s">
        <v>1526</v>
      </c>
      <c r="M231">
        <v>7</v>
      </c>
      <c r="N231">
        <v>8</v>
      </c>
      <c r="O231">
        <v>7</v>
      </c>
      <c r="P231">
        <v>7</v>
      </c>
      <c r="Q231">
        <v>6</v>
      </c>
      <c r="R231">
        <v>8</v>
      </c>
      <c r="S231">
        <v>8</v>
      </c>
      <c r="T231">
        <v>9</v>
      </c>
      <c r="U231">
        <v>7</v>
      </c>
      <c r="V231">
        <v>6</v>
      </c>
      <c r="W231">
        <v>8</v>
      </c>
      <c r="X231">
        <v>9</v>
      </c>
    </row>
    <row r="232" spans="1:24" ht="28.8" x14ac:dyDescent="0.3">
      <c r="A232" s="13">
        <v>31</v>
      </c>
      <c r="B232" s="11" t="s">
        <v>1373</v>
      </c>
      <c r="C232" s="20" t="s">
        <v>5004</v>
      </c>
      <c r="D232" s="14">
        <v>45936</v>
      </c>
      <c r="E232" s="14">
        <v>45936</v>
      </c>
      <c r="F232" s="13">
        <v>262</v>
      </c>
      <c r="G232" s="13" t="s">
        <v>680</v>
      </c>
      <c r="H232" s="13" t="s">
        <v>1374</v>
      </c>
      <c r="I232" s="13">
        <v>1991</v>
      </c>
      <c r="J232">
        <v>2011</v>
      </c>
      <c r="K232" s="15" t="s">
        <v>1527</v>
      </c>
      <c r="L232" s="15" t="s">
        <v>1528</v>
      </c>
      <c r="M232">
        <v>8</v>
      </c>
      <c r="N232">
        <v>9</v>
      </c>
      <c r="O232">
        <v>6</v>
      </c>
      <c r="P232">
        <v>9</v>
      </c>
      <c r="Q232">
        <v>7</v>
      </c>
      <c r="R232">
        <v>6</v>
      </c>
      <c r="S232">
        <v>8</v>
      </c>
      <c r="T232">
        <v>6</v>
      </c>
      <c r="U232">
        <v>8</v>
      </c>
      <c r="V232">
        <v>9</v>
      </c>
      <c r="W232">
        <v>8</v>
      </c>
      <c r="X232">
        <v>6</v>
      </c>
    </row>
    <row r="233" spans="1:24" ht="28.8" x14ac:dyDescent="0.3">
      <c r="A233" s="13">
        <v>32</v>
      </c>
      <c r="B233" s="11" t="s">
        <v>1375</v>
      </c>
      <c r="C233" s="20" t="s">
        <v>5005</v>
      </c>
      <c r="D233" s="14">
        <v>45936</v>
      </c>
      <c r="E233" s="14">
        <v>45936</v>
      </c>
      <c r="F233" s="13">
        <v>225</v>
      </c>
      <c r="G233" s="13" t="s">
        <v>670</v>
      </c>
      <c r="H233" s="13" t="s">
        <v>759</v>
      </c>
      <c r="I233" s="13">
        <v>1991</v>
      </c>
      <c r="J233">
        <v>2011</v>
      </c>
      <c r="K233" s="15" t="s">
        <v>1529</v>
      </c>
      <c r="L233" s="15" t="s">
        <v>1530</v>
      </c>
      <c r="M233">
        <v>7</v>
      </c>
      <c r="N233">
        <v>8</v>
      </c>
      <c r="O233">
        <v>6</v>
      </c>
      <c r="P233">
        <v>7</v>
      </c>
      <c r="Q233">
        <v>7</v>
      </c>
      <c r="R233">
        <v>7</v>
      </c>
      <c r="S233">
        <v>10</v>
      </c>
      <c r="T233">
        <v>7</v>
      </c>
      <c r="V233">
        <v>8</v>
      </c>
      <c r="W233">
        <v>8</v>
      </c>
      <c r="X233">
        <v>7</v>
      </c>
    </row>
    <row r="234" spans="1:24" x14ac:dyDescent="0.3">
      <c r="A234" s="13">
        <v>33</v>
      </c>
      <c r="B234" s="11" t="s">
        <v>1376</v>
      </c>
      <c r="C234" s="20" t="s">
        <v>5006</v>
      </c>
      <c r="D234" s="14">
        <v>45694</v>
      </c>
      <c r="E234" s="14">
        <v>45694</v>
      </c>
      <c r="F234" s="13">
        <v>205</v>
      </c>
      <c r="G234" s="13" t="s">
        <v>653</v>
      </c>
      <c r="H234" s="13" t="s">
        <v>1022</v>
      </c>
      <c r="I234" s="13" t="s">
        <v>646</v>
      </c>
      <c r="J234">
        <v>2011</v>
      </c>
      <c r="K234" s="15" t="s">
        <v>1531</v>
      </c>
      <c r="L234" s="15" t="s">
        <v>1532</v>
      </c>
      <c r="M234">
        <v>7</v>
      </c>
      <c r="N234">
        <v>7</v>
      </c>
      <c r="O234">
        <v>8</v>
      </c>
      <c r="P234">
        <v>9</v>
      </c>
      <c r="Q234">
        <v>6</v>
      </c>
      <c r="R234">
        <v>7</v>
      </c>
      <c r="S234">
        <v>9</v>
      </c>
      <c r="T234">
        <v>8</v>
      </c>
      <c r="U234">
        <v>7</v>
      </c>
      <c r="V234">
        <v>7</v>
      </c>
      <c r="W234">
        <v>8</v>
      </c>
      <c r="X234">
        <v>7</v>
      </c>
    </row>
    <row r="235" spans="1:24" x14ac:dyDescent="0.3">
      <c r="A235" s="13">
        <v>34</v>
      </c>
      <c r="B235" s="11" t="s">
        <v>1377</v>
      </c>
      <c r="C235" s="20" t="s">
        <v>5007</v>
      </c>
      <c r="D235" s="14">
        <v>45722</v>
      </c>
      <c r="E235" s="14">
        <v>45722</v>
      </c>
      <c r="F235" s="13">
        <v>189</v>
      </c>
      <c r="G235" s="13" t="s">
        <v>653</v>
      </c>
      <c r="H235" s="13" t="s">
        <v>661</v>
      </c>
      <c r="I235" s="13" t="s">
        <v>660</v>
      </c>
      <c r="J235">
        <v>2011</v>
      </c>
      <c r="K235" s="15" t="s">
        <v>1533</v>
      </c>
      <c r="L235" s="15" t="s">
        <v>1534</v>
      </c>
      <c r="M235">
        <v>8</v>
      </c>
      <c r="N235">
        <v>7</v>
      </c>
      <c r="O235">
        <v>8</v>
      </c>
      <c r="P235">
        <v>6</v>
      </c>
      <c r="Q235">
        <v>8</v>
      </c>
      <c r="R235">
        <v>8</v>
      </c>
      <c r="S235">
        <v>8</v>
      </c>
      <c r="T235">
        <v>8</v>
      </c>
      <c r="U235">
        <v>7</v>
      </c>
      <c r="V235">
        <v>7</v>
      </c>
      <c r="W235">
        <v>7</v>
      </c>
      <c r="X235">
        <v>8</v>
      </c>
    </row>
    <row r="236" spans="1:24" ht="28.8" x14ac:dyDescent="0.3">
      <c r="A236" s="13">
        <v>35</v>
      </c>
      <c r="B236" s="11" t="s">
        <v>1378</v>
      </c>
      <c r="C236" s="20" t="s">
        <v>5008</v>
      </c>
      <c r="D236" s="14">
        <v>45722</v>
      </c>
      <c r="E236" s="14">
        <v>45722</v>
      </c>
      <c r="F236" s="13">
        <v>200</v>
      </c>
      <c r="G236" s="13" t="s">
        <v>653</v>
      </c>
      <c r="H236" s="13" t="s">
        <v>754</v>
      </c>
      <c r="I236" s="13" t="s">
        <v>646</v>
      </c>
      <c r="J236">
        <v>2011</v>
      </c>
      <c r="K236" s="15" t="s">
        <v>1535</v>
      </c>
      <c r="L236" s="15" t="s">
        <v>1536</v>
      </c>
      <c r="M236">
        <v>9</v>
      </c>
      <c r="N236">
        <v>8</v>
      </c>
      <c r="O236">
        <v>7</v>
      </c>
      <c r="P236">
        <v>7</v>
      </c>
      <c r="Q236">
        <v>9</v>
      </c>
      <c r="R236">
        <v>7</v>
      </c>
      <c r="S236">
        <v>7</v>
      </c>
      <c r="T236">
        <v>7</v>
      </c>
      <c r="U236">
        <v>7</v>
      </c>
      <c r="V236">
        <v>8</v>
      </c>
      <c r="W236">
        <v>6</v>
      </c>
      <c r="X236">
        <v>7</v>
      </c>
    </row>
    <row r="237" spans="1:24" x14ac:dyDescent="0.3">
      <c r="A237" s="13">
        <v>36</v>
      </c>
      <c r="B237" s="11" t="s">
        <v>1379</v>
      </c>
      <c r="C237" s="20" t="s">
        <v>5009</v>
      </c>
      <c r="D237" s="14">
        <v>45936</v>
      </c>
      <c r="E237" s="14">
        <v>45936</v>
      </c>
      <c r="F237" s="13">
        <v>221</v>
      </c>
      <c r="G237" s="13" t="s">
        <v>663</v>
      </c>
      <c r="H237" s="13" t="s">
        <v>1380</v>
      </c>
      <c r="I237" s="13" t="s">
        <v>660</v>
      </c>
      <c r="J237">
        <v>2011</v>
      </c>
      <c r="K237" s="15" t="s">
        <v>1537</v>
      </c>
      <c r="L237" s="15" t="s">
        <v>1538</v>
      </c>
      <c r="M237">
        <v>7</v>
      </c>
      <c r="N237">
        <v>9</v>
      </c>
      <c r="O237">
        <v>7</v>
      </c>
      <c r="P237">
        <v>6</v>
      </c>
      <c r="Q237">
        <v>7</v>
      </c>
      <c r="R237">
        <v>8</v>
      </c>
      <c r="S237">
        <v>7</v>
      </c>
      <c r="T237">
        <v>8</v>
      </c>
      <c r="U237">
        <v>7</v>
      </c>
      <c r="V237">
        <v>6</v>
      </c>
      <c r="W237">
        <v>9</v>
      </c>
      <c r="X237">
        <v>8</v>
      </c>
    </row>
    <row r="238" spans="1:24" x14ac:dyDescent="0.3">
      <c r="A238" s="13">
        <v>37</v>
      </c>
      <c r="B238" s="11" t="s">
        <v>1381</v>
      </c>
      <c r="C238" s="20" t="s">
        <v>5010</v>
      </c>
      <c r="D238" s="14">
        <v>45753</v>
      </c>
      <c r="E238" s="14">
        <v>45753</v>
      </c>
      <c r="F238" s="13">
        <v>205</v>
      </c>
      <c r="G238" s="13" t="s">
        <v>658</v>
      </c>
      <c r="H238" s="13" t="s">
        <v>1358</v>
      </c>
      <c r="I238" s="13" t="s">
        <v>646</v>
      </c>
      <c r="J238">
        <v>2011</v>
      </c>
      <c r="K238" s="15" t="s">
        <v>1539</v>
      </c>
      <c r="L238" s="15" t="s">
        <v>1540</v>
      </c>
      <c r="M238">
        <v>10</v>
      </c>
      <c r="N238">
        <v>7</v>
      </c>
      <c r="O238">
        <v>7</v>
      </c>
      <c r="P238">
        <v>8</v>
      </c>
      <c r="Q238">
        <v>8</v>
      </c>
      <c r="R238">
        <v>7</v>
      </c>
      <c r="S238">
        <v>8</v>
      </c>
      <c r="T238">
        <v>7</v>
      </c>
      <c r="U238">
        <v>6</v>
      </c>
      <c r="V238">
        <v>9</v>
      </c>
      <c r="W238">
        <v>6</v>
      </c>
      <c r="X238">
        <v>6</v>
      </c>
    </row>
    <row r="239" spans="1:24" x14ac:dyDescent="0.3">
      <c r="A239" s="13">
        <v>38</v>
      </c>
      <c r="B239" s="11" t="s">
        <v>1382</v>
      </c>
      <c r="C239" s="20" t="s">
        <v>5011</v>
      </c>
      <c r="D239" s="14">
        <v>45967</v>
      </c>
      <c r="E239" s="14">
        <v>45967</v>
      </c>
      <c r="F239" s="13">
        <v>223</v>
      </c>
      <c r="G239" s="13" t="s">
        <v>642</v>
      </c>
      <c r="H239" s="13" t="s">
        <v>1383</v>
      </c>
      <c r="I239" s="13" t="s">
        <v>660</v>
      </c>
      <c r="J239">
        <v>2011</v>
      </c>
      <c r="K239" s="15" t="s">
        <v>1541</v>
      </c>
      <c r="L239" s="15" t="s">
        <v>1542</v>
      </c>
      <c r="M239">
        <v>8</v>
      </c>
      <c r="N239">
        <v>8</v>
      </c>
      <c r="O239">
        <v>7</v>
      </c>
      <c r="P239">
        <v>6</v>
      </c>
      <c r="Q239">
        <v>7</v>
      </c>
      <c r="R239">
        <v>7</v>
      </c>
      <c r="S239">
        <v>9</v>
      </c>
      <c r="T239">
        <v>8</v>
      </c>
      <c r="U239">
        <v>6</v>
      </c>
      <c r="V239">
        <v>8</v>
      </c>
      <c r="W239">
        <v>8</v>
      </c>
      <c r="X239">
        <v>8</v>
      </c>
    </row>
    <row r="240" spans="1:24" x14ac:dyDescent="0.3">
      <c r="A240" s="13">
        <v>39</v>
      </c>
      <c r="B240" s="11" t="s">
        <v>1384</v>
      </c>
      <c r="C240" s="20" t="s">
        <v>5012</v>
      </c>
      <c r="D240" s="14">
        <v>45783</v>
      </c>
      <c r="E240" s="14">
        <v>45783</v>
      </c>
      <c r="F240" s="13">
        <v>198</v>
      </c>
      <c r="G240" s="13" t="s">
        <v>653</v>
      </c>
      <c r="H240" s="13" t="s">
        <v>666</v>
      </c>
      <c r="I240" s="13" t="s">
        <v>646</v>
      </c>
      <c r="J240">
        <v>2011</v>
      </c>
      <c r="K240" s="15" t="s">
        <v>1543</v>
      </c>
      <c r="L240" s="15" t="s">
        <v>1544</v>
      </c>
      <c r="M240">
        <v>8</v>
      </c>
      <c r="N240">
        <v>8</v>
      </c>
      <c r="O240">
        <v>9</v>
      </c>
      <c r="P240">
        <v>6</v>
      </c>
      <c r="Q240">
        <v>8</v>
      </c>
      <c r="R240">
        <v>7</v>
      </c>
      <c r="S240">
        <v>7</v>
      </c>
      <c r="T240">
        <v>7</v>
      </c>
      <c r="U240">
        <v>8</v>
      </c>
      <c r="V240">
        <v>7</v>
      </c>
      <c r="W240">
        <v>6</v>
      </c>
      <c r="X240">
        <v>7</v>
      </c>
    </row>
    <row r="241" spans="1:24" x14ac:dyDescent="0.3">
      <c r="A241" s="13">
        <v>40</v>
      </c>
      <c r="B241" s="11" t="s">
        <v>1385</v>
      </c>
      <c r="C241" s="20" t="s">
        <v>5013</v>
      </c>
      <c r="D241" s="14">
        <v>45722</v>
      </c>
      <c r="E241" s="14">
        <v>45722</v>
      </c>
      <c r="F241" s="13">
        <v>195</v>
      </c>
      <c r="G241" s="13" t="s">
        <v>653</v>
      </c>
      <c r="H241" s="13" t="s">
        <v>1016</v>
      </c>
      <c r="I241" s="13" t="s">
        <v>649</v>
      </c>
      <c r="J241">
        <v>2011</v>
      </c>
      <c r="K241" s="15" t="s">
        <v>1545</v>
      </c>
      <c r="L241" s="15" t="s">
        <v>1546</v>
      </c>
      <c r="M241">
        <v>9</v>
      </c>
      <c r="N241">
        <v>7</v>
      </c>
      <c r="O241">
        <v>7</v>
      </c>
      <c r="P241">
        <v>9</v>
      </c>
      <c r="Q241">
        <v>9</v>
      </c>
      <c r="R241">
        <v>6</v>
      </c>
      <c r="S241">
        <v>8</v>
      </c>
      <c r="T241">
        <v>6</v>
      </c>
      <c r="U241">
        <v>8</v>
      </c>
      <c r="V241">
        <v>9</v>
      </c>
      <c r="W241">
        <v>6</v>
      </c>
      <c r="X241">
        <v>6</v>
      </c>
    </row>
    <row r="242" spans="1:24" x14ac:dyDescent="0.3">
      <c r="A242" s="13">
        <v>41</v>
      </c>
      <c r="B242" s="11" t="s">
        <v>1386</v>
      </c>
      <c r="C242" s="20" t="s">
        <v>5014</v>
      </c>
      <c r="D242" s="14">
        <v>45906</v>
      </c>
      <c r="E242" s="14">
        <v>45906</v>
      </c>
      <c r="F242" s="13">
        <v>247</v>
      </c>
      <c r="G242" s="13" t="s">
        <v>642</v>
      </c>
      <c r="H242" s="13" t="s">
        <v>1061</v>
      </c>
      <c r="I242" s="13" t="s">
        <v>644</v>
      </c>
      <c r="J242">
        <v>2011</v>
      </c>
      <c r="K242" s="15" t="s">
        <v>1547</v>
      </c>
      <c r="L242" s="15" t="s">
        <v>1548</v>
      </c>
      <c r="M242">
        <v>7</v>
      </c>
      <c r="N242">
        <v>9</v>
      </c>
      <c r="O242">
        <v>7</v>
      </c>
      <c r="P242">
        <v>9</v>
      </c>
      <c r="Q242">
        <v>6</v>
      </c>
      <c r="R242">
        <v>7</v>
      </c>
      <c r="S242">
        <v>7</v>
      </c>
      <c r="T242">
        <v>7</v>
      </c>
      <c r="U242">
        <v>9</v>
      </c>
      <c r="V242">
        <v>7</v>
      </c>
      <c r="W242">
        <v>8</v>
      </c>
      <c r="X242">
        <v>8</v>
      </c>
    </row>
    <row r="243" spans="1:24" x14ac:dyDescent="0.3">
      <c r="A243" s="13">
        <v>42</v>
      </c>
      <c r="B243" s="11" t="s">
        <v>1387</v>
      </c>
      <c r="C243" s="20" t="s">
        <v>5015</v>
      </c>
      <c r="D243" s="14">
        <v>45722</v>
      </c>
      <c r="E243" s="14">
        <v>45722</v>
      </c>
      <c r="F243" s="13">
        <v>186</v>
      </c>
      <c r="G243" s="13" t="s">
        <v>650</v>
      </c>
      <c r="H243" s="13" t="s">
        <v>805</v>
      </c>
      <c r="I243" s="13" t="s">
        <v>649</v>
      </c>
      <c r="J243">
        <v>2011</v>
      </c>
      <c r="K243" s="15" t="s">
        <v>1549</v>
      </c>
      <c r="L243" s="15" t="s">
        <v>1550</v>
      </c>
      <c r="M243">
        <v>7</v>
      </c>
      <c r="N243">
        <v>8</v>
      </c>
      <c r="O243">
        <v>8</v>
      </c>
      <c r="P243">
        <v>7</v>
      </c>
      <c r="Q243">
        <v>8</v>
      </c>
      <c r="R243">
        <v>8</v>
      </c>
      <c r="S243">
        <v>8</v>
      </c>
      <c r="T243">
        <v>5</v>
      </c>
      <c r="U243">
        <v>7</v>
      </c>
      <c r="V243">
        <v>8</v>
      </c>
      <c r="W243">
        <v>7</v>
      </c>
      <c r="X243">
        <v>8</v>
      </c>
    </row>
    <row r="244" spans="1:24" ht="28.8" x14ac:dyDescent="0.3">
      <c r="A244" s="13">
        <v>43</v>
      </c>
      <c r="B244" s="11" t="s">
        <v>1388</v>
      </c>
      <c r="C244" s="20" t="s">
        <v>5016</v>
      </c>
      <c r="D244" s="14">
        <v>45783</v>
      </c>
      <c r="E244" s="14">
        <v>45783</v>
      </c>
      <c r="F244" s="13">
        <v>222</v>
      </c>
      <c r="G244" s="13" t="s">
        <v>653</v>
      </c>
      <c r="H244" s="13" t="s">
        <v>795</v>
      </c>
      <c r="I244" s="13" t="s">
        <v>646</v>
      </c>
      <c r="J244">
        <v>2011</v>
      </c>
      <c r="K244" s="15" t="s">
        <v>1551</v>
      </c>
      <c r="L244" s="15" t="s">
        <v>1552</v>
      </c>
      <c r="M244">
        <v>9</v>
      </c>
      <c r="N244">
        <v>9</v>
      </c>
      <c r="O244">
        <v>9</v>
      </c>
      <c r="P244">
        <v>9</v>
      </c>
      <c r="Q244">
        <v>8</v>
      </c>
      <c r="R244">
        <v>6</v>
      </c>
      <c r="S244">
        <v>6</v>
      </c>
      <c r="T244">
        <v>6</v>
      </c>
      <c r="U244">
        <v>8</v>
      </c>
      <c r="V244">
        <v>8</v>
      </c>
      <c r="W244">
        <v>6</v>
      </c>
      <c r="X244">
        <v>5</v>
      </c>
    </row>
    <row r="245" spans="1:24" ht="28.8" x14ac:dyDescent="0.3">
      <c r="A245" s="13">
        <v>44</v>
      </c>
      <c r="B245" s="11" t="s">
        <v>1389</v>
      </c>
      <c r="C245" s="20" t="s">
        <v>5017</v>
      </c>
      <c r="D245" s="14">
        <v>45694</v>
      </c>
      <c r="E245" s="14">
        <v>45694</v>
      </c>
      <c r="F245" s="13">
        <v>198</v>
      </c>
      <c r="G245" s="13" t="s">
        <v>653</v>
      </c>
      <c r="H245" s="13" t="s">
        <v>1390</v>
      </c>
      <c r="I245" s="13" t="s">
        <v>660</v>
      </c>
      <c r="J245">
        <v>2011</v>
      </c>
      <c r="K245" s="15" t="s">
        <v>1553</v>
      </c>
      <c r="L245" s="15" t="s">
        <v>1554</v>
      </c>
      <c r="M245">
        <v>7</v>
      </c>
      <c r="N245">
        <v>6</v>
      </c>
      <c r="O245">
        <v>7</v>
      </c>
      <c r="P245">
        <v>7</v>
      </c>
      <c r="Q245">
        <v>8</v>
      </c>
      <c r="R245">
        <v>8</v>
      </c>
      <c r="S245">
        <v>10</v>
      </c>
      <c r="T245">
        <v>8</v>
      </c>
      <c r="U245">
        <v>7</v>
      </c>
      <c r="V245">
        <v>6</v>
      </c>
      <c r="W245">
        <v>6</v>
      </c>
      <c r="X245">
        <v>8</v>
      </c>
    </row>
    <row r="246" spans="1:24" x14ac:dyDescent="0.3">
      <c r="A246" s="13">
        <v>45</v>
      </c>
      <c r="B246" s="11" t="s">
        <v>1391</v>
      </c>
      <c r="C246" s="20" t="s">
        <v>5018</v>
      </c>
      <c r="D246" s="14">
        <v>45967</v>
      </c>
      <c r="E246" s="14">
        <v>45967</v>
      </c>
      <c r="F246" s="13">
        <v>217</v>
      </c>
      <c r="G246" s="13" t="s">
        <v>180</v>
      </c>
      <c r="H246" s="13" t="s">
        <v>1392</v>
      </c>
      <c r="I246" s="13" t="s">
        <v>660</v>
      </c>
      <c r="J246">
        <v>2011</v>
      </c>
      <c r="K246" s="15" t="s">
        <v>1555</v>
      </c>
      <c r="L246" s="15" t="s">
        <v>1556</v>
      </c>
      <c r="M246">
        <v>9</v>
      </c>
      <c r="N246">
        <v>8</v>
      </c>
      <c r="O246">
        <v>8</v>
      </c>
      <c r="P246">
        <v>6</v>
      </c>
      <c r="Q246">
        <v>7</v>
      </c>
      <c r="R246">
        <v>6</v>
      </c>
      <c r="S246">
        <v>8</v>
      </c>
      <c r="T246">
        <v>6</v>
      </c>
      <c r="U246">
        <v>8</v>
      </c>
      <c r="V246">
        <v>8</v>
      </c>
      <c r="W246">
        <v>7</v>
      </c>
      <c r="X246">
        <v>7</v>
      </c>
    </row>
    <row r="247" spans="1:24" x14ac:dyDescent="0.3">
      <c r="A247" s="13">
        <v>46</v>
      </c>
      <c r="B247" s="11" t="s">
        <v>1393</v>
      </c>
      <c r="C247" s="20" t="s">
        <v>5019</v>
      </c>
      <c r="D247" s="14">
        <v>45722</v>
      </c>
      <c r="E247" s="14">
        <v>45722</v>
      </c>
      <c r="F247" s="13">
        <v>216</v>
      </c>
      <c r="G247" s="13" t="s">
        <v>653</v>
      </c>
      <c r="H247" s="13" t="s">
        <v>1394</v>
      </c>
      <c r="I247" s="13" t="s">
        <v>660</v>
      </c>
      <c r="J247">
        <v>2011</v>
      </c>
      <c r="K247" s="15" t="s">
        <v>1557</v>
      </c>
      <c r="L247" s="15" t="s">
        <v>1558</v>
      </c>
      <c r="M247">
        <v>7</v>
      </c>
      <c r="N247">
        <v>6</v>
      </c>
      <c r="O247">
        <v>8</v>
      </c>
      <c r="P247">
        <v>9</v>
      </c>
      <c r="Q247">
        <v>7</v>
      </c>
      <c r="R247">
        <v>7</v>
      </c>
      <c r="S247">
        <v>8</v>
      </c>
      <c r="T247">
        <v>8</v>
      </c>
      <c r="U247">
        <v>7</v>
      </c>
      <c r="V247">
        <v>7</v>
      </c>
      <c r="W247">
        <v>7</v>
      </c>
      <c r="X247">
        <v>7</v>
      </c>
    </row>
    <row r="248" spans="1:24" ht="28.8" x14ac:dyDescent="0.3">
      <c r="A248" s="13">
        <v>47</v>
      </c>
      <c r="B248" s="11" t="s">
        <v>1395</v>
      </c>
      <c r="C248" s="20" t="s">
        <v>5992</v>
      </c>
      <c r="D248" s="14">
        <v>45936</v>
      </c>
      <c r="E248" s="14">
        <v>45936</v>
      </c>
      <c r="F248" s="13">
        <v>232</v>
      </c>
      <c r="G248" s="13" t="s">
        <v>642</v>
      </c>
      <c r="H248" s="13" t="s">
        <v>9</v>
      </c>
      <c r="I248" s="13" t="s">
        <v>660</v>
      </c>
      <c r="J248">
        <v>2011</v>
      </c>
      <c r="K248" s="15" t="s">
        <v>1559</v>
      </c>
      <c r="L248" s="15" t="s">
        <v>1560</v>
      </c>
      <c r="M248">
        <v>9</v>
      </c>
      <c r="N248">
        <v>8</v>
      </c>
      <c r="O248">
        <v>6</v>
      </c>
      <c r="P248">
        <v>7</v>
      </c>
      <c r="Q248">
        <v>7</v>
      </c>
      <c r="R248">
        <v>7</v>
      </c>
      <c r="S248">
        <v>7</v>
      </c>
      <c r="T248">
        <v>7</v>
      </c>
      <c r="U248">
        <v>7</v>
      </c>
      <c r="V248">
        <v>9</v>
      </c>
      <c r="W248">
        <v>7</v>
      </c>
      <c r="X248">
        <v>7</v>
      </c>
    </row>
    <row r="249" spans="1:24" ht="28.8" x14ac:dyDescent="0.3">
      <c r="A249" s="13">
        <v>48</v>
      </c>
      <c r="B249" s="11" t="s">
        <v>1396</v>
      </c>
      <c r="C249" s="20" t="s">
        <v>5020</v>
      </c>
      <c r="D249" s="14">
        <v>45844</v>
      </c>
      <c r="E249" s="14">
        <v>45844</v>
      </c>
      <c r="F249" s="13">
        <v>195</v>
      </c>
      <c r="G249" s="13" t="s">
        <v>658</v>
      </c>
      <c r="H249" s="13" t="s">
        <v>1397</v>
      </c>
      <c r="I249" s="13">
        <v>1989</v>
      </c>
      <c r="J249">
        <v>2011</v>
      </c>
      <c r="K249" s="15" t="s">
        <v>1561</v>
      </c>
      <c r="L249" s="15" t="s">
        <v>1562</v>
      </c>
      <c r="M249">
        <v>7</v>
      </c>
      <c r="N249">
        <v>8</v>
      </c>
      <c r="O249">
        <v>7</v>
      </c>
      <c r="P249">
        <v>7</v>
      </c>
      <c r="Q249">
        <v>7</v>
      </c>
      <c r="R249">
        <v>6</v>
      </c>
      <c r="S249">
        <v>8</v>
      </c>
      <c r="T249">
        <v>8</v>
      </c>
      <c r="U249">
        <v>7</v>
      </c>
      <c r="V249">
        <v>7</v>
      </c>
      <c r="W249">
        <v>7</v>
      </c>
      <c r="X249">
        <v>7</v>
      </c>
    </row>
    <row r="250" spans="1:24" ht="28.8" x14ac:dyDescent="0.3">
      <c r="A250" s="35">
        <v>49</v>
      </c>
      <c r="B250" s="11" t="s">
        <v>1398</v>
      </c>
      <c r="C250" s="20" t="s">
        <v>5021</v>
      </c>
      <c r="D250" s="36">
        <v>45844</v>
      </c>
      <c r="E250" s="14">
        <v>45844</v>
      </c>
      <c r="F250" s="35">
        <v>190</v>
      </c>
      <c r="G250" s="35" t="s">
        <v>647</v>
      </c>
      <c r="H250" s="35" t="s">
        <v>1399</v>
      </c>
      <c r="I250" s="35">
        <v>1989</v>
      </c>
      <c r="J250">
        <v>2011</v>
      </c>
      <c r="K250" s="15" t="s">
        <v>1563</v>
      </c>
      <c r="L250" s="15" t="s">
        <v>1564</v>
      </c>
      <c r="M250">
        <v>8</v>
      </c>
      <c r="N250">
        <v>8</v>
      </c>
      <c r="O250">
        <v>7</v>
      </c>
      <c r="P250">
        <v>6</v>
      </c>
      <c r="Q250">
        <v>7</v>
      </c>
      <c r="R250">
        <v>6</v>
      </c>
      <c r="S250">
        <v>7</v>
      </c>
      <c r="T250">
        <v>6</v>
      </c>
      <c r="U250">
        <v>7</v>
      </c>
      <c r="V250">
        <v>8</v>
      </c>
      <c r="W250">
        <v>8</v>
      </c>
      <c r="X250">
        <v>8</v>
      </c>
    </row>
    <row r="251" spans="1:24" ht="28.8" x14ac:dyDescent="0.3">
      <c r="A251" s="13">
        <v>50</v>
      </c>
      <c r="B251" s="11" t="s">
        <v>1400</v>
      </c>
      <c r="C251" s="20" t="s">
        <v>5022</v>
      </c>
      <c r="D251" s="14">
        <v>45844</v>
      </c>
      <c r="E251" s="14">
        <v>45844</v>
      </c>
      <c r="F251" s="13">
        <v>222</v>
      </c>
      <c r="G251" s="13" t="s">
        <v>663</v>
      </c>
      <c r="H251" s="13" t="s">
        <v>747</v>
      </c>
      <c r="I251" s="13" t="s">
        <v>660</v>
      </c>
      <c r="J251">
        <v>2011</v>
      </c>
      <c r="K251" s="15" t="s">
        <v>1565</v>
      </c>
      <c r="L251" s="15" t="s">
        <v>1566</v>
      </c>
      <c r="M251">
        <v>8</v>
      </c>
      <c r="N251">
        <v>7</v>
      </c>
      <c r="O251">
        <v>8</v>
      </c>
      <c r="P251">
        <v>8</v>
      </c>
      <c r="Q251">
        <v>8</v>
      </c>
      <c r="R251">
        <v>7</v>
      </c>
      <c r="S251">
        <v>7</v>
      </c>
      <c r="T251">
        <v>8</v>
      </c>
      <c r="U251">
        <v>7</v>
      </c>
      <c r="V251">
        <v>6</v>
      </c>
      <c r="W251">
        <v>7</v>
      </c>
      <c r="X251">
        <v>7</v>
      </c>
    </row>
    <row r="252" spans="1:24" ht="28.8" x14ac:dyDescent="0.3">
      <c r="A252" s="13">
        <v>51</v>
      </c>
      <c r="B252" s="11" t="s">
        <v>1401</v>
      </c>
      <c r="C252" s="20" t="s">
        <v>5023</v>
      </c>
      <c r="D252" s="14">
        <v>45906</v>
      </c>
      <c r="E252" s="14">
        <v>45906</v>
      </c>
      <c r="F252" s="13">
        <v>223</v>
      </c>
      <c r="G252" s="13" t="s">
        <v>642</v>
      </c>
      <c r="H252" s="13" t="s">
        <v>824</v>
      </c>
      <c r="I252" s="13" t="s">
        <v>660</v>
      </c>
      <c r="J252">
        <v>2011</v>
      </c>
      <c r="K252" s="15" t="s">
        <v>1567</v>
      </c>
      <c r="L252" s="15" t="s">
        <v>1568</v>
      </c>
      <c r="M252">
        <v>8</v>
      </c>
      <c r="N252">
        <v>8</v>
      </c>
      <c r="O252">
        <v>7</v>
      </c>
      <c r="P252">
        <v>6</v>
      </c>
      <c r="Q252">
        <v>8</v>
      </c>
      <c r="R252">
        <v>7</v>
      </c>
      <c r="S252">
        <v>6</v>
      </c>
      <c r="T252">
        <v>7</v>
      </c>
      <c r="U252">
        <v>7</v>
      </c>
      <c r="V252">
        <v>7</v>
      </c>
      <c r="W252">
        <v>7</v>
      </c>
      <c r="X252">
        <v>7</v>
      </c>
    </row>
    <row r="253" spans="1:24" x14ac:dyDescent="0.3">
      <c r="A253" s="35">
        <v>52</v>
      </c>
      <c r="B253" s="11" t="s">
        <v>1402</v>
      </c>
      <c r="C253" s="20" t="s">
        <v>5024</v>
      </c>
      <c r="D253" s="36">
        <v>45906</v>
      </c>
      <c r="E253" s="14">
        <v>45906</v>
      </c>
      <c r="F253" s="35">
        <v>220</v>
      </c>
      <c r="G253" s="35" t="s">
        <v>642</v>
      </c>
      <c r="H253" s="35" t="s">
        <v>1403</v>
      </c>
      <c r="I253" s="35" t="s">
        <v>646</v>
      </c>
      <c r="J253">
        <v>2011</v>
      </c>
      <c r="K253" s="15" t="s">
        <v>1569</v>
      </c>
      <c r="L253" s="15" t="s">
        <v>1570</v>
      </c>
      <c r="M253">
        <v>9</v>
      </c>
      <c r="N253">
        <v>8</v>
      </c>
      <c r="O253">
        <v>8</v>
      </c>
      <c r="P253">
        <v>7</v>
      </c>
      <c r="Q253">
        <v>8</v>
      </c>
      <c r="R253">
        <v>6</v>
      </c>
      <c r="S253">
        <v>7</v>
      </c>
      <c r="T253">
        <v>7</v>
      </c>
      <c r="U253">
        <v>8</v>
      </c>
      <c r="V253">
        <v>8</v>
      </c>
      <c r="W253">
        <v>7</v>
      </c>
      <c r="X253">
        <v>5</v>
      </c>
    </row>
    <row r="254" spans="1:24" ht="28.8" x14ac:dyDescent="0.3">
      <c r="A254" s="13">
        <v>53</v>
      </c>
      <c r="B254" s="11" t="s">
        <v>1404</v>
      </c>
      <c r="C254" s="20" t="s">
        <v>5025</v>
      </c>
      <c r="D254" s="14">
        <v>45814</v>
      </c>
      <c r="E254" s="14">
        <v>45814</v>
      </c>
      <c r="F254" s="13">
        <v>170</v>
      </c>
      <c r="G254" s="13" t="s">
        <v>658</v>
      </c>
      <c r="H254" s="13" t="s">
        <v>1067</v>
      </c>
      <c r="I254" s="13" t="s">
        <v>660</v>
      </c>
      <c r="J254">
        <v>2011</v>
      </c>
      <c r="K254" s="15" t="s">
        <v>1571</v>
      </c>
      <c r="L254" s="15" t="s">
        <v>1572</v>
      </c>
      <c r="M254">
        <v>8</v>
      </c>
      <c r="N254">
        <v>9</v>
      </c>
      <c r="O254">
        <v>7</v>
      </c>
      <c r="P254">
        <v>6</v>
      </c>
      <c r="Q254">
        <v>8</v>
      </c>
      <c r="R254">
        <v>7</v>
      </c>
      <c r="S254">
        <v>9</v>
      </c>
      <c r="T254">
        <v>9</v>
      </c>
      <c r="U254">
        <v>6</v>
      </c>
      <c r="V254">
        <v>7</v>
      </c>
      <c r="W254">
        <v>6</v>
      </c>
      <c r="X254">
        <v>7</v>
      </c>
    </row>
    <row r="255" spans="1:24" x14ac:dyDescent="0.3">
      <c r="A255" s="13">
        <v>54</v>
      </c>
      <c r="B255" s="11" t="s">
        <v>1405</v>
      </c>
      <c r="C255" s="20" t="s">
        <v>5026</v>
      </c>
      <c r="D255" s="14">
        <v>45814</v>
      </c>
      <c r="E255" s="14">
        <v>45814</v>
      </c>
      <c r="F255" s="13">
        <v>200</v>
      </c>
      <c r="G255" s="13" t="s">
        <v>650</v>
      </c>
      <c r="H255" s="13" t="s">
        <v>793</v>
      </c>
      <c r="I255" s="13" t="s">
        <v>660</v>
      </c>
      <c r="J255">
        <v>2011</v>
      </c>
      <c r="K255" s="15" t="s">
        <v>1573</v>
      </c>
      <c r="L255" s="15" t="s">
        <v>1574</v>
      </c>
      <c r="M255">
        <v>8</v>
      </c>
      <c r="N255">
        <v>9</v>
      </c>
      <c r="O255">
        <v>9</v>
      </c>
      <c r="P255">
        <v>7</v>
      </c>
      <c r="Q255">
        <v>8</v>
      </c>
      <c r="R255">
        <v>7</v>
      </c>
      <c r="S255">
        <v>5</v>
      </c>
      <c r="T255">
        <v>6</v>
      </c>
      <c r="U255">
        <v>7</v>
      </c>
      <c r="V255">
        <v>7</v>
      </c>
      <c r="W255">
        <v>8</v>
      </c>
      <c r="X255">
        <v>6</v>
      </c>
    </row>
    <row r="256" spans="1:24" x14ac:dyDescent="0.3">
      <c r="A256" s="13">
        <v>55</v>
      </c>
      <c r="B256" s="11" t="s">
        <v>1406</v>
      </c>
      <c r="C256" s="20" t="s">
        <v>5027</v>
      </c>
      <c r="D256" s="14">
        <v>45906</v>
      </c>
      <c r="E256" s="14">
        <v>45906</v>
      </c>
      <c r="F256" s="13">
        <v>242</v>
      </c>
      <c r="G256" s="13" t="s">
        <v>642</v>
      </c>
      <c r="H256" s="13" t="s">
        <v>652</v>
      </c>
      <c r="I256" s="13" t="s">
        <v>660</v>
      </c>
      <c r="J256">
        <v>2011</v>
      </c>
      <c r="K256" s="15" t="s">
        <v>1575</v>
      </c>
      <c r="L256" s="15" t="s">
        <v>1576</v>
      </c>
      <c r="M256">
        <v>7</v>
      </c>
      <c r="N256">
        <v>8</v>
      </c>
      <c r="O256">
        <v>8</v>
      </c>
      <c r="P256">
        <v>8</v>
      </c>
      <c r="Q256">
        <v>6</v>
      </c>
      <c r="R256">
        <v>7</v>
      </c>
      <c r="S256">
        <v>6</v>
      </c>
      <c r="T256">
        <v>8</v>
      </c>
      <c r="U256">
        <v>9</v>
      </c>
      <c r="V256">
        <v>7</v>
      </c>
      <c r="W256">
        <v>7</v>
      </c>
      <c r="X256">
        <v>7</v>
      </c>
    </row>
    <row r="257" spans="1:24" x14ac:dyDescent="0.3">
      <c r="A257" s="13">
        <v>56</v>
      </c>
      <c r="B257" s="11" t="s">
        <v>1407</v>
      </c>
      <c r="C257" s="20" t="s">
        <v>5993</v>
      </c>
      <c r="D257" s="14">
        <v>45814</v>
      </c>
      <c r="E257" s="14">
        <v>45814</v>
      </c>
      <c r="F257" s="13">
        <v>202</v>
      </c>
      <c r="G257" s="13" t="s">
        <v>647</v>
      </c>
      <c r="H257" s="13" t="s">
        <v>678</v>
      </c>
      <c r="I257" s="13" t="s">
        <v>646</v>
      </c>
      <c r="J257">
        <v>2011</v>
      </c>
      <c r="K257" s="15" t="s">
        <v>1577</v>
      </c>
      <c r="L257" s="15" t="s">
        <v>4775</v>
      </c>
      <c r="M257">
        <v>8</v>
      </c>
      <c r="N257">
        <v>8</v>
      </c>
      <c r="O257">
        <v>9</v>
      </c>
      <c r="P257">
        <v>7</v>
      </c>
      <c r="Q257">
        <v>7</v>
      </c>
      <c r="R257">
        <v>6</v>
      </c>
      <c r="S257">
        <v>7</v>
      </c>
      <c r="T257">
        <v>8</v>
      </c>
      <c r="U257">
        <v>7</v>
      </c>
      <c r="V257">
        <v>7</v>
      </c>
      <c r="W257">
        <v>7</v>
      </c>
      <c r="X257">
        <v>7</v>
      </c>
    </row>
    <row r="258" spans="1:24" x14ac:dyDescent="0.3">
      <c r="A258" s="13">
        <v>57</v>
      </c>
      <c r="B258" s="11" t="s">
        <v>1408</v>
      </c>
      <c r="C258" s="20" t="s">
        <v>5028</v>
      </c>
      <c r="D258" s="14">
        <v>45906</v>
      </c>
      <c r="E258" s="14">
        <v>45906</v>
      </c>
      <c r="F258" s="13">
        <v>253</v>
      </c>
      <c r="G258" s="13" t="s">
        <v>680</v>
      </c>
      <c r="H258" s="13" t="s">
        <v>1013</v>
      </c>
      <c r="I258" s="13" t="s">
        <v>644</v>
      </c>
      <c r="J258">
        <v>2011</v>
      </c>
      <c r="K258" s="15" t="s">
        <v>4776</v>
      </c>
      <c r="L258" s="15" t="s">
        <v>1578</v>
      </c>
      <c r="M258">
        <v>7</v>
      </c>
      <c r="N258">
        <v>9</v>
      </c>
      <c r="O258">
        <v>7</v>
      </c>
      <c r="P258">
        <v>9</v>
      </c>
      <c r="Q258">
        <v>7</v>
      </c>
      <c r="R258">
        <v>7</v>
      </c>
      <c r="S258">
        <v>6</v>
      </c>
      <c r="T258">
        <v>6</v>
      </c>
      <c r="U258">
        <v>8</v>
      </c>
      <c r="V258">
        <v>7</v>
      </c>
      <c r="W258">
        <v>7</v>
      </c>
      <c r="X258">
        <v>7</v>
      </c>
    </row>
    <row r="259" spans="1:24" ht="28.8" x14ac:dyDescent="0.3">
      <c r="A259" s="13">
        <v>58</v>
      </c>
      <c r="B259" s="11" t="s">
        <v>1409</v>
      </c>
      <c r="C259" s="20" t="s">
        <v>5029</v>
      </c>
      <c r="D259" s="14">
        <v>45844</v>
      </c>
      <c r="E259" s="14">
        <v>45844</v>
      </c>
      <c r="F259" s="13">
        <v>207</v>
      </c>
      <c r="G259" s="13" t="s">
        <v>663</v>
      </c>
      <c r="H259" s="13" t="s">
        <v>1410</v>
      </c>
      <c r="I259" s="13" t="s">
        <v>649</v>
      </c>
      <c r="J259">
        <v>2011</v>
      </c>
      <c r="K259" s="15" t="s">
        <v>1579</v>
      </c>
      <c r="L259" s="15" t="s">
        <v>1580</v>
      </c>
      <c r="M259">
        <v>9</v>
      </c>
      <c r="N259">
        <v>8</v>
      </c>
      <c r="O259">
        <v>7</v>
      </c>
      <c r="P259">
        <v>7</v>
      </c>
      <c r="Q259">
        <v>9</v>
      </c>
      <c r="R259">
        <v>6</v>
      </c>
      <c r="S259">
        <v>6</v>
      </c>
      <c r="T259">
        <v>5</v>
      </c>
      <c r="U259">
        <v>6</v>
      </c>
      <c r="V259">
        <v>9</v>
      </c>
      <c r="W259">
        <v>8</v>
      </c>
      <c r="X259">
        <v>6</v>
      </c>
    </row>
    <row r="260" spans="1:24" x14ac:dyDescent="0.3">
      <c r="A260" s="13">
        <v>59</v>
      </c>
      <c r="B260" s="11" t="s">
        <v>1411</v>
      </c>
      <c r="C260" s="20" t="s">
        <v>5030</v>
      </c>
      <c r="D260" s="14">
        <v>45753</v>
      </c>
      <c r="E260" s="14">
        <v>45753</v>
      </c>
      <c r="F260" s="13">
        <v>191</v>
      </c>
      <c r="G260" s="13" t="s">
        <v>653</v>
      </c>
      <c r="H260" s="13" t="s">
        <v>1365</v>
      </c>
      <c r="I260" s="13" t="s">
        <v>660</v>
      </c>
      <c r="J260">
        <v>2011</v>
      </c>
      <c r="K260" s="15" t="s">
        <v>1581</v>
      </c>
      <c r="L260" s="15" t="s">
        <v>1582</v>
      </c>
      <c r="M260">
        <v>7</v>
      </c>
      <c r="N260">
        <v>7</v>
      </c>
      <c r="O260">
        <v>7</v>
      </c>
      <c r="P260">
        <v>7</v>
      </c>
      <c r="Q260">
        <v>7</v>
      </c>
      <c r="R260">
        <v>8</v>
      </c>
      <c r="S260">
        <v>8</v>
      </c>
      <c r="T260">
        <v>8</v>
      </c>
      <c r="U260">
        <v>7</v>
      </c>
      <c r="V260">
        <v>6</v>
      </c>
      <c r="W260">
        <v>7</v>
      </c>
      <c r="X260">
        <v>8</v>
      </c>
    </row>
    <row r="261" spans="1:24" x14ac:dyDescent="0.3">
      <c r="A261" s="13">
        <v>60</v>
      </c>
      <c r="B261" s="11" t="s">
        <v>1412</v>
      </c>
      <c r="C261" s="20" t="s">
        <v>5031</v>
      </c>
      <c r="D261" s="14">
        <v>45814</v>
      </c>
      <c r="E261" s="14">
        <v>45814</v>
      </c>
      <c r="F261" s="13">
        <v>216</v>
      </c>
      <c r="G261" s="13" t="s">
        <v>647</v>
      </c>
      <c r="H261" s="13" t="s">
        <v>669</v>
      </c>
      <c r="I261" s="13" t="s">
        <v>660</v>
      </c>
      <c r="J261">
        <v>2011</v>
      </c>
      <c r="K261" s="15" t="s">
        <v>1583</v>
      </c>
      <c r="L261" s="15" t="s">
        <v>1584</v>
      </c>
      <c r="M261">
        <v>7</v>
      </c>
      <c r="N261">
        <v>7</v>
      </c>
      <c r="O261">
        <v>8</v>
      </c>
      <c r="P261">
        <v>8</v>
      </c>
      <c r="Q261">
        <v>7</v>
      </c>
      <c r="R261">
        <v>8</v>
      </c>
      <c r="S261">
        <v>8</v>
      </c>
      <c r="T261">
        <v>8</v>
      </c>
      <c r="U261">
        <v>7</v>
      </c>
      <c r="V261">
        <v>6</v>
      </c>
      <c r="W261">
        <v>7</v>
      </c>
      <c r="X261">
        <v>8</v>
      </c>
    </row>
    <row r="262" spans="1:24" ht="28.8" x14ac:dyDescent="0.3">
      <c r="A262" s="13">
        <v>61</v>
      </c>
      <c r="B262" s="11" t="s">
        <v>1413</v>
      </c>
      <c r="C262" s="20" t="s">
        <v>5032</v>
      </c>
      <c r="D262" s="14">
        <v>45753</v>
      </c>
      <c r="E262" s="14">
        <v>45753</v>
      </c>
      <c r="F262" s="13">
        <v>192</v>
      </c>
      <c r="G262" s="13" t="s">
        <v>647</v>
      </c>
      <c r="H262" s="13" t="s">
        <v>1414</v>
      </c>
      <c r="I262" s="13" t="s">
        <v>660</v>
      </c>
      <c r="J262">
        <v>2011</v>
      </c>
      <c r="K262" s="15" t="s">
        <v>1585</v>
      </c>
      <c r="L262" s="15" t="s">
        <v>1586</v>
      </c>
      <c r="M262">
        <v>7</v>
      </c>
      <c r="N262">
        <v>6</v>
      </c>
      <c r="O262">
        <v>7</v>
      </c>
      <c r="P262">
        <v>7</v>
      </c>
      <c r="Q262">
        <v>6</v>
      </c>
      <c r="R262">
        <v>8</v>
      </c>
      <c r="S262">
        <v>9</v>
      </c>
      <c r="T262">
        <v>8</v>
      </c>
      <c r="U262">
        <v>8</v>
      </c>
      <c r="V262">
        <v>6</v>
      </c>
      <c r="W262">
        <v>7</v>
      </c>
      <c r="X262">
        <v>8</v>
      </c>
    </row>
    <row r="263" spans="1:24" x14ac:dyDescent="0.3">
      <c r="A263" s="13">
        <v>62</v>
      </c>
      <c r="B263" s="11" t="s">
        <v>1415</v>
      </c>
      <c r="C263" s="20" t="s">
        <v>5033</v>
      </c>
      <c r="D263" s="14">
        <v>45753</v>
      </c>
      <c r="E263" s="14">
        <v>45753</v>
      </c>
      <c r="F263" s="13">
        <v>195</v>
      </c>
      <c r="G263" s="13" t="s">
        <v>647</v>
      </c>
      <c r="H263" s="13" t="s">
        <v>1055</v>
      </c>
      <c r="I263" s="13" t="s">
        <v>660</v>
      </c>
      <c r="J263">
        <v>2011</v>
      </c>
      <c r="K263" s="15" t="s">
        <v>1587</v>
      </c>
      <c r="L263" s="15" t="s">
        <v>1588</v>
      </c>
      <c r="M263">
        <v>9</v>
      </c>
      <c r="N263">
        <v>7</v>
      </c>
      <c r="O263">
        <v>7</v>
      </c>
      <c r="P263">
        <v>8</v>
      </c>
      <c r="Q263">
        <v>7</v>
      </c>
      <c r="R263">
        <v>7</v>
      </c>
      <c r="S263">
        <v>8</v>
      </c>
      <c r="T263">
        <v>8</v>
      </c>
      <c r="U263">
        <v>7</v>
      </c>
      <c r="V263">
        <v>7</v>
      </c>
      <c r="W263">
        <v>6</v>
      </c>
      <c r="X263">
        <v>7</v>
      </c>
    </row>
    <row r="264" spans="1:24" x14ac:dyDescent="0.3">
      <c r="A264" s="13">
        <v>63</v>
      </c>
      <c r="B264" s="11" t="s">
        <v>1416</v>
      </c>
      <c r="C264" s="20" t="s">
        <v>5994</v>
      </c>
      <c r="D264" s="14">
        <v>45753</v>
      </c>
      <c r="E264" s="14">
        <v>45753</v>
      </c>
      <c r="F264" s="13">
        <v>188</v>
      </c>
      <c r="G264" s="13" t="s">
        <v>647</v>
      </c>
      <c r="H264" s="13" t="s">
        <v>743</v>
      </c>
      <c r="I264" s="13" t="s">
        <v>660</v>
      </c>
      <c r="J264">
        <v>2011</v>
      </c>
      <c r="K264" s="15" t="s">
        <v>1589</v>
      </c>
      <c r="L264" s="15" t="s">
        <v>1590</v>
      </c>
      <c r="M264">
        <v>7</v>
      </c>
      <c r="N264">
        <v>6</v>
      </c>
      <c r="O264">
        <v>7</v>
      </c>
      <c r="P264">
        <v>7</v>
      </c>
      <c r="Q264">
        <v>8</v>
      </c>
      <c r="R264">
        <v>8</v>
      </c>
      <c r="S264">
        <v>9</v>
      </c>
      <c r="T264">
        <v>9</v>
      </c>
      <c r="U264">
        <v>8</v>
      </c>
      <c r="V264">
        <v>7</v>
      </c>
      <c r="W264">
        <v>7</v>
      </c>
      <c r="X264">
        <v>6</v>
      </c>
    </row>
    <row r="265" spans="1:24" ht="28.8" x14ac:dyDescent="0.3">
      <c r="A265" s="13">
        <v>64</v>
      </c>
      <c r="B265" s="11" t="s">
        <v>1417</v>
      </c>
      <c r="C265" s="20" t="s">
        <v>5995</v>
      </c>
      <c r="D265" s="14">
        <v>45875</v>
      </c>
      <c r="E265" s="14">
        <v>45875</v>
      </c>
      <c r="F265" s="13">
        <v>255</v>
      </c>
      <c r="G265" s="13" t="s">
        <v>642</v>
      </c>
      <c r="H265" s="13" t="s">
        <v>1346</v>
      </c>
      <c r="I265" s="13" t="s">
        <v>646</v>
      </c>
      <c r="J265">
        <v>2011</v>
      </c>
      <c r="K265" s="15" t="s">
        <v>1591</v>
      </c>
      <c r="L265" s="15" t="s">
        <v>1592</v>
      </c>
      <c r="M265">
        <v>9</v>
      </c>
      <c r="N265">
        <v>7</v>
      </c>
      <c r="O265">
        <v>7</v>
      </c>
      <c r="P265">
        <v>8</v>
      </c>
      <c r="Q265">
        <v>8</v>
      </c>
      <c r="R265">
        <v>6</v>
      </c>
      <c r="S265">
        <v>7</v>
      </c>
      <c r="T265">
        <v>7</v>
      </c>
      <c r="U265">
        <v>8</v>
      </c>
      <c r="V265">
        <v>7</v>
      </c>
      <c r="W265">
        <v>7</v>
      </c>
      <c r="X265">
        <v>6</v>
      </c>
    </row>
    <row r="266" spans="1:24" x14ac:dyDescent="0.3">
      <c r="A266" s="13">
        <v>65</v>
      </c>
      <c r="B266" s="11" t="s">
        <v>1418</v>
      </c>
      <c r="C266" s="20" t="s">
        <v>5034</v>
      </c>
      <c r="D266" s="14">
        <v>45875</v>
      </c>
      <c r="E266" s="14">
        <v>45875</v>
      </c>
      <c r="F266" s="13">
        <v>242</v>
      </c>
      <c r="G266" s="13" t="s">
        <v>642</v>
      </c>
      <c r="H266" s="13" t="s">
        <v>667</v>
      </c>
      <c r="I266" s="13" t="s">
        <v>660</v>
      </c>
      <c r="J266">
        <v>2011</v>
      </c>
      <c r="K266" s="15" t="s">
        <v>1593</v>
      </c>
      <c r="L266" s="15" t="s">
        <v>1594</v>
      </c>
      <c r="M266">
        <v>7</v>
      </c>
      <c r="N266">
        <v>7</v>
      </c>
      <c r="O266">
        <v>7</v>
      </c>
      <c r="P266">
        <v>7</v>
      </c>
      <c r="Q266">
        <v>7</v>
      </c>
      <c r="R266">
        <v>7</v>
      </c>
      <c r="S266">
        <v>8</v>
      </c>
      <c r="T266">
        <v>8</v>
      </c>
      <c r="U266">
        <v>6</v>
      </c>
      <c r="V266">
        <v>7</v>
      </c>
      <c r="W266">
        <v>8</v>
      </c>
      <c r="X266">
        <v>7</v>
      </c>
    </row>
    <row r="267" spans="1:24" ht="28.8" x14ac:dyDescent="0.3">
      <c r="A267" s="13">
        <v>66</v>
      </c>
      <c r="B267" s="11" t="s">
        <v>1419</v>
      </c>
      <c r="C267" s="20" t="s">
        <v>5035</v>
      </c>
      <c r="D267" s="14">
        <v>45875</v>
      </c>
      <c r="E267" s="14">
        <v>45875</v>
      </c>
      <c r="F267" s="13">
        <v>214</v>
      </c>
      <c r="G267" s="13" t="s">
        <v>663</v>
      </c>
      <c r="H267" s="13" t="s">
        <v>1420</v>
      </c>
      <c r="I267" s="13" t="s">
        <v>660</v>
      </c>
      <c r="J267">
        <v>2011</v>
      </c>
      <c r="K267" s="15" t="s">
        <v>1595</v>
      </c>
      <c r="L267" s="15" t="s">
        <v>1596</v>
      </c>
      <c r="M267">
        <v>8</v>
      </c>
      <c r="N267">
        <v>7</v>
      </c>
      <c r="O267">
        <v>7</v>
      </c>
      <c r="P267">
        <v>7</v>
      </c>
      <c r="Q267">
        <v>9</v>
      </c>
      <c r="R267">
        <v>7</v>
      </c>
      <c r="S267">
        <v>8</v>
      </c>
      <c r="T267">
        <v>9</v>
      </c>
      <c r="U267">
        <v>7</v>
      </c>
      <c r="V267">
        <v>6</v>
      </c>
      <c r="W267">
        <v>7</v>
      </c>
      <c r="X267">
        <v>7</v>
      </c>
    </row>
    <row r="268" spans="1:24" x14ac:dyDescent="0.3">
      <c r="A268" s="13">
        <v>67</v>
      </c>
      <c r="B268" s="11" t="s">
        <v>1421</v>
      </c>
      <c r="C268" s="20" t="s">
        <v>5036</v>
      </c>
      <c r="D268" s="14">
        <v>45783</v>
      </c>
      <c r="E268" s="14">
        <v>45783</v>
      </c>
      <c r="F268" s="13">
        <v>181</v>
      </c>
      <c r="G268" s="13" t="s">
        <v>650</v>
      </c>
      <c r="H268" s="13" t="s">
        <v>1030</v>
      </c>
      <c r="I268" s="13" t="s">
        <v>660</v>
      </c>
      <c r="J268">
        <v>2011</v>
      </c>
      <c r="K268" s="15" t="s">
        <v>1597</v>
      </c>
      <c r="L268" s="15" t="s">
        <v>1598</v>
      </c>
      <c r="M268">
        <v>7</v>
      </c>
      <c r="N268">
        <v>9</v>
      </c>
      <c r="O268">
        <v>7</v>
      </c>
      <c r="P268">
        <v>6</v>
      </c>
      <c r="Q268">
        <v>7</v>
      </c>
      <c r="R268">
        <v>7</v>
      </c>
      <c r="S268">
        <v>7</v>
      </c>
      <c r="T268">
        <v>8</v>
      </c>
      <c r="U268">
        <v>8</v>
      </c>
      <c r="V268">
        <v>6</v>
      </c>
      <c r="W268">
        <v>7</v>
      </c>
      <c r="X268">
        <v>7</v>
      </c>
    </row>
    <row r="269" spans="1:24" x14ac:dyDescent="0.3">
      <c r="A269" s="35">
        <v>68</v>
      </c>
      <c r="B269" s="11" t="s">
        <v>1422</v>
      </c>
      <c r="C269" s="20" t="s">
        <v>5037</v>
      </c>
      <c r="D269" s="36">
        <v>45936</v>
      </c>
      <c r="E269" s="14">
        <v>45936</v>
      </c>
      <c r="F269" s="35">
        <v>244</v>
      </c>
      <c r="G269" s="35" t="s">
        <v>642</v>
      </c>
      <c r="H269" s="35" t="s">
        <v>1380</v>
      </c>
      <c r="I269" s="35" t="s">
        <v>660</v>
      </c>
      <c r="J269">
        <v>2011</v>
      </c>
      <c r="K269" s="15" t="s">
        <v>1599</v>
      </c>
      <c r="L269" s="15" t="s">
        <v>1600</v>
      </c>
      <c r="M269">
        <v>8</v>
      </c>
      <c r="N269">
        <v>9</v>
      </c>
      <c r="O269">
        <v>7</v>
      </c>
      <c r="P269">
        <v>6</v>
      </c>
      <c r="Q269">
        <v>8</v>
      </c>
      <c r="R269">
        <v>6</v>
      </c>
      <c r="S269">
        <v>7</v>
      </c>
      <c r="T269">
        <v>7</v>
      </c>
      <c r="U269">
        <v>7</v>
      </c>
      <c r="V269">
        <v>8</v>
      </c>
      <c r="W269">
        <v>7</v>
      </c>
      <c r="X269">
        <v>6</v>
      </c>
    </row>
    <row r="270" spans="1:24" ht="57.6" x14ac:dyDescent="0.3">
      <c r="A270" s="13">
        <v>69</v>
      </c>
      <c r="B270" s="11" t="s">
        <v>1423</v>
      </c>
      <c r="C270" s="20" t="s">
        <v>5038</v>
      </c>
      <c r="D270" s="14">
        <v>45814</v>
      </c>
      <c r="E270" s="14">
        <v>45814</v>
      </c>
      <c r="F270" s="13">
        <v>235</v>
      </c>
      <c r="G270" s="13" t="s">
        <v>642</v>
      </c>
      <c r="H270" s="13" t="s">
        <v>1424</v>
      </c>
      <c r="I270" s="13">
        <v>1988</v>
      </c>
      <c r="J270">
        <v>2011</v>
      </c>
      <c r="K270" s="15" t="s">
        <v>1601</v>
      </c>
      <c r="L270" s="15" t="s">
        <v>1602</v>
      </c>
      <c r="M270">
        <v>8</v>
      </c>
      <c r="N270">
        <v>6</v>
      </c>
      <c r="O270">
        <v>6</v>
      </c>
      <c r="P270">
        <v>8</v>
      </c>
      <c r="Q270">
        <v>8</v>
      </c>
      <c r="R270">
        <v>7</v>
      </c>
      <c r="S270">
        <v>7</v>
      </c>
      <c r="T270">
        <v>7</v>
      </c>
      <c r="U270">
        <v>8</v>
      </c>
      <c r="V270">
        <v>6</v>
      </c>
      <c r="W270">
        <v>7</v>
      </c>
      <c r="X270">
        <v>6</v>
      </c>
    </row>
    <row r="271" spans="1:24" ht="28.8" x14ac:dyDescent="0.3">
      <c r="A271" s="35">
        <v>70</v>
      </c>
      <c r="B271" s="11" t="s">
        <v>1425</v>
      </c>
      <c r="C271" s="20" t="s">
        <v>5039</v>
      </c>
      <c r="D271" s="36">
        <v>45753</v>
      </c>
      <c r="E271" s="14">
        <v>45753</v>
      </c>
      <c r="F271" s="35">
        <v>200</v>
      </c>
      <c r="G271" s="35" t="s">
        <v>647</v>
      </c>
      <c r="H271" s="35" t="s">
        <v>1426</v>
      </c>
      <c r="I271" s="35" t="s">
        <v>660</v>
      </c>
      <c r="J271">
        <v>2011</v>
      </c>
    </row>
    <row r="272" spans="1:24" x14ac:dyDescent="0.3">
      <c r="A272" s="13">
        <v>71</v>
      </c>
      <c r="B272" s="11" t="s">
        <v>1427</v>
      </c>
      <c r="C272" s="20" t="s">
        <v>5040</v>
      </c>
      <c r="D272" s="14">
        <v>45875</v>
      </c>
      <c r="E272" s="14">
        <v>45875</v>
      </c>
      <c r="F272" s="13">
        <v>217</v>
      </c>
      <c r="G272" s="13" t="s">
        <v>670</v>
      </c>
      <c r="H272" s="13" t="s">
        <v>1428</v>
      </c>
      <c r="I272" s="13" t="s">
        <v>660</v>
      </c>
      <c r="J272">
        <v>2011</v>
      </c>
      <c r="K272" s="15" t="s">
        <v>1603</v>
      </c>
      <c r="L272" s="15" t="s">
        <v>1604</v>
      </c>
      <c r="M272">
        <v>9</v>
      </c>
      <c r="N272">
        <v>8</v>
      </c>
      <c r="O272">
        <v>7</v>
      </c>
      <c r="P272">
        <v>8</v>
      </c>
      <c r="Q272">
        <v>8</v>
      </c>
      <c r="R272">
        <v>7</v>
      </c>
      <c r="S272">
        <v>6</v>
      </c>
      <c r="T272">
        <v>7</v>
      </c>
      <c r="U272">
        <v>6</v>
      </c>
      <c r="V272">
        <v>8</v>
      </c>
      <c r="W272">
        <v>6</v>
      </c>
      <c r="X272">
        <v>7</v>
      </c>
    </row>
    <row r="273" spans="1:24" x14ac:dyDescent="0.3">
      <c r="A273" s="13">
        <v>72</v>
      </c>
      <c r="B273" s="11" t="s">
        <v>1429</v>
      </c>
      <c r="C273" s="20" t="s">
        <v>5041</v>
      </c>
      <c r="D273" s="14">
        <v>45814</v>
      </c>
      <c r="E273" s="14">
        <v>45814</v>
      </c>
      <c r="F273" s="13">
        <v>197</v>
      </c>
      <c r="G273" s="13" t="s">
        <v>647</v>
      </c>
      <c r="H273" s="13" t="s">
        <v>669</v>
      </c>
      <c r="I273" s="13" t="s">
        <v>660</v>
      </c>
      <c r="J273">
        <v>2011</v>
      </c>
      <c r="K273" s="15" t="s">
        <v>1606</v>
      </c>
      <c r="L273" s="15" t="s">
        <v>1607</v>
      </c>
      <c r="M273">
        <v>7</v>
      </c>
      <c r="N273">
        <v>8</v>
      </c>
      <c r="O273">
        <v>6</v>
      </c>
      <c r="P273">
        <v>6</v>
      </c>
      <c r="Q273">
        <v>6</v>
      </c>
      <c r="R273">
        <v>7</v>
      </c>
      <c r="S273">
        <v>10</v>
      </c>
      <c r="T273">
        <v>8</v>
      </c>
      <c r="U273">
        <v>6</v>
      </c>
      <c r="V273">
        <v>6</v>
      </c>
      <c r="W273">
        <v>8</v>
      </c>
      <c r="X273">
        <v>8</v>
      </c>
    </row>
    <row r="274" spans="1:24" x14ac:dyDescent="0.3">
      <c r="A274" s="13">
        <v>73</v>
      </c>
      <c r="B274" s="11" t="s">
        <v>1430</v>
      </c>
      <c r="C274" s="20" t="s">
        <v>5042</v>
      </c>
      <c r="D274" s="14">
        <v>45906</v>
      </c>
      <c r="E274" s="14">
        <v>45906</v>
      </c>
      <c r="F274" s="13">
        <v>213</v>
      </c>
      <c r="G274" s="13" t="s">
        <v>670</v>
      </c>
      <c r="H274" s="13" t="s">
        <v>1410</v>
      </c>
      <c r="I274" s="13" t="s">
        <v>660</v>
      </c>
      <c r="J274">
        <v>2011</v>
      </c>
      <c r="K274" s="15" t="s">
        <v>4777</v>
      </c>
      <c r="L274" s="15" t="s">
        <v>1605</v>
      </c>
      <c r="M274">
        <v>8</v>
      </c>
      <c r="N274">
        <v>8</v>
      </c>
      <c r="O274">
        <v>7</v>
      </c>
      <c r="P274">
        <v>6</v>
      </c>
      <c r="Q274">
        <v>8</v>
      </c>
      <c r="R274">
        <v>7</v>
      </c>
      <c r="S274">
        <v>7</v>
      </c>
      <c r="T274">
        <v>8</v>
      </c>
      <c r="V274">
        <v>8</v>
      </c>
      <c r="W274">
        <v>7</v>
      </c>
      <c r="X274">
        <v>7</v>
      </c>
    </row>
    <row r="275" spans="1:24" ht="28.8" x14ac:dyDescent="0.3">
      <c r="A275" s="13">
        <v>74</v>
      </c>
      <c r="B275" s="11" t="s">
        <v>1431</v>
      </c>
      <c r="C275" s="20" t="s">
        <v>5996</v>
      </c>
      <c r="D275" s="14">
        <v>45722</v>
      </c>
      <c r="E275" s="14">
        <v>45722</v>
      </c>
      <c r="F275" s="13">
        <v>204</v>
      </c>
      <c r="G275" s="13" t="s">
        <v>650</v>
      </c>
      <c r="H275" s="13" t="s">
        <v>1410</v>
      </c>
      <c r="I275" s="13" t="s">
        <v>660</v>
      </c>
      <c r="J275">
        <v>2011</v>
      </c>
      <c r="K275" s="15" t="s">
        <v>1608</v>
      </c>
      <c r="L275" s="15" t="s">
        <v>1609</v>
      </c>
      <c r="M275">
        <v>7</v>
      </c>
      <c r="N275">
        <v>8</v>
      </c>
      <c r="O275">
        <v>7</v>
      </c>
      <c r="P275">
        <v>8</v>
      </c>
      <c r="Q275">
        <v>7</v>
      </c>
      <c r="R275">
        <v>6</v>
      </c>
      <c r="S275">
        <v>8</v>
      </c>
      <c r="T275">
        <v>8</v>
      </c>
      <c r="U275">
        <v>8</v>
      </c>
      <c r="V275">
        <v>6</v>
      </c>
      <c r="W275">
        <v>8</v>
      </c>
      <c r="X275">
        <v>7</v>
      </c>
    </row>
    <row r="276" spans="1:24" x14ac:dyDescent="0.3">
      <c r="A276" s="13">
        <v>75</v>
      </c>
      <c r="B276" s="11" t="s">
        <v>1432</v>
      </c>
      <c r="C276" s="20" t="s">
        <v>5043</v>
      </c>
      <c r="D276" s="14">
        <v>45753</v>
      </c>
      <c r="E276" s="14">
        <v>45753</v>
      </c>
      <c r="F276" s="13">
        <v>208</v>
      </c>
      <c r="G276" s="13" t="s">
        <v>653</v>
      </c>
      <c r="H276" s="13" t="s">
        <v>676</v>
      </c>
      <c r="I276" s="13" t="s">
        <v>660</v>
      </c>
      <c r="J276">
        <v>2011</v>
      </c>
      <c r="K276" s="15" t="s">
        <v>1610</v>
      </c>
      <c r="L276" s="15" t="s">
        <v>1611</v>
      </c>
      <c r="M276">
        <v>6</v>
      </c>
      <c r="N276">
        <v>7</v>
      </c>
      <c r="O276">
        <v>8</v>
      </c>
      <c r="P276">
        <v>7</v>
      </c>
      <c r="Q276">
        <v>6</v>
      </c>
      <c r="R276">
        <v>8</v>
      </c>
      <c r="S276">
        <v>7</v>
      </c>
      <c r="T276">
        <v>8</v>
      </c>
      <c r="U276">
        <v>7</v>
      </c>
      <c r="V276">
        <v>6</v>
      </c>
      <c r="W276">
        <v>8</v>
      </c>
      <c r="X276">
        <v>8</v>
      </c>
    </row>
    <row r="277" spans="1:24" ht="28.8" x14ac:dyDescent="0.3">
      <c r="A277" s="13">
        <v>76</v>
      </c>
      <c r="B277" s="11" t="s">
        <v>1433</v>
      </c>
      <c r="C277" s="20" t="s">
        <v>5044</v>
      </c>
      <c r="D277" s="14">
        <v>45783</v>
      </c>
      <c r="E277" s="14">
        <v>45783</v>
      </c>
      <c r="F277" s="13">
        <v>210</v>
      </c>
      <c r="G277" s="13" t="s">
        <v>647</v>
      </c>
      <c r="H277" s="13" t="s">
        <v>1434</v>
      </c>
      <c r="I277" s="13" t="s">
        <v>660</v>
      </c>
      <c r="J277">
        <v>2011</v>
      </c>
    </row>
    <row r="278" spans="1:24" ht="28.8" x14ac:dyDescent="0.3">
      <c r="A278" s="13">
        <v>77</v>
      </c>
      <c r="B278" s="11" t="s">
        <v>1435</v>
      </c>
      <c r="C278" s="20" t="s">
        <v>5045</v>
      </c>
      <c r="D278" s="14">
        <v>45844</v>
      </c>
      <c r="E278" s="14">
        <v>45844</v>
      </c>
      <c r="F278" s="13">
        <v>205</v>
      </c>
      <c r="G278" s="13" t="s">
        <v>658</v>
      </c>
      <c r="H278" s="13" t="s">
        <v>1112</v>
      </c>
      <c r="I278" s="13" t="s">
        <v>646</v>
      </c>
      <c r="J278">
        <v>2011</v>
      </c>
      <c r="K278" s="15" t="s">
        <v>1612</v>
      </c>
      <c r="L278" s="15" t="s">
        <v>1613</v>
      </c>
      <c r="M278">
        <v>9</v>
      </c>
      <c r="N278">
        <v>8</v>
      </c>
      <c r="O278">
        <v>7</v>
      </c>
      <c r="P278">
        <v>7</v>
      </c>
      <c r="Q278">
        <v>8</v>
      </c>
      <c r="R278">
        <v>6</v>
      </c>
      <c r="S278">
        <v>8</v>
      </c>
      <c r="T278">
        <v>7</v>
      </c>
      <c r="U278">
        <v>7</v>
      </c>
      <c r="V278">
        <v>8</v>
      </c>
      <c r="W278">
        <v>6</v>
      </c>
      <c r="X278">
        <v>6</v>
      </c>
    </row>
    <row r="279" spans="1:24" x14ac:dyDescent="0.3">
      <c r="A279" s="13">
        <v>78</v>
      </c>
      <c r="B279" s="11" t="s">
        <v>1436</v>
      </c>
      <c r="C279" s="20" t="s">
        <v>5046</v>
      </c>
      <c r="D279" s="14">
        <v>45844</v>
      </c>
      <c r="E279" s="14">
        <v>45844</v>
      </c>
      <c r="F279" s="13">
        <v>219</v>
      </c>
      <c r="G279" s="13" t="s">
        <v>663</v>
      </c>
      <c r="H279" s="13" t="s">
        <v>1437</v>
      </c>
      <c r="I279" s="13" t="s">
        <v>660</v>
      </c>
      <c r="J279">
        <v>2011</v>
      </c>
      <c r="K279" s="15" t="s">
        <v>1614</v>
      </c>
      <c r="L279" s="15" t="s">
        <v>1615</v>
      </c>
      <c r="M279">
        <v>8</v>
      </c>
      <c r="N279">
        <v>7</v>
      </c>
      <c r="O279">
        <v>7</v>
      </c>
      <c r="P279">
        <v>8</v>
      </c>
      <c r="Q279">
        <v>7</v>
      </c>
      <c r="R279">
        <v>7</v>
      </c>
      <c r="S279">
        <v>6</v>
      </c>
      <c r="T279">
        <v>8</v>
      </c>
      <c r="U279">
        <v>8</v>
      </c>
      <c r="V279">
        <v>7</v>
      </c>
      <c r="W279">
        <v>8</v>
      </c>
      <c r="X279">
        <v>7</v>
      </c>
    </row>
    <row r="280" spans="1:24" x14ac:dyDescent="0.3">
      <c r="A280" s="13">
        <v>79</v>
      </c>
      <c r="B280" s="11" t="s">
        <v>1438</v>
      </c>
      <c r="C280" s="20" t="s">
        <v>5047</v>
      </c>
      <c r="D280" s="14">
        <v>45663</v>
      </c>
      <c r="E280" s="14">
        <v>45663</v>
      </c>
      <c r="F280" s="13">
        <v>180</v>
      </c>
      <c r="G280" s="13" t="s">
        <v>650</v>
      </c>
      <c r="H280" s="13" t="s">
        <v>805</v>
      </c>
      <c r="I280" s="13" t="s">
        <v>660</v>
      </c>
      <c r="J280">
        <v>2011</v>
      </c>
      <c r="K280" s="15" t="s">
        <v>1616</v>
      </c>
      <c r="L280" s="15" t="s">
        <v>1617</v>
      </c>
      <c r="M280">
        <v>9</v>
      </c>
      <c r="N280">
        <v>6</v>
      </c>
      <c r="O280">
        <v>7</v>
      </c>
      <c r="P280">
        <v>6</v>
      </c>
      <c r="Q280">
        <v>9</v>
      </c>
      <c r="R280">
        <v>6</v>
      </c>
      <c r="S280">
        <v>8</v>
      </c>
      <c r="T280">
        <v>5</v>
      </c>
      <c r="U280">
        <v>9</v>
      </c>
      <c r="V280">
        <v>7</v>
      </c>
      <c r="W280">
        <v>7</v>
      </c>
      <c r="X280">
        <v>6</v>
      </c>
    </row>
    <row r="281" spans="1:24" ht="43.2" x14ac:dyDescent="0.3">
      <c r="A281" s="13">
        <v>80</v>
      </c>
      <c r="B281" s="11" t="s">
        <v>1439</v>
      </c>
      <c r="C281" s="20" t="s">
        <v>5048</v>
      </c>
      <c r="D281" s="14">
        <v>45936</v>
      </c>
      <c r="E281" s="14">
        <v>45936</v>
      </c>
      <c r="F281" s="13">
        <v>238</v>
      </c>
      <c r="G281" s="13" t="s">
        <v>642</v>
      </c>
      <c r="H281" s="13" t="s">
        <v>1440</v>
      </c>
      <c r="I281" s="13">
        <v>1989</v>
      </c>
      <c r="J281">
        <v>2011</v>
      </c>
    </row>
    <row r="282" spans="1:24" ht="28.8" x14ac:dyDescent="0.3">
      <c r="A282" s="13">
        <v>81</v>
      </c>
      <c r="B282" s="11" t="s">
        <v>1441</v>
      </c>
      <c r="C282" s="20" t="s">
        <v>5049</v>
      </c>
      <c r="D282" s="14">
        <v>45753</v>
      </c>
      <c r="E282" s="14">
        <v>45753</v>
      </c>
      <c r="F282" s="13">
        <v>225</v>
      </c>
      <c r="G282" s="13" t="s">
        <v>647</v>
      </c>
      <c r="H282" s="13" t="s">
        <v>675</v>
      </c>
      <c r="I282" s="13" t="s">
        <v>660</v>
      </c>
      <c r="J282">
        <v>2011</v>
      </c>
      <c r="K282" s="15" t="s">
        <v>1618</v>
      </c>
      <c r="L282" s="15" t="s">
        <v>1619</v>
      </c>
      <c r="M282">
        <v>7</v>
      </c>
      <c r="N282">
        <v>6</v>
      </c>
      <c r="O282">
        <v>6</v>
      </c>
      <c r="P282">
        <v>8</v>
      </c>
      <c r="Q282">
        <v>6</v>
      </c>
      <c r="R282">
        <v>7</v>
      </c>
      <c r="S282">
        <v>9</v>
      </c>
      <c r="T282">
        <v>9</v>
      </c>
      <c r="U282">
        <v>7</v>
      </c>
      <c r="V282">
        <v>6</v>
      </c>
      <c r="W282">
        <v>7</v>
      </c>
      <c r="X282">
        <v>8</v>
      </c>
    </row>
    <row r="283" spans="1:24" ht="28.8" x14ac:dyDescent="0.3">
      <c r="A283" s="13">
        <v>82</v>
      </c>
      <c r="B283" s="11" t="s">
        <v>1442</v>
      </c>
      <c r="C283" s="20" t="s">
        <v>5050</v>
      </c>
      <c r="D283" s="14">
        <v>45814</v>
      </c>
      <c r="E283" s="14">
        <v>45814</v>
      </c>
      <c r="F283" s="13">
        <v>227</v>
      </c>
      <c r="G283" s="13" t="s">
        <v>670</v>
      </c>
      <c r="H283" s="13" t="s">
        <v>1443</v>
      </c>
      <c r="I283" s="13" t="s">
        <v>660</v>
      </c>
      <c r="J283">
        <v>2011</v>
      </c>
      <c r="K283" s="15" t="s">
        <v>1620</v>
      </c>
      <c r="L283" s="15" t="s">
        <v>1621</v>
      </c>
      <c r="M283">
        <v>7</v>
      </c>
      <c r="N283">
        <v>6</v>
      </c>
      <c r="O283">
        <v>6</v>
      </c>
      <c r="P283">
        <v>8</v>
      </c>
      <c r="Q283">
        <v>7</v>
      </c>
      <c r="R283">
        <v>7</v>
      </c>
      <c r="S283">
        <v>7</v>
      </c>
      <c r="T283">
        <v>8</v>
      </c>
      <c r="V283">
        <v>7</v>
      </c>
      <c r="X283">
        <v>7</v>
      </c>
    </row>
    <row r="284" spans="1:24" ht="28.8" x14ac:dyDescent="0.3">
      <c r="A284" s="13">
        <v>83</v>
      </c>
      <c r="B284" s="11" t="s">
        <v>1444</v>
      </c>
      <c r="C284" s="20" t="s">
        <v>5051</v>
      </c>
      <c r="D284" s="14">
        <v>45844</v>
      </c>
      <c r="E284" s="14">
        <v>45844</v>
      </c>
      <c r="F284" s="13">
        <v>225</v>
      </c>
      <c r="G284" s="13" t="s">
        <v>663</v>
      </c>
      <c r="H284" s="13" t="s">
        <v>1445</v>
      </c>
      <c r="I284" s="13" t="s">
        <v>660</v>
      </c>
      <c r="J284">
        <v>2011</v>
      </c>
      <c r="K284" s="15" t="s">
        <v>4778</v>
      </c>
      <c r="L284" s="15" t="s">
        <v>1622</v>
      </c>
    </row>
    <row r="285" spans="1:24" ht="28.8" x14ac:dyDescent="0.3">
      <c r="A285" s="13">
        <v>84</v>
      </c>
      <c r="B285" s="11" t="s">
        <v>1446</v>
      </c>
      <c r="C285" s="20" t="s">
        <v>5052</v>
      </c>
      <c r="D285" s="14">
        <v>45783</v>
      </c>
      <c r="E285" s="14">
        <v>45783</v>
      </c>
      <c r="F285" s="13">
        <v>193</v>
      </c>
      <c r="G285" s="13" t="s">
        <v>653</v>
      </c>
      <c r="H285" s="13" t="s">
        <v>1447</v>
      </c>
      <c r="I285" s="13" t="s">
        <v>660</v>
      </c>
      <c r="J285">
        <v>2011</v>
      </c>
      <c r="K285" s="15" t="s">
        <v>1623</v>
      </c>
      <c r="L285" s="15" t="s">
        <v>1624</v>
      </c>
      <c r="M285">
        <v>7</v>
      </c>
      <c r="N285">
        <v>9</v>
      </c>
      <c r="O285">
        <v>8</v>
      </c>
      <c r="P285">
        <v>7</v>
      </c>
      <c r="Q285">
        <v>8</v>
      </c>
      <c r="R285">
        <v>7</v>
      </c>
      <c r="S285">
        <v>7</v>
      </c>
      <c r="T285">
        <v>7</v>
      </c>
      <c r="U285">
        <v>8</v>
      </c>
      <c r="V285">
        <v>7</v>
      </c>
      <c r="W285">
        <v>6</v>
      </c>
      <c r="X285">
        <v>7</v>
      </c>
    </row>
    <row r="286" spans="1:24" ht="28.8" x14ac:dyDescent="0.3">
      <c r="A286" s="13">
        <v>85</v>
      </c>
      <c r="B286" s="11" t="s">
        <v>1448</v>
      </c>
      <c r="C286" s="20" t="s">
        <v>5053</v>
      </c>
      <c r="D286" s="14">
        <v>45722</v>
      </c>
      <c r="E286" s="14">
        <v>45722</v>
      </c>
      <c r="F286" s="13">
        <v>203</v>
      </c>
      <c r="G286" s="13" t="s">
        <v>653</v>
      </c>
      <c r="H286" s="13" t="s">
        <v>1085</v>
      </c>
      <c r="I286" s="13" t="s">
        <v>660</v>
      </c>
      <c r="J286">
        <v>2011</v>
      </c>
      <c r="K286" s="15" t="s">
        <v>1625</v>
      </c>
      <c r="L286" s="15" t="s">
        <v>1626</v>
      </c>
      <c r="M286">
        <v>6</v>
      </c>
      <c r="N286">
        <v>7</v>
      </c>
      <c r="O286">
        <v>6</v>
      </c>
      <c r="P286">
        <v>7</v>
      </c>
      <c r="Q286">
        <v>7</v>
      </c>
      <c r="R286">
        <v>8</v>
      </c>
      <c r="S286">
        <v>8</v>
      </c>
      <c r="T286">
        <v>7</v>
      </c>
      <c r="U286">
        <v>7</v>
      </c>
      <c r="V286">
        <v>6</v>
      </c>
      <c r="W286">
        <v>7</v>
      </c>
      <c r="X286">
        <v>9</v>
      </c>
    </row>
    <row r="287" spans="1:24" x14ac:dyDescent="0.3">
      <c r="A287" s="13">
        <v>86</v>
      </c>
      <c r="B287" s="11" t="s">
        <v>1449</v>
      </c>
      <c r="C287" s="20" t="s">
        <v>5054</v>
      </c>
      <c r="D287" s="13" t="s">
        <v>651</v>
      </c>
      <c r="E287" s="13" t="s">
        <v>651</v>
      </c>
      <c r="F287" s="13">
        <v>202</v>
      </c>
      <c r="G287" s="13" t="s">
        <v>650</v>
      </c>
      <c r="H287" s="13" t="s">
        <v>674</v>
      </c>
      <c r="I287" s="13" t="s">
        <v>660</v>
      </c>
      <c r="J287">
        <v>2011</v>
      </c>
      <c r="K287" s="15" t="s">
        <v>1627</v>
      </c>
      <c r="L287" s="15" t="s">
        <v>1628</v>
      </c>
      <c r="M287">
        <v>7</v>
      </c>
      <c r="N287">
        <v>6</v>
      </c>
      <c r="O287">
        <v>6</v>
      </c>
      <c r="P287">
        <v>7</v>
      </c>
      <c r="Q287">
        <v>8</v>
      </c>
      <c r="R287">
        <v>8</v>
      </c>
      <c r="S287">
        <v>8</v>
      </c>
      <c r="T287">
        <v>8</v>
      </c>
      <c r="U287">
        <v>8</v>
      </c>
      <c r="V287">
        <v>7</v>
      </c>
      <c r="W287">
        <v>8</v>
      </c>
      <c r="X287">
        <v>7</v>
      </c>
    </row>
    <row r="288" spans="1:24" x14ac:dyDescent="0.3">
      <c r="A288" s="13">
        <v>87</v>
      </c>
      <c r="B288" s="11" t="s">
        <v>1450</v>
      </c>
      <c r="C288" s="20" t="s">
        <v>5055</v>
      </c>
      <c r="D288" s="13" t="s">
        <v>651</v>
      </c>
      <c r="E288" s="13" t="s">
        <v>651</v>
      </c>
      <c r="F288" s="13">
        <v>160</v>
      </c>
      <c r="G288" s="13" t="s">
        <v>650</v>
      </c>
      <c r="H288" s="13" t="s">
        <v>793</v>
      </c>
      <c r="I288" s="13" t="s">
        <v>660</v>
      </c>
      <c r="J288">
        <v>2011</v>
      </c>
      <c r="K288" s="15" t="s">
        <v>1629</v>
      </c>
      <c r="L288" s="15" t="s">
        <v>1630</v>
      </c>
      <c r="M288">
        <v>10</v>
      </c>
      <c r="N288">
        <v>6</v>
      </c>
      <c r="O288">
        <v>6</v>
      </c>
      <c r="P288">
        <v>6</v>
      </c>
      <c r="Q288">
        <v>9</v>
      </c>
      <c r="R288">
        <v>7</v>
      </c>
      <c r="S288">
        <v>8</v>
      </c>
      <c r="T288">
        <v>6</v>
      </c>
      <c r="U288">
        <v>8</v>
      </c>
      <c r="V288">
        <v>6</v>
      </c>
      <c r="W288">
        <v>6</v>
      </c>
      <c r="X288">
        <v>7</v>
      </c>
    </row>
    <row r="289" spans="1:24" x14ac:dyDescent="0.3">
      <c r="A289" s="13">
        <v>88</v>
      </c>
      <c r="B289" s="11" t="s">
        <v>1451</v>
      </c>
      <c r="C289" s="20" t="s">
        <v>5056</v>
      </c>
      <c r="D289" s="14">
        <v>45906</v>
      </c>
      <c r="E289" s="14">
        <v>45906</v>
      </c>
      <c r="F289" s="13">
        <v>225</v>
      </c>
      <c r="G289" s="13" t="s">
        <v>642</v>
      </c>
      <c r="H289" s="13" t="s">
        <v>731</v>
      </c>
      <c r="I289" s="13" t="s">
        <v>660</v>
      </c>
      <c r="J289">
        <v>2011</v>
      </c>
    </row>
    <row r="290" spans="1:24" ht="28.8" x14ac:dyDescent="0.3">
      <c r="A290" s="13">
        <v>89</v>
      </c>
      <c r="B290" s="11" t="s">
        <v>1452</v>
      </c>
      <c r="C290" s="20" t="s">
        <v>5057</v>
      </c>
      <c r="D290" s="14">
        <v>45936</v>
      </c>
      <c r="E290" s="14">
        <v>45936</v>
      </c>
      <c r="F290" s="13">
        <v>225</v>
      </c>
      <c r="G290" s="13" t="s">
        <v>642</v>
      </c>
      <c r="H290" s="13" t="s">
        <v>659</v>
      </c>
      <c r="I290" s="13" t="s">
        <v>646</v>
      </c>
      <c r="J290">
        <v>2011</v>
      </c>
    </row>
    <row r="291" spans="1:24" ht="28.8" x14ac:dyDescent="0.3">
      <c r="A291" s="13">
        <v>90</v>
      </c>
      <c r="B291" s="11" t="s">
        <v>1453</v>
      </c>
      <c r="C291" s="20" t="s">
        <v>5058</v>
      </c>
      <c r="D291" s="14">
        <v>45906</v>
      </c>
      <c r="E291" s="14">
        <v>45906</v>
      </c>
      <c r="F291" s="13">
        <v>200</v>
      </c>
      <c r="G291" s="13" t="s">
        <v>670</v>
      </c>
      <c r="H291" s="13" t="s">
        <v>1454</v>
      </c>
      <c r="I291" s="13">
        <v>1989</v>
      </c>
      <c r="J291">
        <v>2011</v>
      </c>
      <c r="K291" s="15" t="s">
        <v>1631</v>
      </c>
      <c r="L291" s="15" t="s">
        <v>1632</v>
      </c>
      <c r="M291">
        <v>8</v>
      </c>
      <c r="N291">
        <v>8</v>
      </c>
      <c r="O291">
        <v>8</v>
      </c>
      <c r="P291">
        <v>7</v>
      </c>
      <c r="Q291">
        <v>8</v>
      </c>
      <c r="R291">
        <v>8</v>
      </c>
      <c r="S291">
        <v>8</v>
      </c>
      <c r="T291">
        <v>7</v>
      </c>
      <c r="V291">
        <v>7</v>
      </c>
      <c r="X291">
        <v>6</v>
      </c>
    </row>
    <row r="292" spans="1:24" x14ac:dyDescent="0.3">
      <c r="A292" s="13">
        <v>91</v>
      </c>
      <c r="B292" s="11" t="s">
        <v>1455</v>
      </c>
      <c r="C292" s="20" t="s">
        <v>5059</v>
      </c>
      <c r="D292" s="14">
        <v>45814</v>
      </c>
      <c r="E292" s="14">
        <v>45814</v>
      </c>
      <c r="F292" s="13">
        <v>213</v>
      </c>
      <c r="G292" s="13" t="s">
        <v>647</v>
      </c>
      <c r="H292" s="13" t="s">
        <v>676</v>
      </c>
      <c r="I292" s="13" t="s">
        <v>660</v>
      </c>
      <c r="J292">
        <v>2011</v>
      </c>
    </row>
    <row r="293" spans="1:24" x14ac:dyDescent="0.3">
      <c r="A293" s="13">
        <v>92</v>
      </c>
      <c r="B293" s="11" t="s">
        <v>1456</v>
      </c>
      <c r="C293" s="20" t="s">
        <v>5060</v>
      </c>
      <c r="D293" s="14">
        <v>45753</v>
      </c>
      <c r="E293" s="14">
        <v>45753</v>
      </c>
      <c r="F293" s="13">
        <v>210</v>
      </c>
      <c r="G293" s="13" t="s">
        <v>647</v>
      </c>
      <c r="H293" s="13" t="s">
        <v>664</v>
      </c>
      <c r="I293" s="13" t="s">
        <v>660</v>
      </c>
      <c r="J293">
        <v>2011</v>
      </c>
      <c r="K293" s="15" t="s">
        <v>1633</v>
      </c>
      <c r="L293" s="15" t="s">
        <v>1634</v>
      </c>
      <c r="M293">
        <v>7</v>
      </c>
      <c r="N293">
        <v>7</v>
      </c>
      <c r="O293">
        <v>6</v>
      </c>
      <c r="P293">
        <v>7</v>
      </c>
      <c r="Q293">
        <v>7</v>
      </c>
      <c r="R293">
        <v>6</v>
      </c>
      <c r="S293">
        <v>9</v>
      </c>
      <c r="T293">
        <v>8</v>
      </c>
      <c r="U293">
        <v>7</v>
      </c>
      <c r="V293">
        <v>7</v>
      </c>
      <c r="W293">
        <v>8</v>
      </c>
      <c r="X293">
        <v>7</v>
      </c>
    </row>
    <row r="294" spans="1:24" x14ac:dyDescent="0.3">
      <c r="A294" s="13">
        <v>93</v>
      </c>
      <c r="B294" s="11" t="s">
        <v>1457</v>
      </c>
      <c r="C294" s="20" t="s">
        <v>5061</v>
      </c>
      <c r="D294" s="14">
        <v>45753</v>
      </c>
      <c r="E294" s="14">
        <v>45753</v>
      </c>
      <c r="F294" s="13">
        <v>180</v>
      </c>
      <c r="G294" s="13" t="s">
        <v>653</v>
      </c>
      <c r="H294" s="13" t="s">
        <v>1344</v>
      </c>
      <c r="I294" s="13" t="s">
        <v>660</v>
      </c>
      <c r="J294">
        <v>2011</v>
      </c>
    </row>
    <row r="295" spans="1:24" ht="28.8" x14ac:dyDescent="0.3">
      <c r="A295" s="13">
        <v>94</v>
      </c>
      <c r="B295" s="11" t="s">
        <v>1458</v>
      </c>
      <c r="C295" s="20" t="s">
        <v>5062</v>
      </c>
      <c r="D295" s="13" t="s">
        <v>651</v>
      </c>
      <c r="E295" s="13" t="s">
        <v>651</v>
      </c>
      <c r="F295" s="13">
        <v>194</v>
      </c>
      <c r="G295" s="13" t="s">
        <v>653</v>
      </c>
      <c r="H295" s="13" t="s">
        <v>1077</v>
      </c>
      <c r="I295" s="13" t="s">
        <v>660</v>
      </c>
      <c r="J295">
        <v>2011</v>
      </c>
      <c r="K295" s="15" t="s">
        <v>1635</v>
      </c>
      <c r="L295" s="15" t="s">
        <v>1636</v>
      </c>
      <c r="M295">
        <v>6</v>
      </c>
      <c r="N295">
        <v>6</v>
      </c>
      <c r="O295">
        <v>8</v>
      </c>
      <c r="P295">
        <v>7</v>
      </c>
      <c r="Q295">
        <v>8</v>
      </c>
      <c r="R295">
        <v>8</v>
      </c>
      <c r="S295">
        <v>9</v>
      </c>
      <c r="T295">
        <v>8</v>
      </c>
      <c r="U295">
        <v>7</v>
      </c>
      <c r="V295">
        <v>6</v>
      </c>
      <c r="W295">
        <v>6</v>
      </c>
      <c r="X295">
        <v>7</v>
      </c>
    </row>
    <row r="296" spans="1:24" ht="28.8" x14ac:dyDescent="0.3">
      <c r="A296" s="13">
        <v>95</v>
      </c>
      <c r="B296" s="11" t="s">
        <v>1459</v>
      </c>
      <c r="C296" s="20" t="s">
        <v>5063</v>
      </c>
      <c r="D296" s="14">
        <v>45906</v>
      </c>
      <c r="E296" s="14">
        <v>45906</v>
      </c>
      <c r="F296" s="13">
        <v>213</v>
      </c>
      <c r="G296" s="13" t="s">
        <v>642</v>
      </c>
      <c r="H296" s="13" t="s">
        <v>1141</v>
      </c>
      <c r="I296" s="13" t="s">
        <v>660</v>
      </c>
      <c r="J296">
        <v>2011</v>
      </c>
    </row>
    <row r="297" spans="1:24" x14ac:dyDescent="0.3">
      <c r="A297" s="13">
        <v>96</v>
      </c>
      <c r="B297" s="11" t="s">
        <v>1460</v>
      </c>
      <c r="C297" s="20" t="s">
        <v>5064</v>
      </c>
      <c r="D297" s="14">
        <v>45875</v>
      </c>
      <c r="E297" s="14">
        <v>45875</v>
      </c>
      <c r="F297" s="13">
        <v>207</v>
      </c>
      <c r="G297" s="13" t="s">
        <v>670</v>
      </c>
      <c r="H297" s="13" t="s">
        <v>1380</v>
      </c>
      <c r="I297" s="13" t="s">
        <v>660</v>
      </c>
      <c r="J297">
        <v>2011</v>
      </c>
      <c r="K297" s="15" t="s">
        <v>1637</v>
      </c>
      <c r="L297" s="15" t="s">
        <v>1638</v>
      </c>
    </row>
    <row r="298" spans="1:24" x14ac:dyDescent="0.3">
      <c r="A298" s="13">
        <v>97</v>
      </c>
      <c r="B298" s="11" t="s">
        <v>1461</v>
      </c>
      <c r="C298" s="20" t="s">
        <v>5065</v>
      </c>
      <c r="D298" s="14">
        <v>45783</v>
      </c>
      <c r="E298" s="14">
        <v>45783</v>
      </c>
      <c r="F298" s="13">
        <v>185</v>
      </c>
      <c r="G298" s="13" t="s">
        <v>647</v>
      </c>
      <c r="H298" s="13" t="s">
        <v>1462</v>
      </c>
      <c r="I298" s="13" t="s">
        <v>660</v>
      </c>
      <c r="J298">
        <v>2011</v>
      </c>
    </row>
    <row r="299" spans="1:24" x14ac:dyDescent="0.3">
      <c r="A299" s="13">
        <v>98</v>
      </c>
      <c r="B299" s="11" t="s">
        <v>1463</v>
      </c>
      <c r="C299" s="20" t="s">
        <v>5066</v>
      </c>
      <c r="D299" s="14">
        <v>45753</v>
      </c>
      <c r="E299" s="14">
        <v>45753</v>
      </c>
      <c r="F299" s="13">
        <v>188</v>
      </c>
      <c r="G299" s="13" t="s">
        <v>647</v>
      </c>
      <c r="H299" s="13" t="s">
        <v>1124</v>
      </c>
      <c r="I299" s="13" t="s">
        <v>660</v>
      </c>
      <c r="J299">
        <v>2011</v>
      </c>
    </row>
    <row r="300" spans="1:24" x14ac:dyDescent="0.3">
      <c r="A300" s="13">
        <v>99</v>
      </c>
      <c r="B300" s="11" t="s">
        <v>1464</v>
      </c>
      <c r="C300" s="20" t="s">
        <v>5067</v>
      </c>
      <c r="D300" s="14">
        <v>45875</v>
      </c>
      <c r="E300" s="14">
        <v>45875</v>
      </c>
      <c r="F300" s="13">
        <v>225</v>
      </c>
      <c r="G300" s="13" t="s">
        <v>670</v>
      </c>
      <c r="H300" s="13" t="s">
        <v>34</v>
      </c>
      <c r="I300" s="13" t="s">
        <v>660</v>
      </c>
      <c r="J300">
        <v>2011</v>
      </c>
    </row>
    <row r="301" spans="1:24" x14ac:dyDescent="0.3">
      <c r="A301" s="13">
        <v>100</v>
      </c>
      <c r="B301" s="11" t="s">
        <v>1465</v>
      </c>
      <c r="C301" s="20" t="s">
        <v>5068</v>
      </c>
      <c r="D301" s="14">
        <v>45844</v>
      </c>
      <c r="E301" s="14">
        <v>45844</v>
      </c>
      <c r="F301" s="13">
        <v>206</v>
      </c>
      <c r="G301" s="13" t="s">
        <v>653</v>
      </c>
      <c r="H301" s="13" t="s">
        <v>1466</v>
      </c>
      <c r="I301" s="13" t="s">
        <v>660</v>
      </c>
      <c r="J301">
        <v>2011</v>
      </c>
      <c r="K301" s="15" t="s">
        <v>1639</v>
      </c>
      <c r="L301" s="15" t="s">
        <v>1640</v>
      </c>
      <c r="M301">
        <v>7</v>
      </c>
      <c r="N301">
        <v>8</v>
      </c>
      <c r="O301">
        <v>6</v>
      </c>
      <c r="P301">
        <v>8</v>
      </c>
      <c r="Q301">
        <v>6</v>
      </c>
      <c r="R301">
        <v>8</v>
      </c>
      <c r="S301">
        <v>6</v>
      </c>
      <c r="T301">
        <v>7</v>
      </c>
      <c r="U301">
        <v>8</v>
      </c>
      <c r="V301">
        <v>6</v>
      </c>
      <c r="W301">
        <v>8</v>
      </c>
      <c r="X301">
        <v>8</v>
      </c>
    </row>
    <row r="302" spans="1:24" x14ac:dyDescent="0.3">
      <c r="A302" s="13">
        <v>1</v>
      </c>
      <c r="B302" s="11" t="s">
        <v>1641</v>
      </c>
      <c r="C302" s="20" t="s">
        <v>5069</v>
      </c>
      <c r="D302" s="14">
        <v>45936</v>
      </c>
      <c r="E302" s="14">
        <v>45936</v>
      </c>
      <c r="F302" s="13">
        <v>222</v>
      </c>
      <c r="G302" s="13" t="s">
        <v>642</v>
      </c>
      <c r="H302" s="13" t="s">
        <v>678</v>
      </c>
      <c r="I302" s="13" t="s">
        <v>649</v>
      </c>
      <c r="J302">
        <v>2012</v>
      </c>
      <c r="K302" s="15" t="s">
        <v>1764</v>
      </c>
      <c r="L302" s="15" t="s">
        <v>1765</v>
      </c>
      <c r="M302">
        <v>10</v>
      </c>
      <c r="N302">
        <v>10</v>
      </c>
      <c r="O302">
        <v>10</v>
      </c>
      <c r="P302">
        <v>6</v>
      </c>
      <c r="Q302">
        <v>9</v>
      </c>
      <c r="R302">
        <v>6</v>
      </c>
      <c r="S302">
        <v>8</v>
      </c>
      <c r="T302">
        <v>8</v>
      </c>
      <c r="U302">
        <v>9</v>
      </c>
      <c r="V302">
        <v>10</v>
      </c>
      <c r="W302">
        <v>7</v>
      </c>
      <c r="X302">
        <v>8</v>
      </c>
    </row>
    <row r="303" spans="1:24" ht="28.8" x14ac:dyDescent="0.3">
      <c r="A303" s="13">
        <v>2</v>
      </c>
      <c r="B303" s="11" t="s">
        <v>1642</v>
      </c>
      <c r="C303" s="20" t="s">
        <v>5070</v>
      </c>
      <c r="D303" s="14">
        <v>45967</v>
      </c>
      <c r="E303" s="14">
        <v>45967</v>
      </c>
      <c r="F303" s="13">
        <v>279</v>
      </c>
      <c r="G303" s="13" t="s">
        <v>680</v>
      </c>
      <c r="H303" s="13" t="s">
        <v>645</v>
      </c>
      <c r="I303" s="13" t="s">
        <v>649</v>
      </c>
      <c r="J303">
        <v>2012</v>
      </c>
      <c r="K303" s="15" t="s">
        <v>1766</v>
      </c>
      <c r="L303" s="15" t="s">
        <v>1767</v>
      </c>
      <c r="M303">
        <v>10</v>
      </c>
      <c r="N303">
        <v>10</v>
      </c>
      <c r="O303">
        <v>8</v>
      </c>
      <c r="P303">
        <v>9</v>
      </c>
      <c r="Q303">
        <v>10</v>
      </c>
      <c r="R303">
        <v>7</v>
      </c>
      <c r="S303">
        <v>7</v>
      </c>
      <c r="T303">
        <v>7</v>
      </c>
      <c r="U303">
        <v>7</v>
      </c>
      <c r="V303">
        <v>10</v>
      </c>
      <c r="W303">
        <v>7</v>
      </c>
      <c r="X303">
        <v>7</v>
      </c>
    </row>
    <row r="304" spans="1:24" ht="28.8" x14ac:dyDescent="0.3">
      <c r="A304" s="13">
        <v>3</v>
      </c>
      <c r="B304" s="11" t="s">
        <v>1643</v>
      </c>
      <c r="C304" s="20" t="s">
        <v>5071</v>
      </c>
      <c r="D304" s="14">
        <v>45875</v>
      </c>
      <c r="E304" s="14">
        <v>45875</v>
      </c>
      <c r="F304" s="13">
        <v>228</v>
      </c>
      <c r="G304" s="13" t="s">
        <v>663</v>
      </c>
      <c r="H304" s="13" t="s">
        <v>662</v>
      </c>
      <c r="I304" s="13" t="s">
        <v>644</v>
      </c>
      <c r="J304">
        <v>2012</v>
      </c>
      <c r="K304" s="15" t="s">
        <v>1768</v>
      </c>
      <c r="L304" s="15" t="s">
        <v>1769</v>
      </c>
      <c r="M304">
        <v>8</v>
      </c>
      <c r="N304">
        <v>8</v>
      </c>
      <c r="O304">
        <v>8</v>
      </c>
      <c r="P304">
        <v>9</v>
      </c>
      <c r="Q304">
        <v>8</v>
      </c>
      <c r="R304">
        <v>7</v>
      </c>
      <c r="S304">
        <v>9</v>
      </c>
      <c r="T304">
        <v>8</v>
      </c>
      <c r="U304">
        <v>7</v>
      </c>
      <c r="V304">
        <v>9</v>
      </c>
      <c r="W304">
        <v>7</v>
      </c>
      <c r="X304">
        <v>9</v>
      </c>
    </row>
    <row r="305" spans="1:24" x14ac:dyDescent="0.3">
      <c r="A305" s="13">
        <v>4</v>
      </c>
      <c r="B305" s="11" t="s">
        <v>1644</v>
      </c>
      <c r="C305" s="20" t="s">
        <v>5072</v>
      </c>
      <c r="D305" s="14">
        <v>45753</v>
      </c>
      <c r="E305" s="14">
        <v>45753</v>
      </c>
      <c r="F305" s="13">
        <v>202</v>
      </c>
      <c r="G305" s="13" t="s">
        <v>647</v>
      </c>
      <c r="H305" s="13" t="s">
        <v>1380</v>
      </c>
      <c r="I305" s="13" t="s">
        <v>649</v>
      </c>
      <c r="J305">
        <v>2012</v>
      </c>
      <c r="K305" s="15" t="s">
        <v>1770</v>
      </c>
      <c r="L305" s="15" t="s">
        <v>1771</v>
      </c>
      <c r="M305">
        <v>8</v>
      </c>
      <c r="N305">
        <v>7</v>
      </c>
      <c r="O305">
        <v>8</v>
      </c>
      <c r="P305">
        <v>8</v>
      </c>
      <c r="Q305">
        <v>8</v>
      </c>
      <c r="R305">
        <v>7</v>
      </c>
      <c r="S305">
        <v>9</v>
      </c>
      <c r="T305">
        <v>8</v>
      </c>
      <c r="U305">
        <v>7</v>
      </c>
      <c r="V305">
        <v>8</v>
      </c>
      <c r="W305">
        <v>8</v>
      </c>
      <c r="X305">
        <v>8</v>
      </c>
    </row>
    <row r="306" spans="1:24" x14ac:dyDescent="0.3">
      <c r="A306" s="13">
        <v>5</v>
      </c>
      <c r="B306" s="11" t="s">
        <v>1645</v>
      </c>
      <c r="C306" s="20" t="s">
        <v>5073</v>
      </c>
      <c r="D306" s="14">
        <v>45783</v>
      </c>
      <c r="E306" s="14">
        <v>45783</v>
      </c>
      <c r="F306" s="13">
        <v>179</v>
      </c>
      <c r="G306" s="13" t="s">
        <v>647</v>
      </c>
      <c r="H306" s="13" t="s">
        <v>645</v>
      </c>
      <c r="I306" s="13" t="s">
        <v>644</v>
      </c>
      <c r="J306">
        <v>2012</v>
      </c>
      <c r="K306" s="15" t="s">
        <v>1772</v>
      </c>
      <c r="L306" s="15" t="s">
        <v>1773</v>
      </c>
      <c r="M306">
        <v>9</v>
      </c>
      <c r="N306">
        <v>9</v>
      </c>
      <c r="O306">
        <v>8</v>
      </c>
      <c r="P306">
        <v>7</v>
      </c>
      <c r="Q306">
        <v>8</v>
      </c>
      <c r="R306">
        <v>7</v>
      </c>
      <c r="S306">
        <v>9</v>
      </c>
      <c r="T306">
        <v>8</v>
      </c>
      <c r="U306">
        <v>8</v>
      </c>
      <c r="V306">
        <v>9</v>
      </c>
      <c r="W306">
        <v>7</v>
      </c>
      <c r="X306">
        <v>8</v>
      </c>
    </row>
    <row r="307" spans="1:24" ht="28.8" x14ac:dyDescent="0.3">
      <c r="A307" s="13">
        <v>6</v>
      </c>
      <c r="B307" s="11" t="s">
        <v>1646</v>
      </c>
      <c r="C307" s="20" t="s">
        <v>5074</v>
      </c>
      <c r="D307" s="14">
        <v>45906</v>
      </c>
      <c r="E307" s="14">
        <v>45906</v>
      </c>
      <c r="F307" s="13">
        <v>244</v>
      </c>
      <c r="G307" s="13" t="s">
        <v>642</v>
      </c>
      <c r="H307" s="13" t="s">
        <v>1016</v>
      </c>
      <c r="I307" s="13" t="s">
        <v>646</v>
      </c>
      <c r="J307">
        <v>2012</v>
      </c>
      <c r="K307" s="15" t="s">
        <v>1774</v>
      </c>
      <c r="L307" s="15" t="s">
        <v>1775</v>
      </c>
      <c r="M307">
        <v>9</v>
      </c>
      <c r="N307">
        <v>8</v>
      </c>
      <c r="O307">
        <v>8</v>
      </c>
      <c r="P307">
        <v>8</v>
      </c>
      <c r="Q307">
        <v>9</v>
      </c>
      <c r="R307">
        <v>8</v>
      </c>
      <c r="S307">
        <v>8</v>
      </c>
      <c r="T307">
        <v>8</v>
      </c>
      <c r="U307">
        <v>9</v>
      </c>
      <c r="V307">
        <v>8</v>
      </c>
      <c r="W307">
        <v>7</v>
      </c>
      <c r="X307">
        <v>7</v>
      </c>
    </row>
    <row r="308" spans="1:24" x14ac:dyDescent="0.3">
      <c r="A308" s="13">
        <v>7</v>
      </c>
      <c r="B308" s="11" t="s">
        <v>1647</v>
      </c>
      <c r="C308" s="20" t="s">
        <v>5075</v>
      </c>
      <c r="D308" s="14">
        <v>45722</v>
      </c>
      <c r="E308" s="14">
        <v>45722</v>
      </c>
      <c r="F308" s="13">
        <v>189</v>
      </c>
      <c r="G308" s="13" t="s">
        <v>650</v>
      </c>
      <c r="H308" s="13" t="s">
        <v>1648</v>
      </c>
      <c r="I308" s="13" t="s">
        <v>646</v>
      </c>
      <c r="J308">
        <v>2012</v>
      </c>
      <c r="K308" s="15" t="s">
        <v>1776</v>
      </c>
      <c r="L308" s="15" t="s">
        <v>1777</v>
      </c>
      <c r="M308">
        <v>8</v>
      </c>
      <c r="N308">
        <v>8</v>
      </c>
      <c r="O308">
        <v>7</v>
      </c>
      <c r="P308">
        <v>8</v>
      </c>
      <c r="Q308">
        <v>9</v>
      </c>
      <c r="R308">
        <v>8</v>
      </c>
      <c r="S308">
        <v>9</v>
      </c>
      <c r="T308">
        <v>8</v>
      </c>
      <c r="U308">
        <v>8</v>
      </c>
      <c r="V308">
        <v>8</v>
      </c>
      <c r="W308">
        <v>7</v>
      </c>
      <c r="X308">
        <v>8</v>
      </c>
    </row>
    <row r="309" spans="1:24" ht="28.8" x14ac:dyDescent="0.3">
      <c r="A309" s="13">
        <v>8</v>
      </c>
      <c r="B309" s="11" t="s">
        <v>1649</v>
      </c>
      <c r="C309" s="20" t="s">
        <v>5997</v>
      </c>
      <c r="D309" s="14">
        <v>45844</v>
      </c>
      <c r="E309" s="14">
        <v>45844</v>
      </c>
      <c r="F309" s="13">
        <v>233</v>
      </c>
      <c r="G309" s="13" t="s">
        <v>663</v>
      </c>
      <c r="H309" s="13" t="s">
        <v>678</v>
      </c>
      <c r="I309" s="13" t="s">
        <v>649</v>
      </c>
      <c r="J309">
        <v>2012</v>
      </c>
      <c r="K309" s="15" t="s">
        <v>1778</v>
      </c>
      <c r="L309" s="15" t="s">
        <v>1779</v>
      </c>
      <c r="M309">
        <v>9</v>
      </c>
      <c r="N309">
        <v>8</v>
      </c>
      <c r="O309">
        <v>9</v>
      </c>
      <c r="P309">
        <v>7</v>
      </c>
      <c r="Q309">
        <v>8</v>
      </c>
      <c r="R309">
        <v>9</v>
      </c>
      <c r="S309">
        <v>7</v>
      </c>
      <c r="T309">
        <v>7</v>
      </c>
      <c r="U309">
        <v>7</v>
      </c>
      <c r="V309">
        <v>9</v>
      </c>
      <c r="W309">
        <v>7</v>
      </c>
      <c r="X309">
        <v>9</v>
      </c>
    </row>
    <row r="310" spans="1:24" ht="28.8" x14ac:dyDescent="0.3">
      <c r="A310" s="13">
        <v>9</v>
      </c>
      <c r="B310" s="11" t="s">
        <v>1650</v>
      </c>
      <c r="C310" s="20" t="s">
        <v>5076</v>
      </c>
      <c r="D310" s="14">
        <v>45844</v>
      </c>
      <c r="E310" s="14">
        <v>45844</v>
      </c>
      <c r="F310" s="13">
        <v>197</v>
      </c>
      <c r="G310" s="13" t="s">
        <v>658</v>
      </c>
      <c r="H310" s="13" t="s">
        <v>9</v>
      </c>
      <c r="I310" s="13" t="s">
        <v>644</v>
      </c>
      <c r="J310">
        <v>2012</v>
      </c>
      <c r="K310" s="15" t="s">
        <v>1780</v>
      </c>
      <c r="L310" s="15" t="s">
        <v>1781</v>
      </c>
      <c r="M310">
        <v>9</v>
      </c>
      <c r="N310">
        <v>8</v>
      </c>
      <c r="O310">
        <v>8</v>
      </c>
      <c r="P310">
        <v>8</v>
      </c>
      <c r="Q310">
        <v>8</v>
      </c>
      <c r="R310">
        <v>7</v>
      </c>
      <c r="S310">
        <v>8</v>
      </c>
      <c r="T310">
        <v>8</v>
      </c>
      <c r="U310">
        <v>7</v>
      </c>
      <c r="V310">
        <v>9</v>
      </c>
      <c r="W310">
        <v>8</v>
      </c>
      <c r="X310">
        <v>8</v>
      </c>
    </row>
    <row r="311" spans="1:24" x14ac:dyDescent="0.3">
      <c r="A311" s="13">
        <v>10</v>
      </c>
      <c r="B311" s="11" t="s">
        <v>1651</v>
      </c>
      <c r="C311" s="20" t="s">
        <v>5077</v>
      </c>
      <c r="D311" s="14">
        <v>45783</v>
      </c>
      <c r="E311" s="14">
        <v>45783</v>
      </c>
      <c r="F311" s="13">
        <v>203</v>
      </c>
      <c r="G311" s="13" t="s">
        <v>647</v>
      </c>
      <c r="H311" s="13" t="s">
        <v>661</v>
      </c>
      <c r="I311" s="13" t="s">
        <v>649</v>
      </c>
      <c r="J311">
        <v>2012</v>
      </c>
      <c r="K311" s="15" t="s">
        <v>1782</v>
      </c>
      <c r="L311" s="15" t="s">
        <v>1783</v>
      </c>
      <c r="M311">
        <v>8</v>
      </c>
      <c r="N311">
        <v>7</v>
      </c>
      <c r="O311">
        <v>7</v>
      </c>
      <c r="P311">
        <v>7</v>
      </c>
      <c r="Q311">
        <v>9</v>
      </c>
      <c r="R311">
        <v>7</v>
      </c>
      <c r="S311">
        <v>9</v>
      </c>
      <c r="T311">
        <v>8</v>
      </c>
      <c r="U311">
        <v>9</v>
      </c>
      <c r="V311">
        <v>8</v>
      </c>
      <c r="W311">
        <v>7</v>
      </c>
      <c r="X311">
        <v>8</v>
      </c>
    </row>
    <row r="312" spans="1:24" x14ac:dyDescent="0.3">
      <c r="A312" s="13">
        <v>11</v>
      </c>
      <c r="B312" s="11" t="s">
        <v>1652</v>
      </c>
      <c r="C312" s="20" t="s">
        <v>5078</v>
      </c>
      <c r="D312" s="14">
        <v>45664</v>
      </c>
      <c r="E312" s="14">
        <v>45664</v>
      </c>
      <c r="F312" s="13">
        <v>250</v>
      </c>
      <c r="G312" s="13" t="s">
        <v>180</v>
      </c>
      <c r="H312" s="13" t="s">
        <v>1410</v>
      </c>
      <c r="I312" s="13" t="s">
        <v>644</v>
      </c>
      <c r="J312">
        <v>2012</v>
      </c>
      <c r="K312" s="15" t="s">
        <v>1784</v>
      </c>
      <c r="L312" s="15" t="s">
        <v>1785</v>
      </c>
      <c r="M312">
        <v>9</v>
      </c>
      <c r="N312">
        <v>9</v>
      </c>
      <c r="O312">
        <v>8</v>
      </c>
      <c r="P312">
        <v>7</v>
      </c>
      <c r="Q312">
        <v>8</v>
      </c>
      <c r="R312">
        <v>8</v>
      </c>
      <c r="S312">
        <v>8</v>
      </c>
      <c r="T312">
        <v>7</v>
      </c>
      <c r="U312">
        <v>7</v>
      </c>
      <c r="V312">
        <v>9</v>
      </c>
      <c r="W312">
        <v>7</v>
      </c>
      <c r="X312">
        <v>8</v>
      </c>
    </row>
    <row r="313" spans="1:24" ht="28.8" x14ac:dyDescent="0.3">
      <c r="A313" s="35">
        <v>12</v>
      </c>
      <c r="B313" s="11" t="s">
        <v>1653</v>
      </c>
      <c r="C313" s="20" t="s">
        <v>5079</v>
      </c>
      <c r="D313" s="35" t="s">
        <v>668</v>
      </c>
      <c r="E313" s="13" t="s">
        <v>668</v>
      </c>
      <c r="F313" s="35">
        <v>247</v>
      </c>
      <c r="G313" s="35" t="s">
        <v>680</v>
      </c>
      <c r="H313" s="35" t="s">
        <v>662</v>
      </c>
      <c r="I313" s="35" t="s">
        <v>660</v>
      </c>
      <c r="J313">
        <v>2012</v>
      </c>
      <c r="K313" s="15" t="s">
        <v>1786</v>
      </c>
      <c r="L313" s="15" t="s">
        <v>1787</v>
      </c>
      <c r="M313">
        <v>8</v>
      </c>
      <c r="N313">
        <v>8</v>
      </c>
      <c r="O313">
        <v>7</v>
      </c>
      <c r="P313">
        <v>7</v>
      </c>
      <c r="Q313">
        <v>9</v>
      </c>
      <c r="R313">
        <v>7</v>
      </c>
      <c r="S313">
        <v>8</v>
      </c>
      <c r="T313">
        <v>8</v>
      </c>
      <c r="U313">
        <v>7</v>
      </c>
      <c r="V313">
        <v>8</v>
      </c>
      <c r="W313">
        <v>8</v>
      </c>
      <c r="X313">
        <v>8</v>
      </c>
    </row>
    <row r="314" spans="1:24" ht="28.8" x14ac:dyDescent="0.3">
      <c r="A314" s="13">
        <v>13</v>
      </c>
      <c r="B314" s="11" t="s">
        <v>1654</v>
      </c>
      <c r="C314" s="20" t="s">
        <v>5080</v>
      </c>
      <c r="D314" s="14">
        <v>45753</v>
      </c>
      <c r="E314" s="14">
        <v>45753</v>
      </c>
      <c r="F314" s="13">
        <v>197</v>
      </c>
      <c r="G314" s="13" t="s">
        <v>650</v>
      </c>
      <c r="H314" s="13" t="s">
        <v>662</v>
      </c>
      <c r="I314" s="13" t="s">
        <v>644</v>
      </c>
      <c r="J314">
        <v>2012</v>
      </c>
      <c r="K314" s="15" t="s">
        <v>1788</v>
      </c>
      <c r="L314" s="15" t="s">
        <v>1789</v>
      </c>
      <c r="M314">
        <v>6</v>
      </c>
      <c r="N314">
        <v>9</v>
      </c>
      <c r="O314">
        <v>7</v>
      </c>
      <c r="P314">
        <v>7</v>
      </c>
      <c r="Q314">
        <v>7</v>
      </c>
      <c r="R314">
        <v>9</v>
      </c>
      <c r="S314">
        <v>6</v>
      </c>
      <c r="T314">
        <v>7</v>
      </c>
      <c r="U314">
        <v>8</v>
      </c>
      <c r="V314">
        <v>8</v>
      </c>
      <c r="W314">
        <v>10</v>
      </c>
      <c r="X314">
        <v>9</v>
      </c>
    </row>
    <row r="315" spans="1:24" x14ac:dyDescent="0.3">
      <c r="A315" s="13">
        <v>14</v>
      </c>
      <c r="B315" s="11" t="s">
        <v>1655</v>
      </c>
      <c r="C315" s="20" t="s">
        <v>5081</v>
      </c>
      <c r="D315" s="14">
        <v>45875</v>
      </c>
      <c r="E315" s="14">
        <v>45875</v>
      </c>
      <c r="F315" s="13">
        <v>207</v>
      </c>
      <c r="G315" s="13" t="s">
        <v>663</v>
      </c>
      <c r="H315" s="13" t="s">
        <v>1437</v>
      </c>
      <c r="I315" s="13" t="s">
        <v>649</v>
      </c>
      <c r="J315">
        <v>2012</v>
      </c>
      <c r="K315" s="15" t="s">
        <v>1790</v>
      </c>
      <c r="L315" s="15" t="s">
        <v>4779</v>
      </c>
      <c r="M315">
        <v>9</v>
      </c>
      <c r="N315">
        <v>8</v>
      </c>
      <c r="O315">
        <v>8</v>
      </c>
      <c r="P315">
        <v>8</v>
      </c>
      <c r="Q315">
        <v>8</v>
      </c>
      <c r="R315">
        <v>7</v>
      </c>
      <c r="S315">
        <v>7</v>
      </c>
      <c r="T315">
        <v>7</v>
      </c>
      <c r="U315">
        <v>8</v>
      </c>
      <c r="V315">
        <v>9</v>
      </c>
      <c r="W315">
        <v>7</v>
      </c>
      <c r="X315">
        <v>8</v>
      </c>
    </row>
    <row r="316" spans="1:24" ht="43.2" x14ac:dyDescent="0.3">
      <c r="A316" s="13">
        <v>15</v>
      </c>
      <c r="B316" s="11" t="s">
        <v>1656</v>
      </c>
      <c r="C316" s="20" t="s">
        <v>5082</v>
      </c>
      <c r="D316" s="14">
        <v>45936</v>
      </c>
      <c r="E316" s="14">
        <v>45936</v>
      </c>
      <c r="F316" s="13">
        <v>234</v>
      </c>
      <c r="G316" s="13" t="s">
        <v>642</v>
      </c>
      <c r="H316" s="13" t="s">
        <v>1657</v>
      </c>
      <c r="I316" s="13" t="s">
        <v>660</v>
      </c>
      <c r="J316">
        <v>2012</v>
      </c>
      <c r="K316" s="15" t="s">
        <v>1791</v>
      </c>
      <c r="L316" s="15" t="s">
        <v>1792</v>
      </c>
      <c r="M316">
        <v>7</v>
      </c>
      <c r="N316">
        <v>8</v>
      </c>
      <c r="O316">
        <v>8</v>
      </c>
      <c r="P316">
        <v>7</v>
      </c>
      <c r="Q316">
        <v>8</v>
      </c>
      <c r="R316">
        <v>8</v>
      </c>
      <c r="S316">
        <v>8</v>
      </c>
      <c r="T316">
        <v>7</v>
      </c>
      <c r="U316">
        <v>7</v>
      </c>
      <c r="V316">
        <v>8</v>
      </c>
      <c r="W316">
        <v>8</v>
      </c>
      <c r="X316">
        <v>9</v>
      </c>
    </row>
    <row r="317" spans="1:24" ht="28.8" x14ac:dyDescent="0.3">
      <c r="A317" s="13">
        <v>16</v>
      </c>
      <c r="B317" s="11" t="s">
        <v>1658</v>
      </c>
      <c r="C317" s="20" t="s">
        <v>5083</v>
      </c>
      <c r="D317" s="14">
        <v>45967</v>
      </c>
      <c r="E317" s="14">
        <v>45967</v>
      </c>
      <c r="F317" s="13">
        <v>233</v>
      </c>
      <c r="G317" s="13" t="s">
        <v>642</v>
      </c>
      <c r="H317" s="13" t="s">
        <v>1067</v>
      </c>
      <c r="I317" s="13" t="s">
        <v>646</v>
      </c>
      <c r="J317">
        <v>2012</v>
      </c>
      <c r="K317" s="15" t="s">
        <v>1793</v>
      </c>
      <c r="L317" s="15" t="s">
        <v>1794</v>
      </c>
      <c r="M317">
        <v>9</v>
      </c>
      <c r="N317">
        <v>9</v>
      </c>
      <c r="O317">
        <v>7</v>
      </c>
      <c r="P317">
        <v>7</v>
      </c>
      <c r="Q317">
        <v>8</v>
      </c>
      <c r="R317">
        <v>7</v>
      </c>
      <c r="S317">
        <v>8</v>
      </c>
      <c r="T317">
        <v>8</v>
      </c>
      <c r="U317">
        <v>8</v>
      </c>
      <c r="V317">
        <v>8</v>
      </c>
      <c r="W317">
        <v>8</v>
      </c>
      <c r="X317">
        <v>7</v>
      </c>
    </row>
    <row r="318" spans="1:24" x14ac:dyDescent="0.3">
      <c r="A318" s="13">
        <v>17</v>
      </c>
      <c r="B318" s="11" t="s">
        <v>1659</v>
      </c>
      <c r="C318" s="20" t="s">
        <v>5084</v>
      </c>
      <c r="D318" s="14">
        <v>45753</v>
      </c>
      <c r="E318" s="14">
        <v>45753</v>
      </c>
      <c r="F318" s="13">
        <v>215</v>
      </c>
      <c r="G318" s="13" t="s">
        <v>647</v>
      </c>
      <c r="H318" s="13" t="s">
        <v>652</v>
      </c>
      <c r="I318" s="13" t="s">
        <v>644</v>
      </c>
      <c r="J318">
        <v>2012</v>
      </c>
      <c r="K318" s="15" t="s">
        <v>1795</v>
      </c>
      <c r="L318" s="15" t="s">
        <v>1796</v>
      </c>
      <c r="M318">
        <v>9</v>
      </c>
      <c r="N318">
        <v>7</v>
      </c>
      <c r="O318">
        <v>8</v>
      </c>
      <c r="P318">
        <v>9</v>
      </c>
      <c r="Q318">
        <v>7</v>
      </c>
      <c r="R318">
        <v>8</v>
      </c>
      <c r="S318">
        <v>8</v>
      </c>
      <c r="T318">
        <v>8</v>
      </c>
      <c r="U318">
        <v>8</v>
      </c>
      <c r="V318">
        <v>7</v>
      </c>
      <c r="W318">
        <v>7</v>
      </c>
      <c r="X318">
        <v>7</v>
      </c>
    </row>
    <row r="319" spans="1:24" x14ac:dyDescent="0.3">
      <c r="A319" s="13">
        <v>18</v>
      </c>
      <c r="B319" s="11" t="s">
        <v>1660</v>
      </c>
      <c r="C319" s="20" t="s">
        <v>5085</v>
      </c>
      <c r="D319" s="14">
        <v>45967</v>
      </c>
      <c r="E319" s="14">
        <v>45967</v>
      </c>
      <c r="F319" s="13">
        <v>234</v>
      </c>
      <c r="G319" s="13" t="s">
        <v>670</v>
      </c>
      <c r="H319" s="13" t="s">
        <v>743</v>
      </c>
      <c r="I319" s="13" t="s">
        <v>644</v>
      </c>
      <c r="J319">
        <v>2012</v>
      </c>
      <c r="K319" s="15" t="s">
        <v>1797</v>
      </c>
      <c r="L319" s="15" t="s">
        <v>1798</v>
      </c>
      <c r="M319">
        <v>9</v>
      </c>
      <c r="N319">
        <v>10</v>
      </c>
      <c r="O319">
        <v>7</v>
      </c>
      <c r="P319">
        <v>7</v>
      </c>
      <c r="Q319">
        <v>9</v>
      </c>
      <c r="R319">
        <v>6</v>
      </c>
      <c r="S319">
        <v>7</v>
      </c>
      <c r="T319">
        <v>8</v>
      </c>
      <c r="U319">
        <v>8</v>
      </c>
      <c r="V319">
        <v>9</v>
      </c>
      <c r="W319">
        <v>7</v>
      </c>
      <c r="X319">
        <v>7</v>
      </c>
    </row>
    <row r="320" spans="1:24" x14ac:dyDescent="0.3">
      <c r="A320" s="13">
        <v>19</v>
      </c>
      <c r="B320" s="11" t="s">
        <v>1661</v>
      </c>
      <c r="C320" s="20" t="s">
        <v>5086</v>
      </c>
      <c r="D320" s="14">
        <v>45906</v>
      </c>
      <c r="E320" s="14">
        <v>45906</v>
      </c>
      <c r="F320" s="13">
        <v>268</v>
      </c>
      <c r="G320" s="13" t="s">
        <v>642</v>
      </c>
      <c r="H320" s="13" t="s">
        <v>669</v>
      </c>
      <c r="I320" s="13" t="s">
        <v>644</v>
      </c>
      <c r="J320">
        <v>2012</v>
      </c>
      <c r="K320" s="15" t="s">
        <v>1799</v>
      </c>
      <c r="L320" s="15" t="s">
        <v>1800</v>
      </c>
      <c r="M320">
        <v>6</v>
      </c>
      <c r="N320">
        <v>8</v>
      </c>
      <c r="O320">
        <v>6</v>
      </c>
      <c r="P320">
        <v>9</v>
      </c>
      <c r="Q320">
        <v>6</v>
      </c>
      <c r="R320">
        <v>8</v>
      </c>
      <c r="S320">
        <v>8</v>
      </c>
      <c r="T320">
        <v>8</v>
      </c>
      <c r="U320">
        <v>9</v>
      </c>
      <c r="V320">
        <v>8</v>
      </c>
      <c r="W320">
        <v>9</v>
      </c>
      <c r="X320">
        <v>7</v>
      </c>
    </row>
    <row r="321" spans="1:25" ht="28.8" x14ac:dyDescent="0.3">
      <c r="A321" s="13">
        <v>20</v>
      </c>
      <c r="B321" s="11" t="s">
        <v>1662</v>
      </c>
      <c r="C321" s="20" t="s">
        <v>5087</v>
      </c>
      <c r="D321" s="14">
        <v>45936</v>
      </c>
      <c r="E321" s="14">
        <v>45936</v>
      </c>
      <c r="F321" s="13">
        <v>216</v>
      </c>
      <c r="G321" s="13" t="s">
        <v>642</v>
      </c>
      <c r="H321" s="13" t="s">
        <v>662</v>
      </c>
      <c r="I321" s="13" t="s">
        <v>646</v>
      </c>
      <c r="J321">
        <v>2012</v>
      </c>
      <c r="K321" s="15" t="s">
        <v>1802</v>
      </c>
      <c r="L321" s="15" t="s">
        <v>1803</v>
      </c>
      <c r="M321">
        <v>8</v>
      </c>
      <c r="N321">
        <v>9</v>
      </c>
      <c r="O321">
        <v>9</v>
      </c>
      <c r="P321">
        <v>6</v>
      </c>
      <c r="Q321">
        <v>9</v>
      </c>
      <c r="R321">
        <v>7</v>
      </c>
      <c r="S321">
        <v>7</v>
      </c>
      <c r="T321">
        <v>8</v>
      </c>
      <c r="U321">
        <v>9</v>
      </c>
      <c r="V321">
        <v>8</v>
      </c>
      <c r="W321">
        <v>7</v>
      </c>
      <c r="X321">
        <v>7</v>
      </c>
    </row>
    <row r="322" spans="1:25" x14ac:dyDescent="0.3">
      <c r="A322" s="13">
        <v>21</v>
      </c>
      <c r="B322" s="11" t="s">
        <v>1663</v>
      </c>
      <c r="C322" s="20" t="s">
        <v>5088</v>
      </c>
      <c r="D322" s="14">
        <v>45906</v>
      </c>
      <c r="E322" s="14">
        <v>45906</v>
      </c>
      <c r="F322" s="13">
        <v>252</v>
      </c>
      <c r="G322" s="13" t="s">
        <v>670</v>
      </c>
      <c r="H322" s="13" t="s">
        <v>678</v>
      </c>
      <c r="I322" s="13" t="s">
        <v>644</v>
      </c>
      <c r="J322">
        <v>2012</v>
      </c>
      <c r="K322" s="15" t="s">
        <v>1804</v>
      </c>
      <c r="L322" s="15" t="s">
        <v>1805</v>
      </c>
      <c r="M322">
        <v>8</v>
      </c>
      <c r="N322">
        <v>9</v>
      </c>
      <c r="O322">
        <v>7</v>
      </c>
      <c r="P322">
        <v>8</v>
      </c>
      <c r="Q322">
        <v>8</v>
      </c>
      <c r="R322">
        <v>7</v>
      </c>
      <c r="S322">
        <v>7</v>
      </c>
      <c r="T322">
        <v>8</v>
      </c>
      <c r="U322">
        <v>8</v>
      </c>
      <c r="V322">
        <v>8</v>
      </c>
      <c r="W322">
        <v>8</v>
      </c>
      <c r="X322">
        <v>7</v>
      </c>
    </row>
    <row r="323" spans="1:25" x14ac:dyDescent="0.3">
      <c r="A323" s="13">
        <v>22</v>
      </c>
      <c r="B323" s="11" t="s">
        <v>1664</v>
      </c>
      <c r="C323" s="20" t="s">
        <v>5089</v>
      </c>
      <c r="D323" s="14">
        <v>45694</v>
      </c>
      <c r="E323" s="14">
        <v>45694</v>
      </c>
      <c r="F323" s="13">
        <v>189</v>
      </c>
      <c r="G323" s="13" t="s">
        <v>650</v>
      </c>
      <c r="H323" s="13" t="s">
        <v>678</v>
      </c>
      <c r="I323" s="13" t="s">
        <v>649</v>
      </c>
      <c r="J323">
        <v>2012</v>
      </c>
      <c r="K323" s="15" t="s">
        <v>1806</v>
      </c>
      <c r="L323" s="15" t="s">
        <v>1807</v>
      </c>
      <c r="M323">
        <v>9</v>
      </c>
      <c r="N323">
        <v>8</v>
      </c>
      <c r="O323">
        <v>7</v>
      </c>
      <c r="P323">
        <v>8</v>
      </c>
      <c r="Q323">
        <v>9</v>
      </c>
      <c r="R323">
        <v>8</v>
      </c>
      <c r="S323">
        <v>7</v>
      </c>
      <c r="T323">
        <v>6</v>
      </c>
      <c r="U323">
        <v>8</v>
      </c>
      <c r="V323">
        <v>8</v>
      </c>
      <c r="W323">
        <v>7</v>
      </c>
      <c r="X323">
        <v>8</v>
      </c>
    </row>
    <row r="324" spans="1:25" x14ac:dyDescent="0.3">
      <c r="A324" s="13">
        <v>23</v>
      </c>
      <c r="B324" s="11" t="s">
        <v>1665</v>
      </c>
      <c r="C324" s="20" t="s">
        <v>5090</v>
      </c>
      <c r="D324" s="14">
        <v>45875</v>
      </c>
      <c r="E324" s="14">
        <v>45875</v>
      </c>
      <c r="F324" s="13">
        <v>261</v>
      </c>
      <c r="G324" s="13" t="s">
        <v>663</v>
      </c>
      <c r="H324" s="13" t="s">
        <v>1030</v>
      </c>
      <c r="I324" s="13" t="s">
        <v>644</v>
      </c>
      <c r="J324">
        <v>2012</v>
      </c>
      <c r="K324" s="15" t="s">
        <v>1822</v>
      </c>
      <c r="L324" s="15" t="s">
        <v>1823</v>
      </c>
      <c r="M324">
        <v>8</v>
      </c>
      <c r="N324">
        <v>8</v>
      </c>
      <c r="O324">
        <v>7</v>
      </c>
      <c r="P324">
        <v>9</v>
      </c>
      <c r="Q324">
        <v>8</v>
      </c>
      <c r="R324">
        <v>7</v>
      </c>
      <c r="S324">
        <v>6</v>
      </c>
      <c r="T324">
        <v>8</v>
      </c>
      <c r="U324">
        <v>9</v>
      </c>
      <c r="V324">
        <v>9</v>
      </c>
      <c r="W324">
        <v>9</v>
      </c>
      <c r="X324">
        <v>6</v>
      </c>
    </row>
    <row r="325" spans="1:25" x14ac:dyDescent="0.3">
      <c r="A325" s="13">
        <v>24</v>
      </c>
      <c r="B325" s="11" t="s">
        <v>1666</v>
      </c>
      <c r="C325" s="20" t="s">
        <v>5091</v>
      </c>
      <c r="D325" s="14">
        <v>45753</v>
      </c>
      <c r="E325" s="14">
        <v>45753</v>
      </c>
      <c r="F325" s="13">
        <v>212</v>
      </c>
      <c r="G325" s="13" t="s">
        <v>647</v>
      </c>
      <c r="H325" s="13" t="s">
        <v>1091</v>
      </c>
      <c r="I325" s="13" t="s">
        <v>646</v>
      </c>
      <c r="J325">
        <v>2012</v>
      </c>
      <c r="K325" s="15" t="s">
        <v>1824</v>
      </c>
      <c r="L325" s="15" t="s">
        <v>1825</v>
      </c>
      <c r="M325">
        <v>7</v>
      </c>
      <c r="N325">
        <v>7</v>
      </c>
      <c r="O325">
        <v>7</v>
      </c>
      <c r="P325">
        <v>8</v>
      </c>
      <c r="Q325">
        <v>7</v>
      </c>
      <c r="R325">
        <v>8</v>
      </c>
      <c r="S325">
        <v>10</v>
      </c>
      <c r="T325">
        <v>8</v>
      </c>
      <c r="U325">
        <v>8</v>
      </c>
      <c r="V325">
        <v>7</v>
      </c>
      <c r="W325">
        <v>7</v>
      </c>
      <c r="X325">
        <v>8</v>
      </c>
    </row>
    <row r="326" spans="1:25" x14ac:dyDescent="0.3">
      <c r="A326" s="13">
        <v>25</v>
      </c>
      <c r="B326" s="11" t="s">
        <v>1667</v>
      </c>
      <c r="C326" s="20" t="s">
        <v>5092</v>
      </c>
      <c r="D326" s="14">
        <v>45753</v>
      </c>
      <c r="E326" s="14">
        <v>45753</v>
      </c>
      <c r="F326" s="13">
        <v>199</v>
      </c>
      <c r="G326" s="13" t="s">
        <v>647</v>
      </c>
      <c r="H326" s="13" t="s">
        <v>678</v>
      </c>
      <c r="I326" s="13" t="s">
        <v>644</v>
      </c>
      <c r="J326">
        <v>2012</v>
      </c>
      <c r="K326" s="15" t="s">
        <v>1820</v>
      </c>
      <c r="L326" s="15" t="s">
        <v>1821</v>
      </c>
      <c r="M326">
        <v>7</v>
      </c>
      <c r="N326">
        <v>7</v>
      </c>
      <c r="O326">
        <v>7</v>
      </c>
      <c r="P326">
        <v>7</v>
      </c>
      <c r="Q326">
        <v>7</v>
      </c>
      <c r="R326">
        <v>8</v>
      </c>
      <c r="S326">
        <v>9</v>
      </c>
      <c r="T326">
        <v>8</v>
      </c>
      <c r="U326">
        <v>8</v>
      </c>
      <c r="V326">
        <v>7</v>
      </c>
      <c r="W326">
        <v>8</v>
      </c>
      <c r="X326">
        <v>9</v>
      </c>
    </row>
    <row r="327" spans="1:25" x14ac:dyDescent="0.3">
      <c r="A327" s="13">
        <v>26</v>
      </c>
      <c r="B327" s="11" t="s">
        <v>1668</v>
      </c>
      <c r="C327" s="20" t="s">
        <v>5093</v>
      </c>
      <c r="D327" s="14">
        <v>45936</v>
      </c>
      <c r="E327" s="14">
        <v>45936</v>
      </c>
      <c r="F327" s="13">
        <v>219</v>
      </c>
      <c r="G327" s="13" t="s">
        <v>663</v>
      </c>
      <c r="H327" s="13" t="s">
        <v>743</v>
      </c>
      <c r="I327" s="13" t="s">
        <v>649</v>
      </c>
      <c r="J327">
        <v>2012</v>
      </c>
      <c r="K327" s="15" t="s">
        <v>1808</v>
      </c>
      <c r="L327" s="15" t="s">
        <v>1809</v>
      </c>
      <c r="M327">
        <v>7</v>
      </c>
      <c r="N327">
        <v>9</v>
      </c>
      <c r="O327">
        <v>7</v>
      </c>
      <c r="P327">
        <v>6</v>
      </c>
      <c r="Q327">
        <v>6</v>
      </c>
      <c r="R327">
        <v>7</v>
      </c>
      <c r="S327">
        <v>8</v>
      </c>
      <c r="T327">
        <v>8</v>
      </c>
      <c r="U327">
        <v>8</v>
      </c>
      <c r="V327">
        <v>8</v>
      </c>
      <c r="W327">
        <v>7</v>
      </c>
      <c r="X327">
        <v>8</v>
      </c>
    </row>
    <row r="328" spans="1:25" x14ac:dyDescent="0.3">
      <c r="A328" s="35">
        <v>27</v>
      </c>
      <c r="B328" s="11" t="s">
        <v>1669</v>
      </c>
      <c r="C328" s="20" t="s">
        <v>5094</v>
      </c>
      <c r="D328" s="36">
        <v>45814</v>
      </c>
      <c r="E328" s="14">
        <v>45814</v>
      </c>
      <c r="F328" s="35">
        <v>174</v>
      </c>
      <c r="G328" s="35" t="s">
        <v>658</v>
      </c>
      <c r="H328" s="35" t="s">
        <v>34</v>
      </c>
      <c r="I328" s="35" t="s">
        <v>644</v>
      </c>
      <c r="J328">
        <v>2012</v>
      </c>
      <c r="K328" s="15" t="s">
        <v>1810</v>
      </c>
      <c r="L328" s="15" t="s">
        <v>1811</v>
      </c>
      <c r="M328">
        <v>8</v>
      </c>
      <c r="N328">
        <v>8</v>
      </c>
      <c r="O328">
        <v>7</v>
      </c>
      <c r="P328">
        <v>5</v>
      </c>
      <c r="Q328">
        <v>8</v>
      </c>
      <c r="R328">
        <v>8</v>
      </c>
      <c r="S328">
        <v>7</v>
      </c>
      <c r="T328">
        <v>8</v>
      </c>
      <c r="U328">
        <v>7</v>
      </c>
      <c r="V328">
        <v>7</v>
      </c>
      <c r="W328">
        <v>8</v>
      </c>
      <c r="X328">
        <v>8</v>
      </c>
      <c r="Y328" t="s">
        <v>1801</v>
      </c>
    </row>
    <row r="329" spans="1:25" ht="28.8" x14ac:dyDescent="0.3">
      <c r="A329" s="13">
        <v>28</v>
      </c>
      <c r="B329" s="11" t="s">
        <v>1670</v>
      </c>
      <c r="C329" s="20" t="s">
        <v>5095</v>
      </c>
      <c r="D329" s="14">
        <v>45875</v>
      </c>
      <c r="E329" s="14">
        <v>45875</v>
      </c>
      <c r="F329" s="13">
        <v>216</v>
      </c>
      <c r="G329" s="13" t="s">
        <v>658</v>
      </c>
      <c r="H329" s="13" t="s">
        <v>788</v>
      </c>
      <c r="I329" s="13" t="s">
        <v>646</v>
      </c>
      <c r="J329">
        <v>2012</v>
      </c>
      <c r="K329" s="15" t="s">
        <v>1812</v>
      </c>
      <c r="L329" s="15" t="s">
        <v>1813</v>
      </c>
      <c r="M329">
        <v>8</v>
      </c>
      <c r="N329">
        <v>8</v>
      </c>
      <c r="O329">
        <v>7</v>
      </c>
      <c r="P329">
        <v>7</v>
      </c>
      <c r="Q329">
        <v>7</v>
      </c>
      <c r="R329">
        <v>7</v>
      </c>
      <c r="S329">
        <v>9</v>
      </c>
      <c r="T329">
        <v>7</v>
      </c>
      <c r="U329">
        <v>7</v>
      </c>
      <c r="V329">
        <v>8</v>
      </c>
      <c r="W329">
        <v>7</v>
      </c>
      <c r="X329">
        <v>8</v>
      </c>
    </row>
    <row r="330" spans="1:25" ht="28.8" x14ac:dyDescent="0.3">
      <c r="A330" s="13">
        <v>29</v>
      </c>
      <c r="B330" s="11" t="s">
        <v>1671</v>
      </c>
      <c r="C330" s="20" t="s">
        <v>5096</v>
      </c>
      <c r="D330" s="14">
        <v>45814</v>
      </c>
      <c r="E330" s="14">
        <v>45814</v>
      </c>
      <c r="F330" s="13">
        <v>203</v>
      </c>
      <c r="G330" s="13" t="s">
        <v>653</v>
      </c>
      <c r="H330" s="13" t="s">
        <v>9</v>
      </c>
      <c r="I330" s="13" t="s">
        <v>649</v>
      </c>
      <c r="J330">
        <v>2012</v>
      </c>
      <c r="K330" s="15" t="s">
        <v>1814</v>
      </c>
      <c r="L330" s="15" t="s">
        <v>1815</v>
      </c>
      <c r="M330">
        <v>9</v>
      </c>
      <c r="N330">
        <v>9</v>
      </c>
      <c r="O330">
        <v>8</v>
      </c>
      <c r="P330">
        <v>8</v>
      </c>
      <c r="Q330">
        <v>8</v>
      </c>
      <c r="R330">
        <v>7</v>
      </c>
      <c r="S330">
        <v>6</v>
      </c>
      <c r="T330">
        <v>6</v>
      </c>
      <c r="U330">
        <v>7</v>
      </c>
      <c r="V330">
        <v>8</v>
      </c>
      <c r="W330">
        <v>9</v>
      </c>
      <c r="X330">
        <v>7</v>
      </c>
    </row>
    <row r="331" spans="1:25" x14ac:dyDescent="0.3">
      <c r="A331" s="13">
        <v>30</v>
      </c>
      <c r="B331" s="11" t="s">
        <v>1672</v>
      </c>
      <c r="C331" s="20" t="s">
        <v>5097</v>
      </c>
      <c r="D331" s="14">
        <v>45844</v>
      </c>
      <c r="E331" s="14">
        <v>45844</v>
      </c>
      <c r="F331" s="13">
        <v>213</v>
      </c>
      <c r="G331" s="13" t="s">
        <v>663</v>
      </c>
      <c r="H331" s="13" t="s">
        <v>1091</v>
      </c>
      <c r="I331" s="13" t="s">
        <v>660</v>
      </c>
      <c r="J331">
        <v>2012</v>
      </c>
      <c r="K331" s="15" t="s">
        <v>1816</v>
      </c>
      <c r="L331" s="15" t="s">
        <v>1817</v>
      </c>
      <c r="M331">
        <v>9</v>
      </c>
      <c r="N331">
        <v>8</v>
      </c>
      <c r="O331">
        <v>9</v>
      </c>
      <c r="P331">
        <v>8</v>
      </c>
      <c r="Q331">
        <v>8</v>
      </c>
      <c r="R331">
        <v>7</v>
      </c>
      <c r="S331">
        <v>7</v>
      </c>
      <c r="T331">
        <v>8</v>
      </c>
      <c r="U331">
        <v>7</v>
      </c>
      <c r="V331">
        <v>8</v>
      </c>
      <c r="W331">
        <v>6</v>
      </c>
      <c r="X331">
        <v>7</v>
      </c>
    </row>
    <row r="332" spans="1:25" x14ac:dyDescent="0.3">
      <c r="A332" s="13">
        <v>31</v>
      </c>
      <c r="B332" s="11" t="s">
        <v>1673</v>
      </c>
      <c r="C332" s="20" t="s">
        <v>5098</v>
      </c>
      <c r="D332" s="13" t="s">
        <v>668</v>
      </c>
      <c r="E332" s="13" t="s">
        <v>668</v>
      </c>
      <c r="F332" s="13">
        <v>255</v>
      </c>
      <c r="G332" s="13" t="s">
        <v>180</v>
      </c>
      <c r="H332" s="13" t="s">
        <v>652</v>
      </c>
      <c r="I332" s="13" t="s">
        <v>644</v>
      </c>
      <c r="J332">
        <v>2012</v>
      </c>
      <c r="K332" s="15" t="s">
        <v>1818</v>
      </c>
      <c r="L332" s="15" t="s">
        <v>1819</v>
      </c>
      <c r="M332">
        <v>8</v>
      </c>
      <c r="N332">
        <v>10</v>
      </c>
      <c r="O332">
        <v>8</v>
      </c>
      <c r="P332">
        <v>8</v>
      </c>
      <c r="Q332">
        <v>7</v>
      </c>
      <c r="R332">
        <v>6</v>
      </c>
      <c r="S332">
        <v>7</v>
      </c>
      <c r="T332">
        <v>7</v>
      </c>
      <c r="U332">
        <v>8</v>
      </c>
      <c r="V332">
        <v>8</v>
      </c>
      <c r="W332">
        <v>7</v>
      </c>
      <c r="X332">
        <v>6</v>
      </c>
    </row>
    <row r="333" spans="1:25" ht="28.8" x14ac:dyDescent="0.3">
      <c r="A333" s="13">
        <v>32</v>
      </c>
      <c r="B333" s="11" t="s">
        <v>1674</v>
      </c>
      <c r="C333" s="20" t="s">
        <v>5099</v>
      </c>
      <c r="D333" s="14">
        <v>45783</v>
      </c>
      <c r="E333" s="14">
        <v>45783</v>
      </c>
      <c r="F333" s="13">
        <v>188</v>
      </c>
      <c r="G333" s="13" t="s">
        <v>647</v>
      </c>
      <c r="H333" s="13" t="s">
        <v>1675</v>
      </c>
      <c r="I333" s="13" t="s">
        <v>646</v>
      </c>
      <c r="J333">
        <v>2012</v>
      </c>
      <c r="K333" s="15" t="s">
        <v>1826</v>
      </c>
      <c r="L333" s="15" t="s">
        <v>1827</v>
      </c>
      <c r="M333">
        <v>9</v>
      </c>
      <c r="N333">
        <v>8</v>
      </c>
      <c r="O333">
        <v>8</v>
      </c>
      <c r="P333">
        <v>7</v>
      </c>
      <c r="Q333">
        <v>8</v>
      </c>
      <c r="R333">
        <v>7</v>
      </c>
      <c r="S333">
        <v>7</v>
      </c>
      <c r="T333">
        <v>7</v>
      </c>
      <c r="U333">
        <v>7</v>
      </c>
      <c r="V333">
        <v>8</v>
      </c>
      <c r="W333">
        <v>7</v>
      </c>
      <c r="X333">
        <v>7</v>
      </c>
    </row>
    <row r="334" spans="1:25" x14ac:dyDescent="0.3">
      <c r="A334" s="13">
        <v>33</v>
      </c>
      <c r="B334" s="11" t="s">
        <v>1676</v>
      </c>
      <c r="C334" s="20" t="s">
        <v>5100</v>
      </c>
      <c r="D334" s="14">
        <v>45967</v>
      </c>
      <c r="E334" s="14">
        <v>45967</v>
      </c>
      <c r="F334" s="13">
        <v>264</v>
      </c>
      <c r="G334" s="13" t="s">
        <v>180</v>
      </c>
      <c r="H334" s="13" t="s">
        <v>1091</v>
      </c>
      <c r="I334" s="13" t="s">
        <v>660</v>
      </c>
      <c r="J334">
        <v>2012</v>
      </c>
      <c r="K334" s="15" t="s">
        <v>1828</v>
      </c>
      <c r="L334" s="15" t="s">
        <v>1829</v>
      </c>
      <c r="M334">
        <v>7</v>
      </c>
      <c r="N334">
        <v>8</v>
      </c>
      <c r="O334">
        <v>8</v>
      </c>
      <c r="P334">
        <v>9</v>
      </c>
      <c r="Q334">
        <v>6</v>
      </c>
      <c r="R334">
        <v>8</v>
      </c>
      <c r="S334">
        <v>7</v>
      </c>
      <c r="T334">
        <v>8</v>
      </c>
      <c r="U334">
        <v>8</v>
      </c>
      <c r="V334">
        <v>6</v>
      </c>
      <c r="W334">
        <v>7</v>
      </c>
      <c r="X334">
        <v>7</v>
      </c>
    </row>
    <row r="335" spans="1:25" ht="28.8" x14ac:dyDescent="0.3">
      <c r="A335" s="13">
        <v>34</v>
      </c>
      <c r="B335" s="11" t="s">
        <v>1677</v>
      </c>
      <c r="C335" s="20" t="s">
        <v>5101</v>
      </c>
      <c r="D335" s="14">
        <v>45844</v>
      </c>
      <c r="E335" s="14">
        <v>45844</v>
      </c>
      <c r="F335" s="13">
        <v>236</v>
      </c>
      <c r="G335" s="13" t="s">
        <v>670</v>
      </c>
      <c r="H335" s="13" t="s">
        <v>681</v>
      </c>
      <c r="I335" s="13" t="s">
        <v>660</v>
      </c>
      <c r="J335">
        <v>2012</v>
      </c>
      <c r="K335" s="15" t="s">
        <v>1830</v>
      </c>
      <c r="L335" s="15" t="s">
        <v>1831</v>
      </c>
      <c r="M335">
        <v>6</v>
      </c>
      <c r="N335">
        <v>6</v>
      </c>
      <c r="O335">
        <v>7</v>
      </c>
      <c r="P335">
        <v>8</v>
      </c>
      <c r="Q335">
        <v>6</v>
      </c>
      <c r="R335">
        <v>9</v>
      </c>
      <c r="S335">
        <v>8</v>
      </c>
      <c r="T335">
        <v>8</v>
      </c>
      <c r="U335">
        <v>8</v>
      </c>
      <c r="V335">
        <v>6</v>
      </c>
      <c r="W335">
        <v>8</v>
      </c>
      <c r="X335">
        <v>9</v>
      </c>
    </row>
    <row r="336" spans="1:25" ht="43.2" x14ac:dyDescent="0.3">
      <c r="A336" s="13">
        <v>35</v>
      </c>
      <c r="B336" s="11" t="s">
        <v>1678</v>
      </c>
      <c r="C336" s="20" t="s">
        <v>5102</v>
      </c>
      <c r="D336" s="14">
        <v>45844</v>
      </c>
      <c r="E336" s="14">
        <v>45844</v>
      </c>
      <c r="F336" s="13">
        <v>204</v>
      </c>
      <c r="G336" s="13" t="s">
        <v>647</v>
      </c>
      <c r="H336" s="13" t="s">
        <v>1679</v>
      </c>
      <c r="I336" s="13">
        <v>1992</v>
      </c>
      <c r="J336">
        <v>2012</v>
      </c>
      <c r="K336" s="15" t="s">
        <v>1832</v>
      </c>
      <c r="L336" s="15" t="s">
        <v>1833</v>
      </c>
      <c r="M336">
        <v>6</v>
      </c>
      <c r="N336">
        <v>8</v>
      </c>
      <c r="O336">
        <v>7</v>
      </c>
      <c r="P336">
        <v>7</v>
      </c>
      <c r="Q336">
        <v>7</v>
      </c>
      <c r="R336">
        <v>8</v>
      </c>
      <c r="S336">
        <v>7</v>
      </c>
      <c r="T336">
        <v>7</v>
      </c>
      <c r="U336">
        <v>8</v>
      </c>
      <c r="V336">
        <v>8</v>
      </c>
      <c r="W336">
        <v>8</v>
      </c>
      <c r="X336">
        <v>8</v>
      </c>
    </row>
    <row r="337" spans="1:24" ht="28.8" x14ac:dyDescent="0.3">
      <c r="A337" s="13">
        <v>36</v>
      </c>
      <c r="B337" s="11" t="s">
        <v>1680</v>
      </c>
      <c r="C337" s="20" t="s">
        <v>5103</v>
      </c>
      <c r="D337" s="14">
        <v>45936</v>
      </c>
      <c r="E337" s="14">
        <v>45936</v>
      </c>
      <c r="F337" s="13">
        <v>230</v>
      </c>
      <c r="G337" s="13" t="s">
        <v>642</v>
      </c>
      <c r="H337" s="13" t="s">
        <v>1681</v>
      </c>
      <c r="I337" s="13">
        <v>1991</v>
      </c>
      <c r="J337">
        <v>2012</v>
      </c>
      <c r="K337" s="15" t="s">
        <v>1834</v>
      </c>
      <c r="L337" s="15" t="s">
        <v>1835</v>
      </c>
      <c r="M337">
        <v>7</v>
      </c>
      <c r="N337">
        <v>8</v>
      </c>
      <c r="O337">
        <v>8</v>
      </c>
      <c r="P337">
        <v>7</v>
      </c>
      <c r="Q337">
        <v>8</v>
      </c>
      <c r="R337">
        <v>7</v>
      </c>
      <c r="S337">
        <v>7</v>
      </c>
      <c r="T337">
        <v>8</v>
      </c>
      <c r="U337">
        <v>8</v>
      </c>
      <c r="V337">
        <v>7</v>
      </c>
      <c r="W337">
        <v>7</v>
      </c>
      <c r="X337">
        <v>7</v>
      </c>
    </row>
    <row r="338" spans="1:24" x14ac:dyDescent="0.3">
      <c r="A338" s="13">
        <v>37</v>
      </c>
      <c r="B338" s="11" t="s">
        <v>1682</v>
      </c>
      <c r="C338" s="20" t="s">
        <v>5104</v>
      </c>
      <c r="D338" s="14">
        <v>45844</v>
      </c>
      <c r="E338" s="14">
        <v>45844</v>
      </c>
      <c r="F338" s="13">
        <v>238</v>
      </c>
      <c r="G338" s="13" t="s">
        <v>663</v>
      </c>
      <c r="H338" s="13" t="s">
        <v>678</v>
      </c>
      <c r="I338" s="13" t="s">
        <v>660</v>
      </c>
      <c r="J338">
        <v>2012</v>
      </c>
      <c r="K338" s="15" t="s">
        <v>1836</v>
      </c>
      <c r="L338" s="15" t="s">
        <v>1837</v>
      </c>
      <c r="M338">
        <v>7</v>
      </c>
      <c r="N338">
        <v>8</v>
      </c>
      <c r="O338">
        <v>7</v>
      </c>
      <c r="P338">
        <v>8</v>
      </c>
      <c r="Q338">
        <v>6</v>
      </c>
      <c r="R338">
        <v>8</v>
      </c>
      <c r="S338">
        <v>8</v>
      </c>
      <c r="T338">
        <v>8</v>
      </c>
      <c r="U338">
        <v>7</v>
      </c>
      <c r="V338">
        <v>6</v>
      </c>
      <c r="W338">
        <v>8</v>
      </c>
      <c r="X338">
        <v>8</v>
      </c>
    </row>
    <row r="339" spans="1:24" x14ac:dyDescent="0.3">
      <c r="A339" s="13">
        <v>38</v>
      </c>
      <c r="B339" s="11" t="s">
        <v>1683</v>
      </c>
      <c r="C339" s="20" t="s">
        <v>5105</v>
      </c>
      <c r="D339" s="14">
        <v>45844</v>
      </c>
      <c r="E339" s="14">
        <v>45844</v>
      </c>
      <c r="F339" s="13">
        <v>215</v>
      </c>
      <c r="G339" s="13" t="s">
        <v>663</v>
      </c>
      <c r="H339" s="13" t="s">
        <v>652</v>
      </c>
      <c r="I339" s="13" t="s">
        <v>660</v>
      </c>
      <c r="J339">
        <v>2012</v>
      </c>
      <c r="K339" s="15" t="s">
        <v>1838</v>
      </c>
      <c r="L339" s="15" t="s">
        <v>1839</v>
      </c>
      <c r="M339">
        <v>9</v>
      </c>
      <c r="N339">
        <v>8</v>
      </c>
      <c r="O339">
        <v>7</v>
      </c>
      <c r="P339">
        <v>8</v>
      </c>
      <c r="Q339">
        <v>8</v>
      </c>
      <c r="R339">
        <v>7</v>
      </c>
      <c r="S339">
        <v>7</v>
      </c>
      <c r="T339">
        <v>7</v>
      </c>
      <c r="U339">
        <v>6</v>
      </c>
      <c r="V339">
        <v>8</v>
      </c>
      <c r="W339">
        <v>7</v>
      </c>
      <c r="X339">
        <v>7</v>
      </c>
    </row>
    <row r="340" spans="1:24" ht="28.8" x14ac:dyDescent="0.3">
      <c r="A340" s="13">
        <v>39</v>
      </c>
      <c r="B340" s="11" t="s">
        <v>1684</v>
      </c>
      <c r="C340" s="20" t="s">
        <v>5106</v>
      </c>
      <c r="D340" s="14">
        <v>45814</v>
      </c>
      <c r="E340" s="14">
        <v>45814</v>
      </c>
      <c r="F340" s="13">
        <v>195</v>
      </c>
      <c r="G340" s="13" t="s">
        <v>647</v>
      </c>
      <c r="H340" s="13" t="s">
        <v>1685</v>
      </c>
      <c r="I340" s="13" t="s">
        <v>660</v>
      </c>
      <c r="J340">
        <v>2012</v>
      </c>
      <c r="K340" s="15" t="s">
        <v>1840</v>
      </c>
      <c r="L340" s="15" t="s">
        <v>1841</v>
      </c>
      <c r="M340">
        <v>7</v>
      </c>
      <c r="N340">
        <v>8</v>
      </c>
      <c r="O340">
        <v>7</v>
      </c>
      <c r="P340">
        <v>7</v>
      </c>
      <c r="Q340">
        <v>8</v>
      </c>
      <c r="R340">
        <v>7</v>
      </c>
      <c r="S340">
        <v>9</v>
      </c>
      <c r="T340">
        <v>8</v>
      </c>
      <c r="U340">
        <v>8</v>
      </c>
      <c r="V340">
        <v>7</v>
      </c>
      <c r="W340">
        <v>7</v>
      </c>
      <c r="X340">
        <v>7</v>
      </c>
    </row>
    <row r="341" spans="1:24" x14ac:dyDescent="0.3">
      <c r="A341" s="13">
        <v>40</v>
      </c>
      <c r="B341" s="11" t="s">
        <v>1686</v>
      </c>
      <c r="C341" s="20" t="s">
        <v>5107</v>
      </c>
      <c r="D341" s="14">
        <v>45814</v>
      </c>
      <c r="E341" s="14">
        <v>45814</v>
      </c>
      <c r="F341" s="13">
        <v>192</v>
      </c>
      <c r="G341" s="13" t="s">
        <v>647</v>
      </c>
      <c r="H341" s="13" t="s">
        <v>671</v>
      </c>
      <c r="I341" s="13" t="s">
        <v>660</v>
      </c>
      <c r="J341">
        <v>2012</v>
      </c>
      <c r="K341" s="15" t="s">
        <v>1842</v>
      </c>
      <c r="L341" s="15" t="s">
        <v>1843</v>
      </c>
      <c r="M341">
        <v>7</v>
      </c>
      <c r="N341">
        <v>7</v>
      </c>
      <c r="O341">
        <v>7</v>
      </c>
      <c r="P341">
        <v>6</v>
      </c>
      <c r="Q341">
        <v>7</v>
      </c>
      <c r="R341">
        <v>8</v>
      </c>
      <c r="S341">
        <v>9</v>
      </c>
      <c r="T341">
        <v>8</v>
      </c>
      <c r="U341">
        <v>8</v>
      </c>
      <c r="V341">
        <v>6</v>
      </c>
      <c r="W341">
        <v>7</v>
      </c>
      <c r="X341">
        <v>8</v>
      </c>
    </row>
    <row r="342" spans="1:24" ht="28.8" x14ac:dyDescent="0.3">
      <c r="A342" s="13">
        <v>41</v>
      </c>
      <c r="B342" s="11" t="s">
        <v>1687</v>
      </c>
      <c r="C342" s="20" t="s">
        <v>5108</v>
      </c>
      <c r="D342" s="14">
        <v>45906</v>
      </c>
      <c r="E342" s="14">
        <v>45906</v>
      </c>
      <c r="F342" s="13">
        <v>239</v>
      </c>
      <c r="G342" s="13" t="s">
        <v>642</v>
      </c>
      <c r="H342" s="13" t="s">
        <v>1075</v>
      </c>
      <c r="I342" s="13" t="s">
        <v>660</v>
      </c>
      <c r="J342">
        <v>2012</v>
      </c>
      <c r="K342" s="15" t="s">
        <v>1844</v>
      </c>
      <c r="L342" s="15" t="s">
        <v>1845</v>
      </c>
      <c r="M342">
        <v>8</v>
      </c>
      <c r="N342">
        <v>8</v>
      </c>
      <c r="O342">
        <v>7</v>
      </c>
      <c r="P342">
        <v>8</v>
      </c>
      <c r="Q342">
        <v>7</v>
      </c>
      <c r="R342">
        <v>7</v>
      </c>
      <c r="S342">
        <v>7</v>
      </c>
      <c r="T342">
        <v>8</v>
      </c>
      <c r="U342">
        <v>9</v>
      </c>
      <c r="V342">
        <v>7</v>
      </c>
      <c r="W342">
        <v>7</v>
      </c>
      <c r="X342">
        <v>7</v>
      </c>
    </row>
    <row r="343" spans="1:24" ht="28.8" x14ac:dyDescent="0.3">
      <c r="A343" s="13">
        <v>42</v>
      </c>
      <c r="B343" s="11" t="s">
        <v>1688</v>
      </c>
      <c r="C343" s="20" t="s">
        <v>5109</v>
      </c>
      <c r="D343" s="14">
        <v>45906</v>
      </c>
      <c r="E343" s="14">
        <v>45906</v>
      </c>
      <c r="F343" s="13">
        <v>230</v>
      </c>
      <c r="G343" s="13" t="s">
        <v>663</v>
      </c>
      <c r="H343" s="13" t="s">
        <v>1689</v>
      </c>
      <c r="I343" s="13">
        <v>1990</v>
      </c>
      <c r="J343">
        <v>2012</v>
      </c>
      <c r="K343" s="15" t="s">
        <v>1846</v>
      </c>
      <c r="L343" s="15" t="s">
        <v>1847</v>
      </c>
      <c r="M343">
        <v>7</v>
      </c>
      <c r="N343">
        <v>8</v>
      </c>
      <c r="O343">
        <v>6</v>
      </c>
      <c r="P343">
        <v>7</v>
      </c>
      <c r="Q343">
        <v>6</v>
      </c>
      <c r="R343">
        <v>9</v>
      </c>
      <c r="S343">
        <v>8</v>
      </c>
      <c r="T343">
        <v>8</v>
      </c>
      <c r="U343">
        <v>8</v>
      </c>
      <c r="V343">
        <v>7</v>
      </c>
      <c r="W343">
        <v>7</v>
      </c>
      <c r="X343">
        <v>8</v>
      </c>
    </row>
    <row r="344" spans="1:24" x14ac:dyDescent="0.3">
      <c r="A344" s="13">
        <v>43</v>
      </c>
      <c r="B344" s="11" t="s">
        <v>1690</v>
      </c>
      <c r="C344" s="20" t="s">
        <v>5110</v>
      </c>
      <c r="D344" s="14">
        <v>45875</v>
      </c>
      <c r="E344" s="14">
        <v>45875</v>
      </c>
      <c r="F344" s="13">
        <v>237</v>
      </c>
      <c r="G344" s="13" t="s">
        <v>642</v>
      </c>
      <c r="H344" s="13" t="s">
        <v>1129</v>
      </c>
      <c r="I344" s="13" t="s">
        <v>660</v>
      </c>
      <c r="J344">
        <v>2012</v>
      </c>
      <c r="K344" s="15" t="s">
        <v>1848</v>
      </c>
      <c r="L344" s="15" t="s">
        <v>1849</v>
      </c>
      <c r="M344">
        <v>8</v>
      </c>
      <c r="N344">
        <v>7</v>
      </c>
      <c r="O344">
        <v>7</v>
      </c>
      <c r="P344">
        <v>8</v>
      </c>
      <c r="Q344">
        <v>7</v>
      </c>
      <c r="R344">
        <v>7</v>
      </c>
      <c r="S344">
        <v>8</v>
      </c>
      <c r="T344">
        <v>8</v>
      </c>
      <c r="U344">
        <v>8</v>
      </c>
      <c r="V344">
        <v>6</v>
      </c>
      <c r="W344">
        <v>8</v>
      </c>
      <c r="X344">
        <v>7</v>
      </c>
    </row>
    <row r="345" spans="1:24" ht="28.8" x14ac:dyDescent="0.3">
      <c r="A345" s="13">
        <v>44</v>
      </c>
      <c r="B345" s="11" t="s">
        <v>1691</v>
      </c>
      <c r="C345" s="20" t="s">
        <v>5998</v>
      </c>
      <c r="D345" s="14">
        <v>45722</v>
      </c>
      <c r="E345" s="14">
        <v>45722</v>
      </c>
      <c r="F345" s="13">
        <v>212</v>
      </c>
      <c r="G345" s="13" t="s">
        <v>647</v>
      </c>
      <c r="H345" s="13" t="s">
        <v>747</v>
      </c>
      <c r="I345" s="13" t="s">
        <v>660</v>
      </c>
      <c r="J345">
        <v>2012</v>
      </c>
      <c r="K345" s="15" t="s">
        <v>1850</v>
      </c>
      <c r="L345" s="15" t="s">
        <v>1851</v>
      </c>
      <c r="M345">
        <v>8</v>
      </c>
      <c r="N345">
        <v>6</v>
      </c>
      <c r="O345">
        <v>7</v>
      </c>
      <c r="P345">
        <v>8</v>
      </c>
      <c r="Q345">
        <v>8</v>
      </c>
      <c r="R345">
        <v>8</v>
      </c>
      <c r="S345">
        <v>8</v>
      </c>
      <c r="T345">
        <v>7</v>
      </c>
      <c r="U345">
        <v>7</v>
      </c>
      <c r="V345">
        <v>6</v>
      </c>
      <c r="W345">
        <v>7</v>
      </c>
      <c r="X345">
        <v>7</v>
      </c>
    </row>
    <row r="346" spans="1:24" x14ac:dyDescent="0.3">
      <c r="A346" s="13">
        <v>45</v>
      </c>
      <c r="B346" s="11" t="s">
        <v>1692</v>
      </c>
      <c r="C346" s="20" t="s">
        <v>5999</v>
      </c>
      <c r="D346" s="14">
        <v>45906</v>
      </c>
      <c r="E346" s="14">
        <v>45906</v>
      </c>
      <c r="F346" s="13">
        <v>217</v>
      </c>
      <c r="G346" s="13" t="s">
        <v>642</v>
      </c>
      <c r="H346" s="13" t="s">
        <v>774</v>
      </c>
      <c r="I346" s="13" t="s">
        <v>660</v>
      </c>
      <c r="J346">
        <v>2012</v>
      </c>
      <c r="K346" s="15" t="s">
        <v>1852</v>
      </c>
      <c r="L346" s="15" t="s">
        <v>1853</v>
      </c>
      <c r="M346">
        <v>8</v>
      </c>
      <c r="N346">
        <v>8</v>
      </c>
      <c r="O346">
        <v>8</v>
      </c>
      <c r="P346">
        <v>6</v>
      </c>
      <c r="Q346">
        <v>8</v>
      </c>
      <c r="R346">
        <v>7</v>
      </c>
      <c r="S346">
        <v>7</v>
      </c>
      <c r="T346">
        <v>8</v>
      </c>
      <c r="U346">
        <v>8</v>
      </c>
      <c r="V346">
        <v>8</v>
      </c>
      <c r="W346">
        <v>7</v>
      </c>
      <c r="X346">
        <v>6</v>
      </c>
    </row>
    <row r="347" spans="1:24" x14ac:dyDescent="0.3">
      <c r="A347" s="35">
        <v>46</v>
      </c>
      <c r="B347" s="11" t="s">
        <v>1693</v>
      </c>
      <c r="C347" s="20" t="s">
        <v>5111</v>
      </c>
      <c r="D347" s="36">
        <v>45783</v>
      </c>
      <c r="E347" s="14">
        <v>45783</v>
      </c>
      <c r="F347" s="35">
        <v>215</v>
      </c>
      <c r="G347" s="35" t="s">
        <v>647</v>
      </c>
      <c r="H347" s="35" t="s">
        <v>669</v>
      </c>
      <c r="I347" s="35" t="s">
        <v>660</v>
      </c>
      <c r="J347">
        <v>2012</v>
      </c>
      <c r="K347" s="15" t="s">
        <v>1854</v>
      </c>
      <c r="L347" s="15" t="s">
        <v>1855</v>
      </c>
      <c r="M347">
        <v>7</v>
      </c>
      <c r="N347">
        <v>7</v>
      </c>
      <c r="O347">
        <v>8</v>
      </c>
      <c r="P347">
        <v>6</v>
      </c>
      <c r="Q347">
        <v>8</v>
      </c>
      <c r="R347">
        <v>7</v>
      </c>
      <c r="S347">
        <v>9</v>
      </c>
      <c r="T347">
        <v>8</v>
      </c>
      <c r="U347">
        <v>7</v>
      </c>
      <c r="V347">
        <v>7</v>
      </c>
      <c r="W347">
        <v>7</v>
      </c>
      <c r="X347">
        <v>7</v>
      </c>
    </row>
    <row r="348" spans="1:24" ht="28.8" x14ac:dyDescent="0.3">
      <c r="A348" s="13">
        <v>47</v>
      </c>
      <c r="B348" s="11" t="s">
        <v>1694</v>
      </c>
      <c r="C348" s="20" t="s">
        <v>5112</v>
      </c>
      <c r="D348" s="14">
        <v>45875</v>
      </c>
      <c r="E348" s="14">
        <v>45875</v>
      </c>
      <c r="F348" s="13">
        <v>205</v>
      </c>
      <c r="G348" s="13" t="s">
        <v>647</v>
      </c>
      <c r="H348" s="13" t="s">
        <v>675</v>
      </c>
      <c r="I348" s="13" t="s">
        <v>646</v>
      </c>
      <c r="J348">
        <v>2012</v>
      </c>
      <c r="K348" s="15" t="s">
        <v>1856</v>
      </c>
      <c r="L348" s="15" t="s">
        <v>1857</v>
      </c>
      <c r="M348">
        <v>8</v>
      </c>
      <c r="N348">
        <v>8</v>
      </c>
      <c r="O348">
        <v>7</v>
      </c>
      <c r="P348">
        <v>7</v>
      </c>
      <c r="Q348">
        <v>7</v>
      </c>
      <c r="R348">
        <v>7</v>
      </c>
      <c r="S348">
        <v>9</v>
      </c>
      <c r="T348">
        <v>8</v>
      </c>
      <c r="U348">
        <v>7</v>
      </c>
      <c r="V348">
        <v>7</v>
      </c>
      <c r="W348">
        <v>7</v>
      </c>
      <c r="X348">
        <v>7</v>
      </c>
    </row>
    <row r="349" spans="1:24" ht="28.8" x14ac:dyDescent="0.3">
      <c r="A349" s="13">
        <v>48</v>
      </c>
      <c r="B349" s="11" t="s">
        <v>1695</v>
      </c>
      <c r="C349" s="20" t="s">
        <v>5113</v>
      </c>
      <c r="D349" s="14">
        <v>45844</v>
      </c>
      <c r="E349" s="14">
        <v>45844</v>
      </c>
      <c r="F349" s="13">
        <v>201</v>
      </c>
      <c r="G349" s="13" t="s">
        <v>653</v>
      </c>
      <c r="H349" s="13" t="s">
        <v>1696</v>
      </c>
      <c r="I349" s="13">
        <v>1991</v>
      </c>
      <c r="J349">
        <v>2012</v>
      </c>
      <c r="K349" s="15" t="s">
        <v>1858</v>
      </c>
      <c r="L349" s="15" t="s">
        <v>1859</v>
      </c>
      <c r="M349">
        <v>8</v>
      </c>
      <c r="N349">
        <v>9</v>
      </c>
      <c r="O349">
        <v>8</v>
      </c>
      <c r="P349">
        <v>7</v>
      </c>
      <c r="Q349">
        <v>7</v>
      </c>
      <c r="R349">
        <v>7</v>
      </c>
      <c r="S349">
        <v>7</v>
      </c>
      <c r="T349">
        <v>6</v>
      </c>
      <c r="U349">
        <v>7</v>
      </c>
      <c r="V349">
        <v>8</v>
      </c>
      <c r="W349">
        <v>8</v>
      </c>
      <c r="X349">
        <v>7</v>
      </c>
    </row>
    <row r="350" spans="1:24" ht="28.8" x14ac:dyDescent="0.3">
      <c r="A350" s="13">
        <v>49</v>
      </c>
      <c r="B350" s="11" t="s">
        <v>1697</v>
      </c>
      <c r="C350" s="20" t="s">
        <v>5114</v>
      </c>
      <c r="D350" s="14">
        <v>45906</v>
      </c>
      <c r="E350" s="14">
        <v>45906</v>
      </c>
      <c r="F350" s="13">
        <v>217</v>
      </c>
      <c r="G350" s="13" t="s">
        <v>663</v>
      </c>
      <c r="H350" s="13" t="s">
        <v>1698</v>
      </c>
      <c r="I350" s="13">
        <v>1991</v>
      </c>
      <c r="J350">
        <v>2012</v>
      </c>
      <c r="K350" s="15" t="s">
        <v>1860</v>
      </c>
      <c r="L350" s="15" t="s">
        <v>1861</v>
      </c>
      <c r="M350">
        <v>8</v>
      </c>
      <c r="N350">
        <v>8</v>
      </c>
      <c r="O350">
        <v>6</v>
      </c>
      <c r="P350">
        <v>7</v>
      </c>
      <c r="Q350">
        <v>7</v>
      </c>
      <c r="R350">
        <v>7</v>
      </c>
      <c r="S350">
        <v>7</v>
      </c>
      <c r="T350">
        <v>7</v>
      </c>
      <c r="U350">
        <v>7</v>
      </c>
      <c r="V350">
        <v>8</v>
      </c>
      <c r="W350">
        <v>7</v>
      </c>
      <c r="X350">
        <v>7</v>
      </c>
    </row>
    <row r="351" spans="1:24" ht="28.8" x14ac:dyDescent="0.3">
      <c r="A351" s="13">
        <v>50</v>
      </c>
      <c r="B351" s="11" t="s">
        <v>1699</v>
      </c>
      <c r="C351" s="20" t="s">
        <v>5115</v>
      </c>
      <c r="D351" s="14">
        <v>45844</v>
      </c>
      <c r="E351" s="14">
        <v>45844</v>
      </c>
      <c r="F351" s="13">
        <v>251</v>
      </c>
      <c r="G351" s="13" t="s">
        <v>642</v>
      </c>
      <c r="H351" s="13" t="s">
        <v>778</v>
      </c>
      <c r="I351" s="13" t="s">
        <v>660</v>
      </c>
      <c r="J351">
        <v>2012</v>
      </c>
      <c r="K351" s="15" t="s">
        <v>1862</v>
      </c>
      <c r="L351" s="15" t="s">
        <v>1863</v>
      </c>
      <c r="M351">
        <v>6</v>
      </c>
      <c r="N351">
        <v>7</v>
      </c>
      <c r="O351">
        <v>8</v>
      </c>
      <c r="P351">
        <v>8</v>
      </c>
      <c r="Q351">
        <v>6</v>
      </c>
      <c r="R351">
        <v>9</v>
      </c>
      <c r="S351">
        <v>7</v>
      </c>
      <c r="T351">
        <v>8</v>
      </c>
      <c r="U351">
        <v>9</v>
      </c>
      <c r="V351">
        <v>6</v>
      </c>
      <c r="W351">
        <v>8</v>
      </c>
      <c r="X351">
        <v>8</v>
      </c>
    </row>
    <row r="352" spans="1:24" x14ac:dyDescent="0.3">
      <c r="A352" s="13">
        <v>51</v>
      </c>
      <c r="B352" s="11" t="s">
        <v>1700</v>
      </c>
      <c r="C352" s="20" t="s">
        <v>5116</v>
      </c>
      <c r="D352" s="14">
        <v>45875</v>
      </c>
      <c r="E352" s="14">
        <v>45875</v>
      </c>
      <c r="F352" s="13">
        <v>224</v>
      </c>
      <c r="G352" s="13" t="s">
        <v>642</v>
      </c>
      <c r="H352" s="13" t="s">
        <v>743</v>
      </c>
      <c r="I352" s="13" t="s">
        <v>660</v>
      </c>
      <c r="J352">
        <v>2012</v>
      </c>
      <c r="K352" s="15" t="s">
        <v>1864</v>
      </c>
      <c r="L352" s="15" t="s">
        <v>1865</v>
      </c>
      <c r="M352">
        <v>9</v>
      </c>
      <c r="N352">
        <v>6</v>
      </c>
      <c r="O352">
        <v>8</v>
      </c>
      <c r="P352">
        <v>7</v>
      </c>
      <c r="Q352">
        <v>8</v>
      </c>
      <c r="R352">
        <v>7</v>
      </c>
      <c r="S352">
        <v>6</v>
      </c>
      <c r="T352">
        <v>7</v>
      </c>
      <c r="U352">
        <v>7</v>
      </c>
      <c r="V352">
        <v>7</v>
      </c>
      <c r="W352">
        <v>7</v>
      </c>
      <c r="X352">
        <v>7</v>
      </c>
    </row>
    <row r="353" spans="1:24" x14ac:dyDescent="0.3">
      <c r="A353" s="13">
        <v>52</v>
      </c>
      <c r="B353" s="11" t="s">
        <v>1701</v>
      </c>
      <c r="C353" s="20" t="s">
        <v>5117</v>
      </c>
      <c r="D353" s="14">
        <v>45967</v>
      </c>
      <c r="E353" s="14">
        <v>45967</v>
      </c>
      <c r="F353" s="13">
        <v>260</v>
      </c>
      <c r="G353" s="13" t="s">
        <v>180</v>
      </c>
      <c r="H353" s="13" t="s">
        <v>664</v>
      </c>
      <c r="I353" s="13" t="s">
        <v>660</v>
      </c>
      <c r="J353">
        <v>2012</v>
      </c>
      <c r="K353" s="15" t="s">
        <v>1866</v>
      </c>
      <c r="L353" s="15" t="s">
        <v>1867</v>
      </c>
      <c r="M353">
        <v>6</v>
      </c>
      <c r="N353">
        <v>8</v>
      </c>
      <c r="O353">
        <v>8</v>
      </c>
      <c r="P353">
        <v>8</v>
      </c>
      <c r="Q353">
        <v>6</v>
      </c>
      <c r="R353">
        <v>8</v>
      </c>
      <c r="S353">
        <v>8</v>
      </c>
      <c r="T353">
        <v>8</v>
      </c>
      <c r="U353">
        <v>7</v>
      </c>
      <c r="V353">
        <v>6</v>
      </c>
      <c r="W353">
        <v>8</v>
      </c>
      <c r="X353">
        <v>8</v>
      </c>
    </row>
    <row r="354" spans="1:24" x14ac:dyDescent="0.3">
      <c r="A354" s="13">
        <v>53</v>
      </c>
      <c r="B354" s="11" t="s">
        <v>1702</v>
      </c>
      <c r="C354" s="20" t="s">
        <v>5118</v>
      </c>
      <c r="D354" s="14">
        <v>45783</v>
      </c>
      <c r="E354" s="14">
        <v>45783</v>
      </c>
      <c r="F354" s="13">
        <v>197</v>
      </c>
      <c r="G354" s="13" t="s">
        <v>647</v>
      </c>
      <c r="H354" s="13" t="s">
        <v>1428</v>
      </c>
      <c r="I354" s="13" t="s">
        <v>660</v>
      </c>
      <c r="J354">
        <v>2012</v>
      </c>
      <c r="K354" s="15" t="s">
        <v>1868</v>
      </c>
      <c r="L354" s="15" t="s">
        <v>1869</v>
      </c>
      <c r="M354">
        <v>8</v>
      </c>
      <c r="N354">
        <v>7</v>
      </c>
      <c r="O354">
        <v>7</v>
      </c>
      <c r="P354">
        <v>7</v>
      </c>
      <c r="Q354">
        <v>7</v>
      </c>
      <c r="R354">
        <v>7</v>
      </c>
      <c r="S354">
        <v>8</v>
      </c>
      <c r="T354">
        <v>8</v>
      </c>
      <c r="U354">
        <v>7</v>
      </c>
      <c r="V354">
        <v>7</v>
      </c>
      <c r="W354">
        <v>7</v>
      </c>
      <c r="X354">
        <v>7</v>
      </c>
    </row>
    <row r="355" spans="1:24" x14ac:dyDescent="0.3">
      <c r="A355" s="13">
        <v>54</v>
      </c>
      <c r="B355" s="11" t="s">
        <v>1703</v>
      </c>
      <c r="C355" s="20" t="s">
        <v>5119</v>
      </c>
      <c r="D355" s="14">
        <v>45814</v>
      </c>
      <c r="E355" s="14">
        <v>45814</v>
      </c>
      <c r="F355" s="13">
        <v>216</v>
      </c>
      <c r="G355" s="13" t="s">
        <v>658</v>
      </c>
      <c r="H355" s="13" t="s">
        <v>1704</v>
      </c>
      <c r="I355" s="13" t="s">
        <v>660</v>
      </c>
      <c r="J355">
        <v>2012</v>
      </c>
      <c r="K355" s="15" t="s">
        <v>1870</v>
      </c>
      <c r="L355" s="15" t="s">
        <v>1871</v>
      </c>
      <c r="M355">
        <v>9</v>
      </c>
      <c r="N355">
        <v>8</v>
      </c>
      <c r="O355">
        <v>7</v>
      </c>
      <c r="P355">
        <v>8</v>
      </c>
      <c r="Q355">
        <v>8</v>
      </c>
      <c r="R355">
        <v>7</v>
      </c>
      <c r="S355">
        <v>8</v>
      </c>
      <c r="T355">
        <v>8</v>
      </c>
      <c r="U355">
        <v>7</v>
      </c>
      <c r="V355">
        <v>7</v>
      </c>
      <c r="W355">
        <v>7</v>
      </c>
      <c r="X355">
        <v>7</v>
      </c>
    </row>
    <row r="356" spans="1:24" x14ac:dyDescent="0.3">
      <c r="A356" s="13">
        <v>55</v>
      </c>
      <c r="B356" s="11" t="s">
        <v>1705</v>
      </c>
      <c r="C356" s="20" t="s">
        <v>5120</v>
      </c>
      <c r="D356" s="14">
        <v>45663</v>
      </c>
      <c r="E356" s="14">
        <v>45663</v>
      </c>
      <c r="F356" s="13">
        <v>205</v>
      </c>
      <c r="G356" s="13" t="s">
        <v>650</v>
      </c>
      <c r="H356" s="13" t="s">
        <v>674</v>
      </c>
      <c r="I356" s="13" t="s">
        <v>646</v>
      </c>
      <c r="J356">
        <v>2012</v>
      </c>
      <c r="K356" s="15" t="s">
        <v>1872</v>
      </c>
      <c r="L356" s="15" t="s">
        <v>1873</v>
      </c>
      <c r="M356">
        <v>7</v>
      </c>
      <c r="N356">
        <v>7</v>
      </c>
      <c r="O356">
        <v>8</v>
      </c>
      <c r="P356">
        <v>8</v>
      </c>
      <c r="Q356">
        <v>9</v>
      </c>
      <c r="R356">
        <v>7</v>
      </c>
      <c r="S356">
        <v>7</v>
      </c>
      <c r="T356">
        <v>7</v>
      </c>
      <c r="U356">
        <v>8</v>
      </c>
      <c r="V356">
        <v>7</v>
      </c>
      <c r="W356">
        <v>7</v>
      </c>
      <c r="X356">
        <v>7</v>
      </c>
    </row>
    <row r="357" spans="1:24" ht="28.8" x14ac:dyDescent="0.3">
      <c r="A357" s="13">
        <v>56</v>
      </c>
      <c r="B357" s="11" t="s">
        <v>1706</v>
      </c>
      <c r="C357" s="20" t="s">
        <v>5121</v>
      </c>
      <c r="D357" s="14">
        <v>45967</v>
      </c>
      <c r="E357" s="14">
        <v>45967</v>
      </c>
      <c r="F357" s="13">
        <v>251</v>
      </c>
      <c r="G357" s="13" t="s">
        <v>180</v>
      </c>
      <c r="H357" s="13" t="s">
        <v>675</v>
      </c>
      <c r="I357" s="13" t="s">
        <v>660</v>
      </c>
      <c r="J357">
        <v>2012</v>
      </c>
    </row>
    <row r="358" spans="1:24" x14ac:dyDescent="0.3">
      <c r="A358" s="13">
        <v>57</v>
      </c>
      <c r="B358" s="11" t="s">
        <v>1707</v>
      </c>
      <c r="C358" s="20" t="s">
        <v>5122</v>
      </c>
      <c r="D358" s="14">
        <v>45936</v>
      </c>
      <c r="E358" s="14">
        <v>45936</v>
      </c>
      <c r="F358" s="13">
        <v>223</v>
      </c>
      <c r="G358" s="13" t="s">
        <v>642</v>
      </c>
      <c r="H358" s="13" t="s">
        <v>682</v>
      </c>
      <c r="I358" s="13" t="s">
        <v>660</v>
      </c>
      <c r="J358">
        <v>2012</v>
      </c>
      <c r="K358" s="15" t="s">
        <v>1874</v>
      </c>
      <c r="L358" s="15" t="s">
        <v>1875</v>
      </c>
      <c r="M358">
        <v>9</v>
      </c>
      <c r="N358">
        <v>8</v>
      </c>
      <c r="O358">
        <v>8</v>
      </c>
      <c r="P358">
        <v>6</v>
      </c>
      <c r="Q358">
        <v>8</v>
      </c>
      <c r="R358">
        <v>7</v>
      </c>
      <c r="S358">
        <v>6</v>
      </c>
      <c r="T358">
        <v>7</v>
      </c>
      <c r="U358">
        <v>8</v>
      </c>
      <c r="V358">
        <v>8</v>
      </c>
      <c r="W358">
        <v>6</v>
      </c>
      <c r="X358">
        <v>7</v>
      </c>
    </row>
    <row r="359" spans="1:24" ht="28.8" x14ac:dyDescent="0.3">
      <c r="A359" s="13">
        <v>58</v>
      </c>
      <c r="B359" s="11" t="s">
        <v>1708</v>
      </c>
      <c r="C359" s="20" t="s">
        <v>5123</v>
      </c>
      <c r="D359" s="14">
        <v>45936</v>
      </c>
      <c r="E359" s="14">
        <v>45936</v>
      </c>
      <c r="F359" s="13">
        <v>195</v>
      </c>
      <c r="G359" s="13" t="s">
        <v>670</v>
      </c>
      <c r="H359" s="13" t="s">
        <v>1035</v>
      </c>
      <c r="I359" s="13" t="s">
        <v>660</v>
      </c>
      <c r="J359">
        <v>2012</v>
      </c>
      <c r="K359" s="15" t="s">
        <v>1876</v>
      </c>
      <c r="L359" s="15" t="s">
        <v>1877</v>
      </c>
      <c r="M359">
        <v>8</v>
      </c>
      <c r="N359">
        <v>8</v>
      </c>
      <c r="O359">
        <v>7</v>
      </c>
      <c r="P359">
        <v>7</v>
      </c>
      <c r="Q359">
        <v>8</v>
      </c>
      <c r="R359">
        <v>7</v>
      </c>
      <c r="S359">
        <v>7</v>
      </c>
      <c r="T359">
        <v>7</v>
      </c>
      <c r="V359">
        <v>8</v>
      </c>
      <c r="X359">
        <v>7</v>
      </c>
    </row>
    <row r="360" spans="1:24" x14ac:dyDescent="0.3">
      <c r="A360" s="13">
        <v>59</v>
      </c>
      <c r="B360" s="11" t="s">
        <v>1709</v>
      </c>
      <c r="C360" s="20" t="s">
        <v>5124</v>
      </c>
      <c r="D360" s="13" t="s">
        <v>668</v>
      </c>
      <c r="E360" s="13" t="s">
        <v>668</v>
      </c>
      <c r="F360" s="13">
        <v>252</v>
      </c>
      <c r="G360" s="13" t="s">
        <v>680</v>
      </c>
      <c r="H360" s="13" t="s">
        <v>661</v>
      </c>
      <c r="I360" s="13" t="s">
        <v>660</v>
      </c>
      <c r="J360">
        <v>2012</v>
      </c>
      <c r="K360" s="15" t="s">
        <v>1878</v>
      </c>
      <c r="L360" s="15" t="s">
        <v>1879</v>
      </c>
      <c r="M360">
        <v>9</v>
      </c>
      <c r="N360">
        <v>9</v>
      </c>
      <c r="O360">
        <v>7</v>
      </c>
      <c r="P360">
        <v>7</v>
      </c>
      <c r="Q360">
        <v>8</v>
      </c>
      <c r="R360">
        <v>6</v>
      </c>
      <c r="S360">
        <v>6</v>
      </c>
      <c r="T360">
        <v>7</v>
      </c>
      <c r="U360">
        <v>8</v>
      </c>
      <c r="V360">
        <v>6</v>
      </c>
      <c r="W360">
        <v>6</v>
      </c>
      <c r="X360">
        <v>7</v>
      </c>
    </row>
    <row r="361" spans="1:24" ht="28.8" x14ac:dyDescent="0.3">
      <c r="A361" s="13">
        <v>60</v>
      </c>
      <c r="B361" s="11" t="s">
        <v>1710</v>
      </c>
      <c r="C361" s="20" t="s">
        <v>5125</v>
      </c>
      <c r="D361" s="14">
        <v>45722</v>
      </c>
      <c r="E361" s="14">
        <v>45722</v>
      </c>
      <c r="F361" s="13">
        <v>190</v>
      </c>
      <c r="G361" s="13" t="s">
        <v>650</v>
      </c>
      <c r="H361" s="13" t="s">
        <v>1711</v>
      </c>
      <c r="I361" s="13">
        <v>1991</v>
      </c>
      <c r="J361">
        <v>2012</v>
      </c>
      <c r="K361" s="15" t="s">
        <v>1880</v>
      </c>
      <c r="L361" s="15" t="s">
        <v>1881</v>
      </c>
      <c r="M361">
        <v>6</v>
      </c>
      <c r="N361">
        <v>8</v>
      </c>
      <c r="O361">
        <v>7</v>
      </c>
      <c r="P361">
        <v>6</v>
      </c>
      <c r="Q361">
        <v>7</v>
      </c>
      <c r="R361">
        <v>8</v>
      </c>
      <c r="S361">
        <v>7</v>
      </c>
      <c r="T361">
        <v>7</v>
      </c>
      <c r="U361">
        <v>8</v>
      </c>
      <c r="V361">
        <v>7</v>
      </c>
      <c r="W361">
        <v>9</v>
      </c>
      <c r="X361">
        <v>8</v>
      </c>
    </row>
    <row r="362" spans="1:24" x14ac:dyDescent="0.3">
      <c r="A362" s="13">
        <v>61</v>
      </c>
      <c r="B362" s="11" t="s">
        <v>1712</v>
      </c>
      <c r="C362" s="20" t="s">
        <v>5126</v>
      </c>
      <c r="D362" s="14">
        <v>45783</v>
      </c>
      <c r="E362" s="14">
        <v>45783</v>
      </c>
      <c r="F362" s="13">
        <v>188</v>
      </c>
      <c r="G362" s="13" t="s">
        <v>647</v>
      </c>
      <c r="H362" s="13" t="s">
        <v>731</v>
      </c>
      <c r="I362" s="13" t="s">
        <v>660</v>
      </c>
      <c r="J362">
        <v>2012</v>
      </c>
      <c r="K362" s="15" t="s">
        <v>1882</v>
      </c>
      <c r="L362" s="15" t="s">
        <v>1883</v>
      </c>
      <c r="M362">
        <v>7</v>
      </c>
      <c r="N362">
        <v>7</v>
      </c>
      <c r="O362">
        <v>7</v>
      </c>
      <c r="P362">
        <v>7</v>
      </c>
      <c r="Q362">
        <v>8</v>
      </c>
      <c r="R362">
        <v>7</v>
      </c>
      <c r="S362">
        <v>8</v>
      </c>
      <c r="T362">
        <v>8</v>
      </c>
      <c r="U362">
        <v>8</v>
      </c>
      <c r="V362">
        <v>7</v>
      </c>
      <c r="W362">
        <v>7</v>
      </c>
      <c r="X362">
        <v>7</v>
      </c>
    </row>
    <row r="363" spans="1:24" x14ac:dyDescent="0.3">
      <c r="A363" s="13">
        <v>62</v>
      </c>
      <c r="B363" s="11" t="s">
        <v>1713</v>
      </c>
      <c r="C363" s="20" t="s">
        <v>5127</v>
      </c>
      <c r="D363" s="13" t="s">
        <v>668</v>
      </c>
      <c r="E363" s="13" t="s">
        <v>668</v>
      </c>
      <c r="F363" s="13">
        <v>260</v>
      </c>
      <c r="G363" s="13" t="s">
        <v>180</v>
      </c>
      <c r="H363" s="13" t="s">
        <v>679</v>
      </c>
      <c r="I363" s="13" t="s">
        <v>646</v>
      </c>
      <c r="J363">
        <v>2012</v>
      </c>
      <c r="K363" s="15" t="s">
        <v>1884</v>
      </c>
      <c r="L363" s="15" t="s">
        <v>1885</v>
      </c>
      <c r="M363">
        <v>6</v>
      </c>
      <c r="N363">
        <v>9</v>
      </c>
      <c r="O363">
        <v>7</v>
      </c>
      <c r="P363">
        <v>8</v>
      </c>
      <c r="Q363">
        <v>7</v>
      </c>
      <c r="R363">
        <v>7</v>
      </c>
      <c r="S363">
        <v>8</v>
      </c>
      <c r="T363">
        <v>7</v>
      </c>
      <c r="U363">
        <v>7</v>
      </c>
      <c r="V363">
        <v>7</v>
      </c>
      <c r="W363">
        <v>8</v>
      </c>
      <c r="X363">
        <v>7</v>
      </c>
    </row>
    <row r="364" spans="1:24" x14ac:dyDescent="0.3">
      <c r="A364" s="35">
        <v>63</v>
      </c>
      <c r="B364" s="11" t="s">
        <v>1714</v>
      </c>
      <c r="C364" s="20" t="s">
        <v>5128</v>
      </c>
      <c r="D364" s="36">
        <v>45722</v>
      </c>
      <c r="E364" s="14">
        <v>45722</v>
      </c>
      <c r="F364" s="35">
        <v>180</v>
      </c>
      <c r="G364" s="35" t="s">
        <v>653</v>
      </c>
      <c r="H364" s="35" t="s">
        <v>1016</v>
      </c>
      <c r="I364" s="35" t="s">
        <v>660</v>
      </c>
      <c r="J364">
        <v>2012</v>
      </c>
      <c r="K364" s="15" t="s">
        <v>1886</v>
      </c>
      <c r="L364" s="15" t="s">
        <v>1887</v>
      </c>
      <c r="M364">
        <v>9</v>
      </c>
      <c r="N364">
        <v>7</v>
      </c>
      <c r="O364">
        <v>8</v>
      </c>
      <c r="P364">
        <v>7</v>
      </c>
      <c r="Q364">
        <v>8</v>
      </c>
      <c r="R364">
        <v>6</v>
      </c>
      <c r="S364">
        <v>8</v>
      </c>
      <c r="T364">
        <v>7</v>
      </c>
      <c r="U364">
        <v>7</v>
      </c>
      <c r="V364">
        <v>7</v>
      </c>
      <c r="W364">
        <v>6</v>
      </c>
      <c r="X364">
        <v>6</v>
      </c>
    </row>
    <row r="365" spans="1:24" x14ac:dyDescent="0.3">
      <c r="A365" s="13">
        <v>64</v>
      </c>
      <c r="B365" s="11" t="s">
        <v>1715</v>
      </c>
      <c r="C365" s="20" t="s">
        <v>5129</v>
      </c>
      <c r="D365" s="14">
        <v>45694</v>
      </c>
      <c r="E365" s="14">
        <v>45694</v>
      </c>
      <c r="F365" s="13">
        <v>205</v>
      </c>
      <c r="G365" s="13" t="s">
        <v>650</v>
      </c>
      <c r="H365" s="13" t="s">
        <v>1716</v>
      </c>
      <c r="I365" s="13" t="s">
        <v>660</v>
      </c>
      <c r="J365">
        <v>2012</v>
      </c>
      <c r="K365" s="15" t="s">
        <v>1888</v>
      </c>
      <c r="L365" s="15" t="s">
        <v>1889</v>
      </c>
      <c r="M365">
        <v>6</v>
      </c>
      <c r="N365">
        <v>6</v>
      </c>
      <c r="O365">
        <v>7</v>
      </c>
      <c r="P365">
        <v>7</v>
      </c>
      <c r="Q365">
        <v>7</v>
      </c>
      <c r="R365">
        <v>8</v>
      </c>
      <c r="S365">
        <v>7</v>
      </c>
      <c r="T365">
        <v>8</v>
      </c>
      <c r="U365">
        <v>8</v>
      </c>
      <c r="V365">
        <v>6</v>
      </c>
      <c r="W365">
        <v>9</v>
      </c>
      <c r="X365">
        <v>7</v>
      </c>
    </row>
    <row r="366" spans="1:24" ht="28.8" x14ac:dyDescent="0.3">
      <c r="A366" s="13">
        <v>65</v>
      </c>
      <c r="B366" s="11" t="s">
        <v>1717</v>
      </c>
      <c r="C366" s="20" t="s">
        <v>5130</v>
      </c>
      <c r="D366" s="14">
        <v>45936</v>
      </c>
      <c r="E366" s="14">
        <v>45936</v>
      </c>
      <c r="F366" s="13">
        <v>241</v>
      </c>
      <c r="G366" s="13" t="s">
        <v>642</v>
      </c>
      <c r="H366" s="13" t="s">
        <v>1718</v>
      </c>
      <c r="I366" s="13" t="s">
        <v>660</v>
      </c>
      <c r="J366">
        <v>2012</v>
      </c>
    </row>
    <row r="367" spans="1:24" x14ac:dyDescent="0.3">
      <c r="A367" s="13">
        <v>66</v>
      </c>
      <c r="B367" s="11" t="s">
        <v>1719</v>
      </c>
      <c r="C367" s="20" t="s">
        <v>5131</v>
      </c>
      <c r="D367" s="14">
        <v>45814</v>
      </c>
      <c r="E367" s="14">
        <v>45814</v>
      </c>
      <c r="F367" s="13">
        <v>220</v>
      </c>
      <c r="G367" s="13" t="s">
        <v>663</v>
      </c>
      <c r="H367" s="13" t="s">
        <v>774</v>
      </c>
      <c r="I367" s="13" t="s">
        <v>646</v>
      </c>
      <c r="J367">
        <v>2012</v>
      </c>
      <c r="K367" s="15" t="s">
        <v>1890</v>
      </c>
      <c r="L367" s="15" t="s">
        <v>1891</v>
      </c>
      <c r="M367">
        <v>9</v>
      </c>
      <c r="N367">
        <v>8</v>
      </c>
      <c r="O367">
        <v>9</v>
      </c>
      <c r="P367">
        <v>8</v>
      </c>
      <c r="Q367">
        <v>8</v>
      </c>
      <c r="R367">
        <v>6</v>
      </c>
      <c r="S367">
        <v>7</v>
      </c>
      <c r="T367">
        <v>6</v>
      </c>
      <c r="U367">
        <v>6</v>
      </c>
      <c r="V367">
        <v>8</v>
      </c>
      <c r="W367">
        <v>7</v>
      </c>
      <c r="X367">
        <v>6</v>
      </c>
    </row>
    <row r="368" spans="1:24" ht="28.8" x14ac:dyDescent="0.3">
      <c r="A368" s="13">
        <v>67</v>
      </c>
      <c r="B368" s="11" t="s">
        <v>1720</v>
      </c>
      <c r="C368" s="20" t="s">
        <v>5132</v>
      </c>
      <c r="D368" s="14">
        <v>45783</v>
      </c>
      <c r="E368" s="14">
        <v>45783</v>
      </c>
      <c r="F368" s="13">
        <v>224</v>
      </c>
      <c r="G368" s="13" t="s">
        <v>663</v>
      </c>
      <c r="H368" s="13" t="s">
        <v>1721</v>
      </c>
      <c r="I368" s="13" t="s">
        <v>660</v>
      </c>
      <c r="J368">
        <v>2012</v>
      </c>
    </row>
    <row r="369" spans="1:24" x14ac:dyDescent="0.3">
      <c r="A369" s="13">
        <v>68</v>
      </c>
      <c r="B369" s="11" t="s">
        <v>1722</v>
      </c>
      <c r="C369" s="20" t="s">
        <v>5133</v>
      </c>
      <c r="D369" s="14">
        <v>45936</v>
      </c>
      <c r="E369" s="14">
        <v>45936</v>
      </c>
      <c r="F369" s="13">
        <v>230</v>
      </c>
      <c r="G369" s="13" t="s">
        <v>642</v>
      </c>
      <c r="H369" s="13" t="s">
        <v>672</v>
      </c>
      <c r="I369" s="13" t="s">
        <v>660</v>
      </c>
      <c r="J369">
        <v>2012</v>
      </c>
      <c r="K369" s="15" t="s">
        <v>1892</v>
      </c>
      <c r="L369" s="15" t="s">
        <v>1893</v>
      </c>
      <c r="M369">
        <v>8</v>
      </c>
      <c r="N369">
        <v>8</v>
      </c>
      <c r="O369">
        <v>8</v>
      </c>
      <c r="P369">
        <v>8</v>
      </c>
      <c r="Q369">
        <v>7</v>
      </c>
      <c r="R369">
        <v>7</v>
      </c>
      <c r="S369">
        <v>7</v>
      </c>
      <c r="T369">
        <v>8</v>
      </c>
      <c r="U369">
        <v>8</v>
      </c>
      <c r="V369">
        <v>6</v>
      </c>
      <c r="W369">
        <v>6</v>
      </c>
      <c r="X369">
        <v>6</v>
      </c>
    </row>
    <row r="370" spans="1:24" x14ac:dyDescent="0.3">
      <c r="A370" s="13">
        <v>69</v>
      </c>
      <c r="B370" s="11" t="s">
        <v>1723</v>
      </c>
      <c r="C370" s="20" t="s">
        <v>5134</v>
      </c>
      <c r="D370" s="14">
        <v>45722</v>
      </c>
      <c r="E370" s="14">
        <v>45722</v>
      </c>
      <c r="F370" s="13">
        <v>188</v>
      </c>
      <c r="G370" s="13" t="s">
        <v>653</v>
      </c>
      <c r="H370" s="13" t="s">
        <v>671</v>
      </c>
      <c r="I370" s="13" t="s">
        <v>660</v>
      </c>
      <c r="J370">
        <v>2012</v>
      </c>
    </row>
    <row r="371" spans="1:24" x14ac:dyDescent="0.3">
      <c r="A371" s="35">
        <v>70</v>
      </c>
      <c r="B371" s="11" t="s">
        <v>1724</v>
      </c>
      <c r="C371" s="20" t="s">
        <v>5135</v>
      </c>
      <c r="D371" s="36">
        <v>45967</v>
      </c>
      <c r="E371" s="14">
        <v>45967</v>
      </c>
      <c r="F371" s="35">
        <v>266</v>
      </c>
      <c r="G371" s="35" t="s">
        <v>642</v>
      </c>
      <c r="H371" s="35" t="s">
        <v>672</v>
      </c>
      <c r="I371" s="35" t="s">
        <v>660</v>
      </c>
      <c r="J371">
        <v>2012</v>
      </c>
      <c r="K371" s="15" t="s">
        <v>1894</v>
      </c>
      <c r="L371" s="15" t="s">
        <v>1895</v>
      </c>
      <c r="M371">
        <v>8</v>
      </c>
      <c r="N371">
        <v>9</v>
      </c>
      <c r="O371">
        <v>7</v>
      </c>
      <c r="P371">
        <v>8</v>
      </c>
      <c r="Q371">
        <v>8</v>
      </c>
      <c r="R371">
        <v>7</v>
      </c>
      <c r="S371">
        <v>6</v>
      </c>
      <c r="T371">
        <v>6</v>
      </c>
      <c r="U371">
        <v>7</v>
      </c>
      <c r="V371">
        <v>8</v>
      </c>
      <c r="W371">
        <v>6</v>
      </c>
      <c r="X371">
        <v>6</v>
      </c>
    </row>
    <row r="372" spans="1:24" x14ac:dyDescent="0.3">
      <c r="A372" s="13">
        <v>71</v>
      </c>
      <c r="B372" s="11" t="s">
        <v>1725</v>
      </c>
      <c r="C372" s="20" t="s">
        <v>5136</v>
      </c>
      <c r="D372" s="14">
        <v>45875</v>
      </c>
      <c r="E372" s="14">
        <v>45875</v>
      </c>
      <c r="F372" s="13">
        <v>261</v>
      </c>
      <c r="G372" s="13" t="s">
        <v>642</v>
      </c>
      <c r="H372" s="13" t="s">
        <v>1462</v>
      </c>
      <c r="I372" s="13" t="s">
        <v>660</v>
      </c>
      <c r="J372">
        <v>2012</v>
      </c>
    </row>
    <row r="373" spans="1:24" x14ac:dyDescent="0.3">
      <c r="A373" s="13">
        <v>72</v>
      </c>
      <c r="B373" s="11" t="s">
        <v>1726</v>
      </c>
      <c r="C373" s="20" t="s">
        <v>5137</v>
      </c>
      <c r="D373" s="14">
        <v>45694</v>
      </c>
      <c r="E373" s="14">
        <v>45694</v>
      </c>
      <c r="F373" s="13">
        <v>202</v>
      </c>
      <c r="G373" s="13" t="s">
        <v>653</v>
      </c>
      <c r="H373" s="13" t="s">
        <v>805</v>
      </c>
      <c r="I373" s="13" t="s">
        <v>646</v>
      </c>
      <c r="J373">
        <v>2012</v>
      </c>
      <c r="K373" s="15" t="s">
        <v>1902</v>
      </c>
      <c r="L373" s="15" t="s">
        <v>1903</v>
      </c>
      <c r="M373">
        <v>7</v>
      </c>
      <c r="N373">
        <v>7</v>
      </c>
      <c r="O373">
        <v>7</v>
      </c>
      <c r="P373">
        <v>7</v>
      </c>
      <c r="Q373">
        <v>7</v>
      </c>
      <c r="R373">
        <v>7</v>
      </c>
      <c r="S373">
        <v>8</v>
      </c>
      <c r="T373">
        <v>8</v>
      </c>
      <c r="U373">
        <v>8</v>
      </c>
      <c r="V373">
        <v>7</v>
      </c>
      <c r="W373">
        <v>7</v>
      </c>
      <c r="X373">
        <v>6</v>
      </c>
    </row>
    <row r="374" spans="1:24" ht="28.8" x14ac:dyDescent="0.3">
      <c r="A374" s="13">
        <v>73</v>
      </c>
      <c r="B374" s="11" t="s">
        <v>1727</v>
      </c>
      <c r="C374" s="20" t="s">
        <v>5138</v>
      </c>
      <c r="D374" s="14">
        <v>45936</v>
      </c>
      <c r="E374" s="14">
        <v>45936</v>
      </c>
      <c r="F374" s="13">
        <v>235</v>
      </c>
      <c r="G374" s="13" t="s">
        <v>642</v>
      </c>
      <c r="H374" s="13" t="s">
        <v>1728</v>
      </c>
      <c r="I374" s="13">
        <v>1990</v>
      </c>
      <c r="J374">
        <v>2012</v>
      </c>
      <c r="K374" s="15" t="s">
        <v>1896</v>
      </c>
      <c r="L374" s="15" t="s">
        <v>1897</v>
      </c>
      <c r="M374">
        <v>7</v>
      </c>
      <c r="N374">
        <v>8</v>
      </c>
      <c r="O374">
        <v>7</v>
      </c>
      <c r="P374">
        <v>7</v>
      </c>
      <c r="Q374">
        <v>8</v>
      </c>
      <c r="R374">
        <v>7</v>
      </c>
      <c r="S374">
        <v>7</v>
      </c>
      <c r="T374">
        <v>7</v>
      </c>
      <c r="U374">
        <v>7</v>
      </c>
      <c r="V374">
        <v>7</v>
      </c>
      <c r="W374">
        <v>7</v>
      </c>
      <c r="X374">
        <v>8</v>
      </c>
    </row>
    <row r="375" spans="1:24" ht="28.8" x14ac:dyDescent="0.3">
      <c r="A375" s="13">
        <v>74</v>
      </c>
      <c r="B375" s="11" t="s">
        <v>1729</v>
      </c>
      <c r="C375" s="20" t="s">
        <v>5139</v>
      </c>
      <c r="D375" s="14">
        <v>45814</v>
      </c>
      <c r="E375" s="14">
        <v>45814</v>
      </c>
      <c r="F375" s="13">
        <v>241</v>
      </c>
      <c r="G375" s="13" t="s">
        <v>670</v>
      </c>
      <c r="H375" s="13" t="s">
        <v>747</v>
      </c>
      <c r="I375" s="13" t="s">
        <v>660</v>
      </c>
      <c r="J375">
        <v>2012</v>
      </c>
      <c r="K375" s="15" t="s">
        <v>1898</v>
      </c>
      <c r="L375" s="15" t="s">
        <v>1899</v>
      </c>
      <c r="M375">
        <v>8</v>
      </c>
      <c r="N375">
        <v>6</v>
      </c>
      <c r="O375">
        <v>7</v>
      </c>
      <c r="P375">
        <v>8</v>
      </c>
      <c r="Q375">
        <v>7</v>
      </c>
      <c r="R375">
        <v>8</v>
      </c>
      <c r="S375">
        <v>7</v>
      </c>
      <c r="T375">
        <v>7</v>
      </c>
      <c r="V375">
        <v>6</v>
      </c>
      <c r="X375">
        <v>7</v>
      </c>
    </row>
    <row r="376" spans="1:24" x14ac:dyDescent="0.3">
      <c r="A376" s="13">
        <v>75</v>
      </c>
      <c r="B376" s="11" t="s">
        <v>1730</v>
      </c>
      <c r="C376" s="20" t="s">
        <v>5140</v>
      </c>
      <c r="D376" s="14">
        <v>45663</v>
      </c>
      <c r="E376" s="14">
        <v>45663</v>
      </c>
      <c r="F376" s="13">
        <v>180</v>
      </c>
      <c r="G376" s="13" t="s">
        <v>650</v>
      </c>
      <c r="H376" s="13" t="s">
        <v>1392</v>
      </c>
      <c r="I376" s="13" t="s">
        <v>660</v>
      </c>
      <c r="J376">
        <v>2012</v>
      </c>
      <c r="K376" s="15" t="s">
        <v>1900</v>
      </c>
      <c r="L376" s="15" t="s">
        <v>1901</v>
      </c>
      <c r="M376">
        <v>7</v>
      </c>
      <c r="N376">
        <v>7</v>
      </c>
      <c r="O376">
        <v>7</v>
      </c>
      <c r="P376">
        <v>7</v>
      </c>
      <c r="Q376">
        <v>8</v>
      </c>
      <c r="R376">
        <v>7</v>
      </c>
      <c r="S376">
        <v>7</v>
      </c>
      <c r="T376">
        <v>7</v>
      </c>
      <c r="U376">
        <v>8</v>
      </c>
      <c r="V376">
        <v>7</v>
      </c>
      <c r="W376">
        <v>7</v>
      </c>
      <c r="X376">
        <v>7</v>
      </c>
    </row>
    <row r="377" spans="1:24" ht="28.8" x14ac:dyDescent="0.3">
      <c r="A377" s="13">
        <v>76</v>
      </c>
      <c r="B377" s="11" t="s">
        <v>1731</v>
      </c>
      <c r="C377" s="20" t="s">
        <v>5141</v>
      </c>
      <c r="D377" s="14">
        <v>45936</v>
      </c>
      <c r="E377" s="14">
        <v>45936</v>
      </c>
      <c r="F377" s="13">
        <v>236</v>
      </c>
      <c r="G377" s="13" t="s">
        <v>642</v>
      </c>
      <c r="H377" s="13" t="s">
        <v>1681</v>
      </c>
      <c r="I377" s="13">
        <v>1990</v>
      </c>
      <c r="J377">
        <v>2012</v>
      </c>
      <c r="K377" s="15" t="s">
        <v>1904</v>
      </c>
      <c r="L377" s="15" t="s">
        <v>1905</v>
      </c>
      <c r="M377">
        <v>8</v>
      </c>
      <c r="N377">
        <v>9</v>
      </c>
      <c r="O377">
        <v>7</v>
      </c>
      <c r="P377">
        <v>9</v>
      </c>
      <c r="Q377">
        <v>7</v>
      </c>
      <c r="R377">
        <v>7</v>
      </c>
      <c r="S377">
        <v>8</v>
      </c>
      <c r="T377">
        <v>6</v>
      </c>
      <c r="U377">
        <v>7</v>
      </c>
      <c r="V377">
        <v>7</v>
      </c>
      <c r="W377">
        <v>6</v>
      </c>
      <c r="X377">
        <v>6</v>
      </c>
    </row>
    <row r="378" spans="1:24" x14ac:dyDescent="0.3">
      <c r="A378" s="13">
        <v>77</v>
      </c>
      <c r="B378" s="11" t="s">
        <v>1732</v>
      </c>
      <c r="C378" s="20" t="s">
        <v>5142</v>
      </c>
      <c r="D378" s="14">
        <v>45875</v>
      </c>
      <c r="E378" s="14">
        <v>45875</v>
      </c>
      <c r="F378" s="13">
        <v>218</v>
      </c>
      <c r="G378" s="13" t="s">
        <v>663</v>
      </c>
      <c r="H378" s="13" t="s">
        <v>1365</v>
      </c>
      <c r="I378" s="13" t="s">
        <v>660</v>
      </c>
      <c r="J378">
        <v>2012</v>
      </c>
      <c r="K378" s="15" t="s">
        <v>1906</v>
      </c>
      <c r="L378" s="15" t="s">
        <v>1907</v>
      </c>
      <c r="M378">
        <v>6</v>
      </c>
      <c r="N378">
        <v>8</v>
      </c>
      <c r="O378">
        <v>7</v>
      </c>
      <c r="P378">
        <v>7</v>
      </c>
      <c r="Q378">
        <v>7</v>
      </c>
      <c r="R378">
        <v>7</v>
      </c>
      <c r="S378">
        <v>8</v>
      </c>
      <c r="T378">
        <v>8</v>
      </c>
      <c r="U378">
        <v>7</v>
      </c>
      <c r="V378">
        <v>6</v>
      </c>
      <c r="W378">
        <v>7</v>
      </c>
      <c r="X378">
        <v>9</v>
      </c>
    </row>
    <row r="379" spans="1:24" ht="28.8" x14ac:dyDescent="0.3">
      <c r="A379" s="13">
        <v>78</v>
      </c>
      <c r="B379" s="11" t="s">
        <v>1733</v>
      </c>
      <c r="C379" s="20" t="s">
        <v>5143</v>
      </c>
      <c r="D379" s="14">
        <v>45694</v>
      </c>
      <c r="E379" s="14">
        <v>45694</v>
      </c>
      <c r="F379" s="13">
        <v>180</v>
      </c>
      <c r="G379" s="13" t="s">
        <v>650</v>
      </c>
      <c r="H379" s="13" t="s">
        <v>1067</v>
      </c>
      <c r="I379" s="13" t="s">
        <v>660</v>
      </c>
      <c r="J379">
        <v>2012</v>
      </c>
    </row>
    <row r="380" spans="1:24" x14ac:dyDescent="0.3">
      <c r="A380" s="13">
        <v>79</v>
      </c>
      <c r="B380" s="11" t="s">
        <v>1734</v>
      </c>
      <c r="C380" s="20" t="s">
        <v>5144</v>
      </c>
      <c r="D380" s="13" t="s">
        <v>651</v>
      </c>
      <c r="E380" s="13" t="s">
        <v>651</v>
      </c>
      <c r="F380" s="13">
        <v>187</v>
      </c>
      <c r="G380" s="13" t="s">
        <v>650</v>
      </c>
      <c r="H380" s="13" t="s">
        <v>677</v>
      </c>
      <c r="I380" s="13" t="s">
        <v>660</v>
      </c>
      <c r="J380">
        <v>2012</v>
      </c>
      <c r="K380" s="15" t="s">
        <v>1908</v>
      </c>
      <c r="L380" s="15" t="s">
        <v>1909</v>
      </c>
      <c r="M380">
        <v>8</v>
      </c>
      <c r="N380">
        <v>6</v>
      </c>
      <c r="O380">
        <v>7</v>
      </c>
      <c r="P380">
        <v>8</v>
      </c>
      <c r="Q380">
        <v>7</v>
      </c>
      <c r="R380">
        <v>7</v>
      </c>
      <c r="S380">
        <v>8</v>
      </c>
      <c r="T380">
        <v>7</v>
      </c>
      <c r="U380">
        <v>7</v>
      </c>
      <c r="V380">
        <v>7</v>
      </c>
      <c r="W380">
        <v>7</v>
      </c>
      <c r="X380">
        <v>7</v>
      </c>
    </row>
    <row r="381" spans="1:24" x14ac:dyDescent="0.3">
      <c r="A381" s="13">
        <v>80</v>
      </c>
      <c r="B381" s="11" t="s">
        <v>1735</v>
      </c>
      <c r="C381" s="20" t="s">
        <v>5145</v>
      </c>
      <c r="D381" s="14">
        <v>45906</v>
      </c>
      <c r="E381" s="14">
        <v>45906</v>
      </c>
      <c r="F381" s="13">
        <v>221</v>
      </c>
      <c r="G381" s="13" t="s">
        <v>642</v>
      </c>
      <c r="H381" s="13" t="s">
        <v>1736</v>
      </c>
      <c r="I381" s="13" t="s">
        <v>660</v>
      </c>
      <c r="J381">
        <v>2012</v>
      </c>
      <c r="K381" s="15" t="s">
        <v>1910</v>
      </c>
      <c r="L381" s="15" t="s">
        <v>1911</v>
      </c>
      <c r="M381">
        <v>7</v>
      </c>
      <c r="N381">
        <v>7</v>
      </c>
      <c r="O381">
        <v>8</v>
      </c>
      <c r="P381">
        <v>6</v>
      </c>
      <c r="Q381">
        <v>8</v>
      </c>
      <c r="R381">
        <v>7</v>
      </c>
      <c r="S381">
        <v>8</v>
      </c>
      <c r="T381">
        <v>7</v>
      </c>
      <c r="U381">
        <v>8</v>
      </c>
      <c r="V381">
        <v>6</v>
      </c>
      <c r="W381">
        <v>8</v>
      </c>
      <c r="X381">
        <v>7</v>
      </c>
    </row>
    <row r="382" spans="1:24" x14ac:dyDescent="0.3">
      <c r="A382" s="13">
        <v>81</v>
      </c>
      <c r="B382" s="11" t="s">
        <v>1737</v>
      </c>
      <c r="C382" s="20" t="s">
        <v>5146</v>
      </c>
      <c r="D382" s="14">
        <v>45875</v>
      </c>
      <c r="E382" s="14">
        <v>45875</v>
      </c>
      <c r="F382" s="13">
        <v>208</v>
      </c>
      <c r="G382" s="13" t="s">
        <v>658</v>
      </c>
      <c r="H382" s="13" t="s">
        <v>1738</v>
      </c>
      <c r="I382" s="13" t="s">
        <v>660</v>
      </c>
      <c r="J382">
        <v>2012</v>
      </c>
    </row>
    <row r="383" spans="1:24" x14ac:dyDescent="0.3">
      <c r="A383" s="35">
        <v>82</v>
      </c>
      <c r="B383" s="11" t="s">
        <v>1739</v>
      </c>
      <c r="C383" s="20" t="s">
        <v>5147</v>
      </c>
      <c r="D383" s="36">
        <v>45906</v>
      </c>
      <c r="E383" s="14">
        <v>45906</v>
      </c>
      <c r="F383" s="35">
        <v>289</v>
      </c>
      <c r="G383" s="35" t="s">
        <v>680</v>
      </c>
      <c r="H383" s="35" t="s">
        <v>1044</v>
      </c>
      <c r="I383" s="35" t="s">
        <v>660</v>
      </c>
      <c r="J383">
        <v>2012</v>
      </c>
      <c r="K383" s="15" t="s">
        <v>1912</v>
      </c>
      <c r="L383" s="15" t="s">
        <v>1913</v>
      </c>
      <c r="M383">
        <v>7</v>
      </c>
      <c r="N383">
        <v>7</v>
      </c>
      <c r="O383">
        <v>7</v>
      </c>
      <c r="P383">
        <v>9</v>
      </c>
      <c r="Q383">
        <v>6</v>
      </c>
      <c r="R383">
        <v>7</v>
      </c>
      <c r="S383">
        <v>8</v>
      </c>
      <c r="T383">
        <v>8</v>
      </c>
      <c r="U383">
        <v>8</v>
      </c>
      <c r="V383">
        <v>7</v>
      </c>
      <c r="W383">
        <v>7</v>
      </c>
      <c r="X383">
        <v>7</v>
      </c>
    </row>
    <row r="384" spans="1:24" x14ac:dyDescent="0.3">
      <c r="A384" s="13">
        <v>83</v>
      </c>
      <c r="B384" s="11" t="s">
        <v>1740</v>
      </c>
      <c r="C384" s="20" t="s">
        <v>5148</v>
      </c>
      <c r="D384" s="14">
        <v>45783</v>
      </c>
      <c r="E384" s="14">
        <v>45783</v>
      </c>
      <c r="F384" s="13">
        <v>228</v>
      </c>
      <c r="G384" s="13" t="s">
        <v>663</v>
      </c>
      <c r="H384" s="13" t="s">
        <v>1741</v>
      </c>
      <c r="I384" s="13" t="s">
        <v>660</v>
      </c>
      <c r="J384">
        <v>2012</v>
      </c>
      <c r="K384" s="15" t="s">
        <v>1914</v>
      </c>
      <c r="L384" s="15" t="s">
        <v>1915</v>
      </c>
      <c r="M384">
        <v>8</v>
      </c>
      <c r="N384">
        <v>6</v>
      </c>
      <c r="O384">
        <v>7</v>
      </c>
      <c r="P384">
        <v>9</v>
      </c>
      <c r="Q384">
        <v>8</v>
      </c>
      <c r="R384">
        <v>7</v>
      </c>
      <c r="S384">
        <v>7</v>
      </c>
      <c r="T384">
        <v>7</v>
      </c>
      <c r="U384">
        <v>6</v>
      </c>
      <c r="V384">
        <v>7</v>
      </c>
      <c r="W384">
        <v>6</v>
      </c>
      <c r="X384">
        <v>7</v>
      </c>
    </row>
    <row r="385" spans="1:24" x14ac:dyDescent="0.3">
      <c r="A385" s="13">
        <v>84</v>
      </c>
      <c r="B385" s="11" t="s">
        <v>1742</v>
      </c>
      <c r="C385" s="20" t="s">
        <v>5149</v>
      </c>
      <c r="D385" s="14">
        <v>45936</v>
      </c>
      <c r="E385" s="14">
        <v>45936</v>
      </c>
      <c r="F385" s="13">
        <v>231</v>
      </c>
      <c r="G385" s="13" t="s">
        <v>680</v>
      </c>
      <c r="H385" s="13" t="s">
        <v>1743</v>
      </c>
      <c r="I385" s="13" t="s">
        <v>660</v>
      </c>
      <c r="J385">
        <v>2012</v>
      </c>
      <c r="K385" s="15" t="s">
        <v>1916</v>
      </c>
      <c r="L385" s="15" t="s">
        <v>1917</v>
      </c>
      <c r="M385">
        <v>7</v>
      </c>
      <c r="N385">
        <v>8</v>
      </c>
      <c r="O385">
        <v>7</v>
      </c>
      <c r="P385">
        <v>7</v>
      </c>
      <c r="Q385">
        <v>6</v>
      </c>
      <c r="R385">
        <v>7</v>
      </c>
      <c r="S385">
        <v>8</v>
      </c>
      <c r="T385">
        <v>8</v>
      </c>
      <c r="U385">
        <v>7</v>
      </c>
      <c r="V385">
        <v>7</v>
      </c>
      <c r="W385">
        <v>7</v>
      </c>
      <c r="X385">
        <v>8</v>
      </c>
    </row>
    <row r="386" spans="1:24" x14ac:dyDescent="0.3">
      <c r="A386" s="13">
        <v>85</v>
      </c>
      <c r="B386" s="11" t="s">
        <v>1744</v>
      </c>
      <c r="C386" s="20" t="s">
        <v>5150</v>
      </c>
      <c r="D386" s="14">
        <v>45906</v>
      </c>
      <c r="E386" s="14">
        <v>45906</v>
      </c>
      <c r="F386" s="13">
        <v>258</v>
      </c>
      <c r="G386" s="13" t="s">
        <v>642</v>
      </c>
      <c r="H386" s="13" t="s">
        <v>20</v>
      </c>
      <c r="I386" s="13" t="s">
        <v>660</v>
      </c>
      <c r="J386">
        <v>2012</v>
      </c>
    </row>
    <row r="387" spans="1:24" ht="28.8" x14ac:dyDescent="0.3">
      <c r="A387" s="13">
        <v>86</v>
      </c>
      <c r="B387" s="11" t="s">
        <v>1745</v>
      </c>
      <c r="C387" s="20" t="s">
        <v>5151</v>
      </c>
      <c r="D387" s="13" t="s">
        <v>668</v>
      </c>
      <c r="E387" s="13" t="s">
        <v>668</v>
      </c>
      <c r="F387" s="13">
        <v>230</v>
      </c>
      <c r="G387" s="13" t="s">
        <v>180</v>
      </c>
      <c r="H387" s="13" t="s">
        <v>1369</v>
      </c>
      <c r="I387" s="13">
        <v>1992</v>
      </c>
      <c r="J387">
        <v>2012</v>
      </c>
    </row>
    <row r="388" spans="1:24" x14ac:dyDescent="0.3">
      <c r="A388" s="13">
        <v>87</v>
      </c>
      <c r="B388" s="11" t="s">
        <v>1746</v>
      </c>
      <c r="C388" s="20" t="s">
        <v>5152</v>
      </c>
      <c r="D388" s="14">
        <v>45875</v>
      </c>
      <c r="E388" s="14">
        <v>45875</v>
      </c>
      <c r="F388" s="13">
        <v>244</v>
      </c>
      <c r="G388" s="13" t="s">
        <v>642</v>
      </c>
      <c r="H388" s="13" t="s">
        <v>671</v>
      </c>
      <c r="I388" s="13" t="s">
        <v>660</v>
      </c>
      <c r="J388">
        <v>2012</v>
      </c>
    </row>
    <row r="389" spans="1:24" x14ac:dyDescent="0.3">
      <c r="A389" s="13">
        <v>88</v>
      </c>
      <c r="B389" s="11" t="s">
        <v>1747</v>
      </c>
      <c r="C389" s="20" t="s">
        <v>5153</v>
      </c>
      <c r="D389" s="14">
        <v>45814</v>
      </c>
      <c r="E389" s="14">
        <v>45814</v>
      </c>
      <c r="F389" s="13">
        <v>212</v>
      </c>
      <c r="G389" s="13" t="s">
        <v>658</v>
      </c>
      <c r="H389" s="13" t="s">
        <v>667</v>
      </c>
      <c r="I389" s="13" t="s">
        <v>660</v>
      </c>
      <c r="J389">
        <v>2012</v>
      </c>
    </row>
    <row r="390" spans="1:24" x14ac:dyDescent="0.3">
      <c r="A390" s="13">
        <v>89</v>
      </c>
      <c r="B390" s="11" t="s">
        <v>1748</v>
      </c>
      <c r="C390" s="20" t="s">
        <v>5154</v>
      </c>
      <c r="D390" s="14">
        <v>45753</v>
      </c>
      <c r="E390" s="14">
        <v>45753</v>
      </c>
      <c r="F390" s="13">
        <v>216</v>
      </c>
      <c r="G390" s="13" t="s">
        <v>647</v>
      </c>
      <c r="H390" s="13" t="s">
        <v>1344</v>
      </c>
      <c r="I390" s="13" t="s">
        <v>660</v>
      </c>
      <c r="J390">
        <v>2012</v>
      </c>
    </row>
    <row r="391" spans="1:24" ht="28.8" x14ac:dyDescent="0.3">
      <c r="A391" s="13">
        <v>90</v>
      </c>
      <c r="B391" s="11" t="s">
        <v>1749</v>
      </c>
      <c r="C391" s="20" t="s">
        <v>5155</v>
      </c>
      <c r="D391" s="13" t="s">
        <v>668</v>
      </c>
      <c r="E391" s="13" t="s">
        <v>668</v>
      </c>
      <c r="F391" s="13">
        <v>252</v>
      </c>
      <c r="G391" s="13" t="s">
        <v>180</v>
      </c>
      <c r="H391" s="13" t="s">
        <v>1750</v>
      </c>
      <c r="I391" s="13" t="s">
        <v>660</v>
      </c>
      <c r="J391">
        <v>2012</v>
      </c>
    </row>
    <row r="392" spans="1:24" x14ac:dyDescent="0.3">
      <c r="A392" s="13">
        <v>91</v>
      </c>
      <c r="B392" s="11" t="s">
        <v>1751</v>
      </c>
      <c r="C392" s="20" t="s">
        <v>5156</v>
      </c>
      <c r="D392" s="14">
        <v>45722</v>
      </c>
      <c r="E392" s="14">
        <v>45722</v>
      </c>
      <c r="F392" s="13">
        <v>190</v>
      </c>
      <c r="G392" s="13" t="s">
        <v>647</v>
      </c>
      <c r="H392" s="13" t="s">
        <v>1044</v>
      </c>
      <c r="I392" s="13" t="s">
        <v>660</v>
      </c>
      <c r="J392">
        <v>2012</v>
      </c>
    </row>
    <row r="393" spans="1:24" ht="43.2" x14ac:dyDescent="0.3">
      <c r="A393" s="13">
        <v>92</v>
      </c>
      <c r="B393" s="11" t="s">
        <v>1752</v>
      </c>
      <c r="C393" s="20" t="s">
        <v>5157</v>
      </c>
      <c r="D393" s="14">
        <v>45935</v>
      </c>
      <c r="E393" s="14">
        <v>45935</v>
      </c>
      <c r="F393" s="13">
        <v>170</v>
      </c>
      <c r="G393" s="13" t="s">
        <v>650</v>
      </c>
      <c r="H393" s="13" t="s">
        <v>1753</v>
      </c>
      <c r="I393" s="13" t="s">
        <v>660</v>
      </c>
      <c r="J393">
        <v>2012</v>
      </c>
      <c r="K393" s="15" t="s">
        <v>1918</v>
      </c>
      <c r="L393" s="15" t="s">
        <v>1919</v>
      </c>
      <c r="M393">
        <v>8</v>
      </c>
      <c r="N393">
        <v>5</v>
      </c>
      <c r="O393">
        <v>7</v>
      </c>
      <c r="P393">
        <v>7</v>
      </c>
      <c r="Q393">
        <v>9</v>
      </c>
      <c r="R393">
        <v>7</v>
      </c>
      <c r="S393">
        <v>8</v>
      </c>
      <c r="T393">
        <v>8</v>
      </c>
      <c r="U393">
        <v>7</v>
      </c>
      <c r="V393">
        <v>6</v>
      </c>
      <c r="W393">
        <v>7</v>
      </c>
      <c r="X393">
        <v>7</v>
      </c>
    </row>
    <row r="394" spans="1:24" ht="28.8" x14ac:dyDescent="0.3">
      <c r="A394" s="13">
        <v>93</v>
      </c>
      <c r="B394" s="11" t="s">
        <v>1754</v>
      </c>
      <c r="C394" s="20" t="s">
        <v>5158</v>
      </c>
      <c r="D394" s="14">
        <v>45753</v>
      </c>
      <c r="E394" s="14">
        <v>45753</v>
      </c>
      <c r="F394" s="13">
        <v>196</v>
      </c>
      <c r="G394" s="13" t="s">
        <v>647</v>
      </c>
      <c r="H394" s="13" t="s">
        <v>657</v>
      </c>
      <c r="I394" s="13" t="s">
        <v>660</v>
      </c>
      <c r="J394">
        <v>2012</v>
      </c>
    </row>
    <row r="395" spans="1:24" x14ac:dyDescent="0.3">
      <c r="A395" s="13">
        <v>94</v>
      </c>
      <c r="B395" s="11" t="s">
        <v>1755</v>
      </c>
      <c r="C395" s="20" t="s">
        <v>5159</v>
      </c>
      <c r="D395" s="14">
        <v>45967</v>
      </c>
      <c r="E395" s="14">
        <v>45967</v>
      </c>
      <c r="F395" s="13">
        <v>265</v>
      </c>
      <c r="G395" s="13" t="s">
        <v>180</v>
      </c>
      <c r="H395" s="13" t="s">
        <v>677</v>
      </c>
      <c r="I395" s="13" t="s">
        <v>660</v>
      </c>
      <c r="J395">
        <v>2012</v>
      </c>
    </row>
    <row r="396" spans="1:24" ht="28.8" x14ac:dyDescent="0.3">
      <c r="A396" s="35">
        <v>95</v>
      </c>
      <c r="B396" s="11" t="s">
        <v>1756</v>
      </c>
      <c r="C396" s="20" t="s">
        <v>5160</v>
      </c>
      <c r="D396" s="36">
        <v>45663</v>
      </c>
      <c r="E396" s="14">
        <v>45663</v>
      </c>
      <c r="F396" s="35">
        <v>170</v>
      </c>
      <c r="G396" s="35" t="s">
        <v>650</v>
      </c>
      <c r="H396" s="35" t="s">
        <v>1757</v>
      </c>
      <c r="I396" s="35" t="s">
        <v>660</v>
      </c>
      <c r="J396">
        <v>2012</v>
      </c>
    </row>
    <row r="397" spans="1:24" ht="28.8" x14ac:dyDescent="0.3">
      <c r="A397" s="13">
        <v>96</v>
      </c>
      <c r="B397" s="11" t="s">
        <v>1758</v>
      </c>
      <c r="C397" s="20" t="s">
        <v>5161</v>
      </c>
      <c r="D397" s="14">
        <v>45783</v>
      </c>
      <c r="E397" s="14">
        <v>45783</v>
      </c>
      <c r="F397" s="13">
        <v>201</v>
      </c>
      <c r="G397" s="13" t="s">
        <v>647</v>
      </c>
      <c r="H397" s="13" t="s">
        <v>1759</v>
      </c>
      <c r="I397" s="13" t="s">
        <v>660</v>
      </c>
      <c r="J397">
        <v>2012</v>
      </c>
    </row>
    <row r="398" spans="1:24" ht="43.2" x14ac:dyDescent="0.3">
      <c r="A398" s="13">
        <v>97</v>
      </c>
      <c r="B398" s="11" t="s">
        <v>1760</v>
      </c>
      <c r="C398" s="20" t="s">
        <v>5162</v>
      </c>
      <c r="D398" s="14">
        <v>45783</v>
      </c>
      <c r="E398" s="14">
        <v>45783</v>
      </c>
      <c r="F398" s="13">
        <v>211</v>
      </c>
      <c r="G398" s="13" t="s">
        <v>658</v>
      </c>
      <c r="H398" s="13" t="s">
        <v>1753</v>
      </c>
      <c r="I398" s="13" t="s">
        <v>660</v>
      </c>
      <c r="J398">
        <v>2012</v>
      </c>
    </row>
    <row r="399" spans="1:24" x14ac:dyDescent="0.3">
      <c r="A399" s="13">
        <v>98</v>
      </c>
      <c r="B399" s="11" t="s">
        <v>1761</v>
      </c>
      <c r="C399" s="20" t="s">
        <v>5163</v>
      </c>
      <c r="D399" s="14">
        <v>45875</v>
      </c>
      <c r="E399" s="14">
        <v>45875</v>
      </c>
      <c r="F399" s="13">
        <v>230</v>
      </c>
      <c r="G399" s="13" t="s">
        <v>642</v>
      </c>
      <c r="H399" s="13" t="s">
        <v>1010</v>
      </c>
      <c r="I399" s="13" t="s">
        <v>660</v>
      </c>
      <c r="J399">
        <v>2012</v>
      </c>
    </row>
    <row r="400" spans="1:24" x14ac:dyDescent="0.3">
      <c r="A400" s="13">
        <v>99</v>
      </c>
      <c r="B400" s="11" t="s">
        <v>1762</v>
      </c>
      <c r="C400" s="20" t="s">
        <v>5164</v>
      </c>
      <c r="D400" s="14">
        <v>45722</v>
      </c>
      <c r="E400" s="14">
        <v>45722</v>
      </c>
      <c r="F400" s="13">
        <v>183</v>
      </c>
      <c r="G400" s="13" t="s">
        <v>647</v>
      </c>
      <c r="H400" s="13" t="s">
        <v>655</v>
      </c>
      <c r="I400" s="13" t="s">
        <v>660</v>
      </c>
      <c r="J400">
        <v>2012</v>
      </c>
    </row>
    <row r="401" spans="1:24" x14ac:dyDescent="0.3">
      <c r="A401" s="13">
        <v>100</v>
      </c>
      <c r="B401" s="11" t="s">
        <v>1763</v>
      </c>
      <c r="C401" s="20" t="s">
        <v>5165</v>
      </c>
      <c r="D401" s="14">
        <v>45722</v>
      </c>
      <c r="E401" s="14">
        <v>45722</v>
      </c>
      <c r="F401" s="13">
        <v>175</v>
      </c>
      <c r="G401" s="13" t="s">
        <v>647</v>
      </c>
      <c r="H401" s="13" t="s">
        <v>278</v>
      </c>
      <c r="I401" s="13" t="s">
        <v>660</v>
      </c>
      <c r="J401">
        <v>2012</v>
      </c>
    </row>
    <row r="402" spans="1:24" x14ac:dyDescent="0.3">
      <c r="A402" s="13">
        <v>1</v>
      </c>
      <c r="B402" s="11" t="s">
        <v>1920</v>
      </c>
      <c r="C402" s="20" t="s">
        <v>6000</v>
      </c>
      <c r="D402" s="14">
        <v>45783</v>
      </c>
      <c r="E402" s="14">
        <v>45783</v>
      </c>
      <c r="F402" s="13">
        <v>190</v>
      </c>
      <c r="G402" s="13" t="s">
        <v>647</v>
      </c>
      <c r="H402" s="13" t="s">
        <v>1016</v>
      </c>
      <c r="I402" s="13" t="s">
        <v>649</v>
      </c>
      <c r="J402">
        <v>2013</v>
      </c>
      <c r="K402" s="15" t="s">
        <v>2044</v>
      </c>
      <c r="L402" s="15" t="s">
        <v>2045</v>
      </c>
      <c r="M402">
        <v>10</v>
      </c>
      <c r="N402">
        <v>8</v>
      </c>
      <c r="O402">
        <v>7</v>
      </c>
      <c r="P402">
        <v>8</v>
      </c>
      <c r="Q402">
        <v>9</v>
      </c>
      <c r="R402">
        <v>7</v>
      </c>
      <c r="S402">
        <v>10</v>
      </c>
      <c r="T402">
        <v>8</v>
      </c>
      <c r="U402">
        <v>7</v>
      </c>
      <c r="V402">
        <v>9</v>
      </c>
      <c r="W402">
        <v>7</v>
      </c>
      <c r="X402">
        <v>8</v>
      </c>
    </row>
    <row r="403" spans="1:24" x14ac:dyDescent="0.3">
      <c r="A403" s="13">
        <v>2</v>
      </c>
      <c r="B403" s="11" t="s">
        <v>1921</v>
      </c>
      <c r="C403" s="20" t="s">
        <v>5166</v>
      </c>
      <c r="D403" s="13" t="s">
        <v>668</v>
      </c>
      <c r="E403" s="13" t="s">
        <v>668</v>
      </c>
      <c r="F403" s="13">
        <v>230</v>
      </c>
      <c r="G403" s="13" t="s">
        <v>680</v>
      </c>
      <c r="H403" s="13" t="s">
        <v>104</v>
      </c>
      <c r="I403" s="13" t="s">
        <v>644</v>
      </c>
      <c r="J403">
        <v>2013</v>
      </c>
      <c r="K403" s="15" t="s">
        <v>2046</v>
      </c>
      <c r="L403" s="15" t="s">
        <v>2047</v>
      </c>
      <c r="M403">
        <v>8</v>
      </c>
      <c r="N403">
        <v>8</v>
      </c>
      <c r="O403">
        <v>7</v>
      </c>
      <c r="P403">
        <v>7</v>
      </c>
      <c r="Q403">
        <v>8</v>
      </c>
      <c r="R403">
        <v>8</v>
      </c>
      <c r="S403">
        <v>9</v>
      </c>
      <c r="T403">
        <v>8</v>
      </c>
      <c r="U403">
        <v>8</v>
      </c>
      <c r="V403">
        <v>8</v>
      </c>
      <c r="W403">
        <v>8</v>
      </c>
      <c r="X403">
        <v>8</v>
      </c>
    </row>
    <row r="404" spans="1:24" x14ac:dyDescent="0.3">
      <c r="A404" s="13">
        <v>3</v>
      </c>
      <c r="B404" s="11" t="s">
        <v>1922</v>
      </c>
      <c r="C404" s="20" t="s">
        <v>5167</v>
      </c>
      <c r="D404" s="14">
        <v>45722</v>
      </c>
      <c r="E404" s="14">
        <v>45722</v>
      </c>
      <c r="F404" s="13">
        <v>197</v>
      </c>
      <c r="G404" s="13" t="s">
        <v>653</v>
      </c>
      <c r="H404" s="13" t="s">
        <v>1923</v>
      </c>
      <c r="I404" s="13" t="s">
        <v>660</v>
      </c>
      <c r="J404">
        <v>2013</v>
      </c>
      <c r="K404" s="15" t="s">
        <v>2048</v>
      </c>
      <c r="L404" s="15" t="s">
        <v>2049</v>
      </c>
      <c r="M404">
        <v>7</v>
      </c>
      <c r="N404">
        <v>8</v>
      </c>
      <c r="O404">
        <v>6</v>
      </c>
      <c r="P404">
        <v>7</v>
      </c>
      <c r="Q404">
        <v>8</v>
      </c>
      <c r="R404">
        <v>8</v>
      </c>
      <c r="S404">
        <v>9</v>
      </c>
      <c r="T404">
        <v>8</v>
      </c>
      <c r="U404">
        <v>9</v>
      </c>
      <c r="V404">
        <v>8</v>
      </c>
      <c r="W404">
        <v>7</v>
      </c>
      <c r="X404">
        <v>9</v>
      </c>
    </row>
    <row r="405" spans="1:24" x14ac:dyDescent="0.3">
      <c r="A405" s="13">
        <v>4</v>
      </c>
      <c r="B405" s="11" t="s">
        <v>1924</v>
      </c>
      <c r="C405" s="20" t="s">
        <v>5168</v>
      </c>
      <c r="D405" s="14">
        <v>45664</v>
      </c>
      <c r="E405" s="14">
        <v>45664</v>
      </c>
      <c r="F405" s="13">
        <v>255</v>
      </c>
      <c r="G405" s="13" t="s">
        <v>180</v>
      </c>
      <c r="H405" s="13" t="s">
        <v>1061</v>
      </c>
      <c r="I405" s="13" t="s">
        <v>644</v>
      </c>
      <c r="J405">
        <v>2013</v>
      </c>
      <c r="K405" s="15" t="s">
        <v>2050</v>
      </c>
      <c r="L405" s="15" t="s">
        <v>2051</v>
      </c>
      <c r="M405">
        <v>8</v>
      </c>
      <c r="N405">
        <v>10</v>
      </c>
      <c r="O405">
        <v>8</v>
      </c>
      <c r="P405">
        <v>8</v>
      </c>
      <c r="Q405">
        <v>7</v>
      </c>
      <c r="R405">
        <v>7</v>
      </c>
      <c r="S405">
        <v>8</v>
      </c>
      <c r="T405">
        <v>8</v>
      </c>
      <c r="U405">
        <v>8</v>
      </c>
      <c r="V405">
        <v>9</v>
      </c>
      <c r="W405">
        <v>7</v>
      </c>
      <c r="X405">
        <v>8</v>
      </c>
    </row>
    <row r="406" spans="1:24" x14ac:dyDescent="0.3">
      <c r="A406" s="35">
        <v>5</v>
      </c>
      <c r="B406" s="11" t="s">
        <v>1925</v>
      </c>
      <c r="C406" s="20" t="s">
        <v>5169</v>
      </c>
      <c r="D406" s="36">
        <v>45753</v>
      </c>
      <c r="E406" s="14">
        <v>45753</v>
      </c>
      <c r="F406" s="35">
        <v>213</v>
      </c>
      <c r="G406" s="35" t="s">
        <v>658</v>
      </c>
      <c r="H406" s="35" t="s">
        <v>104</v>
      </c>
      <c r="I406" s="35" t="s">
        <v>646</v>
      </c>
      <c r="J406">
        <v>2013</v>
      </c>
      <c r="K406" s="15" t="s">
        <v>2052</v>
      </c>
      <c r="L406" s="15" t="s">
        <v>2053</v>
      </c>
      <c r="M406">
        <v>10</v>
      </c>
      <c r="N406">
        <v>7</v>
      </c>
      <c r="O406">
        <v>9</v>
      </c>
      <c r="P406">
        <v>8</v>
      </c>
      <c r="Q406">
        <v>8</v>
      </c>
      <c r="R406">
        <v>8</v>
      </c>
      <c r="S406">
        <v>7</v>
      </c>
      <c r="T406">
        <v>8</v>
      </c>
      <c r="U406">
        <v>6</v>
      </c>
      <c r="V406">
        <v>8</v>
      </c>
      <c r="W406">
        <v>6</v>
      </c>
      <c r="X406">
        <v>9</v>
      </c>
    </row>
    <row r="407" spans="1:24" x14ac:dyDescent="0.3">
      <c r="A407" s="13">
        <v>6</v>
      </c>
      <c r="B407" s="11" t="s">
        <v>1926</v>
      </c>
      <c r="C407" s="20" t="s">
        <v>5170</v>
      </c>
      <c r="D407" s="14">
        <v>45967</v>
      </c>
      <c r="E407" s="14">
        <v>45967</v>
      </c>
      <c r="F407" s="13">
        <v>206</v>
      </c>
      <c r="G407" s="13" t="s">
        <v>680</v>
      </c>
      <c r="H407" s="13" t="s">
        <v>678</v>
      </c>
      <c r="I407" s="13" t="s">
        <v>649</v>
      </c>
      <c r="J407">
        <v>2013</v>
      </c>
      <c r="K407" s="15" t="s">
        <v>2054</v>
      </c>
      <c r="L407" s="15" t="s">
        <v>2055</v>
      </c>
      <c r="M407">
        <v>10</v>
      </c>
      <c r="N407">
        <v>9</v>
      </c>
      <c r="O407">
        <v>10</v>
      </c>
      <c r="P407">
        <v>6</v>
      </c>
      <c r="Q407">
        <v>9</v>
      </c>
      <c r="R407">
        <v>7</v>
      </c>
      <c r="S407">
        <v>6</v>
      </c>
      <c r="T407">
        <v>7</v>
      </c>
      <c r="U407">
        <v>9</v>
      </c>
      <c r="V407">
        <v>10</v>
      </c>
      <c r="W407">
        <v>6</v>
      </c>
      <c r="X407">
        <v>6</v>
      </c>
    </row>
    <row r="408" spans="1:24" ht="28.8" x14ac:dyDescent="0.3">
      <c r="A408" s="13">
        <v>7</v>
      </c>
      <c r="B408" s="11" t="s">
        <v>1927</v>
      </c>
      <c r="C408" s="20" t="s">
        <v>5171</v>
      </c>
      <c r="D408" s="14">
        <v>45906</v>
      </c>
      <c r="E408" s="14">
        <v>45906</v>
      </c>
      <c r="F408" s="13">
        <v>200</v>
      </c>
      <c r="G408" s="13" t="s">
        <v>663</v>
      </c>
      <c r="H408" s="13" t="s">
        <v>675</v>
      </c>
      <c r="I408" s="13" t="s">
        <v>644</v>
      </c>
      <c r="J408">
        <v>2013</v>
      </c>
      <c r="K408" s="15" t="s">
        <v>2056</v>
      </c>
      <c r="L408" s="15" t="s">
        <v>2057</v>
      </c>
      <c r="M408">
        <v>8</v>
      </c>
      <c r="N408">
        <v>9</v>
      </c>
      <c r="O408">
        <v>8</v>
      </c>
      <c r="P408">
        <v>7</v>
      </c>
      <c r="Q408">
        <v>8</v>
      </c>
      <c r="R408">
        <v>8</v>
      </c>
      <c r="S408">
        <v>8</v>
      </c>
      <c r="T408">
        <v>8</v>
      </c>
      <c r="U408">
        <v>7</v>
      </c>
      <c r="V408">
        <v>8</v>
      </c>
      <c r="W408">
        <v>7</v>
      </c>
      <c r="X408">
        <v>8</v>
      </c>
    </row>
    <row r="409" spans="1:24" x14ac:dyDescent="0.3">
      <c r="A409" s="13">
        <v>8</v>
      </c>
      <c r="B409" s="11" t="s">
        <v>1928</v>
      </c>
      <c r="C409" s="20" t="s">
        <v>5172</v>
      </c>
      <c r="D409" s="14">
        <v>45844</v>
      </c>
      <c r="E409" s="14">
        <v>45844</v>
      </c>
      <c r="F409" s="13">
        <v>240</v>
      </c>
      <c r="G409" s="13" t="s">
        <v>670</v>
      </c>
      <c r="H409" s="13" t="s">
        <v>1738</v>
      </c>
      <c r="I409" s="13" t="s">
        <v>649</v>
      </c>
      <c r="J409">
        <v>2013</v>
      </c>
      <c r="K409" s="15" t="s">
        <v>2058</v>
      </c>
      <c r="L409" s="15" t="s">
        <v>2059</v>
      </c>
      <c r="M409">
        <v>9</v>
      </c>
      <c r="N409">
        <v>8</v>
      </c>
      <c r="O409">
        <v>7</v>
      </c>
      <c r="P409">
        <v>8</v>
      </c>
      <c r="Q409">
        <v>7</v>
      </c>
      <c r="R409">
        <v>8</v>
      </c>
      <c r="S409">
        <v>8</v>
      </c>
      <c r="T409">
        <v>8</v>
      </c>
      <c r="U409">
        <v>7</v>
      </c>
      <c r="V409">
        <v>9</v>
      </c>
      <c r="W409">
        <v>7</v>
      </c>
      <c r="X409">
        <v>8</v>
      </c>
    </row>
    <row r="410" spans="1:24" ht="28.8" x14ac:dyDescent="0.3">
      <c r="A410" s="13">
        <v>9</v>
      </c>
      <c r="B410" s="11" t="s">
        <v>1929</v>
      </c>
      <c r="C410" s="20" t="s">
        <v>5173</v>
      </c>
      <c r="D410" s="13" t="s">
        <v>668</v>
      </c>
      <c r="E410" s="13" t="s">
        <v>668</v>
      </c>
      <c r="F410" s="13">
        <v>220</v>
      </c>
      <c r="G410" s="13" t="s">
        <v>680</v>
      </c>
      <c r="H410" s="13" t="s">
        <v>1930</v>
      </c>
      <c r="I410" s="13">
        <v>1992</v>
      </c>
      <c r="J410">
        <v>2013</v>
      </c>
      <c r="K410" s="15" t="s">
        <v>2060</v>
      </c>
      <c r="L410" s="15" t="s">
        <v>2061</v>
      </c>
      <c r="M410">
        <v>9</v>
      </c>
      <c r="N410">
        <v>10</v>
      </c>
      <c r="O410">
        <v>7</v>
      </c>
      <c r="P410">
        <v>7</v>
      </c>
      <c r="Q410">
        <v>9</v>
      </c>
      <c r="R410">
        <v>6</v>
      </c>
      <c r="S410">
        <v>7</v>
      </c>
      <c r="T410">
        <v>8</v>
      </c>
      <c r="U410">
        <v>8</v>
      </c>
      <c r="V410">
        <v>9</v>
      </c>
      <c r="W410">
        <v>7</v>
      </c>
      <c r="X410">
        <v>7</v>
      </c>
    </row>
    <row r="411" spans="1:24" ht="72" x14ac:dyDescent="0.3">
      <c r="A411" s="13">
        <v>10</v>
      </c>
      <c r="B411" s="11" t="s">
        <v>1931</v>
      </c>
      <c r="C411" s="20" t="s">
        <v>5174</v>
      </c>
      <c r="D411" s="14">
        <v>45694</v>
      </c>
      <c r="E411" s="14">
        <v>45694</v>
      </c>
      <c r="F411" s="13">
        <v>168</v>
      </c>
      <c r="G411" s="13" t="s">
        <v>650</v>
      </c>
      <c r="H411" s="13" t="s">
        <v>1932</v>
      </c>
      <c r="I411" s="13">
        <v>1993</v>
      </c>
      <c r="J411">
        <v>2013</v>
      </c>
      <c r="K411" s="15" t="s">
        <v>2062</v>
      </c>
      <c r="L411" s="15" t="s">
        <v>2063</v>
      </c>
      <c r="M411">
        <v>7</v>
      </c>
      <c r="N411">
        <v>9</v>
      </c>
      <c r="O411">
        <v>8</v>
      </c>
      <c r="P411">
        <v>6</v>
      </c>
      <c r="Q411">
        <v>10</v>
      </c>
      <c r="R411">
        <v>7</v>
      </c>
      <c r="S411">
        <v>8</v>
      </c>
      <c r="T411">
        <v>7</v>
      </c>
      <c r="U411">
        <v>8</v>
      </c>
      <c r="V411">
        <v>9</v>
      </c>
      <c r="W411">
        <v>7</v>
      </c>
      <c r="X411">
        <v>7</v>
      </c>
    </row>
    <row r="412" spans="1:24" x14ac:dyDescent="0.3">
      <c r="A412" s="13">
        <v>11</v>
      </c>
      <c r="B412" s="11" t="s">
        <v>1933</v>
      </c>
      <c r="C412" s="20" t="s">
        <v>5175</v>
      </c>
      <c r="D412" s="14">
        <v>45663</v>
      </c>
      <c r="E412" s="14">
        <v>45663</v>
      </c>
      <c r="F412" s="13">
        <v>190</v>
      </c>
      <c r="G412" s="13" t="s">
        <v>650</v>
      </c>
      <c r="H412" s="13" t="s">
        <v>1063</v>
      </c>
      <c r="I412" s="13" t="s">
        <v>644</v>
      </c>
      <c r="J412">
        <v>2013</v>
      </c>
      <c r="K412" s="15" t="s">
        <v>2064</v>
      </c>
      <c r="L412" s="15" t="s">
        <v>2065</v>
      </c>
      <c r="M412">
        <v>8</v>
      </c>
      <c r="N412">
        <v>6</v>
      </c>
      <c r="O412">
        <v>7</v>
      </c>
      <c r="P412">
        <v>7</v>
      </c>
      <c r="Q412">
        <v>8</v>
      </c>
      <c r="R412">
        <v>9</v>
      </c>
      <c r="S412">
        <v>9</v>
      </c>
      <c r="T412">
        <v>8</v>
      </c>
      <c r="U412">
        <v>8</v>
      </c>
      <c r="V412">
        <v>7</v>
      </c>
      <c r="W412">
        <v>7</v>
      </c>
      <c r="X412">
        <v>9</v>
      </c>
    </row>
    <row r="413" spans="1:24" ht="28.8" x14ac:dyDescent="0.3">
      <c r="A413" s="13">
        <v>12</v>
      </c>
      <c r="B413" s="11" t="s">
        <v>1934</v>
      </c>
      <c r="C413" s="20" t="s">
        <v>6001</v>
      </c>
      <c r="D413" s="14">
        <v>45814</v>
      </c>
      <c r="E413" s="14">
        <v>45814</v>
      </c>
      <c r="F413" s="13">
        <v>205</v>
      </c>
      <c r="G413" s="13" t="s">
        <v>647</v>
      </c>
      <c r="H413" s="13" t="s">
        <v>1358</v>
      </c>
      <c r="I413" s="13" t="s">
        <v>644</v>
      </c>
      <c r="J413">
        <v>2013</v>
      </c>
      <c r="K413" s="15" t="s">
        <v>2066</v>
      </c>
      <c r="L413" s="15" t="s">
        <v>2067</v>
      </c>
      <c r="M413">
        <v>8</v>
      </c>
      <c r="N413">
        <v>8</v>
      </c>
      <c r="O413">
        <v>7</v>
      </c>
      <c r="P413">
        <v>7</v>
      </c>
      <c r="Q413">
        <v>8</v>
      </c>
      <c r="R413">
        <v>7</v>
      </c>
      <c r="S413">
        <v>9</v>
      </c>
      <c r="T413">
        <v>8</v>
      </c>
      <c r="U413">
        <v>7</v>
      </c>
      <c r="V413">
        <v>9</v>
      </c>
      <c r="W413">
        <v>7</v>
      </c>
      <c r="X413">
        <v>8</v>
      </c>
    </row>
    <row r="414" spans="1:24" x14ac:dyDescent="0.3">
      <c r="A414" s="13">
        <v>13</v>
      </c>
      <c r="B414" s="11" t="s">
        <v>1935</v>
      </c>
      <c r="C414" s="20" t="s">
        <v>5176</v>
      </c>
      <c r="D414" s="13" t="s">
        <v>668</v>
      </c>
      <c r="E414" s="13" t="s">
        <v>668</v>
      </c>
      <c r="F414" s="13">
        <v>255</v>
      </c>
      <c r="G414" s="13" t="s">
        <v>180</v>
      </c>
      <c r="H414" s="13" t="s">
        <v>676</v>
      </c>
      <c r="I414" s="13" t="s">
        <v>649</v>
      </c>
      <c r="J414">
        <v>2013</v>
      </c>
      <c r="K414" s="15" t="s">
        <v>2068</v>
      </c>
      <c r="L414" s="15" t="s">
        <v>2069</v>
      </c>
      <c r="M414">
        <v>7</v>
      </c>
      <c r="N414">
        <v>9</v>
      </c>
      <c r="O414">
        <v>8</v>
      </c>
      <c r="P414">
        <v>9</v>
      </c>
      <c r="Q414">
        <v>8</v>
      </c>
      <c r="R414">
        <v>7</v>
      </c>
      <c r="S414">
        <v>7</v>
      </c>
      <c r="T414">
        <v>6</v>
      </c>
      <c r="U414">
        <v>9</v>
      </c>
      <c r="V414">
        <v>8</v>
      </c>
      <c r="W414">
        <v>6</v>
      </c>
      <c r="X414">
        <v>8</v>
      </c>
    </row>
    <row r="415" spans="1:24" ht="28.8" x14ac:dyDescent="0.3">
      <c r="A415" s="13">
        <v>14</v>
      </c>
      <c r="B415" s="11" t="s">
        <v>1936</v>
      </c>
      <c r="C415" s="20" t="s">
        <v>6002</v>
      </c>
      <c r="D415" s="14">
        <v>45814</v>
      </c>
      <c r="E415" s="14">
        <v>45814</v>
      </c>
      <c r="F415" s="13">
        <v>185</v>
      </c>
      <c r="G415" s="13" t="s">
        <v>650</v>
      </c>
      <c r="H415" s="13" t="s">
        <v>652</v>
      </c>
      <c r="I415" s="13" t="s">
        <v>644</v>
      </c>
      <c r="J415">
        <v>2013</v>
      </c>
      <c r="K415" s="15" t="s">
        <v>2070</v>
      </c>
      <c r="L415" s="15" t="s">
        <v>2071</v>
      </c>
      <c r="M415">
        <v>9</v>
      </c>
      <c r="N415">
        <v>9</v>
      </c>
      <c r="O415">
        <v>8</v>
      </c>
      <c r="P415">
        <v>7</v>
      </c>
      <c r="Q415">
        <v>7</v>
      </c>
      <c r="R415">
        <v>7</v>
      </c>
      <c r="S415">
        <v>6</v>
      </c>
      <c r="T415">
        <v>7</v>
      </c>
      <c r="U415">
        <v>8</v>
      </c>
      <c r="V415">
        <v>9</v>
      </c>
      <c r="W415">
        <v>9</v>
      </c>
      <c r="X415">
        <v>6</v>
      </c>
    </row>
    <row r="416" spans="1:24" ht="28.8" x14ac:dyDescent="0.3">
      <c r="A416" s="13">
        <v>15</v>
      </c>
      <c r="B416" s="15" t="s">
        <v>2074</v>
      </c>
      <c r="C416" s="20" t="s">
        <v>2074</v>
      </c>
      <c r="D416" s="14">
        <v>45936</v>
      </c>
      <c r="E416" s="14">
        <v>45936</v>
      </c>
      <c r="F416" s="13">
        <v>205</v>
      </c>
      <c r="G416" s="13" t="s">
        <v>663</v>
      </c>
      <c r="H416" s="13" t="s">
        <v>1937</v>
      </c>
      <c r="I416" s="13">
        <v>1994</v>
      </c>
      <c r="J416">
        <v>2013</v>
      </c>
      <c r="K416" s="15" t="s">
        <v>2072</v>
      </c>
      <c r="L416" s="15" t="s">
        <v>2073</v>
      </c>
      <c r="M416">
        <v>8</v>
      </c>
      <c r="N416">
        <v>9</v>
      </c>
      <c r="O416">
        <v>7</v>
      </c>
      <c r="P416">
        <v>6</v>
      </c>
      <c r="Q416">
        <v>8</v>
      </c>
      <c r="R416">
        <v>7</v>
      </c>
      <c r="S416">
        <v>8</v>
      </c>
      <c r="T416">
        <v>6</v>
      </c>
      <c r="U416">
        <v>8</v>
      </c>
      <c r="V416">
        <v>9</v>
      </c>
      <c r="W416">
        <v>8</v>
      </c>
      <c r="X416">
        <v>8</v>
      </c>
    </row>
    <row r="417" spans="1:24" x14ac:dyDescent="0.3">
      <c r="A417" s="13">
        <v>16</v>
      </c>
      <c r="B417" s="11" t="s">
        <v>1938</v>
      </c>
      <c r="C417" s="20" t="s">
        <v>5177</v>
      </c>
      <c r="D417" s="14">
        <v>45814</v>
      </c>
      <c r="E417" s="14">
        <v>45814</v>
      </c>
      <c r="F417" s="13">
        <v>200</v>
      </c>
      <c r="G417" s="13" t="s">
        <v>647</v>
      </c>
      <c r="H417" s="13" t="s">
        <v>1063</v>
      </c>
      <c r="I417" s="13" t="s">
        <v>646</v>
      </c>
      <c r="J417">
        <v>2013</v>
      </c>
      <c r="K417" s="15" t="s">
        <v>2075</v>
      </c>
      <c r="L417" s="15" t="s">
        <v>2076</v>
      </c>
      <c r="M417">
        <v>8</v>
      </c>
      <c r="N417">
        <v>8</v>
      </c>
      <c r="O417">
        <v>7</v>
      </c>
      <c r="P417">
        <v>7</v>
      </c>
      <c r="Q417">
        <v>7</v>
      </c>
      <c r="R417">
        <v>8</v>
      </c>
      <c r="S417">
        <v>9</v>
      </c>
      <c r="T417">
        <v>8</v>
      </c>
      <c r="U417">
        <v>7</v>
      </c>
      <c r="V417">
        <v>8</v>
      </c>
      <c r="W417">
        <v>7</v>
      </c>
      <c r="X417">
        <v>8</v>
      </c>
    </row>
    <row r="418" spans="1:24" ht="28.8" x14ac:dyDescent="0.3">
      <c r="A418" s="13">
        <v>17</v>
      </c>
      <c r="B418" s="11" t="s">
        <v>1939</v>
      </c>
      <c r="C418" s="20" t="s">
        <v>5178</v>
      </c>
      <c r="D418" s="14">
        <v>45814</v>
      </c>
      <c r="E418" s="14">
        <v>45814</v>
      </c>
      <c r="F418" s="13">
        <v>225</v>
      </c>
      <c r="G418" s="13" t="s">
        <v>663</v>
      </c>
      <c r="H418" s="13" t="s">
        <v>666</v>
      </c>
      <c r="I418" s="13" t="s">
        <v>649</v>
      </c>
      <c r="J418">
        <v>2013</v>
      </c>
      <c r="K418" s="15" t="s">
        <v>2077</v>
      </c>
      <c r="L418" s="15" t="s">
        <v>2078</v>
      </c>
      <c r="M418">
        <v>8</v>
      </c>
      <c r="N418">
        <v>8</v>
      </c>
      <c r="O418">
        <v>7</v>
      </c>
      <c r="P418">
        <v>8</v>
      </c>
      <c r="Q418">
        <v>8</v>
      </c>
      <c r="R418">
        <v>7</v>
      </c>
      <c r="S418">
        <v>8</v>
      </c>
      <c r="T418">
        <v>8</v>
      </c>
      <c r="U418">
        <v>7</v>
      </c>
      <c r="V418">
        <v>9</v>
      </c>
      <c r="W418">
        <v>7</v>
      </c>
      <c r="X418">
        <v>7</v>
      </c>
    </row>
    <row r="419" spans="1:24" x14ac:dyDescent="0.3">
      <c r="A419" s="13">
        <v>18</v>
      </c>
      <c r="B419" s="11" t="s">
        <v>1940</v>
      </c>
      <c r="C419" s="20" t="s">
        <v>5179</v>
      </c>
      <c r="D419" s="13" t="s">
        <v>668</v>
      </c>
      <c r="E419" s="13" t="s">
        <v>668</v>
      </c>
      <c r="F419" s="13">
        <v>234</v>
      </c>
      <c r="G419" s="13" t="s">
        <v>180</v>
      </c>
      <c r="H419" s="13" t="s">
        <v>664</v>
      </c>
      <c r="I419" s="13" t="s">
        <v>646</v>
      </c>
      <c r="J419">
        <v>2013</v>
      </c>
      <c r="K419" s="15" t="s">
        <v>2079</v>
      </c>
      <c r="L419" s="15" t="s">
        <v>2080</v>
      </c>
      <c r="M419">
        <v>7</v>
      </c>
      <c r="N419">
        <v>9</v>
      </c>
      <c r="O419">
        <v>7</v>
      </c>
      <c r="P419">
        <v>7</v>
      </c>
      <c r="Q419">
        <v>7</v>
      </c>
      <c r="R419">
        <v>7</v>
      </c>
      <c r="S419">
        <v>9</v>
      </c>
      <c r="T419">
        <v>8</v>
      </c>
      <c r="U419">
        <v>7</v>
      </c>
      <c r="V419">
        <v>7</v>
      </c>
      <c r="W419">
        <v>9</v>
      </c>
      <c r="X419">
        <v>8</v>
      </c>
    </row>
    <row r="420" spans="1:24" ht="28.8" x14ac:dyDescent="0.3">
      <c r="A420" s="13">
        <v>19</v>
      </c>
      <c r="B420" s="11" t="s">
        <v>1719</v>
      </c>
      <c r="C420" s="20" t="s">
        <v>5131</v>
      </c>
      <c r="D420" s="14">
        <v>45906</v>
      </c>
      <c r="E420" s="14">
        <v>45906</v>
      </c>
      <c r="F420" s="13">
        <v>236</v>
      </c>
      <c r="G420" s="13" t="s">
        <v>670</v>
      </c>
      <c r="H420" s="13" t="s">
        <v>1941</v>
      </c>
      <c r="I420" s="13" t="s">
        <v>644</v>
      </c>
      <c r="J420">
        <v>2013</v>
      </c>
      <c r="K420" s="15" t="s">
        <v>2081</v>
      </c>
      <c r="L420" s="15" t="s">
        <v>2082</v>
      </c>
      <c r="M420">
        <v>9</v>
      </c>
      <c r="N420">
        <v>8</v>
      </c>
      <c r="O420">
        <v>8</v>
      </c>
      <c r="P420">
        <v>8</v>
      </c>
      <c r="Q420">
        <v>8</v>
      </c>
      <c r="R420">
        <v>7</v>
      </c>
      <c r="S420">
        <v>7</v>
      </c>
      <c r="T420">
        <v>7</v>
      </c>
      <c r="U420">
        <v>7</v>
      </c>
      <c r="V420">
        <v>8</v>
      </c>
      <c r="W420">
        <v>7</v>
      </c>
      <c r="X420">
        <v>6</v>
      </c>
    </row>
    <row r="421" spans="1:24" ht="28.8" x14ac:dyDescent="0.3">
      <c r="A421" s="13">
        <v>20</v>
      </c>
      <c r="B421" s="11" t="s">
        <v>1942</v>
      </c>
      <c r="C421" s="20" t="s">
        <v>5180</v>
      </c>
      <c r="D421" s="14">
        <v>45844</v>
      </c>
      <c r="E421" s="14">
        <v>45844</v>
      </c>
      <c r="F421" s="13">
        <v>198</v>
      </c>
      <c r="G421" s="13" t="s">
        <v>658</v>
      </c>
      <c r="H421" s="13" t="s">
        <v>1075</v>
      </c>
      <c r="I421" s="13" t="s">
        <v>646</v>
      </c>
      <c r="J421">
        <v>2013</v>
      </c>
      <c r="K421" s="15" t="s">
        <v>2083</v>
      </c>
      <c r="L421" s="15" t="s">
        <v>2084</v>
      </c>
      <c r="M421">
        <v>8</v>
      </c>
      <c r="N421">
        <v>8</v>
      </c>
      <c r="O421">
        <v>8</v>
      </c>
      <c r="P421">
        <v>6</v>
      </c>
      <c r="Q421">
        <v>8</v>
      </c>
      <c r="R421">
        <v>6</v>
      </c>
      <c r="S421">
        <v>9</v>
      </c>
      <c r="T421">
        <v>8</v>
      </c>
      <c r="U421">
        <v>8</v>
      </c>
      <c r="V421">
        <v>8</v>
      </c>
      <c r="W421">
        <v>7</v>
      </c>
      <c r="X421">
        <v>8</v>
      </c>
    </row>
    <row r="422" spans="1:24" ht="43.2" x14ac:dyDescent="0.3">
      <c r="A422" s="13">
        <v>21</v>
      </c>
      <c r="B422" s="11" t="s">
        <v>1943</v>
      </c>
      <c r="C422" s="20" t="s">
        <v>5181</v>
      </c>
      <c r="D422" s="14">
        <v>45783</v>
      </c>
      <c r="E422" s="14">
        <v>45783</v>
      </c>
      <c r="F422" s="13">
        <v>196</v>
      </c>
      <c r="G422" s="13" t="s">
        <v>650</v>
      </c>
      <c r="H422" s="13" t="s">
        <v>1944</v>
      </c>
      <c r="I422" s="13" t="s">
        <v>660</v>
      </c>
      <c r="J422">
        <v>2013</v>
      </c>
      <c r="K422" s="15" t="s">
        <v>2085</v>
      </c>
      <c r="L422" s="15" t="s">
        <v>2086</v>
      </c>
      <c r="M422">
        <v>6</v>
      </c>
      <c r="N422">
        <v>8</v>
      </c>
      <c r="O422">
        <v>6</v>
      </c>
      <c r="P422">
        <v>6</v>
      </c>
      <c r="Q422">
        <v>7</v>
      </c>
      <c r="R422">
        <v>8</v>
      </c>
      <c r="S422">
        <v>8</v>
      </c>
      <c r="T422">
        <v>9</v>
      </c>
      <c r="U422">
        <v>9</v>
      </c>
      <c r="V422">
        <v>7</v>
      </c>
      <c r="W422">
        <v>9</v>
      </c>
      <c r="X422">
        <v>8</v>
      </c>
    </row>
    <row r="423" spans="1:24" ht="28.8" x14ac:dyDescent="0.3">
      <c r="A423" s="13">
        <v>22</v>
      </c>
      <c r="B423" s="11" t="s">
        <v>1945</v>
      </c>
      <c r="C423" s="20" t="s">
        <v>5182</v>
      </c>
      <c r="D423" s="14">
        <v>45844</v>
      </c>
      <c r="E423" s="14">
        <v>45844</v>
      </c>
      <c r="F423" s="13">
        <v>197</v>
      </c>
      <c r="G423" s="13" t="s">
        <v>658</v>
      </c>
      <c r="H423" s="13" t="s">
        <v>1946</v>
      </c>
      <c r="I423" s="13">
        <v>1993</v>
      </c>
      <c r="J423">
        <v>2013</v>
      </c>
      <c r="K423" s="15" t="s">
        <v>2087</v>
      </c>
      <c r="L423" s="15" t="s">
        <v>2088</v>
      </c>
      <c r="M423">
        <v>7</v>
      </c>
      <c r="N423">
        <v>8</v>
      </c>
      <c r="O423">
        <v>7</v>
      </c>
      <c r="P423">
        <v>6</v>
      </c>
      <c r="Q423">
        <v>6</v>
      </c>
      <c r="R423">
        <v>8</v>
      </c>
      <c r="S423">
        <v>10</v>
      </c>
      <c r="T423">
        <v>8</v>
      </c>
      <c r="U423">
        <v>7</v>
      </c>
      <c r="V423">
        <v>8</v>
      </c>
      <c r="W423">
        <v>8</v>
      </c>
      <c r="X423">
        <v>8</v>
      </c>
    </row>
    <row r="424" spans="1:24" x14ac:dyDescent="0.3">
      <c r="A424" s="13">
        <v>23</v>
      </c>
      <c r="B424" s="11" t="s">
        <v>1947</v>
      </c>
      <c r="C424" s="20" t="s">
        <v>5183</v>
      </c>
      <c r="D424" s="14">
        <v>45966</v>
      </c>
      <c r="E424" s="14">
        <v>45966</v>
      </c>
      <c r="F424" s="13">
        <v>171</v>
      </c>
      <c r="G424" s="13" t="s">
        <v>650</v>
      </c>
      <c r="H424" s="13" t="s">
        <v>52</v>
      </c>
      <c r="I424" s="13" t="s">
        <v>644</v>
      </c>
      <c r="J424">
        <v>2013</v>
      </c>
      <c r="K424" s="15" t="s">
        <v>2089</v>
      </c>
      <c r="L424" s="15" t="s">
        <v>2090</v>
      </c>
      <c r="M424">
        <v>9</v>
      </c>
      <c r="N424">
        <v>6</v>
      </c>
      <c r="O424">
        <v>6</v>
      </c>
      <c r="P424">
        <v>6</v>
      </c>
      <c r="Q424">
        <v>9</v>
      </c>
      <c r="R424">
        <v>8</v>
      </c>
      <c r="S424">
        <v>8</v>
      </c>
      <c r="T424">
        <v>7</v>
      </c>
      <c r="U424">
        <v>8</v>
      </c>
      <c r="V424">
        <v>7</v>
      </c>
      <c r="W424">
        <v>8</v>
      </c>
      <c r="X424">
        <v>8</v>
      </c>
    </row>
    <row r="425" spans="1:24" x14ac:dyDescent="0.3">
      <c r="A425" s="13">
        <v>24</v>
      </c>
      <c r="B425" s="11" t="s">
        <v>1948</v>
      </c>
      <c r="C425" s="20" t="s">
        <v>5184</v>
      </c>
      <c r="D425" s="14">
        <v>45967</v>
      </c>
      <c r="E425" s="14">
        <v>45967</v>
      </c>
      <c r="F425" s="13">
        <v>230</v>
      </c>
      <c r="G425" s="13" t="s">
        <v>180</v>
      </c>
      <c r="H425" s="13" t="s">
        <v>659</v>
      </c>
      <c r="I425" s="13" t="s">
        <v>646</v>
      </c>
      <c r="J425">
        <v>2013</v>
      </c>
      <c r="K425" s="15" t="s">
        <v>2091</v>
      </c>
      <c r="L425" s="15" t="s">
        <v>2092</v>
      </c>
      <c r="M425">
        <v>7</v>
      </c>
      <c r="N425">
        <v>8</v>
      </c>
      <c r="O425">
        <v>9</v>
      </c>
      <c r="P425">
        <v>8</v>
      </c>
      <c r="Q425">
        <v>7</v>
      </c>
      <c r="R425">
        <v>8</v>
      </c>
      <c r="S425">
        <v>8</v>
      </c>
      <c r="T425">
        <v>8</v>
      </c>
      <c r="U425">
        <v>8</v>
      </c>
      <c r="V425">
        <v>6</v>
      </c>
      <c r="W425">
        <v>7</v>
      </c>
      <c r="X425">
        <v>7</v>
      </c>
    </row>
    <row r="426" spans="1:24" x14ac:dyDescent="0.3">
      <c r="A426" s="13">
        <v>25</v>
      </c>
      <c r="B426" s="11" t="s">
        <v>1949</v>
      </c>
      <c r="C426" s="20" t="s">
        <v>5185</v>
      </c>
      <c r="D426" s="14">
        <v>45967</v>
      </c>
      <c r="E426" s="14">
        <v>45967</v>
      </c>
      <c r="F426" s="13">
        <v>238</v>
      </c>
      <c r="G426" s="13" t="s">
        <v>642</v>
      </c>
      <c r="H426" s="13" t="s">
        <v>661</v>
      </c>
      <c r="I426" s="13" t="s">
        <v>660</v>
      </c>
      <c r="J426">
        <v>2013</v>
      </c>
      <c r="K426" s="15" t="s">
        <v>2093</v>
      </c>
      <c r="L426" s="15" t="s">
        <v>2094</v>
      </c>
      <c r="M426">
        <v>9</v>
      </c>
      <c r="N426">
        <v>9</v>
      </c>
      <c r="O426">
        <v>7</v>
      </c>
      <c r="P426">
        <v>8</v>
      </c>
      <c r="Q426">
        <v>8</v>
      </c>
      <c r="R426">
        <v>7</v>
      </c>
      <c r="S426">
        <v>7</v>
      </c>
      <c r="T426">
        <v>8</v>
      </c>
      <c r="U426">
        <v>8</v>
      </c>
      <c r="V426">
        <v>7</v>
      </c>
      <c r="W426">
        <v>6</v>
      </c>
      <c r="X426">
        <v>7</v>
      </c>
    </row>
    <row r="427" spans="1:24" ht="43.2" x14ac:dyDescent="0.3">
      <c r="A427" s="13">
        <v>26</v>
      </c>
      <c r="B427" s="11" t="s">
        <v>1950</v>
      </c>
      <c r="C427" s="20" t="s">
        <v>6003</v>
      </c>
      <c r="D427" s="14">
        <v>45906</v>
      </c>
      <c r="E427" s="14">
        <v>45906</v>
      </c>
      <c r="F427" s="13">
        <v>217</v>
      </c>
      <c r="G427" s="13" t="s">
        <v>670</v>
      </c>
      <c r="H427" s="13" t="s">
        <v>1951</v>
      </c>
      <c r="I427" s="13">
        <v>1993</v>
      </c>
      <c r="J427">
        <v>2013</v>
      </c>
      <c r="K427" s="15" t="s">
        <v>2095</v>
      </c>
      <c r="L427" s="15" t="s">
        <v>2096</v>
      </c>
      <c r="M427">
        <v>8</v>
      </c>
      <c r="N427">
        <v>9</v>
      </c>
      <c r="O427">
        <v>8</v>
      </c>
      <c r="P427">
        <v>6</v>
      </c>
      <c r="Q427">
        <v>8</v>
      </c>
      <c r="R427">
        <v>7</v>
      </c>
      <c r="S427">
        <v>7</v>
      </c>
      <c r="T427">
        <v>8</v>
      </c>
      <c r="V427">
        <v>7</v>
      </c>
      <c r="X427">
        <v>7</v>
      </c>
    </row>
    <row r="428" spans="1:24" x14ac:dyDescent="0.3">
      <c r="A428" s="13">
        <v>27</v>
      </c>
      <c r="B428" s="11" t="s">
        <v>1952</v>
      </c>
      <c r="C428" s="20" t="s">
        <v>5186</v>
      </c>
      <c r="D428" s="14">
        <v>45814</v>
      </c>
      <c r="E428" s="14">
        <v>45814</v>
      </c>
      <c r="F428" s="13">
        <v>197</v>
      </c>
      <c r="G428" s="13" t="s">
        <v>647</v>
      </c>
      <c r="H428" s="13" t="s">
        <v>1114</v>
      </c>
      <c r="I428" s="13" t="s">
        <v>646</v>
      </c>
      <c r="J428">
        <v>2013</v>
      </c>
      <c r="K428" s="15" t="s">
        <v>2097</v>
      </c>
      <c r="L428" s="15" t="s">
        <v>2098</v>
      </c>
      <c r="M428">
        <v>8</v>
      </c>
      <c r="N428">
        <v>8</v>
      </c>
      <c r="O428">
        <v>7</v>
      </c>
      <c r="P428">
        <v>7</v>
      </c>
      <c r="Q428">
        <v>7</v>
      </c>
      <c r="R428">
        <v>7</v>
      </c>
      <c r="S428">
        <v>9</v>
      </c>
      <c r="T428">
        <v>8</v>
      </c>
      <c r="U428">
        <v>7</v>
      </c>
      <c r="V428">
        <v>7</v>
      </c>
      <c r="W428">
        <v>8</v>
      </c>
      <c r="X428">
        <v>7</v>
      </c>
    </row>
    <row r="429" spans="1:24" ht="28.8" x14ac:dyDescent="0.3">
      <c r="A429" s="13">
        <v>28</v>
      </c>
      <c r="B429" s="11" t="s">
        <v>1953</v>
      </c>
      <c r="C429" s="20" t="s">
        <v>5187</v>
      </c>
      <c r="D429" s="14">
        <v>45722</v>
      </c>
      <c r="E429" s="14">
        <v>45722</v>
      </c>
      <c r="F429" s="13">
        <v>180</v>
      </c>
      <c r="G429" s="13" t="s">
        <v>653</v>
      </c>
      <c r="H429" s="13" t="s">
        <v>1443</v>
      </c>
      <c r="I429" s="13" t="s">
        <v>660</v>
      </c>
      <c r="J429">
        <v>2013</v>
      </c>
      <c r="K429" s="15" t="s">
        <v>2099</v>
      </c>
      <c r="L429" s="15" t="s">
        <v>2100</v>
      </c>
      <c r="M429">
        <v>7</v>
      </c>
      <c r="N429">
        <v>7</v>
      </c>
      <c r="O429">
        <v>7</v>
      </c>
      <c r="P429">
        <v>7</v>
      </c>
      <c r="Q429">
        <v>7</v>
      </c>
      <c r="R429">
        <v>8</v>
      </c>
      <c r="S429">
        <v>8</v>
      </c>
      <c r="T429">
        <v>8</v>
      </c>
      <c r="U429">
        <v>8</v>
      </c>
      <c r="V429">
        <v>7</v>
      </c>
      <c r="W429">
        <v>7</v>
      </c>
      <c r="X429">
        <v>8</v>
      </c>
    </row>
    <row r="430" spans="1:24" ht="28.8" x14ac:dyDescent="0.3">
      <c r="A430" s="13">
        <v>29</v>
      </c>
      <c r="B430" s="11" t="s">
        <v>1954</v>
      </c>
      <c r="C430" s="20" t="s">
        <v>5188</v>
      </c>
      <c r="D430" s="13" t="s">
        <v>651</v>
      </c>
      <c r="E430" s="13" t="s">
        <v>651</v>
      </c>
      <c r="F430" s="13">
        <v>190</v>
      </c>
      <c r="G430" s="13" t="s">
        <v>650</v>
      </c>
      <c r="H430" s="13" t="s">
        <v>1955</v>
      </c>
      <c r="I430" s="13" t="s">
        <v>660</v>
      </c>
      <c r="J430">
        <v>2013</v>
      </c>
      <c r="K430" s="15" t="s">
        <v>2101</v>
      </c>
      <c r="L430" s="15" t="s">
        <v>2102</v>
      </c>
      <c r="M430">
        <v>8</v>
      </c>
      <c r="N430">
        <v>7</v>
      </c>
      <c r="O430">
        <v>7</v>
      </c>
      <c r="P430">
        <v>9</v>
      </c>
      <c r="Q430">
        <v>8</v>
      </c>
      <c r="R430">
        <v>8</v>
      </c>
      <c r="S430">
        <v>9</v>
      </c>
      <c r="T430">
        <v>8</v>
      </c>
      <c r="U430">
        <v>7</v>
      </c>
      <c r="V430">
        <v>6</v>
      </c>
      <c r="W430">
        <v>7</v>
      </c>
      <c r="X430">
        <v>7</v>
      </c>
    </row>
    <row r="431" spans="1:24" x14ac:dyDescent="0.3">
      <c r="A431" s="13">
        <v>30</v>
      </c>
      <c r="B431" s="11" t="s">
        <v>1956</v>
      </c>
      <c r="C431" s="20" t="s">
        <v>5189</v>
      </c>
      <c r="D431" s="14">
        <v>45695</v>
      </c>
      <c r="E431" s="14">
        <v>45695</v>
      </c>
      <c r="F431" s="13">
        <v>238</v>
      </c>
      <c r="G431" s="13" t="s">
        <v>180</v>
      </c>
      <c r="H431" s="13" t="s">
        <v>1041</v>
      </c>
      <c r="I431" s="13">
        <v>1992</v>
      </c>
      <c r="J431">
        <v>2013</v>
      </c>
      <c r="K431" s="15" t="s">
        <v>2103</v>
      </c>
      <c r="L431" s="15" t="s">
        <v>2104</v>
      </c>
      <c r="M431">
        <v>7</v>
      </c>
      <c r="N431">
        <v>10</v>
      </c>
      <c r="O431">
        <v>8</v>
      </c>
      <c r="P431">
        <v>7</v>
      </c>
      <c r="Q431">
        <v>6</v>
      </c>
      <c r="R431">
        <v>7</v>
      </c>
      <c r="S431">
        <v>8</v>
      </c>
      <c r="T431">
        <v>7</v>
      </c>
      <c r="U431">
        <v>8</v>
      </c>
      <c r="V431">
        <v>8</v>
      </c>
      <c r="W431">
        <v>7</v>
      </c>
      <c r="X431">
        <v>7</v>
      </c>
    </row>
    <row r="432" spans="1:24" ht="28.8" x14ac:dyDescent="0.3">
      <c r="A432" s="13">
        <v>31</v>
      </c>
      <c r="B432" s="11" t="s">
        <v>1957</v>
      </c>
      <c r="C432" s="20" t="s">
        <v>5190</v>
      </c>
      <c r="D432" s="14">
        <v>45844</v>
      </c>
      <c r="E432" s="14">
        <v>45844</v>
      </c>
      <c r="F432" s="13">
        <v>200</v>
      </c>
      <c r="G432" s="13" t="s">
        <v>658</v>
      </c>
      <c r="H432" s="13" t="s">
        <v>662</v>
      </c>
      <c r="I432" s="13" t="s">
        <v>646</v>
      </c>
      <c r="J432">
        <v>2013</v>
      </c>
      <c r="K432" s="15" t="s">
        <v>2105</v>
      </c>
      <c r="L432" s="15" t="s">
        <v>2106</v>
      </c>
      <c r="M432">
        <v>8</v>
      </c>
      <c r="N432">
        <v>8</v>
      </c>
      <c r="O432">
        <v>7</v>
      </c>
      <c r="P432">
        <v>6</v>
      </c>
      <c r="Q432">
        <v>7</v>
      </c>
      <c r="R432">
        <v>7</v>
      </c>
      <c r="S432">
        <v>9</v>
      </c>
      <c r="T432">
        <v>8</v>
      </c>
      <c r="U432">
        <v>6</v>
      </c>
      <c r="V432">
        <v>8</v>
      </c>
      <c r="W432">
        <v>7</v>
      </c>
      <c r="X432">
        <v>7</v>
      </c>
    </row>
    <row r="433" spans="1:24" ht="28.8" x14ac:dyDescent="0.3">
      <c r="A433" s="13">
        <v>32</v>
      </c>
      <c r="B433" s="11" t="s">
        <v>1958</v>
      </c>
      <c r="C433" s="20" t="s">
        <v>5191</v>
      </c>
      <c r="D433" s="14">
        <v>45783</v>
      </c>
      <c r="E433" s="14">
        <v>45783</v>
      </c>
      <c r="F433" s="13">
        <v>191</v>
      </c>
      <c r="G433" s="13" t="s">
        <v>658</v>
      </c>
      <c r="H433" s="13" t="s">
        <v>824</v>
      </c>
      <c r="I433" s="13" t="s">
        <v>646</v>
      </c>
      <c r="J433">
        <v>2013</v>
      </c>
      <c r="K433" s="15" t="s">
        <v>2107</v>
      </c>
      <c r="L433" s="15" t="s">
        <v>2108</v>
      </c>
      <c r="M433">
        <v>9</v>
      </c>
      <c r="N433">
        <v>7</v>
      </c>
      <c r="O433">
        <v>8</v>
      </c>
      <c r="P433">
        <v>8</v>
      </c>
      <c r="Q433">
        <v>8</v>
      </c>
      <c r="R433">
        <v>7</v>
      </c>
      <c r="S433">
        <v>7</v>
      </c>
      <c r="T433">
        <v>8</v>
      </c>
      <c r="U433">
        <v>7</v>
      </c>
      <c r="V433">
        <v>7</v>
      </c>
      <c r="W433">
        <v>7</v>
      </c>
      <c r="X433">
        <v>6</v>
      </c>
    </row>
    <row r="434" spans="1:24" x14ac:dyDescent="0.3">
      <c r="A434" s="13">
        <v>33</v>
      </c>
      <c r="B434" s="11" t="s">
        <v>1959</v>
      </c>
      <c r="C434" s="20" t="s">
        <v>5192</v>
      </c>
      <c r="D434" s="14">
        <v>45814</v>
      </c>
      <c r="E434" s="14">
        <v>45814</v>
      </c>
      <c r="F434" s="13">
        <v>211</v>
      </c>
      <c r="G434" s="13" t="s">
        <v>647</v>
      </c>
      <c r="H434" s="13" t="s">
        <v>657</v>
      </c>
      <c r="I434" s="13" t="s">
        <v>646</v>
      </c>
      <c r="J434">
        <v>2013</v>
      </c>
      <c r="K434" s="15" t="s">
        <v>2109</v>
      </c>
      <c r="L434" s="15" t="s">
        <v>2110</v>
      </c>
      <c r="M434">
        <v>8</v>
      </c>
      <c r="N434">
        <v>8</v>
      </c>
      <c r="O434">
        <v>7</v>
      </c>
      <c r="P434">
        <v>7</v>
      </c>
      <c r="Q434">
        <v>7</v>
      </c>
      <c r="R434">
        <v>6</v>
      </c>
      <c r="S434">
        <v>9</v>
      </c>
      <c r="T434">
        <v>8</v>
      </c>
      <c r="U434">
        <v>8</v>
      </c>
      <c r="V434">
        <v>8</v>
      </c>
      <c r="W434">
        <v>7</v>
      </c>
      <c r="X434">
        <v>6</v>
      </c>
    </row>
    <row r="435" spans="1:24" ht="28.8" x14ac:dyDescent="0.3">
      <c r="A435" s="13">
        <v>34</v>
      </c>
      <c r="B435" s="11" t="s">
        <v>1960</v>
      </c>
      <c r="C435" s="20" t="s">
        <v>5193</v>
      </c>
      <c r="D435" s="14">
        <v>45814</v>
      </c>
      <c r="E435" s="14">
        <v>45814</v>
      </c>
      <c r="F435" s="13">
        <v>197</v>
      </c>
      <c r="G435" s="13" t="s">
        <v>647</v>
      </c>
      <c r="H435" s="13" t="s">
        <v>1356</v>
      </c>
      <c r="I435" s="13" t="s">
        <v>649</v>
      </c>
      <c r="J435">
        <v>2013</v>
      </c>
      <c r="K435" s="15" t="s">
        <v>2111</v>
      </c>
      <c r="L435" s="15" t="s">
        <v>2112</v>
      </c>
      <c r="M435">
        <v>8</v>
      </c>
      <c r="N435">
        <v>8</v>
      </c>
      <c r="O435">
        <v>7</v>
      </c>
      <c r="P435">
        <v>6</v>
      </c>
      <c r="Q435">
        <v>8</v>
      </c>
      <c r="R435">
        <v>6</v>
      </c>
      <c r="S435">
        <v>8</v>
      </c>
      <c r="T435">
        <v>7</v>
      </c>
      <c r="U435">
        <v>9</v>
      </c>
      <c r="V435">
        <v>9</v>
      </c>
      <c r="W435">
        <v>8</v>
      </c>
      <c r="X435">
        <v>6</v>
      </c>
    </row>
    <row r="436" spans="1:24" x14ac:dyDescent="0.3">
      <c r="A436" s="13">
        <v>35</v>
      </c>
      <c r="B436" s="11" t="s">
        <v>1961</v>
      </c>
      <c r="C436" s="20" t="s">
        <v>5194</v>
      </c>
      <c r="D436" s="14">
        <v>45783</v>
      </c>
      <c r="E436" s="14">
        <v>45783</v>
      </c>
      <c r="F436" s="13">
        <v>189</v>
      </c>
      <c r="G436" s="13" t="s">
        <v>653</v>
      </c>
      <c r="H436" s="13" t="s">
        <v>771</v>
      </c>
      <c r="I436" s="13" t="s">
        <v>646</v>
      </c>
      <c r="J436">
        <v>2013</v>
      </c>
      <c r="K436" s="15" t="s">
        <v>2113</v>
      </c>
      <c r="L436" s="15" t="s">
        <v>2114</v>
      </c>
      <c r="M436">
        <v>8</v>
      </c>
      <c r="N436">
        <v>9</v>
      </c>
      <c r="O436">
        <v>7</v>
      </c>
      <c r="P436">
        <v>6</v>
      </c>
      <c r="Q436">
        <v>8</v>
      </c>
      <c r="R436">
        <v>7</v>
      </c>
      <c r="S436">
        <v>7</v>
      </c>
      <c r="T436">
        <v>8</v>
      </c>
      <c r="U436">
        <v>8</v>
      </c>
      <c r="V436">
        <v>7</v>
      </c>
      <c r="W436">
        <v>8</v>
      </c>
      <c r="X436">
        <v>7</v>
      </c>
    </row>
    <row r="437" spans="1:24" x14ac:dyDescent="0.3">
      <c r="A437" s="13">
        <v>36</v>
      </c>
      <c r="B437" s="11" t="s">
        <v>1962</v>
      </c>
      <c r="C437" s="20" t="s">
        <v>5195</v>
      </c>
      <c r="D437" s="13" t="s">
        <v>668</v>
      </c>
      <c r="E437" s="13" t="s">
        <v>668</v>
      </c>
      <c r="F437" s="13">
        <v>222</v>
      </c>
      <c r="G437" s="13" t="s">
        <v>180</v>
      </c>
      <c r="H437" s="13" t="s">
        <v>1016</v>
      </c>
      <c r="I437" s="13" t="s">
        <v>660</v>
      </c>
      <c r="J437">
        <v>2013</v>
      </c>
      <c r="K437" s="15" t="s">
        <v>2115</v>
      </c>
      <c r="L437" s="15" t="s">
        <v>2116</v>
      </c>
      <c r="M437">
        <v>7</v>
      </c>
      <c r="N437">
        <v>9</v>
      </c>
      <c r="O437">
        <v>9</v>
      </c>
      <c r="P437">
        <v>7</v>
      </c>
      <c r="Q437">
        <v>7</v>
      </c>
      <c r="R437">
        <v>6</v>
      </c>
      <c r="S437">
        <v>7</v>
      </c>
      <c r="T437">
        <v>8</v>
      </c>
      <c r="U437">
        <v>8</v>
      </c>
      <c r="V437">
        <v>6</v>
      </c>
      <c r="W437">
        <v>8</v>
      </c>
      <c r="X437">
        <v>7</v>
      </c>
    </row>
    <row r="438" spans="1:24" x14ac:dyDescent="0.3">
      <c r="A438" s="13">
        <v>37</v>
      </c>
      <c r="B438" s="11" t="s">
        <v>1963</v>
      </c>
      <c r="C438" s="20" t="s">
        <v>5953</v>
      </c>
      <c r="D438" s="14">
        <v>45906</v>
      </c>
      <c r="E438" s="14">
        <v>45906</v>
      </c>
      <c r="F438" s="13">
        <v>209</v>
      </c>
      <c r="G438" s="13" t="s">
        <v>670</v>
      </c>
      <c r="H438" s="13" t="s">
        <v>771</v>
      </c>
      <c r="I438" s="13" t="s">
        <v>646</v>
      </c>
      <c r="J438">
        <v>2013</v>
      </c>
      <c r="K438" s="15" t="s">
        <v>2117</v>
      </c>
      <c r="L438" s="15" t="s">
        <v>2118</v>
      </c>
      <c r="M438">
        <v>9</v>
      </c>
      <c r="N438">
        <v>9</v>
      </c>
      <c r="O438">
        <v>8</v>
      </c>
      <c r="P438">
        <v>6</v>
      </c>
      <c r="Q438">
        <v>8</v>
      </c>
      <c r="R438">
        <v>7</v>
      </c>
      <c r="S438">
        <v>7</v>
      </c>
      <c r="T438">
        <v>7</v>
      </c>
      <c r="V438">
        <v>8</v>
      </c>
      <c r="X438">
        <v>6</v>
      </c>
    </row>
    <row r="439" spans="1:24" ht="43.2" x14ac:dyDescent="0.3">
      <c r="A439" s="13">
        <v>38</v>
      </c>
      <c r="B439" s="11" t="s">
        <v>1964</v>
      </c>
      <c r="C439" s="20" t="s">
        <v>5196</v>
      </c>
      <c r="D439" s="14">
        <v>45844</v>
      </c>
      <c r="E439" s="14">
        <v>45844</v>
      </c>
      <c r="F439" s="13">
        <v>200</v>
      </c>
      <c r="G439" s="13" t="s">
        <v>658</v>
      </c>
      <c r="H439" s="13" t="s">
        <v>1753</v>
      </c>
      <c r="I439" s="13" t="s">
        <v>660</v>
      </c>
      <c r="J439">
        <v>2013</v>
      </c>
      <c r="K439" s="15" t="s">
        <v>2119</v>
      </c>
      <c r="L439" s="15" t="s">
        <v>2120</v>
      </c>
      <c r="M439">
        <v>9</v>
      </c>
      <c r="N439">
        <v>8</v>
      </c>
      <c r="O439">
        <v>7</v>
      </c>
      <c r="P439">
        <v>7</v>
      </c>
      <c r="Q439">
        <v>7</v>
      </c>
      <c r="R439">
        <v>7</v>
      </c>
      <c r="S439">
        <v>8</v>
      </c>
      <c r="T439">
        <v>8</v>
      </c>
      <c r="U439">
        <v>7</v>
      </c>
      <c r="V439">
        <v>7</v>
      </c>
      <c r="W439">
        <v>7</v>
      </c>
      <c r="X439">
        <v>8</v>
      </c>
    </row>
    <row r="440" spans="1:24" ht="28.8" x14ac:dyDescent="0.3">
      <c r="A440" s="13">
        <v>39</v>
      </c>
      <c r="B440" s="11" t="s">
        <v>1965</v>
      </c>
      <c r="C440" s="20" t="s">
        <v>5197</v>
      </c>
      <c r="D440" s="14">
        <v>45844</v>
      </c>
      <c r="E440" s="14">
        <v>45844</v>
      </c>
      <c r="F440" s="13">
        <v>209</v>
      </c>
      <c r="G440" s="13" t="s">
        <v>663</v>
      </c>
      <c r="H440" s="13" t="s">
        <v>1966</v>
      </c>
      <c r="I440" s="13" t="s">
        <v>660</v>
      </c>
      <c r="J440">
        <v>2013</v>
      </c>
      <c r="M440">
        <v>7</v>
      </c>
      <c r="N440">
        <v>8</v>
      </c>
      <c r="O440">
        <v>8</v>
      </c>
      <c r="P440">
        <v>7</v>
      </c>
      <c r="Q440">
        <v>7</v>
      </c>
      <c r="R440">
        <v>7</v>
      </c>
      <c r="S440">
        <v>8</v>
      </c>
      <c r="T440">
        <v>8</v>
      </c>
      <c r="U440">
        <v>7</v>
      </c>
      <c r="V440">
        <v>7</v>
      </c>
      <c r="W440">
        <v>7</v>
      </c>
      <c r="X440">
        <v>7</v>
      </c>
    </row>
    <row r="441" spans="1:24" ht="28.8" x14ac:dyDescent="0.3">
      <c r="A441" s="13">
        <v>40</v>
      </c>
      <c r="B441" s="11" t="s">
        <v>1967</v>
      </c>
      <c r="C441" s="20" t="s">
        <v>5198</v>
      </c>
      <c r="D441" s="14">
        <v>45875</v>
      </c>
      <c r="E441" s="14">
        <v>45875</v>
      </c>
      <c r="F441" s="13">
        <v>221</v>
      </c>
      <c r="G441" s="13" t="s">
        <v>670</v>
      </c>
      <c r="H441" s="13" t="s">
        <v>652</v>
      </c>
      <c r="I441" s="13" t="s">
        <v>660</v>
      </c>
      <c r="J441">
        <v>2013</v>
      </c>
      <c r="K441" s="15" t="s">
        <v>2121</v>
      </c>
      <c r="L441" s="15" t="s">
        <v>2122</v>
      </c>
      <c r="M441">
        <v>8</v>
      </c>
      <c r="N441">
        <v>9</v>
      </c>
      <c r="O441">
        <v>6</v>
      </c>
      <c r="P441">
        <v>7</v>
      </c>
      <c r="Q441">
        <v>8</v>
      </c>
      <c r="R441">
        <v>7</v>
      </c>
      <c r="S441">
        <v>9</v>
      </c>
      <c r="T441">
        <v>8</v>
      </c>
      <c r="V441">
        <v>6</v>
      </c>
      <c r="W441">
        <v>8</v>
      </c>
      <c r="X441">
        <v>7</v>
      </c>
    </row>
    <row r="442" spans="1:24" x14ac:dyDescent="0.3">
      <c r="A442" s="13">
        <v>41</v>
      </c>
      <c r="B442" s="11" t="s">
        <v>1968</v>
      </c>
      <c r="C442" s="20" t="s">
        <v>5199</v>
      </c>
      <c r="D442" s="14">
        <v>45935</v>
      </c>
      <c r="E442" s="14">
        <v>45935</v>
      </c>
      <c r="F442" s="13">
        <v>176</v>
      </c>
      <c r="G442" s="13" t="s">
        <v>650</v>
      </c>
      <c r="H442" s="13" t="s">
        <v>743</v>
      </c>
      <c r="I442" s="13" t="s">
        <v>660</v>
      </c>
      <c r="J442">
        <v>2013</v>
      </c>
      <c r="K442" s="15" t="s">
        <v>2123</v>
      </c>
      <c r="L442" s="15" t="s">
        <v>2124</v>
      </c>
      <c r="M442">
        <v>8</v>
      </c>
      <c r="N442">
        <v>5</v>
      </c>
      <c r="O442">
        <v>6</v>
      </c>
      <c r="P442">
        <v>8</v>
      </c>
      <c r="Q442">
        <v>9</v>
      </c>
      <c r="R442">
        <v>8</v>
      </c>
      <c r="S442">
        <v>8</v>
      </c>
      <c r="T442">
        <v>7</v>
      </c>
      <c r="U442">
        <v>9</v>
      </c>
      <c r="V442">
        <v>6</v>
      </c>
      <c r="W442">
        <v>8</v>
      </c>
      <c r="X442">
        <v>6</v>
      </c>
    </row>
    <row r="443" spans="1:24" x14ac:dyDescent="0.3">
      <c r="A443" s="13">
        <v>42</v>
      </c>
      <c r="B443" s="11" t="s">
        <v>1969</v>
      </c>
      <c r="C443" s="20" t="s">
        <v>5200</v>
      </c>
      <c r="D443" s="14">
        <v>45694</v>
      </c>
      <c r="E443" s="14">
        <v>45694</v>
      </c>
      <c r="F443" s="13">
        <v>180</v>
      </c>
      <c r="G443" s="13" t="s">
        <v>650</v>
      </c>
      <c r="H443" s="13" t="s">
        <v>805</v>
      </c>
      <c r="I443" s="13" t="s">
        <v>644</v>
      </c>
      <c r="J443">
        <v>2013</v>
      </c>
      <c r="K443" s="15" t="s">
        <v>2125</v>
      </c>
      <c r="L443" s="15" t="s">
        <v>2126</v>
      </c>
      <c r="M443">
        <v>8</v>
      </c>
      <c r="N443">
        <v>8</v>
      </c>
      <c r="O443">
        <v>7</v>
      </c>
      <c r="P443">
        <v>6</v>
      </c>
      <c r="Q443">
        <v>9</v>
      </c>
      <c r="R443">
        <v>7</v>
      </c>
      <c r="S443">
        <v>7</v>
      </c>
      <c r="T443">
        <v>6</v>
      </c>
      <c r="U443">
        <v>8</v>
      </c>
      <c r="V443">
        <v>8</v>
      </c>
      <c r="W443">
        <v>7</v>
      </c>
      <c r="X443">
        <v>8</v>
      </c>
    </row>
    <row r="444" spans="1:24" x14ac:dyDescent="0.3">
      <c r="A444" s="13">
        <v>43</v>
      </c>
      <c r="B444" s="11" t="s">
        <v>1970</v>
      </c>
      <c r="C444" s="20" t="s">
        <v>5201</v>
      </c>
      <c r="D444" s="14">
        <v>45936</v>
      </c>
      <c r="E444" s="14">
        <v>45936</v>
      </c>
      <c r="F444" s="13">
        <v>240</v>
      </c>
      <c r="G444" s="13" t="s">
        <v>642</v>
      </c>
      <c r="H444" s="13" t="s">
        <v>1380</v>
      </c>
      <c r="I444" s="13" t="s">
        <v>660</v>
      </c>
      <c r="J444">
        <v>2013</v>
      </c>
      <c r="K444" s="15" t="s">
        <v>2127</v>
      </c>
      <c r="L444" s="15" t="s">
        <v>2128</v>
      </c>
      <c r="M444">
        <v>6</v>
      </c>
      <c r="N444">
        <v>8</v>
      </c>
      <c r="O444">
        <v>7</v>
      </c>
      <c r="P444">
        <v>7</v>
      </c>
      <c r="Q444">
        <v>6</v>
      </c>
      <c r="R444">
        <v>8</v>
      </c>
      <c r="S444">
        <v>9</v>
      </c>
      <c r="T444">
        <v>8</v>
      </c>
      <c r="U444">
        <v>6</v>
      </c>
      <c r="V444">
        <v>6</v>
      </c>
      <c r="W444">
        <v>6</v>
      </c>
      <c r="X444">
        <v>8</v>
      </c>
    </row>
    <row r="445" spans="1:24" x14ac:dyDescent="0.3">
      <c r="A445" s="13">
        <v>44</v>
      </c>
      <c r="B445" s="11" t="s">
        <v>1971</v>
      </c>
      <c r="C445" s="20" t="s">
        <v>5202</v>
      </c>
      <c r="D445" s="14">
        <v>45936</v>
      </c>
      <c r="E445" s="14">
        <v>45936</v>
      </c>
      <c r="F445" s="13">
        <v>242</v>
      </c>
      <c r="G445" s="13" t="s">
        <v>680</v>
      </c>
      <c r="H445" s="13" t="s">
        <v>52</v>
      </c>
      <c r="I445" s="13" t="s">
        <v>660</v>
      </c>
      <c r="J445">
        <v>2013</v>
      </c>
      <c r="K445" s="15" t="s">
        <v>2129</v>
      </c>
      <c r="L445" s="15" t="s">
        <v>2130</v>
      </c>
      <c r="M445">
        <v>8</v>
      </c>
      <c r="N445">
        <v>9</v>
      </c>
      <c r="O445">
        <v>7</v>
      </c>
      <c r="P445">
        <v>7</v>
      </c>
      <c r="Q445">
        <v>8</v>
      </c>
      <c r="R445">
        <v>7</v>
      </c>
      <c r="S445">
        <v>8</v>
      </c>
      <c r="T445">
        <v>7</v>
      </c>
      <c r="U445">
        <v>7</v>
      </c>
      <c r="V445">
        <v>6</v>
      </c>
      <c r="W445">
        <v>7</v>
      </c>
      <c r="X445">
        <v>6</v>
      </c>
    </row>
    <row r="446" spans="1:24" ht="28.8" x14ac:dyDescent="0.3">
      <c r="A446" s="13">
        <v>45</v>
      </c>
      <c r="B446" s="11" t="s">
        <v>1972</v>
      </c>
      <c r="C446" s="20" t="s">
        <v>5203</v>
      </c>
      <c r="D446" s="14">
        <v>45875</v>
      </c>
      <c r="E446" s="14">
        <v>45875</v>
      </c>
      <c r="F446" s="13">
        <v>236</v>
      </c>
      <c r="G446" s="13" t="s">
        <v>680</v>
      </c>
      <c r="H446" s="13" t="s">
        <v>31</v>
      </c>
      <c r="I446" s="13" t="s">
        <v>660</v>
      </c>
      <c r="J446">
        <v>2013</v>
      </c>
      <c r="K446" s="15" t="s">
        <v>2131</v>
      </c>
      <c r="L446" s="15" t="s">
        <v>2132</v>
      </c>
      <c r="M446">
        <v>8</v>
      </c>
      <c r="N446">
        <v>8</v>
      </c>
      <c r="O446">
        <v>8</v>
      </c>
      <c r="P446">
        <v>8</v>
      </c>
      <c r="Q446">
        <v>7</v>
      </c>
      <c r="R446">
        <v>7</v>
      </c>
      <c r="S446">
        <v>7</v>
      </c>
      <c r="T446">
        <v>8</v>
      </c>
      <c r="U446">
        <v>8</v>
      </c>
      <c r="V446">
        <v>7</v>
      </c>
      <c r="W446">
        <v>6</v>
      </c>
      <c r="X446">
        <v>6</v>
      </c>
    </row>
    <row r="447" spans="1:24" ht="28.8" x14ac:dyDescent="0.3">
      <c r="A447" s="13">
        <v>46</v>
      </c>
      <c r="B447" s="11" t="s">
        <v>1973</v>
      </c>
      <c r="C447" s="20" t="s">
        <v>5204</v>
      </c>
      <c r="D447" s="14">
        <v>45844</v>
      </c>
      <c r="E447" s="14">
        <v>45844</v>
      </c>
      <c r="F447" s="13">
        <v>200</v>
      </c>
      <c r="G447" s="13" t="s">
        <v>663</v>
      </c>
      <c r="H447" s="13" t="s">
        <v>31</v>
      </c>
      <c r="I447" s="13" t="s">
        <v>660</v>
      </c>
      <c r="J447">
        <v>2013</v>
      </c>
      <c r="K447" s="15" t="s">
        <v>2133</v>
      </c>
      <c r="L447" s="15" t="s">
        <v>2134</v>
      </c>
      <c r="M447">
        <v>10</v>
      </c>
      <c r="N447">
        <v>9</v>
      </c>
      <c r="O447">
        <v>7</v>
      </c>
      <c r="P447">
        <v>8</v>
      </c>
      <c r="Q447">
        <v>7</v>
      </c>
      <c r="R447">
        <v>6</v>
      </c>
      <c r="S447">
        <v>7</v>
      </c>
      <c r="T447">
        <v>7</v>
      </c>
      <c r="U447">
        <v>6</v>
      </c>
      <c r="V447">
        <v>8</v>
      </c>
    </row>
    <row r="448" spans="1:24" x14ac:dyDescent="0.3">
      <c r="A448" s="13">
        <v>47</v>
      </c>
      <c r="B448" s="11" t="s">
        <v>1974</v>
      </c>
      <c r="C448" s="20" t="s">
        <v>5205</v>
      </c>
      <c r="D448" s="14">
        <v>45906</v>
      </c>
      <c r="E448" s="14">
        <v>45906</v>
      </c>
      <c r="F448" s="13">
        <v>235</v>
      </c>
      <c r="G448" s="13" t="s">
        <v>680</v>
      </c>
      <c r="H448" s="13" t="s">
        <v>1975</v>
      </c>
      <c r="I448" s="13">
        <v>1991</v>
      </c>
      <c r="J448">
        <v>2013</v>
      </c>
      <c r="K448" s="15" t="s">
        <v>2135</v>
      </c>
      <c r="L448" s="15" t="s">
        <v>2136</v>
      </c>
      <c r="M448">
        <v>6</v>
      </c>
      <c r="N448">
        <v>7</v>
      </c>
      <c r="O448">
        <v>7</v>
      </c>
      <c r="P448">
        <v>7</v>
      </c>
      <c r="Q448">
        <v>6</v>
      </c>
      <c r="R448">
        <v>8</v>
      </c>
      <c r="S448">
        <v>9</v>
      </c>
      <c r="T448">
        <v>8</v>
      </c>
      <c r="U448">
        <v>7</v>
      </c>
      <c r="V448">
        <v>6</v>
      </c>
      <c r="W448">
        <v>8</v>
      </c>
      <c r="X448">
        <v>8</v>
      </c>
    </row>
    <row r="449" spans="1:24" ht="28.8" x14ac:dyDescent="0.3">
      <c r="A449" s="13">
        <v>48</v>
      </c>
      <c r="B449" s="11" t="s">
        <v>1976</v>
      </c>
      <c r="C449" s="20" t="s">
        <v>6004</v>
      </c>
      <c r="D449" s="14">
        <v>45814</v>
      </c>
      <c r="E449" s="14">
        <v>45814</v>
      </c>
      <c r="F449" s="13">
        <v>220</v>
      </c>
      <c r="G449" s="13" t="s">
        <v>670</v>
      </c>
      <c r="H449" s="13" t="s">
        <v>669</v>
      </c>
      <c r="I449" s="13" t="s">
        <v>646</v>
      </c>
      <c r="J449">
        <v>2013</v>
      </c>
      <c r="K449" s="15" t="s">
        <v>2137</v>
      </c>
      <c r="L449" s="15" t="s">
        <v>2138</v>
      </c>
      <c r="M449">
        <v>6</v>
      </c>
      <c r="N449">
        <v>7</v>
      </c>
      <c r="O449">
        <v>7</v>
      </c>
      <c r="P449">
        <v>7</v>
      </c>
      <c r="Q449">
        <v>7</v>
      </c>
      <c r="R449">
        <v>8</v>
      </c>
      <c r="S449">
        <v>9</v>
      </c>
      <c r="T449">
        <v>8</v>
      </c>
      <c r="V449">
        <v>7</v>
      </c>
      <c r="X449">
        <v>8</v>
      </c>
    </row>
    <row r="450" spans="1:24" x14ac:dyDescent="0.3">
      <c r="A450" s="13">
        <v>49</v>
      </c>
      <c r="B450" s="11" t="s">
        <v>1977</v>
      </c>
      <c r="C450" s="20" t="s">
        <v>5206</v>
      </c>
      <c r="D450" s="14">
        <v>45967</v>
      </c>
      <c r="E450" s="14">
        <v>45967</v>
      </c>
      <c r="F450" s="13">
        <v>230</v>
      </c>
      <c r="G450" s="13" t="s">
        <v>642</v>
      </c>
      <c r="H450" s="13" t="s">
        <v>661</v>
      </c>
      <c r="I450" s="13" t="s">
        <v>660</v>
      </c>
      <c r="J450">
        <v>2013</v>
      </c>
      <c r="K450" s="15" t="s">
        <v>2139</v>
      </c>
      <c r="L450" s="15" t="s">
        <v>2140</v>
      </c>
      <c r="M450">
        <v>6</v>
      </c>
      <c r="N450">
        <v>8</v>
      </c>
      <c r="O450">
        <v>6</v>
      </c>
      <c r="P450">
        <v>6</v>
      </c>
      <c r="Q450">
        <v>6</v>
      </c>
      <c r="R450">
        <v>8</v>
      </c>
      <c r="S450">
        <v>9</v>
      </c>
      <c r="T450">
        <v>8</v>
      </c>
      <c r="U450">
        <v>7</v>
      </c>
      <c r="V450">
        <v>7</v>
      </c>
      <c r="W450">
        <v>8</v>
      </c>
      <c r="X450">
        <v>8</v>
      </c>
    </row>
    <row r="451" spans="1:24" x14ac:dyDescent="0.3">
      <c r="A451" s="13">
        <v>50</v>
      </c>
      <c r="B451" s="11" t="s">
        <v>1978</v>
      </c>
      <c r="C451" s="20" t="s">
        <v>5207</v>
      </c>
      <c r="D451" s="14">
        <v>45783</v>
      </c>
      <c r="E451" s="14">
        <v>45783</v>
      </c>
      <c r="F451" s="13">
        <v>189</v>
      </c>
      <c r="G451" s="13" t="s">
        <v>647</v>
      </c>
      <c r="H451" s="13" t="s">
        <v>678</v>
      </c>
      <c r="I451" s="13" t="s">
        <v>649</v>
      </c>
      <c r="J451">
        <v>2013</v>
      </c>
      <c r="K451" s="15" t="s">
        <v>2141</v>
      </c>
      <c r="L451" s="15" t="s">
        <v>2142</v>
      </c>
      <c r="M451">
        <v>9</v>
      </c>
      <c r="N451">
        <v>8</v>
      </c>
      <c r="O451">
        <v>7</v>
      </c>
      <c r="P451">
        <v>7</v>
      </c>
      <c r="Q451">
        <v>9</v>
      </c>
      <c r="R451">
        <v>7</v>
      </c>
      <c r="S451">
        <v>6</v>
      </c>
      <c r="T451">
        <v>6</v>
      </c>
      <c r="U451">
        <v>8</v>
      </c>
      <c r="V451">
        <v>9</v>
      </c>
      <c r="W451">
        <v>6</v>
      </c>
      <c r="X451">
        <v>7</v>
      </c>
    </row>
    <row r="452" spans="1:24" x14ac:dyDescent="0.3">
      <c r="A452" s="13">
        <v>51</v>
      </c>
      <c r="B452" s="11" t="s">
        <v>1979</v>
      </c>
      <c r="C452" s="20" t="s">
        <v>5208</v>
      </c>
      <c r="D452" s="14">
        <v>45936</v>
      </c>
      <c r="E452" s="14">
        <v>45936</v>
      </c>
      <c r="F452" s="13">
        <v>232</v>
      </c>
      <c r="G452" s="13" t="s">
        <v>642</v>
      </c>
      <c r="H452" s="13" t="s">
        <v>655</v>
      </c>
      <c r="I452" s="13" t="s">
        <v>649</v>
      </c>
      <c r="J452">
        <v>2013</v>
      </c>
      <c r="K452" s="15" t="s">
        <v>2143</v>
      </c>
      <c r="L452" s="15" t="s">
        <v>2144</v>
      </c>
      <c r="M452">
        <v>7</v>
      </c>
      <c r="N452">
        <v>9</v>
      </c>
      <c r="O452">
        <v>7</v>
      </c>
      <c r="P452">
        <v>7</v>
      </c>
      <c r="Q452">
        <v>6</v>
      </c>
      <c r="R452">
        <v>7</v>
      </c>
      <c r="S452">
        <v>9</v>
      </c>
      <c r="T452">
        <v>6</v>
      </c>
      <c r="U452">
        <v>6</v>
      </c>
      <c r="V452">
        <v>8</v>
      </c>
      <c r="W452">
        <v>8</v>
      </c>
      <c r="X452">
        <v>7</v>
      </c>
    </row>
    <row r="453" spans="1:24" x14ac:dyDescent="0.3">
      <c r="A453" s="13">
        <v>52</v>
      </c>
      <c r="B453" s="11" t="s">
        <v>1980</v>
      </c>
      <c r="C453" s="20" t="s">
        <v>6005</v>
      </c>
      <c r="D453" s="14">
        <v>45663</v>
      </c>
      <c r="E453" s="14">
        <v>45663</v>
      </c>
      <c r="F453" s="13">
        <v>190</v>
      </c>
      <c r="G453" s="13" t="s">
        <v>650</v>
      </c>
      <c r="H453" s="13" t="s">
        <v>20</v>
      </c>
      <c r="I453" s="13" t="s">
        <v>646</v>
      </c>
      <c r="J453">
        <v>2013</v>
      </c>
      <c r="K453" s="15" t="s">
        <v>2145</v>
      </c>
      <c r="L453" s="15" t="s">
        <v>2146</v>
      </c>
      <c r="M453">
        <v>7</v>
      </c>
      <c r="N453">
        <v>7</v>
      </c>
      <c r="O453">
        <v>7</v>
      </c>
      <c r="P453">
        <v>6</v>
      </c>
      <c r="Q453">
        <v>7</v>
      </c>
      <c r="R453">
        <v>8</v>
      </c>
      <c r="S453">
        <v>8</v>
      </c>
      <c r="T453">
        <v>8</v>
      </c>
      <c r="U453">
        <v>8</v>
      </c>
      <c r="V453">
        <v>6</v>
      </c>
      <c r="W453">
        <v>8</v>
      </c>
      <c r="X453">
        <v>8</v>
      </c>
    </row>
    <row r="454" spans="1:24" ht="28.8" x14ac:dyDescent="0.3">
      <c r="A454" s="13">
        <v>53</v>
      </c>
      <c r="B454" s="11" t="s">
        <v>1981</v>
      </c>
      <c r="C454" s="20" t="s">
        <v>5209</v>
      </c>
      <c r="D454" s="14">
        <v>45814</v>
      </c>
      <c r="E454" s="14">
        <v>45814</v>
      </c>
      <c r="F454" s="13">
        <v>190</v>
      </c>
      <c r="G454" s="13" t="s">
        <v>647</v>
      </c>
      <c r="H454" s="13" t="s">
        <v>1982</v>
      </c>
      <c r="I454" s="13">
        <v>1993</v>
      </c>
      <c r="J454">
        <v>2013</v>
      </c>
      <c r="K454" s="15" t="s">
        <v>2147</v>
      </c>
      <c r="L454" s="15" t="s">
        <v>2148</v>
      </c>
      <c r="M454">
        <v>7</v>
      </c>
      <c r="N454">
        <v>8</v>
      </c>
      <c r="O454">
        <v>6</v>
      </c>
      <c r="P454">
        <v>6</v>
      </c>
      <c r="Q454">
        <v>7</v>
      </c>
      <c r="R454">
        <v>7</v>
      </c>
      <c r="S454">
        <v>9</v>
      </c>
      <c r="T454">
        <v>7</v>
      </c>
      <c r="U454">
        <v>7</v>
      </c>
      <c r="V454">
        <v>8</v>
      </c>
      <c r="W454">
        <v>7</v>
      </c>
      <c r="X454">
        <v>8</v>
      </c>
    </row>
    <row r="455" spans="1:24" ht="28.8" x14ac:dyDescent="0.3">
      <c r="A455" s="13">
        <v>54</v>
      </c>
      <c r="B455" s="11" t="s">
        <v>1983</v>
      </c>
      <c r="C455" s="20" t="s">
        <v>5210</v>
      </c>
      <c r="D455" s="14">
        <v>45967</v>
      </c>
      <c r="E455" s="14">
        <v>45967</v>
      </c>
      <c r="F455" s="13">
        <v>240</v>
      </c>
      <c r="G455" s="13" t="s">
        <v>180</v>
      </c>
      <c r="H455" s="13" t="s">
        <v>656</v>
      </c>
      <c r="I455" s="13" t="s">
        <v>646</v>
      </c>
      <c r="J455">
        <v>2013</v>
      </c>
      <c r="K455" s="15" t="s">
        <v>4780</v>
      </c>
      <c r="L455" s="15" t="s">
        <v>2149</v>
      </c>
      <c r="M455">
        <v>8</v>
      </c>
      <c r="N455">
        <v>8</v>
      </c>
      <c r="O455">
        <v>8</v>
      </c>
      <c r="P455">
        <v>8</v>
      </c>
      <c r="Q455">
        <v>8</v>
      </c>
      <c r="R455">
        <v>6</v>
      </c>
      <c r="S455">
        <v>7</v>
      </c>
      <c r="T455">
        <v>6</v>
      </c>
      <c r="U455">
        <v>8</v>
      </c>
      <c r="V455">
        <v>8</v>
      </c>
      <c r="W455">
        <v>6</v>
      </c>
      <c r="X455">
        <v>6</v>
      </c>
    </row>
    <row r="456" spans="1:24" ht="28.8" x14ac:dyDescent="0.3">
      <c r="A456" s="13">
        <v>55</v>
      </c>
      <c r="B456" s="11" t="s">
        <v>1984</v>
      </c>
      <c r="C456" s="20" t="s">
        <v>5211</v>
      </c>
      <c r="D456" s="14">
        <v>45814</v>
      </c>
      <c r="E456" s="14">
        <v>45814</v>
      </c>
      <c r="F456" s="13">
        <v>203</v>
      </c>
      <c r="G456" s="13" t="s">
        <v>658</v>
      </c>
      <c r="H456" s="13" t="s">
        <v>648</v>
      </c>
      <c r="I456" s="13" t="s">
        <v>660</v>
      </c>
      <c r="J456">
        <v>2013</v>
      </c>
      <c r="K456" s="15" t="s">
        <v>2150</v>
      </c>
      <c r="L456" s="15" t="s">
        <v>2151</v>
      </c>
      <c r="M456">
        <v>8</v>
      </c>
      <c r="N456">
        <v>8</v>
      </c>
      <c r="O456">
        <v>9</v>
      </c>
      <c r="P456">
        <v>8</v>
      </c>
      <c r="Q456">
        <v>8</v>
      </c>
      <c r="R456">
        <v>7</v>
      </c>
      <c r="S456">
        <v>6</v>
      </c>
      <c r="T456">
        <v>7</v>
      </c>
      <c r="U456">
        <v>7</v>
      </c>
      <c r="V456">
        <v>7</v>
      </c>
      <c r="W456">
        <v>6</v>
      </c>
      <c r="X456">
        <v>8</v>
      </c>
    </row>
    <row r="457" spans="1:24" x14ac:dyDescent="0.3">
      <c r="A457" s="13">
        <v>56</v>
      </c>
      <c r="B457" s="11" t="s">
        <v>1985</v>
      </c>
      <c r="C457" s="20" t="s">
        <v>5212</v>
      </c>
      <c r="D457" s="14">
        <v>45875</v>
      </c>
      <c r="E457" s="14">
        <v>45875</v>
      </c>
      <c r="F457" s="13">
        <v>226</v>
      </c>
      <c r="G457" s="13" t="s">
        <v>663</v>
      </c>
      <c r="H457" s="13" t="s">
        <v>1986</v>
      </c>
      <c r="I457" s="13">
        <v>1992</v>
      </c>
      <c r="J457">
        <v>2013</v>
      </c>
      <c r="K457" s="15" t="s">
        <v>2152</v>
      </c>
      <c r="L457" s="15" t="s">
        <v>2153</v>
      </c>
      <c r="M457">
        <v>8</v>
      </c>
      <c r="N457">
        <v>7</v>
      </c>
      <c r="O457">
        <v>7</v>
      </c>
      <c r="P457">
        <v>8</v>
      </c>
      <c r="Q457">
        <v>7</v>
      </c>
      <c r="R457">
        <v>7</v>
      </c>
      <c r="S457">
        <v>8</v>
      </c>
      <c r="T457">
        <v>7</v>
      </c>
      <c r="U457">
        <v>6</v>
      </c>
      <c r="V457">
        <v>7</v>
      </c>
      <c r="W457">
        <v>6</v>
      </c>
      <c r="X457">
        <v>7</v>
      </c>
    </row>
    <row r="458" spans="1:24" x14ac:dyDescent="0.3">
      <c r="A458" s="13">
        <v>57</v>
      </c>
      <c r="B458" s="11" t="s">
        <v>1987</v>
      </c>
      <c r="C458" s="20" t="s">
        <v>5213</v>
      </c>
      <c r="D458" s="14">
        <v>45663</v>
      </c>
      <c r="E458" s="14">
        <v>45663</v>
      </c>
      <c r="F458" s="13">
        <v>181</v>
      </c>
      <c r="G458" s="13" t="s">
        <v>650</v>
      </c>
      <c r="H458" s="13" t="s">
        <v>659</v>
      </c>
      <c r="I458" s="13" t="s">
        <v>660</v>
      </c>
      <c r="J458">
        <v>2013</v>
      </c>
      <c r="K458" s="15" t="s">
        <v>2154</v>
      </c>
      <c r="L458" s="15" t="s">
        <v>2155</v>
      </c>
      <c r="M458">
        <v>8</v>
      </c>
      <c r="N458">
        <v>6</v>
      </c>
      <c r="O458">
        <v>6</v>
      </c>
      <c r="P458">
        <v>6</v>
      </c>
      <c r="Q458">
        <v>8</v>
      </c>
      <c r="R458">
        <v>8</v>
      </c>
      <c r="S458">
        <v>7</v>
      </c>
      <c r="T458">
        <v>8</v>
      </c>
      <c r="U458">
        <v>8</v>
      </c>
      <c r="V458">
        <v>6</v>
      </c>
      <c r="W458">
        <v>7</v>
      </c>
      <c r="X458">
        <v>8</v>
      </c>
    </row>
    <row r="459" spans="1:24" ht="28.8" x14ac:dyDescent="0.3">
      <c r="A459" s="13">
        <v>58</v>
      </c>
      <c r="B459" s="11" t="s">
        <v>1988</v>
      </c>
      <c r="C459" s="20" t="s">
        <v>5214</v>
      </c>
      <c r="D459" s="14">
        <v>45722</v>
      </c>
      <c r="E459" s="14">
        <v>45722</v>
      </c>
      <c r="F459" s="13">
        <v>190</v>
      </c>
      <c r="G459" s="13" t="s">
        <v>653</v>
      </c>
      <c r="H459" s="13" t="s">
        <v>1340</v>
      </c>
      <c r="I459" s="13">
        <v>1991</v>
      </c>
      <c r="J459">
        <v>2013</v>
      </c>
      <c r="K459" s="15" t="s">
        <v>2156</v>
      </c>
      <c r="L459" s="15" t="s">
        <v>2157</v>
      </c>
      <c r="M459">
        <v>8</v>
      </c>
      <c r="N459">
        <v>8</v>
      </c>
      <c r="O459">
        <v>7</v>
      </c>
      <c r="P459">
        <v>8</v>
      </c>
      <c r="Q459">
        <v>7</v>
      </c>
      <c r="R459">
        <v>8</v>
      </c>
      <c r="S459">
        <v>7</v>
      </c>
      <c r="T459">
        <v>7</v>
      </c>
      <c r="U459">
        <v>7</v>
      </c>
      <c r="V459">
        <v>7</v>
      </c>
      <c r="W459">
        <v>6</v>
      </c>
      <c r="X459">
        <v>8</v>
      </c>
    </row>
    <row r="460" spans="1:24" x14ac:dyDescent="0.3">
      <c r="A460" s="13">
        <v>59</v>
      </c>
      <c r="B460" s="11" t="s">
        <v>1989</v>
      </c>
      <c r="C460" s="20" t="s">
        <v>5215</v>
      </c>
      <c r="D460" s="14">
        <v>45844</v>
      </c>
      <c r="E460" s="14">
        <v>45844</v>
      </c>
      <c r="F460" s="13">
        <v>206</v>
      </c>
      <c r="G460" s="13" t="s">
        <v>670</v>
      </c>
      <c r="H460" s="13" t="s">
        <v>1344</v>
      </c>
      <c r="I460" s="13" t="s">
        <v>646</v>
      </c>
      <c r="J460">
        <v>2013</v>
      </c>
      <c r="K460" s="15" t="s">
        <v>2158</v>
      </c>
      <c r="L460" s="15" t="s">
        <v>2159</v>
      </c>
      <c r="M460">
        <v>9</v>
      </c>
      <c r="N460">
        <v>7</v>
      </c>
      <c r="O460">
        <v>8</v>
      </c>
      <c r="P460">
        <v>7</v>
      </c>
      <c r="Q460">
        <v>8</v>
      </c>
      <c r="R460">
        <v>7</v>
      </c>
      <c r="S460">
        <v>6</v>
      </c>
      <c r="T460">
        <v>6</v>
      </c>
      <c r="U460">
        <v>7</v>
      </c>
      <c r="V460">
        <v>7</v>
      </c>
      <c r="W460">
        <v>7</v>
      </c>
      <c r="X460">
        <v>8</v>
      </c>
    </row>
    <row r="461" spans="1:24" x14ac:dyDescent="0.3">
      <c r="A461" s="13">
        <v>60</v>
      </c>
      <c r="B461" s="11" t="s">
        <v>1990</v>
      </c>
      <c r="C461" s="20" t="s">
        <v>5216</v>
      </c>
      <c r="D461" s="14">
        <v>45844</v>
      </c>
      <c r="E461" s="14">
        <v>45844</v>
      </c>
      <c r="F461" s="13">
        <v>226</v>
      </c>
      <c r="G461" s="13" t="s">
        <v>663</v>
      </c>
      <c r="H461" s="13" t="s">
        <v>655</v>
      </c>
      <c r="I461" s="13" t="s">
        <v>660</v>
      </c>
      <c r="J461">
        <v>2013</v>
      </c>
      <c r="K461" s="15" t="s">
        <v>2160</v>
      </c>
      <c r="L461" s="15" t="s">
        <v>2161</v>
      </c>
      <c r="M461">
        <v>7</v>
      </c>
      <c r="N461">
        <v>7</v>
      </c>
      <c r="O461">
        <v>7</v>
      </c>
      <c r="P461">
        <v>8</v>
      </c>
      <c r="Q461">
        <v>7</v>
      </c>
      <c r="R461">
        <v>8</v>
      </c>
      <c r="S461">
        <v>7</v>
      </c>
      <c r="T461">
        <v>8</v>
      </c>
      <c r="U461">
        <v>7</v>
      </c>
      <c r="V461">
        <v>7</v>
      </c>
      <c r="W461">
        <v>8</v>
      </c>
      <c r="X461">
        <v>8</v>
      </c>
    </row>
    <row r="462" spans="1:24" x14ac:dyDescent="0.3">
      <c r="A462" s="13">
        <v>61</v>
      </c>
      <c r="B462" s="11" t="s">
        <v>1991</v>
      </c>
      <c r="C462" s="20" t="s">
        <v>5217</v>
      </c>
      <c r="D462" s="14">
        <v>45814</v>
      </c>
      <c r="E462" s="14">
        <v>45814</v>
      </c>
      <c r="F462" s="13">
        <v>232</v>
      </c>
      <c r="G462" s="13" t="s">
        <v>663</v>
      </c>
      <c r="H462" s="13" t="s">
        <v>34</v>
      </c>
      <c r="I462" s="13" t="s">
        <v>644</v>
      </c>
      <c r="J462">
        <v>2013</v>
      </c>
      <c r="K462" s="15" t="s">
        <v>2162</v>
      </c>
      <c r="L462" s="15" t="s">
        <v>2163</v>
      </c>
      <c r="M462">
        <v>9</v>
      </c>
      <c r="N462">
        <v>7</v>
      </c>
      <c r="O462">
        <v>7</v>
      </c>
      <c r="P462">
        <v>9</v>
      </c>
      <c r="Q462">
        <v>7</v>
      </c>
      <c r="R462">
        <v>7</v>
      </c>
      <c r="S462">
        <v>6</v>
      </c>
      <c r="T462">
        <v>7</v>
      </c>
      <c r="U462">
        <v>7</v>
      </c>
      <c r="V462">
        <v>8</v>
      </c>
      <c r="W462">
        <v>6</v>
      </c>
      <c r="X462">
        <v>7</v>
      </c>
    </row>
    <row r="463" spans="1:24" ht="28.8" x14ac:dyDescent="0.3">
      <c r="A463" s="13">
        <v>62</v>
      </c>
      <c r="B463" s="11" t="s">
        <v>1992</v>
      </c>
      <c r="C463" s="20" t="s">
        <v>5218</v>
      </c>
      <c r="D463" s="14">
        <v>45906</v>
      </c>
      <c r="E463" s="14">
        <v>45906</v>
      </c>
      <c r="F463" s="13">
        <v>240</v>
      </c>
      <c r="G463" s="13" t="s">
        <v>642</v>
      </c>
      <c r="H463" s="13" t="s">
        <v>1993</v>
      </c>
      <c r="I463" s="13" t="s">
        <v>660</v>
      </c>
      <c r="J463">
        <v>2013</v>
      </c>
    </row>
    <row r="464" spans="1:24" ht="28.8" x14ac:dyDescent="0.3">
      <c r="A464" s="35">
        <v>63</v>
      </c>
      <c r="B464" s="11" t="s">
        <v>1994</v>
      </c>
      <c r="C464" s="20" t="s">
        <v>5219</v>
      </c>
      <c r="D464" s="36">
        <v>45783</v>
      </c>
      <c r="E464" s="14">
        <v>45783</v>
      </c>
      <c r="F464" s="35">
        <v>197</v>
      </c>
      <c r="G464" s="35" t="s">
        <v>653</v>
      </c>
      <c r="H464" s="35" t="s">
        <v>747</v>
      </c>
      <c r="I464" s="35" t="s">
        <v>646</v>
      </c>
      <c r="J464">
        <v>2013</v>
      </c>
    </row>
    <row r="465" spans="1:24" x14ac:dyDescent="0.3">
      <c r="A465" s="35">
        <v>64</v>
      </c>
      <c r="B465" s="11" t="s">
        <v>1995</v>
      </c>
      <c r="C465" s="20" t="s">
        <v>5220</v>
      </c>
      <c r="D465" s="36">
        <v>45936</v>
      </c>
      <c r="E465" s="14">
        <v>45936</v>
      </c>
      <c r="F465" s="35">
        <v>219</v>
      </c>
      <c r="G465" s="35" t="s">
        <v>680</v>
      </c>
      <c r="H465" s="35" t="s">
        <v>1996</v>
      </c>
      <c r="I465" s="35">
        <v>1991</v>
      </c>
      <c r="J465">
        <v>2013</v>
      </c>
    </row>
    <row r="466" spans="1:24" x14ac:dyDescent="0.3">
      <c r="A466" s="13">
        <v>65</v>
      </c>
      <c r="B466" s="11" t="s">
        <v>1997</v>
      </c>
      <c r="C466" s="20" t="s">
        <v>5221</v>
      </c>
      <c r="D466" s="14">
        <v>45906</v>
      </c>
      <c r="E466" s="14">
        <v>45906</v>
      </c>
      <c r="F466" s="13">
        <v>215</v>
      </c>
      <c r="G466" s="13" t="s">
        <v>663</v>
      </c>
      <c r="H466" s="13" t="s">
        <v>643</v>
      </c>
      <c r="I466" s="13" t="s">
        <v>646</v>
      </c>
      <c r="J466">
        <v>2013</v>
      </c>
      <c r="K466" s="15" t="s">
        <v>2164</v>
      </c>
      <c r="L466" s="15" t="s">
        <v>2165</v>
      </c>
      <c r="M466">
        <v>8</v>
      </c>
      <c r="N466">
        <v>8</v>
      </c>
      <c r="O466">
        <v>7</v>
      </c>
      <c r="P466">
        <v>7</v>
      </c>
      <c r="Q466">
        <v>8</v>
      </c>
      <c r="R466">
        <v>7</v>
      </c>
      <c r="S466">
        <v>7</v>
      </c>
      <c r="T466">
        <v>7</v>
      </c>
      <c r="U466">
        <v>7</v>
      </c>
      <c r="V466">
        <v>6</v>
      </c>
      <c r="W466">
        <v>6</v>
      </c>
      <c r="X466">
        <v>7</v>
      </c>
    </row>
    <row r="467" spans="1:24" x14ac:dyDescent="0.3">
      <c r="A467" s="13">
        <v>66</v>
      </c>
      <c r="B467" s="11" t="s">
        <v>1998</v>
      </c>
      <c r="C467" s="20" t="s">
        <v>5222</v>
      </c>
      <c r="D467" s="14">
        <v>45753</v>
      </c>
      <c r="E467" s="14">
        <v>45753</v>
      </c>
      <c r="F467" s="13">
        <v>200</v>
      </c>
      <c r="G467" s="13" t="s">
        <v>647</v>
      </c>
      <c r="H467" s="13" t="s">
        <v>1410</v>
      </c>
      <c r="I467" s="13" t="s">
        <v>660</v>
      </c>
      <c r="J467">
        <v>2013</v>
      </c>
      <c r="K467" s="15" t="s">
        <v>2166</v>
      </c>
      <c r="L467" s="15" t="s">
        <v>2167</v>
      </c>
      <c r="M467">
        <v>8</v>
      </c>
      <c r="N467">
        <v>6</v>
      </c>
      <c r="O467">
        <v>7</v>
      </c>
      <c r="P467">
        <v>7</v>
      </c>
      <c r="Q467">
        <v>8</v>
      </c>
      <c r="R467">
        <v>7</v>
      </c>
      <c r="S467">
        <v>8</v>
      </c>
      <c r="T467">
        <v>8</v>
      </c>
      <c r="U467">
        <v>8</v>
      </c>
      <c r="V467">
        <v>7</v>
      </c>
      <c r="W467">
        <v>8</v>
      </c>
      <c r="X467">
        <v>7</v>
      </c>
    </row>
    <row r="468" spans="1:24" x14ac:dyDescent="0.3">
      <c r="A468" s="13">
        <v>67</v>
      </c>
      <c r="B468" s="11" t="s">
        <v>1999</v>
      </c>
      <c r="C468" s="20" t="s">
        <v>5966</v>
      </c>
      <c r="D468" s="14">
        <v>45783</v>
      </c>
      <c r="E468" s="14">
        <v>45783</v>
      </c>
      <c r="F468" s="13">
        <v>188</v>
      </c>
      <c r="G468" s="13" t="s">
        <v>658</v>
      </c>
      <c r="H468" s="13" t="s">
        <v>34</v>
      </c>
      <c r="I468" s="13" t="s">
        <v>660</v>
      </c>
      <c r="J468">
        <v>2013</v>
      </c>
    </row>
    <row r="469" spans="1:24" ht="28.8" x14ac:dyDescent="0.3">
      <c r="A469" s="13">
        <v>68</v>
      </c>
      <c r="B469" s="11" t="s">
        <v>2000</v>
      </c>
      <c r="C469" s="20" t="s">
        <v>5223</v>
      </c>
      <c r="D469" s="13" t="s">
        <v>668</v>
      </c>
      <c r="E469" s="13" t="s">
        <v>668</v>
      </c>
      <c r="F469" s="13">
        <v>263</v>
      </c>
      <c r="G469" s="13" t="s">
        <v>680</v>
      </c>
      <c r="H469" s="13" t="s">
        <v>2001</v>
      </c>
      <c r="I469" s="13" t="s">
        <v>660</v>
      </c>
      <c r="J469">
        <v>2013</v>
      </c>
      <c r="K469" s="15" t="s">
        <v>2168</v>
      </c>
      <c r="L469" s="15" t="s">
        <v>2169</v>
      </c>
      <c r="M469">
        <v>6</v>
      </c>
      <c r="N469">
        <v>9</v>
      </c>
      <c r="O469">
        <v>6</v>
      </c>
      <c r="P469">
        <v>8</v>
      </c>
      <c r="Q469">
        <v>7</v>
      </c>
      <c r="R469">
        <v>7</v>
      </c>
      <c r="S469">
        <v>6</v>
      </c>
      <c r="T469">
        <v>8</v>
      </c>
      <c r="U469">
        <v>8</v>
      </c>
      <c r="V469">
        <v>5</v>
      </c>
      <c r="W469">
        <v>8</v>
      </c>
      <c r="X469">
        <v>7</v>
      </c>
    </row>
    <row r="470" spans="1:24" x14ac:dyDescent="0.3">
      <c r="A470" s="13">
        <v>69</v>
      </c>
      <c r="B470" s="11" t="s">
        <v>2002</v>
      </c>
      <c r="C470" s="20" t="s">
        <v>5224</v>
      </c>
      <c r="D470" s="14">
        <v>45844</v>
      </c>
      <c r="E470" s="14">
        <v>45844</v>
      </c>
      <c r="F470" s="13">
        <v>250</v>
      </c>
      <c r="G470" s="13" t="s">
        <v>680</v>
      </c>
      <c r="H470" s="13" t="s">
        <v>771</v>
      </c>
      <c r="I470" s="13" t="s">
        <v>660</v>
      </c>
      <c r="J470">
        <v>2013</v>
      </c>
      <c r="K470" s="15" t="s">
        <v>2170</v>
      </c>
      <c r="L470" s="15" t="s">
        <v>2171</v>
      </c>
      <c r="M470">
        <v>6</v>
      </c>
      <c r="N470">
        <v>6</v>
      </c>
      <c r="O470">
        <v>7</v>
      </c>
      <c r="P470">
        <v>8</v>
      </c>
      <c r="Q470">
        <v>7</v>
      </c>
      <c r="R470">
        <v>8</v>
      </c>
      <c r="S470">
        <v>7</v>
      </c>
      <c r="T470">
        <v>8</v>
      </c>
      <c r="U470">
        <v>9</v>
      </c>
      <c r="V470">
        <v>6</v>
      </c>
      <c r="W470">
        <v>7</v>
      </c>
      <c r="X470">
        <v>7</v>
      </c>
    </row>
    <row r="471" spans="1:24" x14ac:dyDescent="0.3">
      <c r="A471" s="13">
        <v>70</v>
      </c>
      <c r="B471" s="11" t="s">
        <v>2003</v>
      </c>
      <c r="C471" s="20" t="s">
        <v>5225</v>
      </c>
      <c r="D471" s="14">
        <v>45967</v>
      </c>
      <c r="E471" s="14">
        <v>45967</v>
      </c>
      <c r="F471" s="13">
        <v>230</v>
      </c>
      <c r="G471" s="13" t="s">
        <v>680</v>
      </c>
      <c r="H471" s="13" t="s">
        <v>2004</v>
      </c>
      <c r="I471" s="13" t="s">
        <v>660</v>
      </c>
      <c r="J471">
        <v>2013</v>
      </c>
      <c r="K471" s="15" t="s">
        <v>2172</v>
      </c>
      <c r="L471" s="15" t="s">
        <v>2173</v>
      </c>
      <c r="M471">
        <v>7</v>
      </c>
      <c r="N471">
        <v>8</v>
      </c>
      <c r="O471">
        <v>7</v>
      </c>
      <c r="P471">
        <v>6</v>
      </c>
      <c r="Q471">
        <v>7</v>
      </c>
      <c r="R471">
        <v>7</v>
      </c>
      <c r="S471">
        <v>8</v>
      </c>
      <c r="T471">
        <v>8</v>
      </c>
      <c r="U471">
        <v>7</v>
      </c>
      <c r="V471">
        <v>7</v>
      </c>
      <c r="W471">
        <v>8</v>
      </c>
      <c r="X471">
        <v>8</v>
      </c>
    </row>
    <row r="472" spans="1:24" ht="28.8" x14ac:dyDescent="0.3">
      <c r="A472" s="13">
        <v>71</v>
      </c>
      <c r="B472" s="11" t="s">
        <v>2005</v>
      </c>
      <c r="C472" s="20" t="s">
        <v>5226</v>
      </c>
      <c r="D472" s="14">
        <v>45875</v>
      </c>
      <c r="E472" s="14">
        <v>45875</v>
      </c>
      <c r="F472" s="13">
        <v>200</v>
      </c>
      <c r="G472" s="13" t="s">
        <v>663</v>
      </c>
      <c r="H472" s="13" t="s">
        <v>2006</v>
      </c>
      <c r="I472" s="13">
        <v>1991</v>
      </c>
      <c r="J472">
        <v>2013</v>
      </c>
    </row>
    <row r="473" spans="1:24" x14ac:dyDescent="0.3">
      <c r="A473" s="13">
        <v>72</v>
      </c>
      <c r="B473" s="11" t="s">
        <v>2007</v>
      </c>
      <c r="C473" s="20" t="s">
        <v>5227</v>
      </c>
      <c r="D473" s="14">
        <v>45783</v>
      </c>
      <c r="E473" s="14">
        <v>45783</v>
      </c>
      <c r="F473" s="13">
        <v>200</v>
      </c>
      <c r="G473" s="13" t="s">
        <v>647</v>
      </c>
      <c r="H473" s="13" t="s">
        <v>672</v>
      </c>
      <c r="I473" s="13" t="s">
        <v>660</v>
      </c>
      <c r="J473">
        <v>2013</v>
      </c>
      <c r="K473" s="15" t="s">
        <v>2174</v>
      </c>
      <c r="L473" s="15" t="s">
        <v>2175</v>
      </c>
      <c r="M473">
        <v>7</v>
      </c>
      <c r="N473">
        <v>7</v>
      </c>
      <c r="O473">
        <v>6</v>
      </c>
      <c r="P473">
        <v>7</v>
      </c>
      <c r="Q473">
        <v>7</v>
      </c>
      <c r="R473">
        <v>7</v>
      </c>
      <c r="S473">
        <v>8</v>
      </c>
      <c r="T473">
        <v>8</v>
      </c>
      <c r="U473">
        <v>7</v>
      </c>
      <c r="V473">
        <v>7</v>
      </c>
      <c r="W473">
        <v>7</v>
      </c>
      <c r="X473">
        <v>7</v>
      </c>
    </row>
    <row r="474" spans="1:24" x14ac:dyDescent="0.3">
      <c r="A474" s="13">
        <v>73</v>
      </c>
      <c r="B474" s="11" t="s">
        <v>2008</v>
      </c>
      <c r="C474" s="20" t="s">
        <v>5967</v>
      </c>
      <c r="D474" s="14">
        <v>45722</v>
      </c>
      <c r="E474" s="14">
        <v>45722</v>
      </c>
      <c r="F474" s="13">
        <v>179</v>
      </c>
      <c r="G474" s="13" t="s">
        <v>647</v>
      </c>
      <c r="H474" s="13" t="s">
        <v>1096</v>
      </c>
      <c r="I474" s="13" t="s">
        <v>644</v>
      </c>
      <c r="J474">
        <v>2013</v>
      </c>
      <c r="K474" s="15" t="s">
        <v>2176</v>
      </c>
      <c r="L474" s="15" t="s">
        <v>2177</v>
      </c>
      <c r="M474">
        <v>9</v>
      </c>
      <c r="N474">
        <v>7</v>
      </c>
      <c r="O474">
        <v>7</v>
      </c>
      <c r="P474">
        <v>6</v>
      </c>
      <c r="Q474">
        <v>9</v>
      </c>
      <c r="R474">
        <v>6</v>
      </c>
      <c r="S474">
        <v>8</v>
      </c>
      <c r="T474">
        <v>7</v>
      </c>
      <c r="U474">
        <v>8</v>
      </c>
      <c r="V474">
        <v>8</v>
      </c>
      <c r="W474">
        <v>7</v>
      </c>
      <c r="X474">
        <v>6</v>
      </c>
    </row>
    <row r="475" spans="1:24" ht="28.8" x14ac:dyDescent="0.3">
      <c r="A475" s="13">
        <v>74</v>
      </c>
      <c r="B475" s="11" t="s">
        <v>2009</v>
      </c>
      <c r="C475" s="20" t="s">
        <v>5228</v>
      </c>
      <c r="D475" s="14">
        <v>45936</v>
      </c>
      <c r="E475" s="14">
        <v>45936</v>
      </c>
      <c r="F475" s="13">
        <v>234</v>
      </c>
      <c r="G475" s="13" t="s">
        <v>642</v>
      </c>
      <c r="H475" s="13" t="s">
        <v>769</v>
      </c>
      <c r="I475" s="13">
        <v>1991</v>
      </c>
      <c r="J475">
        <v>2013</v>
      </c>
      <c r="K475" s="15" t="s">
        <v>2178</v>
      </c>
      <c r="L475" s="15" t="s">
        <v>2179</v>
      </c>
      <c r="M475">
        <v>8</v>
      </c>
      <c r="N475">
        <v>8</v>
      </c>
      <c r="O475">
        <v>8</v>
      </c>
      <c r="P475">
        <v>8</v>
      </c>
      <c r="Q475">
        <v>8</v>
      </c>
      <c r="R475">
        <v>7</v>
      </c>
      <c r="S475">
        <v>6</v>
      </c>
      <c r="T475">
        <v>8</v>
      </c>
      <c r="U475">
        <v>8</v>
      </c>
      <c r="V475">
        <v>7</v>
      </c>
      <c r="W475">
        <v>6</v>
      </c>
      <c r="X475">
        <v>7</v>
      </c>
    </row>
    <row r="476" spans="1:24" x14ac:dyDescent="0.3">
      <c r="A476" s="13">
        <v>75</v>
      </c>
      <c r="B476" s="11" t="s">
        <v>2010</v>
      </c>
      <c r="C476" s="20" t="s">
        <v>5229</v>
      </c>
      <c r="D476" s="14">
        <v>45936</v>
      </c>
      <c r="E476" s="14">
        <v>45936</v>
      </c>
      <c r="F476" s="13">
        <v>242</v>
      </c>
      <c r="G476" s="13" t="s">
        <v>642</v>
      </c>
      <c r="H476" s="13" t="s">
        <v>2011</v>
      </c>
      <c r="I476" s="13" t="s">
        <v>660</v>
      </c>
      <c r="J476">
        <v>2013</v>
      </c>
      <c r="K476" s="15" t="s">
        <v>2180</v>
      </c>
      <c r="L476" s="15" t="s">
        <v>2181</v>
      </c>
      <c r="M476">
        <v>7</v>
      </c>
      <c r="N476">
        <v>9</v>
      </c>
      <c r="O476">
        <v>6</v>
      </c>
      <c r="P476">
        <v>8</v>
      </c>
      <c r="Q476">
        <v>7</v>
      </c>
      <c r="R476">
        <v>7</v>
      </c>
      <c r="S476">
        <v>6</v>
      </c>
      <c r="T476">
        <v>8</v>
      </c>
      <c r="U476">
        <v>8</v>
      </c>
      <c r="V476">
        <v>6</v>
      </c>
      <c r="W476">
        <v>7</v>
      </c>
      <c r="X476">
        <v>8</v>
      </c>
    </row>
    <row r="477" spans="1:24" x14ac:dyDescent="0.3">
      <c r="A477" s="13">
        <v>76</v>
      </c>
      <c r="B477" s="11" t="s">
        <v>2012</v>
      </c>
      <c r="C477" s="20" t="s">
        <v>5230</v>
      </c>
      <c r="D477" s="14">
        <v>45814</v>
      </c>
      <c r="E477" s="14">
        <v>45814</v>
      </c>
      <c r="F477" s="13">
        <v>210</v>
      </c>
      <c r="G477" s="13" t="s">
        <v>658</v>
      </c>
      <c r="H477" s="13" t="s">
        <v>2013</v>
      </c>
      <c r="I477" s="13">
        <v>1991</v>
      </c>
      <c r="J477">
        <v>2013</v>
      </c>
      <c r="K477" s="15" t="s">
        <v>2182</v>
      </c>
      <c r="L477" s="15" t="s">
        <v>2183</v>
      </c>
      <c r="M477">
        <v>9</v>
      </c>
      <c r="N477">
        <v>7</v>
      </c>
      <c r="O477">
        <v>8</v>
      </c>
      <c r="P477">
        <v>8</v>
      </c>
      <c r="Q477">
        <v>8</v>
      </c>
      <c r="R477">
        <v>7</v>
      </c>
      <c r="S477">
        <v>6</v>
      </c>
      <c r="T477">
        <v>7</v>
      </c>
      <c r="U477">
        <v>6</v>
      </c>
      <c r="V477">
        <v>8</v>
      </c>
      <c r="W477">
        <v>6</v>
      </c>
      <c r="X477">
        <v>6</v>
      </c>
    </row>
    <row r="478" spans="1:24" x14ac:dyDescent="0.3">
      <c r="A478" s="13">
        <v>77</v>
      </c>
      <c r="B478" s="11" t="s">
        <v>2014</v>
      </c>
      <c r="C478" s="20" t="s">
        <v>5231</v>
      </c>
      <c r="D478" s="14">
        <v>45844</v>
      </c>
      <c r="E478" s="14">
        <v>45844</v>
      </c>
      <c r="F478" s="13">
        <v>230</v>
      </c>
      <c r="G478" s="13" t="s">
        <v>642</v>
      </c>
      <c r="H478" s="13" t="s">
        <v>2015</v>
      </c>
      <c r="I478" s="13" t="s">
        <v>660</v>
      </c>
      <c r="J478">
        <v>2013</v>
      </c>
      <c r="K478" s="15" t="s">
        <v>2184</v>
      </c>
      <c r="L478" s="15" t="s">
        <v>2185</v>
      </c>
      <c r="M478">
        <v>7</v>
      </c>
      <c r="N478">
        <v>6</v>
      </c>
      <c r="O478">
        <v>7</v>
      </c>
      <c r="P478">
        <v>8</v>
      </c>
      <c r="Q478">
        <v>7</v>
      </c>
      <c r="R478">
        <v>8</v>
      </c>
      <c r="S478">
        <v>6</v>
      </c>
      <c r="T478">
        <v>8</v>
      </c>
      <c r="U478">
        <v>9</v>
      </c>
      <c r="V478">
        <v>6</v>
      </c>
      <c r="W478">
        <v>6</v>
      </c>
      <c r="X478">
        <v>9</v>
      </c>
    </row>
    <row r="479" spans="1:24" ht="28.8" x14ac:dyDescent="0.3">
      <c r="A479" s="13">
        <v>78</v>
      </c>
      <c r="B479" s="11" t="s">
        <v>2016</v>
      </c>
      <c r="C479" s="20" t="s">
        <v>5232</v>
      </c>
      <c r="D479" s="14">
        <v>45694</v>
      </c>
      <c r="E479" s="14">
        <v>45694</v>
      </c>
      <c r="F479" s="13">
        <v>179</v>
      </c>
      <c r="G479" s="13" t="s">
        <v>650</v>
      </c>
      <c r="H479" s="13" t="s">
        <v>2017</v>
      </c>
      <c r="I479" s="13">
        <v>1992</v>
      </c>
      <c r="J479">
        <v>2013</v>
      </c>
      <c r="K479" s="15" t="s">
        <v>2186</v>
      </c>
      <c r="L479" s="15" t="s">
        <v>2187</v>
      </c>
      <c r="M479">
        <v>6</v>
      </c>
      <c r="N479">
        <v>8</v>
      </c>
      <c r="O479">
        <v>7</v>
      </c>
      <c r="P479">
        <v>6</v>
      </c>
      <c r="Q479">
        <v>9</v>
      </c>
      <c r="R479">
        <v>7</v>
      </c>
      <c r="S479">
        <v>7</v>
      </c>
      <c r="T479">
        <v>7</v>
      </c>
      <c r="U479">
        <v>8</v>
      </c>
      <c r="V479">
        <v>7</v>
      </c>
      <c r="W479">
        <v>8</v>
      </c>
      <c r="X479">
        <v>7</v>
      </c>
    </row>
    <row r="480" spans="1:24" x14ac:dyDescent="0.3">
      <c r="A480" s="13">
        <v>79</v>
      </c>
      <c r="B480" s="11" t="s">
        <v>2018</v>
      </c>
      <c r="C480" s="20" t="s">
        <v>5233</v>
      </c>
      <c r="D480" s="14">
        <v>45694</v>
      </c>
      <c r="E480" s="14">
        <v>45694</v>
      </c>
      <c r="F480" s="13">
        <v>180</v>
      </c>
      <c r="G480" s="13" t="s">
        <v>653</v>
      </c>
      <c r="H480" s="13" t="s">
        <v>661</v>
      </c>
      <c r="I480" s="13" t="s">
        <v>660</v>
      </c>
      <c r="J480">
        <v>2013</v>
      </c>
      <c r="K480" s="15" t="s">
        <v>2188</v>
      </c>
      <c r="L480" s="15" t="s">
        <v>2189</v>
      </c>
      <c r="M480">
        <v>6</v>
      </c>
      <c r="N480">
        <v>6</v>
      </c>
      <c r="O480">
        <v>6</v>
      </c>
      <c r="P480">
        <v>6</v>
      </c>
      <c r="Q480">
        <v>7</v>
      </c>
      <c r="R480">
        <v>8</v>
      </c>
      <c r="S480">
        <v>10</v>
      </c>
      <c r="T480">
        <v>8</v>
      </c>
      <c r="U480">
        <v>7</v>
      </c>
      <c r="V480">
        <v>6</v>
      </c>
      <c r="W480">
        <v>7</v>
      </c>
      <c r="X480">
        <v>8</v>
      </c>
    </row>
    <row r="481" spans="1:24" ht="28.8" x14ac:dyDescent="0.3">
      <c r="A481" s="13">
        <v>80</v>
      </c>
      <c r="B481" s="11" t="s">
        <v>2019</v>
      </c>
      <c r="C481" s="20" t="s">
        <v>6006</v>
      </c>
      <c r="D481" s="14">
        <v>45753</v>
      </c>
      <c r="E481" s="14">
        <v>45753</v>
      </c>
      <c r="F481" s="13">
        <v>205</v>
      </c>
      <c r="G481" s="13" t="s">
        <v>647</v>
      </c>
      <c r="H481" s="13" t="s">
        <v>1077</v>
      </c>
      <c r="I481" s="13" t="s">
        <v>660</v>
      </c>
      <c r="J481">
        <v>2013</v>
      </c>
    </row>
    <row r="482" spans="1:24" x14ac:dyDescent="0.3">
      <c r="A482" s="13">
        <v>81</v>
      </c>
      <c r="B482" s="11" t="s">
        <v>2020</v>
      </c>
      <c r="C482" s="20" t="s">
        <v>5234</v>
      </c>
      <c r="D482" s="14">
        <v>45906</v>
      </c>
      <c r="E482" s="14">
        <v>45906</v>
      </c>
      <c r="F482" s="13">
        <v>255</v>
      </c>
      <c r="G482" s="13" t="s">
        <v>680</v>
      </c>
      <c r="H482" s="13" t="s">
        <v>671</v>
      </c>
      <c r="I482" s="13" t="s">
        <v>660</v>
      </c>
      <c r="J482">
        <v>2013</v>
      </c>
      <c r="K482" s="15" t="s">
        <v>2190</v>
      </c>
      <c r="L482" s="15" t="s">
        <v>2191</v>
      </c>
      <c r="M482">
        <v>8</v>
      </c>
      <c r="N482">
        <v>8</v>
      </c>
      <c r="O482">
        <v>8</v>
      </c>
      <c r="P482">
        <v>8</v>
      </c>
      <c r="Q482">
        <v>7</v>
      </c>
      <c r="R482">
        <v>7</v>
      </c>
      <c r="S482">
        <v>7</v>
      </c>
      <c r="T482">
        <v>8</v>
      </c>
      <c r="U482">
        <v>8</v>
      </c>
      <c r="V482">
        <v>6</v>
      </c>
      <c r="W482">
        <v>6</v>
      </c>
      <c r="X482">
        <v>6</v>
      </c>
    </row>
    <row r="483" spans="1:24" x14ac:dyDescent="0.3">
      <c r="A483" s="35">
        <v>82</v>
      </c>
      <c r="B483" s="11" t="s">
        <v>2021</v>
      </c>
      <c r="C483" s="20" t="s">
        <v>5235</v>
      </c>
      <c r="D483" s="36">
        <v>45663</v>
      </c>
      <c r="E483" s="14">
        <v>45663</v>
      </c>
      <c r="F483" s="35">
        <v>181</v>
      </c>
      <c r="G483" s="35" t="s">
        <v>650</v>
      </c>
      <c r="H483" s="35" t="s">
        <v>2022</v>
      </c>
      <c r="I483" s="35" t="s">
        <v>660</v>
      </c>
      <c r="J483">
        <v>2013</v>
      </c>
      <c r="K483" s="15" t="s">
        <v>2192</v>
      </c>
      <c r="L483" s="15" t="s">
        <v>2193</v>
      </c>
      <c r="M483">
        <v>8</v>
      </c>
      <c r="N483">
        <v>6</v>
      </c>
      <c r="O483">
        <v>9</v>
      </c>
      <c r="P483">
        <v>7</v>
      </c>
      <c r="Q483">
        <v>8</v>
      </c>
      <c r="R483">
        <v>7</v>
      </c>
      <c r="S483">
        <v>6</v>
      </c>
      <c r="T483">
        <v>7</v>
      </c>
      <c r="U483">
        <v>7</v>
      </c>
      <c r="V483">
        <v>7</v>
      </c>
      <c r="W483">
        <v>6</v>
      </c>
      <c r="X483">
        <v>7</v>
      </c>
    </row>
    <row r="484" spans="1:24" ht="28.8" x14ac:dyDescent="0.3">
      <c r="A484" s="13">
        <v>83</v>
      </c>
      <c r="B484" s="11" t="s">
        <v>2023</v>
      </c>
      <c r="C484" s="20" t="s">
        <v>5236</v>
      </c>
      <c r="D484" s="14">
        <v>45906</v>
      </c>
      <c r="E484" s="14">
        <v>45906</v>
      </c>
      <c r="F484" s="13">
        <v>230</v>
      </c>
      <c r="G484" s="13" t="s">
        <v>642</v>
      </c>
      <c r="H484" s="13" t="s">
        <v>2024</v>
      </c>
      <c r="I484" s="13">
        <v>1992</v>
      </c>
      <c r="J484">
        <v>2013</v>
      </c>
    </row>
    <row r="485" spans="1:24" ht="28.8" x14ac:dyDescent="0.3">
      <c r="A485" s="13">
        <v>84</v>
      </c>
      <c r="B485" s="11" t="s">
        <v>2025</v>
      </c>
      <c r="C485" s="20" t="s">
        <v>5237</v>
      </c>
      <c r="D485" s="14">
        <v>45967</v>
      </c>
      <c r="E485" s="14">
        <v>45967</v>
      </c>
      <c r="F485" s="13">
        <v>240</v>
      </c>
      <c r="G485" s="13" t="s">
        <v>680</v>
      </c>
      <c r="H485" s="13" t="s">
        <v>1982</v>
      </c>
      <c r="I485" s="13">
        <v>1992</v>
      </c>
      <c r="J485">
        <v>2013</v>
      </c>
      <c r="K485" s="15" t="s">
        <v>2194</v>
      </c>
      <c r="L485" s="15" t="s">
        <v>2195</v>
      </c>
      <c r="M485">
        <v>6</v>
      </c>
      <c r="N485">
        <v>8</v>
      </c>
      <c r="O485">
        <v>7</v>
      </c>
      <c r="P485">
        <v>6</v>
      </c>
      <c r="Q485">
        <v>7</v>
      </c>
      <c r="R485">
        <v>7</v>
      </c>
      <c r="S485">
        <v>8</v>
      </c>
      <c r="T485">
        <v>7</v>
      </c>
      <c r="U485">
        <v>7</v>
      </c>
      <c r="V485">
        <v>7</v>
      </c>
      <c r="W485">
        <v>8</v>
      </c>
      <c r="X485">
        <v>7</v>
      </c>
    </row>
    <row r="486" spans="1:24" ht="28.8" x14ac:dyDescent="0.3">
      <c r="A486" s="13">
        <v>85</v>
      </c>
      <c r="B486" s="11" t="s">
        <v>2026</v>
      </c>
      <c r="C486" s="20" t="s">
        <v>5954</v>
      </c>
      <c r="D486" s="14">
        <v>45906</v>
      </c>
      <c r="E486" s="14">
        <v>45906</v>
      </c>
      <c r="F486" s="13">
        <v>200</v>
      </c>
      <c r="G486" s="13" t="s">
        <v>670</v>
      </c>
      <c r="H486" s="13" t="s">
        <v>684</v>
      </c>
      <c r="I486" s="13" t="s">
        <v>646</v>
      </c>
      <c r="J486">
        <v>2013</v>
      </c>
      <c r="K486" s="15" t="s">
        <v>2196</v>
      </c>
      <c r="L486" s="15" t="s">
        <v>2197</v>
      </c>
      <c r="M486">
        <v>8</v>
      </c>
      <c r="N486">
        <v>8</v>
      </c>
      <c r="O486">
        <v>8</v>
      </c>
      <c r="P486">
        <v>5</v>
      </c>
      <c r="Q486">
        <v>8</v>
      </c>
      <c r="R486">
        <v>6</v>
      </c>
      <c r="S486">
        <v>7</v>
      </c>
      <c r="T486">
        <v>7</v>
      </c>
      <c r="V486">
        <v>7</v>
      </c>
      <c r="X486">
        <v>7</v>
      </c>
    </row>
    <row r="487" spans="1:24" x14ac:dyDescent="0.3">
      <c r="A487" s="13">
        <v>86</v>
      </c>
      <c r="B487" s="11" t="s">
        <v>2027</v>
      </c>
      <c r="C487" s="20" t="s">
        <v>5238</v>
      </c>
      <c r="D487" s="14">
        <v>45844</v>
      </c>
      <c r="E487" s="14">
        <v>45844</v>
      </c>
      <c r="F487" s="13">
        <v>240</v>
      </c>
      <c r="G487" s="13" t="s">
        <v>670</v>
      </c>
      <c r="H487" s="13" t="s">
        <v>664</v>
      </c>
      <c r="I487" s="13" t="s">
        <v>660</v>
      </c>
      <c r="J487">
        <v>2013</v>
      </c>
      <c r="K487" s="15" t="s">
        <v>2198</v>
      </c>
      <c r="L487" s="15" t="s">
        <v>2199</v>
      </c>
      <c r="M487">
        <v>9</v>
      </c>
      <c r="N487">
        <v>7</v>
      </c>
      <c r="O487">
        <v>7</v>
      </c>
      <c r="P487">
        <v>8</v>
      </c>
      <c r="Q487">
        <v>7</v>
      </c>
      <c r="R487">
        <v>7</v>
      </c>
      <c r="S487">
        <v>7</v>
      </c>
      <c r="T487">
        <v>8</v>
      </c>
      <c r="U487">
        <v>6</v>
      </c>
      <c r="V487">
        <v>6</v>
      </c>
      <c r="W487">
        <v>7</v>
      </c>
      <c r="X487">
        <v>7</v>
      </c>
    </row>
    <row r="488" spans="1:24" x14ac:dyDescent="0.3">
      <c r="A488" s="13">
        <v>87</v>
      </c>
      <c r="B488" s="11" t="s">
        <v>2028</v>
      </c>
      <c r="C488" s="20" t="s">
        <v>5239</v>
      </c>
      <c r="D488" s="14">
        <v>45966</v>
      </c>
      <c r="E488" s="14">
        <v>45966</v>
      </c>
      <c r="F488" s="13">
        <v>177</v>
      </c>
      <c r="G488" s="13" t="s">
        <v>650</v>
      </c>
      <c r="H488" s="13" t="s">
        <v>671</v>
      </c>
      <c r="I488" s="13" t="s">
        <v>646</v>
      </c>
      <c r="J488">
        <v>2013</v>
      </c>
      <c r="K488" s="15" t="s">
        <v>2200</v>
      </c>
      <c r="L488" s="15" t="s">
        <v>2201</v>
      </c>
      <c r="M488">
        <v>7</v>
      </c>
      <c r="N488">
        <v>6</v>
      </c>
      <c r="O488">
        <v>6</v>
      </c>
      <c r="P488">
        <v>7</v>
      </c>
      <c r="Q488">
        <v>8</v>
      </c>
      <c r="R488">
        <v>7</v>
      </c>
      <c r="S488">
        <v>8</v>
      </c>
      <c r="T488">
        <v>7</v>
      </c>
      <c r="U488">
        <v>8</v>
      </c>
      <c r="V488">
        <v>6</v>
      </c>
      <c r="W488">
        <v>8</v>
      </c>
      <c r="X488">
        <v>7</v>
      </c>
    </row>
    <row r="489" spans="1:24" ht="28.8" x14ac:dyDescent="0.3">
      <c r="A489" s="13">
        <v>88</v>
      </c>
      <c r="B489" s="11" t="s">
        <v>2029</v>
      </c>
      <c r="C489" s="20" t="s">
        <v>5240</v>
      </c>
      <c r="D489" s="14">
        <v>45875</v>
      </c>
      <c r="E489" s="14">
        <v>45875</v>
      </c>
      <c r="F489" s="13">
        <v>242</v>
      </c>
      <c r="G489" s="13" t="s">
        <v>670</v>
      </c>
      <c r="H489" s="13" t="s">
        <v>2030</v>
      </c>
      <c r="I489" s="13">
        <v>1992</v>
      </c>
      <c r="J489">
        <v>2013</v>
      </c>
    </row>
    <row r="490" spans="1:24" ht="28.8" x14ac:dyDescent="0.3">
      <c r="A490" s="13">
        <v>89</v>
      </c>
      <c r="B490" s="11" t="s">
        <v>2031</v>
      </c>
      <c r="C490" s="20" t="s">
        <v>5241</v>
      </c>
      <c r="D490" s="14">
        <v>45906</v>
      </c>
      <c r="E490" s="14">
        <v>45906</v>
      </c>
      <c r="F490" s="13">
        <v>270</v>
      </c>
      <c r="G490" s="13" t="s">
        <v>680</v>
      </c>
      <c r="H490" s="13" t="s">
        <v>681</v>
      </c>
      <c r="I490" s="13" t="s">
        <v>660</v>
      </c>
      <c r="J490">
        <v>2013</v>
      </c>
      <c r="K490" s="15" t="s">
        <v>2202</v>
      </c>
      <c r="L490" s="15" t="s">
        <v>2203</v>
      </c>
      <c r="M490">
        <v>5</v>
      </c>
      <c r="N490">
        <v>7</v>
      </c>
      <c r="O490">
        <v>8</v>
      </c>
      <c r="P490">
        <v>8</v>
      </c>
      <c r="Q490">
        <v>7</v>
      </c>
      <c r="R490">
        <v>8</v>
      </c>
      <c r="S490">
        <v>7</v>
      </c>
      <c r="T490">
        <v>8</v>
      </c>
      <c r="U490">
        <v>8</v>
      </c>
      <c r="V490">
        <v>5</v>
      </c>
      <c r="W490">
        <v>7</v>
      </c>
      <c r="X490">
        <v>7</v>
      </c>
    </row>
    <row r="491" spans="1:24" x14ac:dyDescent="0.3">
      <c r="A491" s="13">
        <v>90</v>
      </c>
      <c r="B491" s="11" t="s">
        <v>2032</v>
      </c>
      <c r="C491" s="20" t="s">
        <v>5242</v>
      </c>
      <c r="D491" s="14">
        <v>45814</v>
      </c>
      <c r="E491" s="14">
        <v>45814</v>
      </c>
      <c r="F491" s="13">
        <v>220</v>
      </c>
      <c r="G491" s="13" t="s">
        <v>658</v>
      </c>
      <c r="H491" s="13" t="s">
        <v>655</v>
      </c>
      <c r="I491" s="13" t="s">
        <v>660</v>
      </c>
      <c r="J491">
        <v>2013</v>
      </c>
      <c r="K491" s="15" t="s">
        <v>2204</v>
      </c>
      <c r="L491" s="15" t="s">
        <v>2205</v>
      </c>
      <c r="M491">
        <v>7</v>
      </c>
      <c r="N491">
        <v>7</v>
      </c>
      <c r="O491">
        <v>6</v>
      </c>
      <c r="P491">
        <v>8</v>
      </c>
      <c r="Q491">
        <v>6</v>
      </c>
      <c r="R491">
        <v>7</v>
      </c>
      <c r="S491">
        <v>7</v>
      </c>
      <c r="T491">
        <v>7</v>
      </c>
      <c r="U491">
        <v>8</v>
      </c>
      <c r="V491">
        <v>6</v>
      </c>
      <c r="W491">
        <v>7</v>
      </c>
    </row>
    <row r="492" spans="1:24" ht="28.8" x14ac:dyDescent="0.3">
      <c r="A492" s="13">
        <v>91</v>
      </c>
      <c r="B492" s="11" t="s">
        <v>2033</v>
      </c>
      <c r="C492" s="20" t="s">
        <v>5243</v>
      </c>
      <c r="D492" s="14">
        <v>45906</v>
      </c>
      <c r="E492" s="14">
        <v>45906</v>
      </c>
      <c r="F492" s="13">
        <v>245</v>
      </c>
      <c r="G492" s="13" t="s">
        <v>642</v>
      </c>
      <c r="H492" s="13" t="s">
        <v>1085</v>
      </c>
      <c r="I492" s="13" t="s">
        <v>660</v>
      </c>
      <c r="J492">
        <v>2013</v>
      </c>
      <c r="K492" s="15" t="s">
        <v>2206</v>
      </c>
      <c r="L492" s="15" t="s">
        <v>2207</v>
      </c>
      <c r="M492">
        <v>6</v>
      </c>
      <c r="N492">
        <v>7</v>
      </c>
      <c r="O492">
        <v>7</v>
      </c>
      <c r="P492">
        <v>8</v>
      </c>
      <c r="Q492">
        <v>7</v>
      </c>
      <c r="R492">
        <v>8</v>
      </c>
      <c r="S492">
        <v>7</v>
      </c>
      <c r="T492">
        <v>8</v>
      </c>
      <c r="U492">
        <v>8</v>
      </c>
      <c r="V492">
        <v>6</v>
      </c>
      <c r="W492">
        <v>7</v>
      </c>
      <c r="X492">
        <v>8</v>
      </c>
    </row>
    <row r="493" spans="1:24" ht="28.8" x14ac:dyDescent="0.3">
      <c r="A493" s="13">
        <v>92</v>
      </c>
      <c r="B493" s="11" t="s">
        <v>2034</v>
      </c>
      <c r="C493" s="20" t="s">
        <v>5244</v>
      </c>
      <c r="D493" s="14">
        <v>45967</v>
      </c>
      <c r="E493" s="14">
        <v>45967</v>
      </c>
      <c r="F493" s="13">
        <v>240</v>
      </c>
      <c r="G493" s="13" t="s">
        <v>680</v>
      </c>
      <c r="H493" s="13" t="s">
        <v>2035</v>
      </c>
      <c r="I493" s="13">
        <v>1991</v>
      </c>
      <c r="J493">
        <v>2013</v>
      </c>
      <c r="K493" s="15" t="s">
        <v>2208</v>
      </c>
      <c r="L493" s="15" t="s">
        <v>2209</v>
      </c>
      <c r="M493">
        <v>8</v>
      </c>
      <c r="N493">
        <v>8</v>
      </c>
      <c r="O493">
        <v>7</v>
      </c>
      <c r="P493">
        <v>7</v>
      </c>
      <c r="Q493">
        <v>8</v>
      </c>
      <c r="R493">
        <v>7</v>
      </c>
      <c r="S493">
        <v>8</v>
      </c>
      <c r="T493">
        <v>8</v>
      </c>
      <c r="U493">
        <v>7</v>
      </c>
      <c r="V493">
        <v>7</v>
      </c>
      <c r="W493">
        <v>7</v>
      </c>
      <c r="X493">
        <v>7</v>
      </c>
    </row>
    <row r="494" spans="1:24" x14ac:dyDescent="0.3">
      <c r="A494" s="13">
        <v>93</v>
      </c>
      <c r="B494" s="11" t="s">
        <v>2036</v>
      </c>
      <c r="C494" s="20" t="s">
        <v>5245</v>
      </c>
      <c r="D494" s="14">
        <v>45783</v>
      </c>
      <c r="E494" s="14">
        <v>45783</v>
      </c>
      <c r="F494" s="13">
        <v>203</v>
      </c>
      <c r="G494" s="13" t="s">
        <v>647</v>
      </c>
      <c r="H494" s="13" t="s">
        <v>52</v>
      </c>
      <c r="I494" s="13" t="s">
        <v>660</v>
      </c>
      <c r="J494">
        <v>2013</v>
      </c>
      <c r="K494" s="15" t="s">
        <v>2210</v>
      </c>
      <c r="L494" s="15" t="s">
        <v>2211</v>
      </c>
      <c r="M494">
        <v>8</v>
      </c>
      <c r="N494">
        <v>8</v>
      </c>
      <c r="O494">
        <v>8</v>
      </c>
      <c r="P494">
        <v>8</v>
      </c>
      <c r="Q494">
        <v>7</v>
      </c>
      <c r="R494">
        <v>7</v>
      </c>
      <c r="S494">
        <v>7</v>
      </c>
      <c r="T494">
        <v>7</v>
      </c>
      <c r="U494">
        <v>9</v>
      </c>
      <c r="V494">
        <v>7</v>
      </c>
      <c r="W494">
        <v>6</v>
      </c>
      <c r="X494">
        <v>6</v>
      </c>
    </row>
    <row r="495" spans="1:24" ht="28.8" x14ac:dyDescent="0.3">
      <c r="A495" s="13">
        <v>94</v>
      </c>
      <c r="B495" s="11" t="s">
        <v>2037</v>
      </c>
      <c r="C495" s="20" t="s">
        <v>5246</v>
      </c>
      <c r="D495" s="14">
        <v>45906</v>
      </c>
      <c r="E495" s="14">
        <v>45906</v>
      </c>
      <c r="F495" s="13">
        <v>230</v>
      </c>
      <c r="G495" s="13" t="s">
        <v>663</v>
      </c>
      <c r="H495" s="13" t="s">
        <v>104</v>
      </c>
      <c r="I495" s="13" t="s">
        <v>660</v>
      </c>
      <c r="J495">
        <v>2013</v>
      </c>
      <c r="K495" s="15" t="s">
        <v>2212</v>
      </c>
      <c r="L495" s="15" t="s">
        <v>2213</v>
      </c>
      <c r="M495">
        <v>7</v>
      </c>
      <c r="N495">
        <v>8</v>
      </c>
      <c r="O495">
        <v>7</v>
      </c>
      <c r="P495">
        <v>7</v>
      </c>
      <c r="Q495">
        <v>6</v>
      </c>
      <c r="R495">
        <v>8</v>
      </c>
      <c r="S495">
        <v>8</v>
      </c>
      <c r="T495">
        <v>8</v>
      </c>
      <c r="U495">
        <v>6</v>
      </c>
      <c r="V495">
        <v>6</v>
      </c>
      <c r="W495">
        <v>7</v>
      </c>
      <c r="X495">
        <v>7</v>
      </c>
    </row>
    <row r="496" spans="1:24" x14ac:dyDescent="0.3">
      <c r="A496" s="13">
        <v>95</v>
      </c>
      <c r="B496" s="11" t="s">
        <v>2038</v>
      </c>
      <c r="C496" s="20" t="s">
        <v>5247</v>
      </c>
      <c r="D496" s="14">
        <v>45694</v>
      </c>
      <c r="E496" s="14">
        <v>45694</v>
      </c>
      <c r="F496" s="13">
        <v>210</v>
      </c>
      <c r="G496" s="13" t="s">
        <v>653</v>
      </c>
      <c r="H496" s="13" t="s">
        <v>652</v>
      </c>
      <c r="I496" s="13" t="s">
        <v>660</v>
      </c>
      <c r="J496">
        <v>2013</v>
      </c>
      <c r="K496" s="15" t="s">
        <v>2214</v>
      </c>
      <c r="L496" s="15" t="s">
        <v>2215</v>
      </c>
      <c r="M496">
        <v>7</v>
      </c>
      <c r="N496">
        <v>6</v>
      </c>
      <c r="O496">
        <v>7</v>
      </c>
      <c r="P496">
        <v>9</v>
      </c>
      <c r="Q496">
        <v>7</v>
      </c>
      <c r="R496">
        <v>8</v>
      </c>
      <c r="S496">
        <v>7</v>
      </c>
      <c r="T496">
        <v>8</v>
      </c>
      <c r="U496">
        <v>7</v>
      </c>
      <c r="V496">
        <v>6</v>
      </c>
      <c r="W496">
        <v>7</v>
      </c>
      <c r="X496">
        <v>7</v>
      </c>
    </row>
    <row r="497" spans="1:24" x14ac:dyDescent="0.3">
      <c r="A497" s="13">
        <v>96</v>
      </c>
      <c r="B497" s="11" t="s">
        <v>2039</v>
      </c>
      <c r="C497" s="20" t="s">
        <v>5248</v>
      </c>
      <c r="D497" s="14">
        <v>45694</v>
      </c>
      <c r="E497" s="14">
        <v>45694</v>
      </c>
      <c r="F497" s="13">
        <v>195</v>
      </c>
      <c r="G497" s="13" t="s">
        <v>653</v>
      </c>
      <c r="H497" s="13" t="s">
        <v>1016</v>
      </c>
      <c r="I497" s="13" t="s">
        <v>660</v>
      </c>
      <c r="J497">
        <v>2013</v>
      </c>
      <c r="K497" s="15" t="s">
        <v>2216</v>
      </c>
      <c r="L497" s="15" t="s">
        <v>2217</v>
      </c>
      <c r="M497">
        <v>9</v>
      </c>
      <c r="N497">
        <v>7</v>
      </c>
      <c r="O497">
        <v>7</v>
      </c>
      <c r="P497">
        <v>8</v>
      </c>
      <c r="Q497">
        <v>8</v>
      </c>
      <c r="R497">
        <v>6</v>
      </c>
      <c r="S497">
        <v>7</v>
      </c>
      <c r="T497">
        <v>7</v>
      </c>
      <c r="U497">
        <v>7</v>
      </c>
      <c r="V497">
        <v>8</v>
      </c>
      <c r="W497">
        <v>8</v>
      </c>
      <c r="X497">
        <v>7</v>
      </c>
    </row>
    <row r="498" spans="1:24" x14ac:dyDescent="0.3">
      <c r="A498" s="13">
        <v>97</v>
      </c>
      <c r="B498" s="11" t="s">
        <v>2040</v>
      </c>
      <c r="C498" s="20" t="s">
        <v>5249</v>
      </c>
      <c r="D498" s="14">
        <v>45694</v>
      </c>
      <c r="E498" s="14">
        <v>45694</v>
      </c>
      <c r="F498" s="13">
        <v>190</v>
      </c>
      <c r="G498" s="13" t="s">
        <v>653</v>
      </c>
      <c r="H498" s="13" t="s">
        <v>1380</v>
      </c>
      <c r="I498" s="13" t="s">
        <v>660</v>
      </c>
      <c r="J498">
        <v>2013</v>
      </c>
      <c r="K498" s="15" t="s">
        <v>2218</v>
      </c>
      <c r="L498" s="15" t="s">
        <v>2219</v>
      </c>
      <c r="M498">
        <v>8</v>
      </c>
      <c r="N498">
        <v>6</v>
      </c>
      <c r="O498">
        <v>8</v>
      </c>
      <c r="P498">
        <v>7</v>
      </c>
      <c r="Q498">
        <v>9</v>
      </c>
      <c r="R498">
        <v>8</v>
      </c>
      <c r="S498">
        <v>7</v>
      </c>
      <c r="T498">
        <v>6</v>
      </c>
      <c r="U498">
        <v>7</v>
      </c>
      <c r="V498">
        <v>6</v>
      </c>
      <c r="W498">
        <v>7</v>
      </c>
      <c r="X498">
        <v>8</v>
      </c>
    </row>
    <row r="499" spans="1:24" x14ac:dyDescent="0.3">
      <c r="A499" s="13">
        <v>98</v>
      </c>
      <c r="B499" s="11" t="s">
        <v>2041</v>
      </c>
      <c r="C499" s="20" t="s">
        <v>5250</v>
      </c>
      <c r="D499" s="14">
        <v>45875</v>
      </c>
      <c r="E499" s="14">
        <v>45875</v>
      </c>
      <c r="F499" s="13">
        <v>250</v>
      </c>
      <c r="G499" s="13" t="s">
        <v>680</v>
      </c>
      <c r="H499" s="13" t="s">
        <v>1050</v>
      </c>
      <c r="I499" s="13" t="s">
        <v>660</v>
      </c>
      <c r="J499">
        <v>2013</v>
      </c>
    </row>
    <row r="500" spans="1:24" ht="28.8" x14ac:dyDescent="0.3">
      <c r="A500" s="13">
        <v>99</v>
      </c>
      <c r="B500" s="11" t="s">
        <v>2042</v>
      </c>
      <c r="C500" s="20" t="s">
        <v>5251</v>
      </c>
      <c r="D500" s="14">
        <v>45844</v>
      </c>
      <c r="E500" s="14">
        <v>45844</v>
      </c>
      <c r="F500" s="13">
        <v>225</v>
      </c>
      <c r="G500" s="13" t="s">
        <v>670</v>
      </c>
      <c r="H500" s="13" t="s">
        <v>1955</v>
      </c>
      <c r="I500" s="13" t="s">
        <v>660</v>
      </c>
      <c r="J500">
        <v>2013</v>
      </c>
    </row>
    <row r="501" spans="1:24" ht="28.8" x14ac:dyDescent="0.3">
      <c r="A501" s="13">
        <v>100</v>
      </c>
      <c r="B501" s="11" t="s">
        <v>2043</v>
      </c>
      <c r="C501" s="20" t="s">
        <v>5252</v>
      </c>
      <c r="D501" s="14">
        <v>45844</v>
      </c>
      <c r="E501" s="14">
        <v>45844</v>
      </c>
      <c r="F501" s="13">
        <v>240</v>
      </c>
      <c r="G501" s="13" t="s">
        <v>642</v>
      </c>
      <c r="H501" s="13" t="s">
        <v>1096</v>
      </c>
      <c r="I501" s="13" t="s">
        <v>646</v>
      </c>
      <c r="J501">
        <v>2013</v>
      </c>
    </row>
    <row r="502" spans="1:24" x14ac:dyDescent="0.3">
      <c r="A502" s="13">
        <v>1</v>
      </c>
      <c r="B502" s="11" t="s">
        <v>2220</v>
      </c>
      <c r="C502" s="20" t="s">
        <v>5253</v>
      </c>
      <c r="D502" s="13" t="s">
        <v>668</v>
      </c>
      <c r="E502" s="13" t="s">
        <v>668</v>
      </c>
      <c r="F502" s="13">
        <v>250</v>
      </c>
      <c r="G502" s="13" t="s">
        <v>180</v>
      </c>
      <c r="H502" s="13" t="s">
        <v>1016</v>
      </c>
      <c r="I502" s="13" t="s">
        <v>649</v>
      </c>
      <c r="J502">
        <v>2014</v>
      </c>
      <c r="K502" s="15" t="s">
        <v>2334</v>
      </c>
      <c r="L502" s="15" t="s">
        <v>2335</v>
      </c>
      <c r="M502">
        <v>9</v>
      </c>
      <c r="N502">
        <v>10</v>
      </c>
      <c r="O502">
        <v>9</v>
      </c>
      <c r="P502">
        <v>8</v>
      </c>
      <c r="Q502">
        <v>8</v>
      </c>
      <c r="R502">
        <v>7</v>
      </c>
      <c r="S502">
        <v>8</v>
      </c>
      <c r="T502">
        <v>7</v>
      </c>
      <c r="U502">
        <v>8</v>
      </c>
      <c r="V502">
        <v>10</v>
      </c>
      <c r="W502">
        <v>8</v>
      </c>
      <c r="X502">
        <v>8</v>
      </c>
    </row>
    <row r="503" spans="1:24" x14ac:dyDescent="0.3">
      <c r="A503" s="13">
        <v>2</v>
      </c>
      <c r="B503" s="11" t="s">
        <v>2221</v>
      </c>
      <c r="C503" s="20" t="s">
        <v>5254</v>
      </c>
      <c r="D503" s="14">
        <v>45906</v>
      </c>
      <c r="E503" s="14">
        <v>45906</v>
      </c>
      <c r="F503" s="13">
        <v>240</v>
      </c>
      <c r="G503" s="13" t="s">
        <v>670</v>
      </c>
      <c r="H503" s="13" t="s">
        <v>661</v>
      </c>
      <c r="I503" s="13" t="s">
        <v>649</v>
      </c>
      <c r="J503">
        <v>2014</v>
      </c>
      <c r="K503" s="15" t="s">
        <v>2336</v>
      </c>
      <c r="L503" s="15" t="s">
        <v>2337</v>
      </c>
      <c r="M503">
        <v>8</v>
      </c>
      <c r="N503">
        <v>9</v>
      </c>
      <c r="O503">
        <v>6</v>
      </c>
      <c r="P503">
        <v>9</v>
      </c>
      <c r="Q503">
        <v>8</v>
      </c>
      <c r="R503">
        <v>8</v>
      </c>
      <c r="S503">
        <v>9</v>
      </c>
      <c r="T503">
        <v>9</v>
      </c>
      <c r="U503">
        <v>8</v>
      </c>
      <c r="V503">
        <v>9</v>
      </c>
      <c r="W503">
        <v>8</v>
      </c>
      <c r="X503">
        <v>9</v>
      </c>
    </row>
    <row r="504" spans="1:24" x14ac:dyDescent="0.3">
      <c r="A504" s="13">
        <v>3</v>
      </c>
      <c r="B504" s="11" t="s">
        <v>2222</v>
      </c>
      <c r="C504" s="20" t="s">
        <v>5255</v>
      </c>
      <c r="D504" s="14">
        <v>45875</v>
      </c>
      <c r="E504" s="14">
        <v>45875</v>
      </c>
      <c r="F504" s="13">
        <v>200</v>
      </c>
      <c r="G504" s="13" t="s">
        <v>663</v>
      </c>
      <c r="H504" s="13" t="s">
        <v>1016</v>
      </c>
      <c r="I504" s="13" t="s">
        <v>649</v>
      </c>
      <c r="J504">
        <v>2014</v>
      </c>
      <c r="K504" s="15" t="s">
        <v>2338</v>
      </c>
      <c r="L504" s="15" t="s">
        <v>2339</v>
      </c>
      <c r="M504">
        <v>10</v>
      </c>
      <c r="N504">
        <v>9</v>
      </c>
      <c r="O504">
        <v>8</v>
      </c>
      <c r="P504">
        <v>7</v>
      </c>
      <c r="Q504">
        <v>9</v>
      </c>
      <c r="R504">
        <v>7</v>
      </c>
      <c r="S504">
        <v>8</v>
      </c>
      <c r="T504">
        <v>8</v>
      </c>
      <c r="U504">
        <v>8</v>
      </c>
      <c r="V504">
        <v>10</v>
      </c>
      <c r="W504">
        <v>7</v>
      </c>
      <c r="X504">
        <v>8</v>
      </c>
    </row>
    <row r="505" spans="1:24" ht="28.8" x14ac:dyDescent="0.3">
      <c r="A505" s="13">
        <v>4</v>
      </c>
      <c r="B505" s="11" t="s">
        <v>2223</v>
      </c>
      <c r="C505" s="20" t="s">
        <v>5256</v>
      </c>
      <c r="D505" s="14">
        <v>45722</v>
      </c>
      <c r="E505" s="14">
        <v>45722</v>
      </c>
      <c r="F505" s="13">
        <v>227</v>
      </c>
      <c r="G505" s="13" t="s">
        <v>650</v>
      </c>
      <c r="H505" s="13" t="s">
        <v>763</v>
      </c>
      <c r="I505" s="13" t="s">
        <v>644</v>
      </c>
      <c r="J505">
        <v>2014</v>
      </c>
      <c r="K505" s="15" t="s">
        <v>2340</v>
      </c>
      <c r="L505" s="15" t="s">
        <v>2341</v>
      </c>
      <c r="M505">
        <v>7</v>
      </c>
      <c r="N505">
        <v>8</v>
      </c>
      <c r="O505">
        <v>7</v>
      </c>
      <c r="P505">
        <v>9</v>
      </c>
      <c r="Q505">
        <v>7</v>
      </c>
      <c r="R505">
        <v>9</v>
      </c>
      <c r="S505">
        <v>7</v>
      </c>
      <c r="T505">
        <v>8</v>
      </c>
      <c r="U505">
        <v>8</v>
      </c>
      <c r="V505">
        <v>8</v>
      </c>
      <c r="W505">
        <v>9</v>
      </c>
      <c r="X505">
        <v>9</v>
      </c>
    </row>
    <row r="506" spans="1:24" x14ac:dyDescent="0.3">
      <c r="A506" s="13">
        <v>5</v>
      </c>
      <c r="B506" s="11" t="s">
        <v>2224</v>
      </c>
      <c r="C506" s="20" t="s">
        <v>5257</v>
      </c>
      <c r="D506" s="14">
        <v>45814</v>
      </c>
      <c r="E506" s="14">
        <v>45814</v>
      </c>
      <c r="F506" s="13">
        <v>196</v>
      </c>
      <c r="G506" s="13" t="s">
        <v>653</v>
      </c>
      <c r="H506" s="13"/>
      <c r="I506" s="13">
        <v>1995</v>
      </c>
      <c r="J506">
        <v>2014</v>
      </c>
      <c r="K506" s="15" t="s">
        <v>2342</v>
      </c>
      <c r="L506" s="15" t="s">
        <v>2343</v>
      </c>
      <c r="M506">
        <v>8</v>
      </c>
      <c r="N506">
        <v>9</v>
      </c>
      <c r="O506">
        <v>8</v>
      </c>
      <c r="P506">
        <v>7</v>
      </c>
      <c r="Q506">
        <v>9</v>
      </c>
      <c r="R506">
        <v>8</v>
      </c>
      <c r="S506">
        <v>7</v>
      </c>
      <c r="T506">
        <v>6</v>
      </c>
      <c r="U506">
        <v>8</v>
      </c>
      <c r="V506">
        <v>9</v>
      </c>
      <c r="W506">
        <v>8</v>
      </c>
      <c r="X506">
        <v>8</v>
      </c>
    </row>
    <row r="507" spans="1:24" x14ac:dyDescent="0.3">
      <c r="A507" s="13">
        <v>6</v>
      </c>
      <c r="B507" s="11" t="s">
        <v>2225</v>
      </c>
      <c r="C507" s="20" t="s">
        <v>5258</v>
      </c>
      <c r="D507" s="14">
        <v>45906</v>
      </c>
      <c r="E507" s="14">
        <v>45906</v>
      </c>
      <c r="F507" s="13">
        <v>250</v>
      </c>
      <c r="G507" s="13" t="s">
        <v>642</v>
      </c>
      <c r="H507" s="13" t="s">
        <v>678</v>
      </c>
      <c r="I507" s="13" t="s">
        <v>649</v>
      </c>
      <c r="J507">
        <v>2014</v>
      </c>
      <c r="K507" s="15" t="s">
        <v>2344</v>
      </c>
      <c r="L507" s="15" t="s">
        <v>2345</v>
      </c>
      <c r="M507">
        <v>8</v>
      </c>
      <c r="N507">
        <v>8</v>
      </c>
      <c r="O507">
        <v>7</v>
      </c>
      <c r="P507">
        <v>9</v>
      </c>
      <c r="Q507">
        <v>8</v>
      </c>
      <c r="R507">
        <v>7</v>
      </c>
      <c r="S507">
        <v>8</v>
      </c>
      <c r="T507">
        <v>9</v>
      </c>
      <c r="U507">
        <v>8</v>
      </c>
      <c r="V507">
        <v>8</v>
      </c>
      <c r="W507">
        <v>8</v>
      </c>
      <c r="X507">
        <v>8</v>
      </c>
    </row>
    <row r="508" spans="1:24" x14ac:dyDescent="0.3">
      <c r="A508" s="13">
        <v>7</v>
      </c>
      <c r="B508" s="11" t="s">
        <v>2226</v>
      </c>
      <c r="C508" s="20" t="s">
        <v>5259</v>
      </c>
      <c r="D508" s="14">
        <v>45906</v>
      </c>
      <c r="E508" s="14">
        <v>45906</v>
      </c>
      <c r="F508" s="13">
        <v>247</v>
      </c>
      <c r="G508" s="13" t="s">
        <v>642</v>
      </c>
      <c r="H508" s="13" t="s">
        <v>104</v>
      </c>
      <c r="I508" s="13" t="s">
        <v>649</v>
      </c>
      <c r="J508">
        <v>2014</v>
      </c>
      <c r="K508" s="15" t="s">
        <v>2346</v>
      </c>
      <c r="L508" s="15" t="s">
        <v>2347</v>
      </c>
      <c r="M508">
        <v>8</v>
      </c>
      <c r="N508">
        <v>9</v>
      </c>
      <c r="O508">
        <v>8</v>
      </c>
      <c r="P508">
        <v>8</v>
      </c>
      <c r="Q508">
        <v>8</v>
      </c>
      <c r="R508">
        <v>7</v>
      </c>
      <c r="S508">
        <v>7</v>
      </c>
      <c r="T508">
        <v>7</v>
      </c>
      <c r="U508">
        <v>8</v>
      </c>
      <c r="V508">
        <v>9</v>
      </c>
      <c r="W508">
        <v>8</v>
      </c>
      <c r="X508">
        <v>8</v>
      </c>
    </row>
    <row r="509" spans="1:24" x14ac:dyDescent="0.3">
      <c r="A509" s="35">
        <v>8</v>
      </c>
      <c r="B509" s="11" t="s">
        <v>2227</v>
      </c>
      <c r="C509" s="20" t="s">
        <v>6007</v>
      </c>
      <c r="D509" s="36">
        <v>45814</v>
      </c>
      <c r="E509" s="14">
        <v>45814</v>
      </c>
      <c r="F509" s="35">
        <v>180</v>
      </c>
      <c r="G509" s="35" t="s">
        <v>653</v>
      </c>
      <c r="H509" s="35" t="s">
        <v>666</v>
      </c>
      <c r="I509" s="35" t="s">
        <v>649</v>
      </c>
      <c r="J509">
        <v>2014</v>
      </c>
      <c r="K509" s="15" t="s">
        <v>2348</v>
      </c>
      <c r="L509" s="15" t="s">
        <v>2349</v>
      </c>
      <c r="M509">
        <v>10</v>
      </c>
      <c r="N509">
        <v>8</v>
      </c>
      <c r="O509">
        <v>7</v>
      </c>
      <c r="P509">
        <v>7</v>
      </c>
      <c r="Q509">
        <v>9</v>
      </c>
      <c r="R509">
        <v>7</v>
      </c>
      <c r="S509">
        <v>9</v>
      </c>
      <c r="T509">
        <v>7</v>
      </c>
      <c r="U509">
        <v>8</v>
      </c>
      <c r="V509">
        <v>9</v>
      </c>
      <c r="W509">
        <v>7</v>
      </c>
      <c r="X509">
        <v>7</v>
      </c>
    </row>
    <row r="510" spans="1:24" ht="28.8" x14ac:dyDescent="0.3">
      <c r="A510" s="13">
        <v>9</v>
      </c>
      <c r="B510" s="11" t="s">
        <v>2228</v>
      </c>
      <c r="C510" s="20" t="s">
        <v>5260</v>
      </c>
      <c r="D510" s="14">
        <v>45753</v>
      </c>
      <c r="E510" s="14">
        <v>45753</v>
      </c>
      <c r="F510" s="13">
        <v>185</v>
      </c>
      <c r="G510" s="13" t="s">
        <v>650</v>
      </c>
      <c r="H510" s="13" t="s">
        <v>1126</v>
      </c>
      <c r="I510" s="13" t="s">
        <v>646</v>
      </c>
      <c r="J510">
        <v>2014</v>
      </c>
      <c r="K510" s="15" t="s">
        <v>2350</v>
      </c>
      <c r="L510" s="15" t="s">
        <v>2351</v>
      </c>
      <c r="M510">
        <v>8</v>
      </c>
      <c r="N510">
        <v>9</v>
      </c>
      <c r="O510">
        <v>8</v>
      </c>
      <c r="P510">
        <v>6</v>
      </c>
      <c r="Q510">
        <v>9</v>
      </c>
      <c r="R510">
        <v>8</v>
      </c>
      <c r="S510">
        <v>6</v>
      </c>
      <c r="T510">
        <v>7</v>
      </c>
      <c r="U510">
        <v>9</v>
      </c>
      <c r="V510">
        <v>8</v>
      </c>
      <c r="W510">
        <v>8</v>
      </c>
      <c r="X510">
        <v>8</v>
      </c>
    </row>
    <row r="511" spans="1:24" ht="28.8" x14ac:dyDescent="0.3">
      <c r="A511" s="13">
        <v>10</v>
      </c>
      <c r="B511" s="11" t="s">
        <v>2229</v>
      </c>
      <c r="C511" s="20" t="s">
        <v>6008</v>
      </c>
      <c r="D511" s="14">
        <v>45844</v>
      </c>
      <c r="E511" s="14">
        <v>45844</v>
      </c>
      <c r="F511" s="13">
        <v>220</v>
      </c>
      <c r="G511" s="13" t="s">
        <v>663</v>
      </c>
      <c r="H511" s="13" t="s">
        <v>2230</v>
      </c>
      <c r="I511" s="13" t="s">
        <v>660</v>
      </c>
      <c r="J511">
        <v>2014</v>
      </c>
      <c r="K511" s="15" t="s">
        <v>2352</v>
      </c>
      <c r="L511" s="15" t="s">
        <v>2353</v>
      </c>
      <c r="M511">
        <v>7</v>
      </c>
      <c r="N511">
        <v>7</v>
      </c>
      <c r="O511">
        <v>6</v>
      </c>
      <c r="P511">
        <v>7</v>
      </c>
      <c r="Q511">
        <v>7</v>
      </c>
      <c r="R511">
        <v>9</v>
      </c>
      <c r="S511">
        <v>9</v>
      </c>
      <c r="T511">
        <v>9</v>
      </c>
      <c r="U511">
        <v>7</v>
      </c>
      <c r="V511">
        <v>7</v>
      </c>
      <c r="W511">
        <v>8</v>
      </c>
      <c r="X511">
        <v>9</v>
      </c>
    </row>
    <row r="512" spans="1:24" x14ac:dyDescent="0.3">
      <c r="A512" s="13">
        <v>11</v>
      </c>
      <c r="B512" s="11" t="s">
        <v>2231</v>
      </c>
      <c r="C512" s="20" t="s">
        <v>5261</v>
      </c>
      <c r="D512" s="14">
        <v>45906</v>
      </c>
      <c r="E512" s="14">
        <v>45906</v>
      </c>
      <c r="F512" s="13">
        <v>220</v>
      </c>
      <c r="G512" s="13" t="s">
        <v>642</v>
      </c>
      <c r="H512" s="13" t="s">
        <v>655</v>
      </c>
      <c r="I512" s="13" t="s">
        <v>649</v>
      </c>
      <c r="J512">
        <v>2014</v>
      </c>
      <c r="K512" s="15" t="s">
        <v>2354</v>
      </c>
      <c r="L512" s="15" t="s">
        <v>2355</v>
      </c>
      <c r="M512">
        <v>9</v>
      </c>
      <c r="N512">
        <v>8</v>
      </c>
      <c r="O512">
        <v>8</v>
      </c>
      <c r="P512">
        <v>7</v>
      </c>
      <c r="Q512">
        <v>8</v>
      </c>
      <c r="R512">
        <v>8</v>
      </c>
      <c r="S512">
        <v>6</v>
      </c>
      <c r="T512">
        <v>8</v>
      </c>
      <c r="U512">
        <v>7</v>
      </c>
      <c r="V512">
        <v>8</v>
      </c>
      <c r="W512">
        <v>6</v>
      </c>
      <c r="X512">
        <v>9</v>
      </c>
    </row>
    <row r="513" spans="1:24" ht="28.8" x14ac:dyDescent="0.3">
      <c r="A513" s="13">
        <v>12</v>
      </c>
      <c r="B513" s="11" t="s">
        <v>2232</v>
      </c>
      <c r="C513" s="20" t="s">
        <v>5262</v>
      </c>
      <c r="D513" s="14">
        <v>45753</v>
      </c>
      <c r="E513" s="14">
        <v>45753</v>
      </c>
      <c r="F513" s="13">
        <v>205</v>
      </c>
      <c r="G513" s="13" t="s">
        <v>647</v>
      </c>
      <c r="H513" s="13" t="s">
        <v>681</v>
      </c>
      <c r="I513" s="13" t="s">
        <v>644</v>
      </c>
      <c r="J513">
        <v>2014</v>
      </c>
      <c r="K513" s="15" t="s">
        <v>2356</v>
      </c>
      <c r="L513" s="15" t="s">
        <v>2357</v>
      </c>
      <c r="M513">
        <v>8</v>
      </c>
      <c r="N513">
        <v>6</v>
      </c>
      <c r="O513">
        <v>8</v>
      </c>
      <c r="P513">
        <v>7</v>
      </c>
      <c r="Q513">
        <v>8</v>
      </c>
      <c r="R513">
        <v>8</v>
      </c>
      <c r="S513">
        <v>8</v>
      </c>
      <c r="T513">
        <v>8</v>
      </c>
      <c r="U513">
        <v>7</v>
      </c>
      <c r="V513">
        <v>8</v>
      </c>
      <c r="W513">
        <v>8</v>
      </c>
      <c r="X513">
        <v>8</v>
      </c>
    </row>
    <row r="514" spans="1:24" x14ac:dyDescent="0.3">
      <c r="A514" s="13">
        <v>13</v>
      </c>
      <c r="B514" s="11" t="s">
        <v>2233</v>
      </c>
      <c r="C514" s="20" t="s">
        <v>5263</v>
      </c>
      <c r="D514" s="14">
        <v>45875</v>
      </c>
      <c r="E514" s="14">
        <v>45875</v>
      </c>
      <c r="F514" s="13">
        <v>208</v>
      </c>
      <c r="G514" s="13" t="s">
        <v>663</v>
      </c>
      <c r="H514" s="13" t="s">
        <v>661</v>
      </c>
      <c r="I514" s="13" t="s">
        <v>644</v>
      </c>
      <c r="J514">
        <v>2014</v>
      </c>
      <c r="K514" s="15" t="s">
        <v>2358</v>
      </c>
      <c r="L514" s="15" t="s">
        <v>2359</v>
      </c>
      <c r="M514">
        <v>8</v>
      </c>
      <c r="N514">
        <v>8</v>
      </c>
      <c r="O514">
        <v>7</v>
      </c>
      <c r="P514">
        <v>7</v>
      </c>
      <c r="Q514">
        <v>7</v>
      </c>
      <c r="R514">
        <v>8</v>
      </c>
      <c r="S514">
        <v>9</v>
      </c>
      <c r="T514">
        <v>9</v>
      </c>
      <c r="U514">
        <v>7</v>
      </c>
      <c r="V514">
        <v>8</v>
      </c>
      <c r="W514">
        <v>7</v>
      </c>
      <c r="X514">
        <v>9</v>
      </c>
    </row>
    <row r="515" spans="1:24" x14ac:dyDescent="0.3">
      <c r="A515" s="13">
        <v>14</v>
      </c>
      <c r="B515" s="11" t="s">
        <v>2234</v>
      </c>
      <c r="C515" s="20" t="s">
        <v>5264</v>
      </c>
      <c r="D515" s="14">
        <v>45814</v>
      </c>
      <c r="E515" s="14">
        <v>45814</v>
      </c>
      <c r="F515" s="13">
        <v>207</v>
      </c>
      <c r="G515" s="13" t="s">
        <v>647</v>
      </c>
      <c r="H515" s="13" t="s">
        <v>1063</v>
      </c>
      <c r="I515" s="13" t="s">
        <v>644</v>
      </c>
      <c r="J515">
        <v>2014</v>
      </c>
      <c r="K515" s="15" t="s">
        <v>2360</v>
      </c>
      <c r="L515" s="15" t="s">
        <v>2361</v>
      </c>
      <c r="M515">
        <v>7</v>
      </c>
      <c r="N515">
        <v>8</v>
      </c>
      <c r="O515">
        <v>7</v>
      </c>
      <c r="P515">
        <v>7</v>
      </c>
      <c r="Q515">
        <v>7</v>
      </c>
      <c r="R515">
        <v>8</v>
      </c>
      <c r="S515">
        <v>9</v>
      </c>
      <c r="T515">
        <v>8</v>
      </c>
      <c r="U515">
        <v>8</v>
      </c>
      <c r="V515">
        <v>7</v>
      </c>
      <c r="W515">
        <v>8</v>
      </c>
      <c r="X515">
        <v>8</v>
      </c>
    </row>
    <row r="516" spans="1:24" x14ac:dyDescent="0.3">
      <c r="A516" s="13">
        <v>15</v>
      </c>
      <c r="B516" s="11" t="s">
        <v>2235</v>
      </c>
      <c r="C516" s="20" t="s">
        <v>5265</v>
      </c>
      <c r="D516" s="14">
        <v>45844</v>
      </c>
      <c r="E516" s="14">
        <v>45844</v>
      </c>
      <c r="F516" s="13">
        <v>211</v>
      </c>
      <c r="G516" s="13" t="s">
        <v>663</v>
      </c>
      <c r="H516" s="13" t="s">
        <v>1063</v>
      </c>
      <c r="I516" s="13" t="s">
        <v>644</v>
      </c>
      <c r="J516">
        <v>2014</v>
      </c>
      <c r="K516" s="15" t="s">
        <v>2362</v>
      </c>
      <c r="L516" s="15" t="s">
        <v>2363</v>
      </c>
      <c r="M516">
        <v>9</v>
      </c>
      <c r="N516">
        <v>8</v>
      </c>
      <c r="O516">
        <v>7</v>
      </c>
      <c r="P516">
        <v>8</v>
      </c>
      <c r="Q516">
        <v>8</v>
      </c>
      <c r="R516">
        <v>7</v>
      </c>
      <c r="S516">
        <v>8</v>
      </c>
      <c r="T516">
        <v>7</v>
      </c>
      <c r="U516">
        <v>7</v>
      </c>
      <c r="V516">
        <v>8</v>
      </c>
      <c r="W516">
        <v>7</v>
      </c>
      <c r="X516">
        <v>8</v>
      </c>
    </row>
    <row r="517" spans="1:24" x14ac:dyDescent="0.3">
      <c r="A517" s="13">
        <v>16</v>
      </c>
      <c r="B517" s="11" t="s">
        <v>2236</v>
      </c>
      <c r="C517" s="20" t="s">
        <v>5955</v>
      </c>
      <c r="D517" s="14">
        <v>45875</v>
      </c>
      <c r="E517" s="14">
        <v>45875</v>
      </c>
      <c r="F517" s="13">
        <v>220</v>
      </c>
      <c r="G517" s="13" t="s">
        <v>663</v>
      </c>
      <c r="H517" s="13" t="s">
        <v>771</v>
      </c>
      <c r="I517" s="13" t="s">
        <v>644</v>
      </c>
      <c r="J517">
        <v>2014</v>
      </c>
      <c r="K517" s="15" t="s">
        <v>2364</v>
      </c>
      <c r="L517" s="15" t="s">
        <v>2365</v>
      </c>
      <c r="M517">
        <v>7</v>
      </c>
      <c r="N517">
        <v>8</v>
      </c>
      <c r="O517">
        <v>8</v>
      </c>
      <c r="P517">
        <v>8</v>
      </c>
      <c r="Q517">
        <v>6</v>
      </c>
      <c r="R517">
        <v>8</v>
      </c>
      <c r="S517">
        <v>8</v>
      </c>
      <c r="T517">
        <v>9</v>
      </c>
      <c r="U517">
        <v>8</v>
      </c>
      <c r="V517">
        <v>8</v>
      </c>
      <c r="W517">
        <v>7</v>
      </c>
      <c r="X517">
        <v>8</v>
      </c>
    </row>
    <row r="518" spans="1:24" x14ac:dyDescent="0.3">
      <c r="A518" s="13">
        <v>17</v>
      </c>
      <c r="B518" s="11" t="s">
        <v>2237</v>
      </c>
      <c r="C518" s="20" t="s">
        <v>5266</v>
      </c>
      <c r="D518" s="14">
        <v>45906</v>
      </c>
      <c r="E518" s="14">
        <v>45906</v>
      </c>
      <c r="F518" s="13">
        <v>230</v>
      </c>
      <c r="G518" s="13" t="s">
        <v>663</v>
      </c>
      <c r="H518" s="13" t="s">
        <v>666</v>
      </c>
      <c r="I518" s="13" t="s">
        <v>644</v>
      </c>
      <c r="J518">
        <v>2014</v>
      </c>
      <c r="K518" s="15" t="s">
        <v>2366</v>
      </c>
      <c r="L518" s="15" t="s">
        <v>2367</v>
      </c>
      <c r="M518">
        <v>6</v>
      </c>
      <c r="N518">
        <v>10</v>
      </c>
      <c r="O518">
        <v>7</v>
      </c>
      <c r="P518">
        <v>8</v>
      </c>
      <c r="Q518">
        <v>5</v>
      </c>
      <c r="R518">
        <v>8</v>
      </c>
      <c r="S518">
        <v>7</v>
      </c>
      <c r="T518">
        <v>8</v>
      </c>
      <c r="U518">
        <v>9</v>
      </c>
      <c r="V518">
        <v>8</v>
      </c>
      <c r="W518">
        <v>9</v>
      </c>
      <c r="X518">
        <v>8</v>
      </c>
    </row>
    <row r="519" spans="1:24" ht="28.8" x14ac:dyDescent="0.3">
      <c r="A519" s="13">
        <v>18</v>
      </c>
      <c r="B519" s="11" t="s">
        <v>2238</v>
      </c>
      <c r="C519" s="20" t="s">
        <v>5267</v>
      </c>
      <c r="D519" s="14">
        <v>45936</v>
      </c>
      <c r="E519" s="14">
        <v>45936</v>
      </c>
      <c r="F519" s="13">
        <v>225</v>
      </c>
      <c r="G519" s="13" t="s">
        <v>670</v>
      </c>
      <c r="H519" s="13" t="s">
        <v>2239</v>
      </c>
      <c r="I519" s="13">
        <v>1994</v>
      </c>
      <c r="J519">
        <v>2014</v>
      </c>
      <c r="K519" s="15" t="s">
        <v>2368</v>
      </c>
      <c r="L519" s="15" t="s">
        <v>2369</v>
      </c>
      <c r="M519">
        <v>7</v>
      </c>
      <c r="N519">
        <v>8</v>
      </c>
      <c r="O519">
        <v>7</v>
      </c>
      <c r="P519">
        <v>7</v>
      </c>
      <c r="Q519">
        <v>6</v>
      </c>
      <c r="R519">
        <v>8</v>
      </c>
      <c r="S519">
        <v>7</v>
      </c>
      <c r="T519">
        <v>8</v>
      </c>
      <c r="V519">
        <v>8</v>
      </c>
      <c r="X519">
        <v>9</v>
      </c>
    </row>
    <row r="520" spans="1:24" x14ac:dyDescent="0.3">
      <c r="A520" s="13">
        <v>19</v>
      </c>
      <c r="B520" s="11" t="s">
        <v>2240</v>
      </c>
      <c r="C520" s="20" t="s">
        <v>5268</v>
      </c>
      <c r="D520" s="14">
        <v>45753</v>
      </c>
      <c r="E520" s="14">
        <v>45753</v>
      </c>
      <c r="F520" s="13">
        <v>186</v>
      </c>
      <c r="G520" s="13" t="s">
        <v>653</v>
      </c>
      <c r="H520" s="13" t="s">
        <v>671</v>
      </c>
      <c r="I520" s="13" t="s">
        <v>646</v>
      </c>
      <c r="J520">
        <v>2014</v>
      </c>
      <c r="K520" s="15" t="s">
        <v>2370</v>
      </c>
      <c r="L520" s="15" t="s">
        <v>2371</v>
      </c>
      <c r="M520">
        <v>8</v>
      </c>
      <c r="N520">
        <v>8</v>
      </c>
      <c r="O520">
        <v>7</v>
      </c>
      <c r="P520">
        <v>7</v>
      </c>
      <c r="Q520">
        <v>8</v>
      </c>
      <c r="R520">
        <v>7</v>
      </c>
      <c r="S520">
        <v>8</v>
      </c>
      <c r="T520">
        <v>8</v>
      </c>
      <c r="U520">
        <v>7</v>
      </c>
      <c r="V520">
        <v>8</v>
      </c>
      <c r="W520">
        <v>8</v>
      </c>
      <c r="X520">
        <v>7</v>
      </c>
    </row>
    <row r="521" spans="1:24" x14ac:dyDescent="0.3">
      <c r="A521" s="13">
        <v>20</v>
      </c>
      <c r="B521" s="11" t="s">
        <v>2241</v>
      </c>
      <c r="C521" s="20" t="s">
        <v>5269</v>
      </c>
      <c r="D521" s="13" t="s">
        <v>651</v>
      </c>
      <c r="E521" s="13" t="s">
        <v>651</v>
      </c>
      <c r="F521" s="13">
        <v>175</v>
      </c>
      <c r="G521" s="13" t="s">
        <v>650</v>
      </c>
      <c r="H521" s="13" t="s">
        <v>645</v>
      </c>
      <c r="I521" s="13" t="s">
        <v>660</v>
      </c>
      <c r="J521">
        <v>2014</v>
      </c>
      <c r="K521" s="15" t="s">
        <v>2372</v>
      </c>
      <c r="L521" s="15" t="s">
        <v>2373</v>
      </c>
      <c r="M521">
        <v>7</v>
      </c>
      <c r="N521">
        <v>7</v>
      </c>
      <c r="O521">
        <v>7</v>
      </c>
      <c r="P521">
        <v>7</v>
      </c>
      <c r="Q521">
        <v>8</v>
      </c>
      <c r="R521">
        <v>9</v>
      </c>
      <c r="S521">
        <v>8</v>
      </c>
      <c r="T521">
        <v>9</v>
      </c>
      <c r="U521">
        <v>8</v>
      </c>
      <c r="V521">
        <v>7</v>
      </c>
      <c r="W521">
        <v>8</v>
      </c>
      <c r="X521">
        <v>8</v>
      </c>
    </row>
    <row r="522" spans="1:24" x14ac:dyDescent="0.3">
      <c r="A522" s="13">
        <v>21</v>
      </c>
      <c r="B522" s="11" t="s">
        <v>2242</v>
      </c>
      <c r="C522" s="20" t="s">
        <v>5270</v>
      </c>
      <c r="D522" s="14">
        <v>45694</v>
      </c>
      <c r="E522" s="14">
        <v>45694</v>
      </c>
      <c r="F522" s="13">
        <v>180</v>
      </c>
      <c r="G522" s="13" t="s">
        <v>650</v>
      </c>
      <c r="H522" s="13" t="s">
        <v>652</v>
      </c>
      <c r="I522" s="13" t="s">
        <v>649</v>
      </c>
      <c r="J522">
        <v>2014</v>
      </c>
      <c r="K522" s="15" t="s">
        <v>2374</v>
      </c>
      <c r="L522" s="15" t="s">
        <v>2375</v>
      </c>
      <c r="M522">
        <v>7</v>
      </c>
      <c r="N522">
        <v>8</v>
      </c>
      <c r="O522">
        <v>8</v>
      </c>
      <c r="P522">
        <v>7</v>
      </c>
      <c r="Q522">
        <v>7</v>
      </c>
      <c r="R522">
        <v>8</v>
      </c>
      <c r="S522">
        <v>7</v>
      </c>
      <c r="T522">
        <v>8</v>
      </c>
      <c r="U522">
        <v>8</v>
      </c>
      <c r="V522">
        <v>8</v>
      </c>
      <c r="W522">
        <v>8</v>
      </c>
      <c r="X522">
        <v>9</v>
      </c>
    </row>
    <row r="523" spans="1:24" x14ac:dyDescent="0.3">
      <c r="A523" s="13">
        <v>22</v>
      </c>
      <c r="B523" s="11" t="s">
        <v>2243</v>
      </c>
      <c r="C523" s="20" t="s">
        <v>5271</v>
      </c>
      <c r="D523" s="14">
        <v>45814</v>
      </c>
      <c r="E523" s="14">
        <v>45814</v>
      </c>
      <c r="F523" s="13">
        <v>215</v>
      </c>
      <c r="G523" s="13" t="s">
        <v>647</v>
      </c>
      <c r="H523" s="13" t="s">
        <v>678</v>
      </c>
      <c r="I523" s="13" t="s">
        <v>649</v>
      </c>
      <c r="J523">
        <v>2014</v>
      </c>
      <c r="K523" s="15" t="s">
        <v>2376</v>
      </c>
      <c r="L523" s="15" t="s">
        <v>2377</v>
      </c>
      <c r="M523">
        <v>7</v>
      </c>
      <c r="N523">
        <v>8</v>
      </c>
      <c r="O523">
        <v>8</v>
      </c>
      <c r="P523">
        <v>8</v>
      </c>
      <c r="Q523">
        <v>8</v>
      </c>
      <c r="R523">
        <v>7</v>
      </c>
      <c r="S523">
        <v>8</v>
      </c>
      <c r="T523">
        <v>7</v>
      </c>
      <c r="U523">
        <v>8</v>
      </c>
      <c r="V523">
        <v>8</v>
      </c>
      <c r="W523">
        <v>8</v>
      </c>
      <c r="X523">
        <v>7</v>
      </c>
    </row>
    <row r="524" spans="1:24" ht="28.8" x14ac:dyDescent="0.3">
      <c r="A524" s="13">
        <v>23</v>
      </c>
      <c r="B524" s="11" t="s">
        <v>2244</v>
      </c>
      <c r="C524" s="20" t="s">
        <v>5272</v>
      </c>
      <c r="D524" s="14">
        <v>45967</v>
      </c>
      <c r="E524" s="14">
        <v>45967</v>
      </c>
      <c r="F524" s="13">
        <v>280</v>
      </c>
      <c r="G524" s="13" t="s">
        <v>180</v>
      </c>
      <c r="H524" s="13" t="s">
        <v>2245</v>
      </c>
      <c r="I524" s="13">
        <v>1994</v>
      </c>
      <c r="J524">
        <v>2014</v>
      </c>
      <c r="K524" s="15" t="s">
        <v>2378</v>
      </c>
      <c r="L524" s="15" t="s">
        <v>2379</v>
      </c>
      <c r="M524">
        <v>7</v>
      </c>
      <c r="N524">
        <v>9</v>
      </c>
      <c r="O524">
        <v>7</v>
      </c>
      <c r="P524">
        <v>9</v>
      </c>
      <c r="Q524">
        <v>8</v>
      </c>
      <c r="R524">
        <v>7</v>
      </c>
      <c r="S524">
        <v>8</v>
      </c>
      <c r="T524">
        <v>6</v>
      </c>
      <c r="U524">
        <v>8</v>
      </c>
      <c r="V524">
        <v>8</v>
      </c>
      <c r="W524">
        <v>8</v>
      </c>
      <c r="X524">
        <v>7</v>
      </c>
    </row>
    <row r="525" spans="1:24" x14ac:dyDescent="0.3">
      <c r="A525" s="13">
        <v>24</v>
      </c>
      <c r="B525" s="11" t="s">
        <v>2246</v>
      </c>
      <c r="C525" s="20" t="s">
        <v>5273</v>
      </c>
      <c r="D525" s="14">
        <v>45875</v>
      </c>
      <c r="E525" s="14">
        <v>45875</v>
      </c>
      <c r="F525" s="13">
        <v>214</v>
      </c>
      <c r="G525" s="13" t="s">
        <v>663</v>
      </c>
      <c r="H525" s="13" t="s">
        <v>652</v>
      </c>
      <c r="I525" s="13" t="s">
        <v>644</v>
      </c>
      <c r="J525">
        <v>2014</v>
      </c>
      <c r="K525" s="15" t="s">
        <v>2380</v>
      </c>
      <c r="L525" s="15" t="s">
        <v>2381</v>
      </c>
      <c r="M525">
        <v>9</v>
      </c>
      <c r="N525">
        <v>9</v>
      </c>
      <c r="O525">
        <v>8</v>
      </c>
      <c r="P525">
        <v>7</v>
      </c>
      <c r="Q525">
        <v>8</v>
      </c>
      <c r="R525">
        <v>7</v>
      </c>
      <c r="S525">
        <v>7</v>
      </c>
      <c r="T525">
        <v>7</v>
      </c>
      <c r="U525">
        <v>7</v>
      </c>
      <c r="V525">
        <v>9</v>
      </c>
      <c r="W525">
        <v>7</v>
      </c>
      <c r="X525">
        <v>8</v>
      </c>
    </row>
    <row r="526" spans="1:24" ht="28.8" x14ac:dyDescent="0.3">
      <c r="A526" s="13">
        <v>25</v>
      </c>
      <c r="B526" s="11" t="s">
        <v>2247</v>
      </c>
      <c r="C526" s="20" t="s">
        <v>5274</v>
      </c>
      <c r="D526" s="14">
        <v>45844</v>
      </c>
      <c r="E526" s="14">
        <v>45844</v>
      </c>
      <c r="F526" s="13">
        <v>210</v>
      </c>
      <c r="G526" s="13" t="s">
        <v>670</v>
      </c>
      <c r="H526" s="13" t="s">
        <v>1750</v>
      </c>
      <c r="I526" s="13" t="s">
        <v>660</v>
      </c>
      <c r="J526">
        <v>2014</v>
      </c>
      <c r="K526" s="15" t="s">
        <v>2382</v>
      </c>
      <c r="L526" s="15" t="s">
        <v>2383</v>
      </c>
      <c r="M526">
        <v>8</v>
      </c>
      <c r="N526">
        <v>7</v>
      </c>
      <c r="O526">
        <v>7</v>
      </c>
      <c r="P526">
        <v>7</v>
      </c>
      <c r="Q526">
        <v>9</v>
      </c>
      <c r="R526">
        <v>8</v>
      </c>
      <c r="S526">
        <v>9</v>
      </c>
      <c r="T526">
        <v>8</v>
      </c>
      <c r="U526">
        <v>7</v>
      </c>
      <c r="V526">
        <v>8</v>
      </c>
      <c r="W526">
        <v>7</v>
      </c>
      <c r="X526">
        <v>8</v>
      </c>
    </row>
    <row r="527" spans="1:24" ht="28.8" x14ac:dyDescent="0.3">
      <c r="A527" s="13">
        <v>26</v>
      </c>
      <c r="B527" s="11" t="s">
        <v>2248</v>
      </c>
      <c r="C527" s="20" t="s">
        <v>5968</v>
      </c>
      <c r="D527" s="14">
        <v>45783</v>
      </c>
      <c r="E527" s="14">
        <v>45783</v>
      </c>
      <c r="F527" s="13">
        <v>201</v>
      </c>
      <c r="G527" s="13" t="s">
        <v>647</v>
      </c>
      <c r="H527" s="13" t="s">
        <v>9</v>
      </c>
      <c r="I527" s="13" t="s">
        <v>660</v>
      </c>
      <c r="J527">
        <v>2014</v>
      </c>
      <c r="K527" s="15" t="s">
        <v>2384</v>
      </c>
      <c r="L527" s="15" t="s">
        <v>2385</v>
      </c>
      <c r="M527">
        <v>8</v>
      </c>
      <c r="N527">
        <v>8</v>
      </c>
      <c r="O527">
        <v>7</v>
      </c>
      <c r="P527">
        <v>6</v>
      </c>
      <c r="Q527">
        <v>7</v>
      </c>
      <c r="R527">
        <v>8</v>
      </c>
      <c r="S527">
        <v>9</v>
      </c>
      <c r="T527">
        <v>8</v>
      </c>
      <c r="U527">
        <v>7</v>
      </c>
      <c r="V527">
        <v>7</v>
      </c>
      <c r="W527">
        <v>7</v>
      </c>
      <c r="X527">
        <v>9</v>
      </c>
    </row>
    <row r="528" spans="1:24" ht="28.8" x14ac:dyDescent="0.3">
      <c r="A528" s="13">
        <v>27</v>
      </c>
      <c r="B528" s="11" t="s">
        <v>2249</v>
      </c>
      <c r="C528" s="20" t="s">
        <v>5275</v>
      </c>
      <c r="D528" s="14">
        <v>45936</v>
      </c>
      <c r="E528" s="14">
        <v>45936</v>
      </c>
      <c r="F528" s="13">
        <v>240</v>
      </c>
      <c r="G528" s="13" t="s">
        <v>642</v>
      </c>
      <c r="H528" s="13" t="s">
        <v>681</v>
      </c>
      <c r="I528" s="13" t="s">
        <v>660</v>
      </c>
      <c r="J528">
        <v>2014</v>
      </c>
      <c r="K528" s="15" t="s">
        <v>2388</v>
      </c>
      <c r="L528" s="15" t="s">
        <v>2389</v>
      </c>
      <c r="M528">
        <v>9</v>
      </c>
      <c r="N528">
        <v>8</v>
      </c>
      <c r="O528">
        <v>7</v>
      </c>
      <c r="P528">
        <v>7</v>
      </c>
      <c r="Q528">
        <v>8</v>
      </c>
      <c r="R528">
        <v>7</v>
      </c>
      <c r="S528">
        <v>8</v>
      </c>
      <c r="T528">
        <v>8</v>
      </c>
      <c r="U528">
        <v>7</v>
      </c>
      <c r="V528">
        <v>8</v>
      </c>
      <c r="W528">
        <v>7</v>
      </c>
      <c r="X528">
        <v>8</v>
      </c>
    </row>
    <row r="529" spans="1:24" x14ac:dyDescent="0.3">
      <c r="A529" s="13">
        <v>28</v>
      </c>
      <c r="B529" s="11" t="s">
        <v>2250</v>
      </c>
      <c r="C529" s="20" t="s">
        <v>5276</v>
      </c>
      <c r="D529" s="14">
        <v>45783</v>
      </c>
      <c r="E529" s="14">
        <v>45783</v>
      </c>
      <c r="F529" s="13">
        <v>209</v>
      </c>
      <c r="G529" s="13" t="s">
        <v>647</v>
      </c>
      <c r="H529" s="13" t="s">
        <v>666</v>
      </c>
      <c r="I529" s="13" t="s">
        <v>644</v>
      </c>
      <c r="J529">
        <v>2014</v>
      </c>
      <c r="K529" s="15" t="s">
        <v>2386</v>
      </c>
      <c r="L529" s="15" t="s">
        <v>2387</v>
      </c>
      <c r="M529">
        <v>6</v>
      </c>
      <c r="N529">
        <v>7</v>
      </c>
      <c r="O529">
        <v>8</v>
      </c>
      <c r="P529">
        <v>8</v>
      </c>
      <c r="Q529">
        <v>7</v>
      </c>
      <c r="R529">
        <v>8</v>
      </c>
      <c r="S529">
        <v>9</v>
      </c>
      <c r="T529">
        <v>8</v>
      </c>
      <c r="U529">
        <v>7</v>
      </c>
      <c r="V529">
        <v>7</v>
      </c>
      <c r="W529">
        <v>8</v>
      </c>
      <c r="X529">
        <v>8</v>
      </c>
    </row>
    <row r="530" spans="1:24" ht="28.8" x14ac:dyDescent="0.3">
      <c r="A530" s="13">
        <v>29</v>
      </c>
      <c r="B530" s="11" t="s">
        <v>2251</v>
      </c>
      <c r="C530" s="20" t="s">
        <v>5277</v>
      </c>
      <c r="D530" s="14">
        <v>45814</v>
      </c>
      <c r="E530" s="14">
        <v>45814</v>
      </c>
      <c r="F530" s="13">
        <v>205</v>
      </c>
      <c r="G530" s="13" t="s">
        <v>647</v>
      </c>
      <c r="H530" s="13" t="s">
        <v>2035</v>
      </c>
      <c r="I530" s="13">
        <v>1992</v>
      </c>
      <c r="J530">
        <v>2014</v>
      </c>
      <c r="K530" s="15" t="s">
        <v>2390</v>
      </c>
      <c r="L530" s="15" t="s">
        <v>2391</v>
      </c>
      <c r="M530">
        <v>7</v>
      </c>
      <c r="N530">
        <v>8</v>
      </c>
      <c r="O530">
        <v>7</v>
      </c>
      <c r="P530">
        <v>7</v>
      </c>
      <c r="Q530">
        <v>7</v>
      </c>
      <c r="R530">
        <v>7</v>
      </c>
      <c r="S530">
        <v>8</v>
      </c>
      <c r="T530">
        <v>8</v>
      </c>
      <c r="U530">
        <v>8</v>
      </c>
      <c r="V530">
        <v>7</v>
      </c>
      <c r="W530">
        <v>8</v>
      </c>
      <c r="X530">
        <v>8</v>
      </c>
    </row>
    <row r="531" spans="1:24" ht="28.8" x14ac:dyDescent="0.3">
      <c r="A531" s="13">
        <v>30</v>
      </c>
      <c r="B531" s="11" t="s">
        <v>2252</v>
      </c>
      <c r="C531" s="20" t="s">
        <v>5278</v>
      </c>
      <c r="D531" s="14">
        <v>45814</v>
      </c>
      <c r="E531" s="14">
        <v>45814</v>
      </c>
      <c r="F531" s="13">
        <v>205</v>
      </c>
      <c r="G531" s="13" t="s">
        <v>653</v>
      </c>
      <c r="H531" s="13" t="s">
        <v>1344</v>
      </c>
      <c r="I531" s="13" t="s">
        <v>646</v>
      </c>
      <c r="J531">
        <v>2014</v>
      </c>
      <c r="K531" s="15" t="s">
        <v>2392</v>
      </c>
      <c r="L531" s="15" t="s">
        <v>2393</v>
      </c>
      <c r="M531">
        <v>8</v>
      </c>
      <c r="N531">
        <v>8</v>
      </c>
      <c r="O531">
        <v>7</v>
      </c>
      <c r="P531">
        <v>7</v>
      </c>
      <c r="Q531">
        <v>8</v>
      </c>
      <c r="R531">
        <v>7</v>
      </c>
      <c r="S531">
        <v>8</v>
      </c>
      <c r="T531">
        <v>8</v>
      </c>
      <c r="U531">
        <v>8</v>
      </c>
      <c r="V531">
        <v>8</v>
      </c>
      <c r="W531">
        <v>8</v>
      </c>
      <c r="X531">
        <v>7</v>
      </c>
    </row>
    <row r="532" spans="1:24" ht="28.8" x14ac:dyDescent="0.3">
      <c r="A532" s="35">
        <v>31</v>
      </c>
      <c r="B532" s="11" t="s">
        <v>2253</v>
      </c>
      <c r="C532" s="20" t="s">
        <v>5279</v>
      </c>
      <c r="D532" s="36">
        <v>45814</v>
      </c>
      <c r="E532" s="14">
        <v>45814</v>
      </c>
      <c r="F532" s="35">
        <v>202</v>
      </c>
      <c r="G532" s="35" t="s">
        <v>650</v>
      </c>
      <c r="H532" s="35" t="s">
        <v>2254</v>
      </c>
      <c r="I532" s="35">
        <v>1994</v>
      </c>
      <c r="J532">
        <v>2014</v>
      </c>
      <c r="K532" s="15" t="s">
        <v>2394</v>
      </c>
      <c r="L532" s="15" t="s">
        <v>2395</v>
      </c>
      <c r="M532">
        <v>6</v>
      </c>
      <c r="N532">
        <v>9</v>
      </c>
      <c r="O532">
        <v>7</v>
      </c>
      <c r="P532">
        <v>7</v>
      </c>
      <c r="Q532">
        <v>6</v>
      </c>
      <c r="R532">
        <v>9</v>
      </c>
      <c r="S532">
        <v>7</v>
      </c>
      <c r="T532">
        <v>7</v>
      </c>
      <c r="U532">
        <v>8</v>
      </c>
      <c r="V532">
        <v>7</v>
      </c>
      <c r="W532">
        <v>10</v>
      </c>
      <c r="X532">
        <v>8</v>
      </c>
    </row>
    <row r="533" spans="1:24" x14ac:dyDescent="0.3">
      <c r="A533" s="13">
        <v>32</v>
      </c>
      <c r="B533" s="11" t="s">
        <v>2255</v>
      </c>
      <c r="C533" s="20" t="s">
        <v>5280</v>
      </c>
      <c r="D533" s="14">
        <v>45814</v>
      </c>
      <c r="E533" s="14">
        <v>45814</v>
      </c>
      <c r="F533" s="13">
        <v>196</v>
      </c>
      <c r="G533" s="13" t="s">
        <v>663</v>
      </c>
      <c r="H533" s="13" t="s">
        <v>1050</v>
      </c>
      <c r="I533" s="13" t="s">
        <v>646</v>
      </c>
      <c r="J533">
        <v>2014</v>
      </c>
      <c r="K533" s="15" t="s">
        <v>2396</v>
      </c>
      <c r="L533" s="15" t="s">
        <v>2397</v>
      </c>
      <c r="M533">
        <v>9</v>
      </c>
      <c r="N533">
        <v>7</v>
      </c>
      <c r="O533">
        <v>9</v>
      </c>
      <c r="P533">
        <v>7</v>
      </c>
      <c r="Q533">
        <v>8</v>
      </c>
      <c r="R533">
        <v>8</v>
      </c>
      <c r="S533">
        <v>7</v>
      </c>
      <c r="T533">
        <v>7</v>
      </c>
      <c r="U533">
        <v>6</v>
      </c>
      <c r="V533">
        <v>8</v>
      </c>
      <c r="W533">
        <v>6</v>
      </c>
      <c r="X533">
        <v>7</v>
      </c>
    </row>
    <row r="534" spans="1:24" ht="28.8" x14ac:dyDescent="0.3">
      <c r="A534" s="13">
        <v>33</v>
      </c>
      <c r="B534" s="11" t="s">
        <v>2256</v>
      </c>
      <c r="C534" s="20" t="s">
        <v>5281</v>
      </c>
      <c r="D534" s="14">
        <v>45875</v>
      </c>
      <c r="E534" s="14">
        <v>45875</v>
      </c>
      <c r="F534" s="13">
        <v>260</v>
      </c>
      <c r="G534" s="13" t="s">
        <v>642</v>
      </c>
      <c r="H534" s="13" t="s">
        <v>1112</v>
      </c>
      <c r="I534" s="13" t="s">
        <v>646</v>
      </c>
      <c r="J534">
        <v>2014</v>
      </c>
      <c r="K534" s="15" t="s">
        <v>2398</v>
      </c>
      <c r="L534" s="15" t="s">
        <v>2399</v>
      </c>
      <c r="M534">
        <v>7</v>
      </c>
      <c r="N534">
        <v>7</v>
      </c>
      <c r="O534">
        <v>7</v>
      </c>
      <c r="P534">
        <v>8</v>
      </c>
      <c r="Q534">
        <v>7</v>
      </c>
      <c r="R534">
        <v>7</v>
      </c>
      <c r="S534">
        <v>6</v>
      </c>
      <c r="T534">
        <v>8</v>
      </c>
      <c r="U534">
        <v>8</v>
      </c>
      <c r="V534">
        <v>7</v>
      </c>
      <c r="W534">
        <v>7</v>
      </c>
      <c r="X534">
        <v>8</v>
      </c>
    </row>
    <row r="535" spans="1:24" x14ac:dyDescent="0.3">
      <c r="A535" s="13">
        <v>34</v>
      </c>
      <c r="B535" s="11" t="s">
        <v>2257</v>
      </c>
      <c r="C535" s="20" t="s">
        <v>5282</v>
      </c>
      <c r="D535" s="14">
        <v>45875</v>
      </c>
      <c r="E535" s="14">
        <v>45875</v>
      </c>
      <c r="F535" s="13">
        <v>257</v>
      </c>
      <c r="G535" s="13" t="s">
        <v>680</v>
      </c>
      <c r="H535" s="13" t="s">
        <v>679</v>
      </c>
      <c r="I535" s="13" t="s">
        <v>646</v>
      </c>
      <c r="J535">
        <v>2014</v>
      </c>
      <c r="K535" s="15" t="s">
        <v>2400</v>
      </c>
      <c r="L535" s="15" t="s">
        <v>2401</v>
      </c>
      <c r="M535">
        <v>7</v>
      </c>
      <c r="N535">
        <v>8</v>
      </c>
      <c r="O535">
        <v>6</v>
      </c>
      <c r="P535">
        <v>9</v>
      </c>
      <c r="Q535">
        <v>6</v>
      </c>
      <c r="R535">
        <v>7</v>
      </c>
      <c r="S535">
        <v>7</v>
      </c>
      <c r="T535">
        <v>8</v>
      </c>
      <c r="U535">
        <v>8</v>
      </c>
      <c r="V535">
        <v>7</v>
      </c>
      <c r="W535">
        <v>8</v>
      </c>
      <c r="X535">
        <v>8</v>
      </c>
    </row>
    <row r="536" spans="1:24" ht="28.8" x14ac:dyDescent="0.3">
      <c r="A536" s="13">
        <v>35</v>
      </c>
      <c r="B536" s="11" t="s">
        <v>2258</v>
      </c>
      <c r="C536" s="20" t="s">
        <v>5283</v>
      </c>
      <c r="D536" s="14">
        <v>45753</v>
      </c>
      <c r="E536" s="14">
        <v>45753</v>
      </c>
      <c r="F536" s="13">
        <v>185</v>
      </c>
      <c r="G536" s="13" t="s">
        <v>647</v>
      </c>
      <c r="H536" s="13" t="s">
        <v>763</v>
      </c>
      <c r="I536" s="13" t="s">
        <v>660</v>
      </c>
      <c r="J536">
        <v>2014</v>
      </c>
      <c r="K536" s="15" t="s">
        <v>2402</v>
      </c>
      <c r="L536" s="15" t="s">
        <v>2403</v>
      </c>
      <c r="M536">
        <v>10</v>
      </c>
      <c r="N536">
        <v>7</v>
      </c>
      <c r="O536">
        <v>7</v>
      </c>
      <c r="P536">
        <v>7</v>
      </c>
      <c r="Q536">
        <v>9</v>
      </c>
      <c r="R536">
        <v>7</v>
      </c>
      <c r="S536">
        <v>8</v>
      </c>
      <c r="T536">
        <v>8</v>
      </c>
      <c r="U536">
        <v>6</v>
      </c>
      <c r="V536">
        <v>7</v>
      </c>
      <c r="W536">
        <v>7</v>
      </c>
      <c r="X536">
        <v>8</v>
      </c>
    </row>
    <row r="537" spans="1:24" x14ac:dyDescent="0.3">
      <c r="A537" s="13">
        <v>36</v>
      </c>
      <c r="B537" s="11" t="s">
        <v>2259</v>
      </c>
      <c r="C537" s="20" t="s">
        <v>5969</v>
      </c>
      <c r="D537" s="14">
        <v>45783</v>
      </c>
      <c r="E537" s="14">
        <v>45783</v>
      </c>
      <c r="F537" s="13">
        <v>228</v>
      </c>
      <c r="G537" s="13" t="s">
        <v>647</v>
      </c>
      <c r="H537" s="13" t="s">
        <v>657</v>
      </c>
      <c r="I537" s="13" t="s">
        <v>646</v>
      </c>
      <c r="J537">
        <v>2014</v>
      </c>
      <c r="K537" s="15" t="s">
        <v>2404</v>
      </c>
      <c r="L537" s="15" t="s">
        <v>2405</v>
      </c>
      <c r="M537">
        <v>8</v>
      </c>
      <c r="N537">
        <v>8</v>
      </c>
      <c r="O537">
        <v>6</v>
      </c>
      <c r="P537">
        <v>8</v>
      </c>
      <c r="Q537">
        <v>8</v>
      </c>
      <c r="R537">
        <v>6</v>
      </c>
      <c r="S537">
        <v>8</v>
      </c>
      <c r="T537">
        <v>8</v>
      </c>
      <c r="U537">
        <v>7</v>
      </c>
      <c r="V537">
        <v>7</v>
      </c>
      <c r="W537">
        <v>7</v>
      </c>
      <c r="X537">
        <v>6</v>
      </c>
    </row>
    <row r="538" spans="1:24" x14ac:dyDescent="0.3">
      <c r="A538" s="13">
        <v>37</v>
      </c>
      <c r="B538" s="11" t="s">
        <v>2260</v>
      </c>
      <c r="C538" s="20" t="s">
        <v>5284</v>
      </c>
      <c r="D538" s="14">
        <v>45967</v>
      </c>
      <c r="E538" s="14">
        <v>45967</v>
      </c>
      <c r="F538" s="13">
        <v>222</v>
      </c>
      <c r="G538" s="13" t="s">
        <v>680</v>
      </c>
      <c r="H538" s="13" t="s">
        <v>2013</v>
      </c>
      <c r="I538" s="13">
        <v>1994</v>
      </c>
      <c r="J538">
        <v>2014</v>
      </c>
      <c r="K538" s="15" t="s">
        <v>2406</v>
      </c>
      <c r="L538" s="15" t="s">
        <v>2407</v>
      </c>
      <c r="M538">
        <v>9</v>
      </c>
      <c r="N538">
        <v>9</v>
      </c>
      <c r="O538">
        <v>7</v>
      </c>
      <c r="P538">
        <v>6</v>
      </c>
      <c r="Q538">
        <v>9</v>
      </c>
      <c r="R538">
        <v>6</v>
      </c>
      <c r="S538">
        <v>6</v>
      </c>
      <c r="T538">
        <v>6</v>
      </c>
      <c r="U538">
        <v>8</v>
      </c>
      <c r="V538">
        <v>9</v>
      </c>
      <c r="W538">
        <v>6</v>
      </c>
      <c r="X538">
        <v>6</v>
      </c>
    </row>
    <row r="539" spans="1:24" x14ac:dyDescent="0.3">
      <c r="A539" s="13">
        <v>38</v>
      </c>
      <c r="B539" s="11" t="s">
        <v>2261</v>
      </c>
      <c r="C539" s="20" t="s">
        <v>6009</v>
      </c>
      <c r="D539" s="14">
        <v>45875</v>
      </c>
      <c r="E539" s="14">
        <v>45875</v>
      </c>
      <c r="F539" s="13">
        <v>195</v>
      </c>
      <c r="G539" s="13" t="s">
        <v>663</v>
      </c>
      <c r="H539" s="13" t="s">
        <v>645</v>
      </c>
      <c r="I539" s="13" t="s">
        <v>646</v>
      </c>
      <c r="J539">
        <v>2014</v>
      </c>
      <c r="K539" s="15" t="s">
        <v>2408</v>
      </c>
      <c r="L539" s="15" t="s">
        <v>2409</v>
      </c>
      <c r="M539">
        <v>8</v>
      </c>
      <c r="N539">
        <v>9</v>
      </c>
      <c r="O539">
        <v>7</v>
      </c>
      <c r="P539">
        <v>6</v>
      </c>
      <c r="Q539">
        <v>7</v>
      </c>
      <c r="R539">
        <v>8</v>
      </c>
      <c r="S539">
        <v>8</v>
      </c>
      <c r="T539">
        <v>7</v>
      </c>
      <c r="U539">
        <v>7</v>
      </c>
      <c r="V539">
        <v>8</v>
      </c>
      <c r="W539">
        <v>7</v>
      </c>
      <c r="X539">
        <v>8</v>
      </c>
    </row>
    <row r="540" spans="1:24" x14ac:dyDescent="0.3">
      <c r="A540" s="13">
        <v>39</v>
      </c>
      <c r="B540" s="11" t="s">
        <v>2262</v>
      </c>
      <c r="C540" s="20" t="s">
        <v>5285</v>
      </c>
      <c r="D540" s="14">
        <v>45722</v>
      </c>
      <c r="E540" s="14">
        <v>45722</v>
      </c>
      <c r="F540" s="13">
        <v>198</v>
      </c>
      <c r="G540" s="13" t="s">
        <v>647</v>
      </c>
      <c r="H540" s="13" t="s">
        <v>655</v>
      </c>
      <c r="I540" s="13" t="s">
        <v>646</v>
      </c>
      <c r="J540">
        <v>2014</v>
      </c>
      <c r="K540" s="15" t="s">
        <v>2410</v>
      </c>
      <c r="L540" s="15" t="s">
        <v>2411</v>
      </c>
      <c r="M540">
        <v>9</v>
      </c>
      <c r="N540">
        <v>6</v>
      </c>
      <c r="O540">
        <v>7</v>
      </c>
      <c r="P540">
        <v>8</v>
      </c>
      <c r="Q540">
        <v>8</v>
      </c>
      <c r="R540">
        <v>8</v>
      </c>
      <c r="S540">
        <v>7</v>
      </c>
      <c r="T540">
        <v>8</v>
      </c>
      <c r="U540">
        <v>6</v>
      </c>
      <c r="V540">
        <v>7</v>
      </c>
      <c r="W540">
        <v>7</v>
      </c>
      <c r="X540">
        <v>8</v>
      </c>
    </row>
    <row r="541" spans="1:24" x14ac:dyDescent="0.3">
      <c r="A541" s="13">
        <v>40</v>
      </c>
      <c r="B541" s="11" t="s">
        <v>2263</v>
      </c>
      <c r="C541" s="20" t="s">
        <v>5286</v>
      </c>
      <c r="D541" s="14">
        <v>45967</v>
      </c>
      <c r="E541" s="14">
        <v>45967</v>
      </c>
      <c r="F541" s="13">
        <v>235</v>
      </c>
      <c r="G541" s="13" t="s">
        <v>642</v>
      </c>
      <c r="H541" s="13" t="s">
        <v>1137</v>
      </c>
      <c r="I541" s="13" t="s">
        <v>660</v>
      </c>
      <c r="J541">
        <v>2014</v>
      </c>
      <c r="K541" s="15" t="s">
        <v>2412</v>
      </c>
      <c r="L541" s="15" t="s">
        <v>2413</v>
      </c>
      <c r="M541">
        <v>8</v>
      </c>
      <c r="N541">
        <v>9</v>
      </c>
      <c r="O541">
        <v>7</v>
      </c>
      <c r="P541">
        <v>7</v>
      </c>
      <c r="Q541">
        <v>7</v>
      </c>
      <c r="R541">
        <v>6</v>
      </c>
      <c r="S541">
        <v>7</v>
      </c>
      <c r="T541">
        <v>8</v>
      </c>
      <c r="U541">
        <v>7</v>
      </c>
      <c r="V541">
        <v>7</v>
      </c>
      <c r="W541">
        <v>7</v>
      </c>
      <c r="X541">
        <v>7</v>
      </c>
    </row>
    <row r="542" spans="1:24" ht="28.8" x14ac:dyDescent="0.3">
      <c r="A542" s="13">
        <v>41</v>
      </c>
      <c r="B542" s="11" t="s">
        <v>2264</v>
      </c>
      <c r="C542" s="20" t="s">
        <v>5287</v>
      </c>
      <c r="D542" s="14">
        <v>45814</v>
      </c>
      <c r="E542" s="14">
        <v>45814</v>
      </c>
      <c r="F542" s="13">
        <v>205</v>
      </c>
      <c r="G542" s="13" t="s">
        <v>663</v>
      </c>
      <c r="H542" s="13" t="s">
        <v>2265</v>
      </c>
      <c r="I542" s="13">
        <v>1992</v>
      </c>
      <c r="J542">
        <v>2014</v>
      </c>
      <c r="K542" s="15" t="s">
        <v>2414</v>
      </c>
      <c r="L542" s="15" t="s">
        <v>2415</v>
      </c>
      <c r="M542">
        <v>9</v>
      </c>
      <c r="N542">
        <v>7</v>
      </c>
      <c r="O542">
        <v>8</v>
      </c>
      <c r="P542">
        <v>8</v>
      </c>
      <c r="Q542">
        <v>8</v>
      </c>
      <c r="R542">
        <v>7</v>
      </c>
      <c r="S542">
        <v>7</v>
      </c>
      <c r="T542">
        <v>7</v>
      </c>
      <c r="U542">
        <v>6</v>
      </c>
      <c r="V542">
        <v>8</v>
      </c>
      <c r="W542">
        <v>6</v>
      </c>
      <c r="X542">
        <v>7</v>
      </c>
    </row>
    <row r="543" spans="1:24" x14ac:dyDescent="0.3">
      <c r="A543" s="13">
        <v>42</v>
      </c>
      <c r="B543" s="11" t="s">
        <v>2266</v>
      </c>
      <c r="C543" s="20" t="s">
        <v>5288</v>
      </c>
      <c r="D543" s="14">
        <v>45722</v>
      </c>
      <c r="E543" s="14">
        <v>45722</v>
      </c>
      <c r="F543" s="13">
        <v>186</v>
      </c>
      <c r="G543" s="13" t="s">
        <v>650</v>
      </c>
      <c r="H543" s="13" t="s">
        <v>677</v>
      </c>
      <c r="I543" s="13" t="s">
        <v>644</v>
      </c>
      <c r="J543">
        <v>2014</v>
      </c>
      <c r="K543" s="15" t="s">
        <v>2416</v>
      </c>
      <c r="L543" s="15" t="s">
        <v>2417</v>
      </c>
      <c r="M543">
        <v>9</v>
      </c>
      <c r="N543">
        <v>8</v>
      </c>
      <c r="O543">
        <v>8</v>
      </c>
      <c r="P543">
        <v>6</v>
      </c>
      <c r="Q543">
        <v>9</v>
      </c>
      <c r="R543">
        <v>7</v>
      </c>
      <c r="S543">
        <v>7</v>
      </c>
      <c r="T543">
        <v>7</v>
      </c>
      <c r="U543">
        <v>8</v>
      </c>
      <c r="V543">
        <v>8</v>
      </c>
      <c r="W543">
        <v>7</v>
      </c>
      <c r="X543">
        <v>7</v>
      </c>
    </row>
    <row r="544" spans="1:24" x14ac:dyDescent="0.3">
      <c r="A544" s="13">
        <v>43</v>
      </c>
      <c r="B544" s="11" t="s">
        <v>2267</v>
      </c>
      <c r="C544" s="20" t="s">
        <v>5289</v>
      </c>
      <c r="D544" s="14">
        <v>45906</v>
      </c>
      <c r="E544" s="14">
        <v>45906</v>
      </c>
      <c r="F544" s="13">
        <v>209</v>
      </c>
      <c r="G544" s="13" t="s">
        <v>642</v>
      </c>
      <c r="H544" s="13" t="s">
        <v>1738</v>
      </c>
      <c r="I544" s="13" t="s">
        <v>646</v>
      </c>
      <c r="J544">
        <v>2014</v>
      </c>
      <c r="K544" s="15" t="s">
        <v>2418</v>
      </c>
      <c r="L544" s="15" t="s">
        <v>2419</v>
      </c>
      <c r="M544">
        <v>9</v>
      </c>
      <c r="N544">
        <v>8</v>
      </c>
      <c r="O544">
        <v>8</v>
      </c>
      <c r="P544">
        <v>7</v>
      </c>
      <c r="Q544">
        <v>8</v>
      </c>
      <c r="R544">
        <v>6</v>
      </c>
      <c r="S544">
        <v>6</v>
      </c>
      <c r="T544">
        <v>7</v>
      </c>
      <c r="U544">
        <v>8</v>
      </c>
      <c r="V544">
        <v>8</v>
      </c>
      <c r="W544">
        <v>6</v>
      </c>
      <c r="X544">
        <v>7</v>
      </c>
    </row>
    <row r="545" spans="1:24" x14ac:dyDescent="0.3">
      <c r="A545" s="13">
        <v>44</v>
      </c>
      <c r="B545" s="11" t="s">
        <v>2268</v>
      </c>
      <c r="C545" s="20" t="s">
        <v>5290</v>
      </c>
      <c r="D545" s="14">
        <v>45906</v>
      </c>
      <c r="E545" s="14">
        <v>45906</v>
      </c>
      <c r="F545" s="13">
        <v>240</v>
      </c>
      <c r="G545" s="13" t="s">
        <v>670</v>
      </c>
      <c r="H545" s="13" t="s">
        <v>2269</v>
      </c>
      <c r="I545" s="13">
        <v>1995</v>
      </c>
      <c r="J545">
        <v>2014</v>
      </c>
      <c r="K545" s="15" t="s">
        <v>2420</v>
      </c>
      <c r="L545" s="15" t="s">
        <v>2421</v>
      </c>
      <c r="M545">
        <v>8</v>
      </c>
      <c r="N545">
        <v>10</v>
      </c>
      <c r="O545">
        <v>7</v>
      </c>
      <c r="P545">
        <v>8</v>
      </c>
      <c r="Q545">
        <v>7</v>
      </c>
      <c r="R545">
        <v>6</v>
      </c>
      <c r="S545">
        <v>7</v>
      </c>
      <c r="T545">
        <v>7</v>
      </c>
      <c r="U545">
        <v>7</v>
      </c>
      <c r="V545">
        <v>9</v>
      </c>
      <c r="W545">
        <v>7</v>
      </c>
      <c r="X545">
        <v>6</v>
      </c>
    </row>
    <row r="546" spans="1:24" x14ac:dyDescent="0.3">
      <c r="A546" s="13">
        <v>45</v>
      </c>
      <c r="B546" s="11" t="s">
        <v>2270</v>
      </c>
      <c r="C546" s="20" t="s">
        <v>6010</v>
      </c>
      <c r="D546" s="14">
        <v>45936</v>
      </c>
      <c r="E546" s="14">
        <v>45936</v>
      </c>
      <c r="F546" s="13">
        <v>266</v>
      </c>
      <c r="G546" s="13" t="s">
        <v>180</v>
      </c>
      <c r="H546" s="13" t="s">
        <v>1063</v>
      </c>
      <c r="I546" s="13" t="s">
        <v>644</v>
      </c>
      <c r="J546">
        <v>2014</v>
      </c>
      <c r="K546" s="15" t="s">
        <v>2422</v>
      </c>
      <c r="L546" s="15" t="s">
        <v>2423</v>
      </c>
      <c r="M546">
        <v>7</v>
      </c>
      <c r="N546">
        <v>8</v>
      </c>
      <c r="O546">
        <v>7</v>
      </c>
      <c r="P546">
        <v>8</v>
      </c>
      <c r="Q546">
        <v>7</v>
      </c>
      <c r="R546">
        <v>7</v>
      </c>
      <c r="S546">
        <v>7</v>
      </c>
      <c r="T546">
        <v>8</v>
      </c>
      <c r="U546">
        <v>8</v>
      </c>
      <c r="V546">
        <v>7</v>
      </c>
      <c r="W546">
        <v>8</v>
      </c>
      <c r="X546">
        <v>7</v>
      </c>
    </row>
    <row r="547" spans="1:24" x14ac:dyDescent="0.3">
      <c r="A547" s="13">
        <v>46</v>
      </c>
      <c r="B547" s="11" t="s">
        <v>2271</v>
      </c>
      <c r="C547" s="20" t="s">
        <v>5291</v>
      </c>
      <c r="D547" s="14">
        <v>45753</v>
      </c>
      <c r="E547" s="14">
        <v>45753</v>
      </c>
      <c r="F547" s="13">
        <v>215</v>
      </c>
      <c r="G547" s="13" t="s">
        <v>647</v>
      </c>
      <c r="H547" s="13" t="s">
        <v>671</v>
      </c>
      <c r="I547" s="13" t="s">
        <v>646</v>
      </c>
      <c r="J547">
        <v>2014</v>
      </c>
      <c r="K547" s="15" t="s">
        <v>2424</v>
      </c>
      <c r="L547" s="15" t="s">
        <v>2425</v>
      </c>
      <c r="M547">
        <v>7</v>
      </c>
      <c r="N547">
        <v>7</v>
      </c>
      <c r="O547">
        <v>7</v>
      </c>
      <c r="P547">
        <v>8</v>
      </c>
      <c r="Q547">
        <v>7</v>
      </c>
      <c r="R547">
        <v>7</v>
      </c>
      <c r="S547">
        <v>8</v>
      </c>
      <c r="T547">
        <v>8</v>
      </c>
      <c r="U547">
        <v>7</v>
      </c>
      <c r="V547">
        <v>7</v>
      </c>
      <c r="W547">
        <v>6</v>
      </c>
      <c r="X547">
        <v>7</v>
      </c>
    </row>
    <row r="548" spans="1:24" ht="28.8" x14ac:dyDescent="0.3">
      <c r="A548" s="13">
        <v>47</v>
      </c>
      <c r="B548" s="11" t="s">
        <v>2272</v>
      </c>
      <c r="C548" s="20" t="s">
        <v>6011</v>
      </c>
      <c r="D548" s="14">
        <v>45906</v>
      </c>
      <c r="E548" s="14">
        <v>45906</v>
      </c>
      <c r="F548" s="13">
        <v>230</v>
      </c>
      <c r="G548" s="13" t="s">
        <v>642</v>
      </c>
      <c r="H548" s="13" t="s">
        <v>662</v>
      </c>
      <c r="I548" s="13" t="s">
        <v>646</v>
      </c>
      <c r="J548">
        <v>2014</v>
      </c>
      <c r="K548" s="15" t="s">
        <v>2426</v>
      </c>
      <c r="L548" s="15" t="s">
        <v>2427</v>
      </c>
      <c r="M548">
        <v>9</v>
      </c>
      <c r="N548">
        <v>8</v>
      </c>
      <c r="O548">
        <v>7</v>
      </c>
      <c r="P548">
        <v>8</v>
      </c>
      <c r="Q548">
        <v>8</v>
      </c>
      <c r="R548">
        <v>6</v>
      </c>
      <c r="S548">
        <v>7</v>
      </c>
      <c r="T548">
        <v>8</v>
      </c>
      <c r="U548">
        <v>7</v>
      </c>
      <c r="V548">
        <v>7</v>
      </c>
      <c r="W548">
        <v>6</v>
      </c>
      <c r="X548">
        <v>6</v>
      </c>
    </row>
    <row r="549" spans="1:24" ht="28.8" x14ac:dyDescent="0.3">
      <c r="A549" s="13">
        <v>48</v>
      </c>
      <c r="B549" s="11" t="s">
        <v>2273</v>
      </c>
      <c r="C549" s="20" t="s">
        <v>5292</v>
      </c>
      <c r="D549" s="14">
        <v>45936</v>
      </c>
      <c r="E549" s="14">
        <v>45936</v>
      </c>
      <c r="F549" s="13">
        <v>252</v>
      </c>
      <c r="G549" s="13" t="s">
        <v>642</v>
      </c>
      <c r="H549" s="13" t="s">
        <v>1075</v>
      </c>
      <c r="I549" s="13" t="s">
        <v>660</v>
      </c>
      <c r="J549">
        <v>2014</v>
      </c>
      <c r="K549" s="15" t="s">
        <v>2428</v>
      </c>
      <c r="L549" s="15" t="s">
        <v>2429</v>
      </c>
      <c r="M549">
        <v>6</v>
      </c>
      <c r="N549">
        <v>9</v>
      </c>
      <c r="O549">
        <v>7</v>
      </c>
      <c r="P549">
        <v>8</v>
      </c>
      <c r="Q549">
        <v>7</v>
      </c>
      <c r="R549">
        <v>8</v>
      </c>
      <c r="S549">
        <v>7</v>
      </c>
      <c r="T549">
        <v>8</v>
      </c>
      <c r="U549">
        <v>8</v>
      </c>
      <c r="V549">
        <v>6</v>
      </c>
      <c r="W549">
        <v>7</v>
      </c>
      <c r="X549">
        <v>6</v>
      </c>
    </row>
    <row r="550" spans="1:24" x14ac:dyDescent="0.3">
      <c r="A550" s="13">
        <v>49</v>
      </c>
      <c r="B550" s="11" t="s">
        <v>2274</v>
      </c>
      <c r="C550" s="20" t="s">
        <v>5293</v>
      </c>
      <c r="D550" s="14">
        <v>45663</v>
      </c>
      <c r="E550" s="14">
        <v>45663</v>
      </c>
      <c r="F550" s="13">
        <v>193</v>
      </c>
      <c r="G550" s="13" t="s">
        <v>653</v>
      </c>
      <c r="H550" s="13" t="s">
        <v>1010</v>
      </c>
      <c r="I550" s="13" t="s">
        <v>660</v>
      </c>
      <c r="J550">
        <v>2014</v>
      </c>
      <c r="K550" s="15" t="s">
        <v>2430</v>
      </c>
      <c r="L550" s="15" t="s">
        <v>2431</v>
      </c>
      <c r="M550">
        <v>9</v>
      </c>
      <c r="N550">
        <v>6</v>
      </c>
      <c r="O550">
        <v>6</v>
      </c>
      <c r="P550">
        <v>7</v>
      </c>
      <c r="Q550">
        <v>9</v>
      </c>
      <c r="R550">
        <v>7</v>
      </c>
      <c r="S550">
        <v>8</v>
      </c>
      <c r="T550">
        <v>8</v>
      </c>
      <c r="U550">
        <v>8</v>
      </c>
      <c r="V550">
        <v>7</v>
      </c>
      <c r="W550">
        <v>6</v>
      </c>
      <c r="X550">
        <v>7</v>
      </c>
    </row>
    <row r="551" spans="1:24" x14ac:dyDescent="0.3">
      <c r="A551" s="13">
        <v>50</v>
      </c>
      <c r="B551" s="11" t="s">
        <v>2275</v>
      </c>
      <c r="C551" s="20" t="s">
        <v>5970</v>
      </c>
      <c r="D551" s="14">
        <v>45875</v>
      </c>
      <c r="E551" s="14">
        <v>45875</v>
      </c>
      <c r="F551" s="13">
        <v>218</v>
      </c>
      <c r="G551" s="13" t="s">
        <v>663</v>
      </c>
      <c r="H551" s="13" t="s">
        <v>652</v>
      </c>
      <c r="I551" s="13" t="s">
        <v>660</v>
      </c>
      <c r="J551">
        <v>2014</v>
      </c>
      <c r="K551" s="15" t="s">
        <v>2432</v>
      </c>
      <c r="L551" s="15" t="s">
        <v>2433</v>
      </c>
      <c r="M551">
        <v>8</v>
      </c>
      <c r="N551">
        <v>7</v>
      </c>
      <c r="O551">
        <v>8</v>
      </c>
      <c r="P551">
        <v>7</v>
      </c>
      <c r="Q551">
        <v>7</v>
      </c>
      <c r="R551">
        <v>7</v>
      </c>
      <c r="S551">
        <v>8</v>
      </c>
      <c r="T551">
        <v>8</v>
      </c>
      <c r="U551">
        <v>7</v>
      </c>
      <c r="V551">
        <v>7</v>
      </c>
      <c r="W551">
        <v>7</v>
      </c>
      <c r="X551">
        <v>8</v>
      </c>
    </row>
    <row r="552" spans="1:24" x14ac:dyDescent="0.3">
      <c r="A552" s="13">
        <v>51</v>
      </c>
      <c r="B552" s="11" t="s">
        <v>2276</v>
      </c>
      <c r="C552" s="20" t="s">
        <v>5294</v>
      </c>
      <c r="D552" s="14">
        <v>45906</v>
      </c>
      <c r="E552" s="14">
        <v>45906</v>
      </c>
      <c r="F552" s="13">
        <v>220</v>
      </c>
      <c r="G552" s="13" t="s">
        <v>642</v>
      </c>
      <c r="H552" s="13" t="s">
        <v>743</v>
      </c>
      <c r="I552" s="13" t="s">
        <v>660</v>
      </c>
      <c r="J552">
        <v>2014</v>
      </c>
      <c r="K552" s="15" t="s">
        <v>2434</v>
      </c>
      <c r="L552" s="15" t="s">
        <v>2435</v>
      </c>
      <c r="M552">
        <v>9</v>
      </c>
      <c r="N552">
        <v>9</v>
      </c>
      <c r="O552">
        <v>7</v>
      </c>
      <c r="P552">
        <v>6</v>
      </c>
      <c r="Q552">
        <v>8</v>
      </c>
      <c r="R552">
        <v>6</v>
      </c>
      <c r="S552">
        <v>7</v>
      </c>
      <c r="T552">
        <v>8</v>
      </c>
      <c r="U552">
        <v>8</v>
      </c>
      <c r="V552">
        <v>7</v>
      </c>
      <c r="W552">
        <v>6</v>
      </c>
      <c r="X552">
        <v>6</v>
      </c>
    </row>
    <row r="553" spans="1:24" ht="28.8" x14ac:dyDescent="0.3">
      <c r="A553" s="13">
        <v>52</v>
      </c>
      <c r="B553" s="11" t="s">
        <v>2277</v>
      </c>
      <c r="C553" s="20" t="s">
        <v>5295</v>
      </c>
      <c r="D553" s="14">
        <v>45664</v>
      </c>
      <c r="E553" s="14">
        <v>45664</v>
      </c>
      <c r="F553" s="13">
        <v>231</v>
      </c>
      <c r="G553" s="13" t="s">
        <v>680</v>
      </c>
      <c r="H553" s="13" t="s">
        <v>2278</v>
      </c>
      <c r="I553" s="13" t="s">
        <v>660</v>
      </c>
      <c r="J553">
        <v>2014</v>
      </c>
      <c r="K553" s="15" t="s">
        <v>2436</v>
      </c>
      <c r="L553" s="15" t="s">
        <v>2437</v>
      </c>
      <c r="M553">
        <v>7</v>
      </c>
      <c r="N553">
        <v>9</v>
      </c>
      <c r="O553">
        <v>6</v>
      </c>
      <c r="P553">
        <v>6</v>
      </c>
      <c r="Q553">
        <v>7</v>
      </c>
      <c r="R553">
        <v>7</v>
      </c>
      <c r="S553">
        <v>9</v>
      </c>
      <c r="T553">
        <v>8</v>
      </c>
      <c r="U553">
        <v>6</v>
      </c>
      <c r="V553">
        <v>6</v>
      </c>
      <c r="W553">
        <v>7</v>
      </c>
      <c r="X553">
        <v>7</v>
      </c>
    </row>
    <row r="554" spans="1:24" ht="28.8" x14ac:dyDescent="0.3">
      <c r="A554" s="13">
        <v>53</v>
      </c>
      <c r="B554" s="11" t="s">
        <v>2279</v>
      </c>
      <c r="C554" s="20" t="s">
        <v>5296</v>
      </c>
      <c r="D554" s="14">
        <v>45844</v>
      </c>
      <c r="E554" s="14">
        <v>45844</v>
      </c>
      <c r="F554" s="13">
        <v>230</v>
      </c>
      <c r="G554" s="13" t="s">
        <v>658</v>
      </c>
      <c r="H554" s="13" t="s">
        <v>2280</v>
      </c>
      <c r="I554" s="13">
        <v>1992</v>
      </c>
      <c r="J554">
        <v>2014</v>
      </c>
      <c r="K554" s="15" t="s">
        <v>2438</v>
      </c>
      <c r="L554" s="15" t="s">
        <v>2439</v>
      </c>
      <c r="M554">
        <v>7</v>
      </c>
      <c r="N554">
        <v>8</v>
      </c>
      <c r="O554">
        <v>7</v>
      </c>
      <c r="P554">
        <v>8</v>
      </c>
      <c r="Q554">
        <v>6</v>
      </c>
      <c r="R554">
        <v>7</v>
      </c>
      <c r="S554">
        <v>7</v>
      </c>
      <c r="T554">
        <v>8</v>
      </c>
      <c r="U554">
        <v>8</v>
      </c>
      <c r="V554">
        <v>6</v>
      </c>
      <c r="W554">
        <v>7</v>
      </c>
      <c r="X554">
        <v>7</v>
      </c>
    </row>
    <row r="555" spans="1:24" x14ac:dyDescent="0.3">
      <c r="A555" s="13">
        <v>54</v>
      </c>
      <c r="B555" s="11" t="s">
        <v>2281</v>
      </c>
      <c r="C555" s="20" t="s">
        <v>5297</v>
      </c>
      <c r="D555" s="13" t="s">
        <v>668</v>
      </c>
      <c r="E555" s="13" t="s">
        <v>668</v>
      </c>
      <c r="F555" s="13">
        <v>245</v>
      </c>
      <c r="G555" s="13" t="s">
        <v>180</v>
      </c>
      <c r="H555" s="13" t="s">
        <v>2282</v>
      </c>
      <c r="I555" s="13">
        <v>1994</v>
      </c>
      <c r="J555">
        <v>2014</v>
      </c>
      <c r="K555" s="15" t="s">
        <v>2440</v>
      </c>
      <c r="L555" s="15" t="s">
        <v>2441</v>
      </c>
      <c r="M555">
        <v>7</v>
      </c>
      <c r="N555">
        <v>9</v>
      </c>
      <c r="O555">
        <v>8</v>
      </c>
      <c r="P555">
        <v>7</v>
      </c>
      <c r="Q555">
        <v>6</v>
      </c>
      <c r="R555">
        <v>7</v>
      </c>
      <c r="S555">
        <v>8</v>
      </c>
      <c r="T555">
        <v>6</v>
      </c>
      <c r="U555">
        <v>7</v>
      </c>
      <c r="V555">
        <v>8</v>
      </c>
      <c r="W555">
        <v>7</v>
      </c>
      <c r="X555">
        <v>6</v>
      </c>
    </row>
    <row r="556" spans="1:24" ht="28.8" x14ac:dyDescent="0.3">
      <c r="A556" s="13">
        <v>55</v>
      </c>
      <c r="B556" s="11" t="s">
        <v>2283</v>
      </c>
      <c r="C556" s="20" t="s">
        <v>5298</v>
      </c>
      <c r="D556" s="14">
        <v>45875</v>
      </c>
      <c r="E556" s="14">
        <v>45875</v>
      </c>
      <c r="F556" s="13">
        <v>195</v>
      </c>
      <c r="G556" s="13" t="s">
        <v>647</v>
      </c>
      <c r="H556" s="13" t="s">
        <v>2254</v>
      </c>
      <c r="I556" s="13">
        <v>1993</v>
      </c>
      <c r="J556">
        <v>2014</v>
      </c>
    </row>
    <row r="557" spans="1:24" ht="28.8" x14ac:dyDescent="0.3">
      <c r="A557" s="13">
        <v>56</v>
      </c>
      <c r="B557" s="11" t="s">
        <v>2284</v>
      </c>
      <c r="C557" s="20" t="s">
        <v>5299</v>
      </c>
      <c r="D557" s="14">
        <v>45875</v>
      </c>
      <c r="E557" s="14">
        <v>45875</v>
      </c>
      <c r="F557" s="13">
        <v>215</v>
      </c>
      <c r="G557" s="13" t="s">
        <v>642</v>
      </c>
      <c r="H557" s="13" t="s">
        <v>684</v>
      </c>
      <c r="I557" s="13" t="s">
        <v>660</v>
      </c>
      <c r="J557">
        <v>2014</v>
      </c>
      <c r="K557" s="15" t="s">
        <v>2442</v>
      </c>
      <c r="L557" s="15" t="s">
        <v>2443</v>
      </c>
      <c r="M557">
        <v>8</v>
      </c>
      <c r="N557">
        <v>7</v>
      </c>
      <c r="O557">
        <v>8</v>
      </c>
      <c r="P557">
        <v>7</v>
      </c>
      <c r="Q557">
        <v>7</v>
      </c>
      <c r="R557">
        <v>7</v>
      </c>
      <c r="S557">
        <v>6</v>
      </c>
      <c r="T557">
        <v>8</v>
      </c>
      <c r="U557">
        <v>7</v>
      </c>
      <c r="V557">
        <v>6</v>
      </c>
      <c r="W557">
        <v>7</v>
      </c>
      <c r="X557">
        <v>8</v>
      </c>
    </row>
    <row r="558" spans="1:24" x14ac:dyDescent="0.3">
      <c r="A558" s="13">
        <v>57</v>
      </c>
      <c r="B558" s="11" t="s">
        <v>2285</v>
      </c>
      <c r="C558" s="20" t="s">
        <v>6012</v>
      </c>
      <c r="D558" s="14">
        <v>45753</v>
      </c>
      <c r="E558" s="14">
        <v>45753</v>
      </c>
      <c r="F558" s="13">
        <v>200</v>
      </c>
      <c r="G558" s="13" t="s">
        <v>653</v>
      </c>
      <c r="H558" s="13" t="s">
        <v>1030</v>
      </c>
      <c r="I558" s="13" t="s">
        <v>660</v>
      </c>
      <c r="J558">
        <v>2014</v>
      </c>
      <c r="K558" s="15" t="s">
        <v>2444</v>
      </c>
      <c r="L558" s="15" t="s">
        <v>2445</v>
      </c>
      <c r="M558">
        <v>7</v>
      </c>
      <c r="N558">
        <v>8</v>
      </c>
      <c r="O558">
        <v>8</v>
      </c>
      <c r="P558">
        <v>8</v>
      </c>
      <c r="Q558">
        <v>7</v>
      </c>
      <c r="R558">
        <v>7</v>
      </c>
      <c r="S558">
        <v>7</v>
      </c>
      <c r="T558">
        <v>8</v>
      </c>
      <c r="U558">
        <v>7</v>
      </c>
      <c r="V558">
        <v>5</v>
      </c>
      <c r="W558">
        <v>7</v>
      </c>
      <c r="X558">
        <v>7</v>
      </c>
    </row>
    <row r="559" spans="1:24" x14ac:dyDescent="0.3">
      <c r="A559" s="13">
        <v>58</v>
      </c>
      <c r="B559" s="11" t="s">
        <v>2286</v>
      </c>
      <c r="C559" s="20" t="s">
        <v>5300</v>
      </c>
      <c r="D559" s="14">
        <v>45906</v>
      </c>
      <c r="E559" s="14">
        <v>45906</v>
      </c>
      <c r="F559" s="13">
        <v>260</v>
      </c>
      <c r="G559" s="13" t="s">
        <v>680</v>
      </c>
      <c r="H559" s="13" t="s">
        <v>1016</v>
      </c>
      <c r="I559" s="13" t="s">
        <v>660</v>
      </c>
      <c r="J559">
        <v>2014</v>
      </c>
    </row>
    <row r="560" spans="1:24" x14ac:dyDescent="0.3">
      <c r="A560" s="13">
        <v>59</v>
      </c>
      <c r="B560" s="11" t="s">
        <v>2287</v>
      </c>
      <c r="C560" s="20" t="s">
        <v>5301</v>
      </c>
      <c r="D560" s="14">
        <v>45936</v>
      </c>
      <c r="E560" s="14">
        <v>45936</v>
      </c>
      <c r="F560" s="13">
        <v>247</v>
      </c>
      <c r="G560" s="13" t="s">
        <v>680</v>
      </c>
      <c r="H560" s="13" t="s">
        <v>1380</v>
      </c>
      <c r="I560" s="13" t="s">
        <v>660</v>
      </c>
      <c r="J560">
        <v>2014</v>
      </c>
      <c r="K560" s="15" t="s">
        <v>2451</v>
      </c>
      <c r="L560" s="15" t="s">
        <v>2452</v>
      </c>
      <c r="M560">
        <v>7</v>
      </c>
      <c r="N560">
        <v>8</v>
      </c>
      <c r="O560">
        <v>8</v>
      </c>
      <c r="P560">
        <v>9</v>
      </c>
      <c r="Q560">
        <v>7</v>
      </c>
      <c r="R560">
        <v>7</v>
      </c>
      <c r="S560">
        <v>6</v>
      </c>
      <c r="T560">
        <v>8</v>
      </c>
      <c r="U560">
        <v>7</v>
      </c>
      <c r="V560">
        <v>6</v>
      </c>
      <c r="W560">
        <v>6</v>
      </c>
      <c r="X560">
        <v>7</v>
      </c>
    </row>
    <row r="561" spans="1:24" x14ac:dyDescent="0.3">
      <c r="A561" s="13">
        <v>60</v>
      </c>
      <c r="B561" s="11" t="s">
        <v>2288</v>
      </c>
      <c r="C561" s="20" t="s">
        <v>5302</v>
      </c>
      <c r="D561" s="14">
        <v>45906</v>
      </c>
      <c r="E561" s="14">
        <v>45906</v>
      </c>
      <c r="F561" s="13">
        <v>250</v>
      </c>
      <c r="G561" s="13" t="s">
        <v>680</v>
      </c>
      <c r="H561" s="13" t="s">
        <v>667</v>
      </c>
      <c r="I561" s="13" t="s">
        <v>660</v>
      </c>
      <c r="J561">
        <v>2014</v>
      </c>
      <c r="K561" s="15" t="s">
        <v>2446</v>
      </c>
      <c r="L561" s="15" t="s">
        <v>2447</v>
      </c>
      <c r="M561">
        <v>7</v>
      </c>
      <c r="N561">
        <v>8</v>
      </c>
      <c r="O561">
        <v>8</v>
      </c>
      <c r="P561">
        <v>8</v>
      </c>
      <c r="Q561">
        <v>7</v>
      </c>
      <c r="R561">
        <v>6</v>
      </c>
      <c r="S561">
        <v>6</v>
      </c>
      <c r="T561">
        <v>8</v>
      </c>
      <c r="U561">
        <v>8</v>
      </c>
      <c r="V561">
        <v>7</v>
      </c>
      <c r="W561">
        <v>6</v>
      </c>
      <c r="X561">
        <v>7</v>
      </c>
    </row>
    <row r="562" spans="1:24" ht="28.8" x14ac:dyDescent="0.3">
      <c r="A562" s="13">
        <v>61</v>
      </c>
      <c r="B562" s="11" t="s">
        <v>2289</v>
      </c>
      <c r="C562" s="20" t="s">
        <v>5303</v>
      </c>
      <c r="D562" s="14">
        <v>45967</v>
      </c>
      <c r="E562" s="14">
        <v>45967</v>
      </c>
      <c r="F562" s="13">
        <v>255</v>
      </c>
      <c r="G562" s="13" t="s">
        <v>680</v>
      </c>
      <c r="H562" s="13" t="s">
        <v>2254</v>
      </c>
      <c r="I562" s="13">
        <v>1995</v>
      </c>
      <c r="J562">
        <v>2014</v>
      </c>
      <c r="K562" s="15" t="s">
        <v>2448</v>
      </c>
      <c r="L562" s="15" t="s">
        <v>2449</v>
      </c>
      <c r="M562">
        <v>6</v>
      </c>
      <c r="N562">
        <v>9</v>
      </c>
      <c r="O562">
        <v>7</v>
      </c>
      <c r="P562">
        <v>7</v>
      </c>
      <c r="Q562">
        <v>6</v>
      </c>
      <c r="R562">
        <v>7</v>
      </c>
      <c r="S562">
        <v>8</v>
      </c>
      <c r="T562">
        <v>7</v>
      </c>
      <c r="U562">
        <v>7</v>
      </c>
      <c r="V562">
        <v>7</v>
      </c>
      <c r="W562">
        <v>7</v>
      </c>
      <c r="X562">
        <v>7</v>
      </c>
    </row>
    <row r="563" spans="1:24" ht="28.8" x14ac:dyDescent="0.3">
      <c r="A563" s="35">
        <v>62</v>
      </c>
      <c r="B563" s="11" t="s">
        <v>2290</v>
      </c>
      <c r="C563" s="20" t="s">
        <v>5304</v>
      </c>
      <c r="D563" s="36">
        <v>45723</v>
      </c>
      <c r="E563" s="14">
        <v>45723</v>
      </c>
      <c r="F563" s="35">
        <v>260</v>
      </c>
      <c r="G563" s="35" t="s">
        <v>180</v>
      </c>
      <c r="H563" s="35" t="s">
        <v>1100</v>
      </c>
      <c r="I563" s="35">
        <v>1992</v>
      </c>
      <c r="J563">
        <v>2014</v>
      </c>
      <c r="K563" s="15" t="s">
        <v>4781</v>
      </c>
      <c r="L563" s="15" t="s">
        <v>2450</v>
      </c>
      <c r="M563">
        <v>7</v>
      </c>
      <c r="N563">
        <v>10</v>
      </c>
      <c r="O563">
        <v>7</v>
      </c>
      <c r="P563">
        <v>8</v>
      </c>
      <c r="Q563">
        <v>7</v>
      </c>
      <c r="R563">
        <v>7</v>
      </c>
      <c r="S563">
        <v>8</v>
      </c>
      <c r="T563">
        <v>6</v>
      </c>
      <c r="U563">
        <v>8</v>
      </c>
      <c r="V563">
        <v>7</v>
      </c>
      <c r="W563">
        <v>6</v>
      </c>
      <c r="X563">
        <v>7</v>
      </c>
    </row>
    <row r="564" spans="1:24" x14ac:dyDescent="0.3">
      <c r="A564" s="13">
        <v>63</v>
      </c>
      <c r="B564" s="11" t="s">
        <v>2291</v>
      </c>
      <c r="C564" s="20" t="s">
        <v>5305</v>
      </c>
      <c r="D564" s="14">
        <v>45814</v>
      </c>
      <c r="E564" s="14">
        <v>45814</v>
      </c>
      <c r="F564" s="13">
        <v>210</v>
      </c>
      <c r="G564" s="13" t="s">
        <v>658</v>
      </c>
      <c r="H564" s="13" t="s">
        <v>1462</v>
      </c>
      <c r="I564" s="13" t="s">
        <v>660</v>
      </c>
      <c r="J564">
        <v>2014</v>
      </c>
      <c r="K564" s="15" t="s">
        <v>2453</v>
      </c>
      <c r="L564" s="15" t="s">
        <v>2454</v>
      </c>
      <c r="M564">
        <v>8</v>
      </c>
      <c r="N564">
        <v>8</v>
      </c>
      <c r="O564">
        <v>8</v>
      </c>
      <c r="P564">
        <v>7</v>
      </c>
      <c r="Q564">
        <v>8</v>
      </c>
      <c r="R564">
        <v>7</v>
      </c>
      <c r="S564">
        <v>7</v>
      </c>
      <c r="T564">
        <v>7</v>
      </c>
      <c r="U564">
        <v>7</v>
      </c>
      <c r="V564">
        <v>6</v>
      </c>
      <c r="W564">
        <v>8</v>
      </c>
      <c r="X564">
        <v>8</v>
      </c>
    </row>
    <row r="565" spans="1:24" x14ac:dyDescent="0.3">
      <c r="A565" s="13">
        <v>64</v>
      </c>
      <c r="B565" s="11" t="s">
        <v>2292</v>
      </c>
      <c r="C565" s="20" t="s">
        <v>5306</v>
      </c>
      <c r="D565" s="14">
        <v>45783</v>
      </c>
      <c r="E565" s="14">
        <v>45783</v>
      </c>
      <c r="F565" s="13">
        <v>205</v>
      </c>
      <c r="G565" s="13" t="s">
        <v>647</v>
      </c>
      <c r="H565" s="13" t="s">
        <v>661</v>
      </c>
      <c r="I565" s="13" t="s">
        <v>660</v>
      </c>
      <c r="J565">
        <v>2014</v>
      </c>
      <c r="K565" s="15" t="s">
        <v>2455</v>
      </c>
      <c r="L565" s="15" t="s">
        <v>2456</v>
      </c>
      <c r="M565">
        <v>8</v>
      </c>
      <c r="N565">
        <v>8</v>
      </c>
      <c r="O565">
        <v>6</v>
      </c>
      <c r="P565">
        <v>8</v>
      </c>
      <c r="Q565">
        <v>7</v>
      </c>
      <c r="R565">
        <v>6</v>
      </c>
      <c r="S565">
        <v>9</v>
      </c>
      <c r="T565">
        <v>7</v>
      </c>
      <c r="U565">
        <v>6</v>
      </c>
      <c r="V565">
        <v>7</v>
      </c>
      <c r="W565">
        <v>6</v>
      </c>
      <c r="X565">
        <v>7</v>
      </c>
    </row>
    <row r="566" spans="1:24" ht="28.8" x14ac:dyDescent="0.3">
      <c r="A566" s="13">
        <v>65</v>
      </c>
      <c r="B566" s="11" t="s">
        <v>2293</v>
      </c>
      <c r="C566" s="20" t="s">
        <v>5307</v>
      </c>
      <c r="D566" s="14">
        <v>45906</v>
      </c>
      <c r="E566" s="14">
        <v>45906</v>
      </c>
      <c r="F566" s="13">
        <v>210</v>
      </c>
      <c r="G566" s="13" t="s">
        <v>663</v>
      </c>
      <c r="H566" s="13" t="s">
        <v>2294</v>
      </c>
      <c r="I566" s="13">
        <v>1993</v>
      </c>
      <c r="J566">
        <v>2014</v>
      </c>
    </row>
    <row r="567" spans="1:24" x14ac:dyDescent="0.3">
      <c r="A567" s="13">
        <v>66</v>
      </c>
      <c r="B567" s="11" t="s">
        <v>2295</v>
      </c>
      <c r="C567" s="20" t="s">
        <v>5308</v>
      </c>
      <c r="D567" s="14">
        <v>45753</v>
      </c>
      <c r="E567" s="14">
        <v>45753</v>
      </c>
      <c r="F567" s="13">
        <v>220</v>
      </c>
      <c r="G567" s="13" t="s">
        <v>647</v>
      </c>
      <c r="H567" s="13" t="s">
        <v>1044</v>
      </c>
      <c r="I567" s="13" t="s">
        <v>660</v>
      </c>
      <c r="J567">
        <v>2014</v>
      </c>
      <c r="K567" s="15" t="s">
        <v>2457</v>
      </c>
      <c r="L567" s="15" t="s">
        <v>2458</v>
      </c>
      <c r="M567">
        <v>7</v>
      </c>
      <c r="N567">
        <v>6</v>
      </c>
      <c r="O567">
        <v>7</v>
      </c>
      <c r="P567">
        <v>8</v>
      </c>
      <c r="Q567">
        <v>7</v>
      </c>
      <c r="R567">
        <v>8</v>
      </c>
      <c r="S567">
        <v>8</v>
      </c>
      <c r="T567">
        <v>8</v>
      </c>
      <c r="U567">
        <v>7</v>
      </c>
      <c r="V567">
        <v>5</v>
      </c>
      <c r="W567">
        <v>7</v>
      </c>
      <c r="X567">
        <v>8</v>
      </c>
    </row>
    <row r="568" spans="1:24" ht="28.8" x14ac:dyDescent="0.3">
      <c r="A568" s="13">
        <v>67</v>
      </c>
      <c r="B568" s="11" t="s">
        <v>2296</v>
      </c>
      <c r="C568" s="20" t="s">
        <v>5309</v>
      </c>
      <c r="D568" s="14">
        <v>45966</v>
      </c>
      <c r="E568" s="14">
        <v>45966</v>
      </c>
      <c r="F568" s="13">
        <v>180</v>
      </c>
      <c r="G568" s="13" t="s">
        <v>650</v>
      </c>
      <c r="H568" s="13" t="s">
        <v>648</v>
      </c>
      <c r="I568" s="13" t="s">
        <v>644</v>
      </c>
      <c r="J568">
        <v>2014</v>
      </c>
      <c r="K568" s="15" t="s">
        <v>2459</v>
      </c>
      <c r="L568" s="15" t="s">
        <v>2460</v>
      </c>
      <c r="M568">
        <v>10</v>
      </c>
      <c r="N568">
        <v>6</v>
      </c>
      <c r="O568">
        <v>6</v>
      </c>
      <c r="P568">
        <v>6</v>
      </c>
      <c r="Q568">
        <v>9</v>
      </c>
      <c r="R568">
        <v>8</v>
      </c>
      <c r="S568">
        <v>7</v>
      </c>
      <c r="T568">
        <v>7</v>
      </c>
      <c r="U568">
        <v>8</v>
      </c>
      <c r="V568">
        <v>6</v>
      </c>
      <c r="W568">
        <v>6</v>
      </c>
      <c r="X568">
        <v>7</v>
      </c>
    </row>
    <row r="569" spans="1:24" ht="28.8" x14ac:dyDescent="0.3">
      <c r="A569" s="13">
        <v>68</v>
      </c>
      <c r="B569" s="11" t="s">
        <v>2297</v>
      </c>
      <c r="C569" s="20" t="s">
        <v>5310</v>
      </c>
      <c r="D569" s="14">
        <v>45722</v>
      </c>
      <c r="E569" s="14">
        <v>45722</v>
      </c>
      <c r="F569" s="13">
        <v>183</v>
      </c>
      <c r="G569" s="13" t="s">
        <v>650</v>
      </c>
      <c r="H569" s="13" t="s">
        <v>1075</v>
      </c>
      <c r="I569" s="13" t="s">
        <v>660</v>
      </c>
      <c r="J569">
        <v>2014</v>
      </c>
    </row>
    <row r="570" spans="1:24" x14ac:dyDescent="0.3">
      <c r="A570" s="13">
        <v>69</v>
      </c>
      <c r="B570" s="11" t="s">
        <v>2298</v>
      </c>
      <c r="C570" s="20" t="s">
        <v>5311</v>
      </c>
      <c r="D570" s="14">
        <v>45814</v>
      </c>
      <c r="E570" s="14">
        <v>45814</v>
      </c>
      <c r="F570" s="13">
        <v>192</v>
      </c>
      <c r="G570" s="13" t="s">
        <v>647</v>
      </c>
      <c r="H570" s="13" t="s">
        <v>2299</v>
      </c>
      <c r="I570" s="13" t="s">
        <v>660</v>
      </c>
      <c r="J570">
        <v>2014</v>
      </c>
      <c r="K570" s="15" t="s">
        <v>2461</v>
      </c>
      <c r="L570" s="15" t="s">
        <v>2462</v>
      </c>
      <c r="M570">
        <v>6</v>
      </c>
      <c r="N570">
        <v>8</v>
      </c>
      <c r="O570">
        <v>7</v>
      </c>
      <c r="P570">
        <v>6</v>
      </c>
      <c r="Q570">
        <v>7</v>
      </c>
      <c r="R570">
        <v>7</v>
      </c>
      <c r="S570">
        <v>8</v>
      </c>
      <c r="T570">
        <v>8</v>
      </c>
      <c r="U570">
        <v>7</v>
      </c>
      <c r="V570">
        <v>6</v>
      </c>
      <c r="W570">
        <v>8</v>
      </c>
      <c r="X570">
        <v>7</v>
      </c>
    </row>
    <row r="571" spans="1:24" ht="28.8" x14ac:dyDescent="0.3">
      <c r="A571" s="13">
        <v>70</v>
      </c>
      <c r="B571" s="11" t="s">
        <v>2300</v>
      </c>
      <c r="C571" s="20" t="s">
        <v>5312</v>
      </c>
      <c r="D571" s="14">
        <v>45663</v>
      </c>
      <c r="E571" s="14">
        <v>45663</v>
      </c>
      <c r="F571" s="13">
        <v>180</v>
      </c>
      <c r="G571" s="13" t="s">
        <v>653</v>
      </c>
      <c r="H571" s="13" t="s">
        <v>681</v>
      </c>
      <c r="I571" s="13" t="s">
        <v>660</v>
      </c>
      <c r="J571">
        <v>2014</v>
      </c>
      <c r="K571" s="15" t="s">
        <v>2463</v>
      </c>
      <c r="L571" s="15" t="s">
        <v>2464</v>
      </c>
      <c r="M571">
        <v>8</v>
      </c>
      <c r="N571">
        <v>6</v>
      </c>
      <c r="O571">
        <v>7</v>
      </c>
      <c r="P571">
        <v>7</v>
      </c>
      <c r="Q571">
        <v>8</v>
      </c>
      <c r="R571">
        <v>7</v>
      </c>
      <c r="S571">
        <v>7</v>
      </c>
      <c r="T571">
        <v>8</v>
      </c>
      <c r="U571">
        <v>6</v>
      </c>
      <c r="V571">
        <v>7</v>
      </c>
      <c r="W571">
        <v>7</v>
      </c>
      <c r="X571">
        <v>7</v>
      </c>
    </row>
    <row r="572" spans="1:24" ht="28.8" x14ac:dyDescent="0.3">
      <c r="A572" s="35">
        <v>71</v>
      </c>
      <c r="B572" s="11" t="s">
        <v>2301</v>
      </c>
      <c r="C572" s="20" t="s">
        <v>5313</v>
      </c>
      <c r="D572" s="36">
        <v>45722</v>
      </c>
      <c r="E572" s="14">
        <v>45722</v>
      </c>
      <c r="F572" s="35">
        <v>187</v>
      </c>
      <c r="G572" s="35" t="s">
        <v>653</v>
      </c>
      <c r="H572" s="35" t="s">
        <v>824</v>
      </c>
      <c r="I572" s="35" t="s">
        <v>660</v>
      </c>
      <c r="J572">
        <v>2014</v>
      </c>
      <c r="K572" s="15" t="s">
        <v>2465</v>
      </c>
      <c r="L572" s="15" t="s">
        <v>2466</v>
      </c>
      <c r="M572">
        <v>7</v>
      </c>
      <c r="N572">
        <v>7</v>
      </c>
      <c r="O572">
        <v>7</v>
      </c>
      <c r="P572">
        <v>7</v>
      </c>
      <c r="Q572">
        <v>6</v>
      </c>
      <c r="R572">
        <v>7</v>
      </c>
      <c r="S572">
        <v>8</v>
      </c>
      <c r="T572">
        <v>8</v>
      </c>
      <c r="U572">
        <v>7</v>
      </c>
      <c r="V572">
        <v>6</v>
      </c>
      <c r="W572">
        <v>7</v>
      </c>
      <c r="X572">
        <v>7</v>
      </c>
    </row>
    <row r="573" spans="1:24" x14ac:dyDescent="0.3">
      <c r="A573" s="13">
        <v>72</v>
      </c>
      <c r="B573" s="11" t="s">
        <v>2302</v>
      </c>
      <c r="C573" s="20" t="s">
        <v>5314</v>
      </c>
      <c r="D573" s="14">
        <v>45936</v>
      </c>
      <c r="E573" s="14">
        <v>45936</v>
      </c>
      <c r="F573" s="13">
        <v>250</v>
      </c>
      <c r="G573" s="13" t="s">
        <v>680</v>
      </c>
      <c r="H573" s="13" t="s">
        <v>2030</v>
      </c>
      <c r="I573" s="13">
        <v>1992</v>
      </c>
      <c r="J573">
        <v>2014</v>
      </c>
    </row>
    <row r="574" spans="1:24" ht="28.8" x14ac:dyDescent="0.3">
      <c r="A574" s="13">
        <v>73</v>
      </c>
      <c r="B574" s="11" t="s">
        <v>2303</v>
      </c>
      <c r="C574" s="20" t="s">
        <v>5315</v>
      </c>
      <c r="D574" s="14">
        <v>45695</v>
      </c>
      <c r="E574" s="14">
        <v>45695</v>
      </c>
      <c r="F574" s="13">
        <v>248</v>
      </c>
      <c r="G574" s="13" t="s">
        <v>180</v>
      </c>
      <c r="H574" s="13" t="s">
        <v>648</v>
      </c>
      <c r="I574" s="13" t="s">
        <v>660</v>
      </c>
      <c r="J574">
        <v>2014</v>
      </c>
      <c r="K574" s="15" t="s">
        <v>2467</v>
      </c>
      <c r="L574" s="15" t="s">
        <v>2468</v>
      </c>
      <c r="M574">
        <v>7</v>
      </c>
      <c r="N574">
        <v>10</v>
      </c>
      <c r="O574">
        <v>9</v>
      </c>
      <c r="P574">
        <v>8</v>
      </c>
      <c r="Q574">
        <v>7</v>
      </c>
      <c r="R574">
        <v>7</v>
      </c>
      <c r="S574">
        <v>7</v>
      </c>
      <c r="T574">
        <v>7</v>
      </c>
      <c r="U574">
        <v>7</v>
      </c>
      <c r="V574">
        <v>5</v>
      </c>
      <c r="W574">
        <v>6</v>
      </c>
      <c r="X574">
        <v>6</v>
      </c>
    </row>
    <row r="575" spans="1:24" x14ac:dyDescent="0.3">
      <c r="A575" s="13">
        <v>74</v>
      </c>
      <c r="B575" s="11" t="s">
        <v>2304</v>
      </c>
      <c r="C575" s="20" t="s">
        <v>5316</v>
      </c>
      <c r="D575" s="14">
        <v>45783</v>
      </c>
      <c r="E575" s="14">
        <v>45783</v>
      </c>
      <c r="F575" s="13">
        <v>200</v>
      </c>
      <c r="G575" s="13" t="s">
        <v>647</v>
      </c>
      <c r="H575" s="13" t="s">
        <v>1380</v>
      </c>
      <c r="I575" s="13" t="s">
        <v>660</v>
      </c>
      <c r="J575">
        <v>2014</v>
      </c>
    </row>
    <row r="576" spans="1:24" ht="28.8" x14ac:dyDescent="0.3">
      <c r="A576" s="13">
        <v>75</v>
      </c>
      <c r="B576" s="11" t="s">
        <v>2305</v>
      </c>
      <c r="C576" s="20" t="s">
        <v>5317</v>
      </c>
      <c r="D576" s="14">
        <v>45844</v>
      </c>
      <c r="E576" s="14">
        <v>45844</v>
      </c>
      <c r="F576" s="13">
        <v>197</v>
      </c>
      <c r="G576" s="13" t="s">
        <v>658</v>
      </c>
      <c r="H576" s="13" t="s">
        <v>1102</v>
      </c>
      <c r="I576" s="13">
        <v>1992</v>
      </c>
      <c r="J576">
        <v>2014</v>
      </c>
    </row>
    <row r="577" spans="1:24" ht="28.8" x14ac:dyDescent="0.3">
      <c r="A577" s="13">
        <v>76</v>
      </c>
      <c r="B577" s="11" t="s">
        <v>2306</v>
      </c>
      <c r="C577" s="20" t="s">
        <v>5318</v>
      </c>
      <c r="D577" s="14">
        <v>45695</v>
      </c>
      <c r="E577" s="14">
        <v>45695</v>
      </c>
      <c r="F577" s="13">
        <v>280</v>
      </c>
      <c r="G577" s="13" t="s">
        <v>180</v>
      </c>
      <c r="H577" s="13" t="s">
        <v>1696</v>
      </c>
      <c r="I577" s="13">
        <v>1992</v>
      </c>
      <c r="J577">
        <v>2014</v>
      </c>
    </row>
    <row r="578" spans="1:24" x14ac:dyDescent="0.3">
      <c r="A578" s="13">
        <v>77</v>
      </c>
      <c r="B578" s="11" t="s">
        <v>2307</v>
      </c>
      <c r="C578" s="20" t="s">
        <v>6013</v>
      </c>
      <c r="D578" s="14">
        <v>45875</v>
      </c>
      <c r="E578" s="14">
        <v>45875</v>
      </c>
      <c r="F578" s="13">
        <v>240</v>
      </c>
      <c r="G578" s="13" t="s">
        <v>663</v>
      </c>
      <c r="H578" s="13" t="s">
        <v>669</v>
      </c>
      <c r="I578" s="13" t="s">
        <v>646</v>
      </c>
      <c r="J578">
        <v>2014</v>
      </c>
      <c r="K578" s="15" t="s">
        <v>2469</v>
      </c>
      <c r="L578" s="15" t="s">
        <v>2470</v>
      </c>
      <c r="M578">
        <v>7</v>
      </c>
      <c r="N578">
        <v>9</v>
      </c>
      <c r="O578">
        <v>7</v>
      </c>
      <c r="P578">
        <v>7</v>
      </c>
      <c r="Q578">
        <v>7</v>
      </c>
      <c r="R578">
        <v>6</v>
      </c>
      <c r="S578">
        <v>8</v>
      </c>
      <c r="T578">
        <v>7</v>
      </c>
      <c r="U578">
        <v>6</v>
      </c>
      <c r="V578">
        <v>8</v>
      </c>
      <c r="W578">
        <v>6</v>
      </c>
      <c r="X578">
        <v>6</v>
      </c>
    </row>
    <row r="579" spans="1:24" x14ac:dyDescent="0.3">
      <c r="A579" s="13">
        <v>78</v>
      </c>
      <c r="B579" s="11" t="s">
        <v>2308</v>
      </c>
      <c r="C579" s="20" t="s">
        <v>5319</v>
      </c>
      <c r="D579" s="14">
        <v>45694</v>
      </c>
      <c r="E579" s="14">
        <v>45694</v>
      </c>
      <c r="F579" s="13">
        <v>190</v>
      </c>
      <c r="G579" s="13" t="s">
        <v>650</v>
      </c>
      <c r="H579" s="13" t="s">
        <v>1114</v>
      </c>
      <c r="I579" s="13" t="s">
        <v>660</v>
      </c>
      <c r="J579">
        <v>2014</v>
      </c>
    </row>
    <row r="580" spans="1:24" x14ac:dyDescent="0.3">
      <c r="A580" s="13">
        <v>79</v>
      </c>
      <c r="B580" s="11" t="s">
        <v>2309</v>
      </c>
      <c r="C580" s="20" t="s">
        <v>5320</v>
      </c>
      <c r="D580" s="14">
        <v>45663</v>
      </c>
      <c r="E580" s="14">
        <v>45663</v>
      </c>
      <c r="F580" s="13">
        <v>160</v>
      </c>
      <c r="G580" s="13" t="s">
        <v>653</v>
      </c>
      <c r="H580" s="13" t="s">
        <v>659</v>
      </c>
      <c r="I580" s="13" t="s">
        <v>660</v>
      </c>
      <c r="J580">
        <v>2014</v>
      </c>
      <c r="K580" s="15" t="s">
        <v>2471</v>
      </c>
      <c r="L580" s="15" t="s">
        <v>2472</v>
      </c>
      <c r="M580">
        <v>8</v>
      </c>
      <c r="N580">
        <v>6</v>
      </c>
      <c r="O580">
        <v>6</v>
      </c>
      <c r="P580">
        <v>6</v>
      </c>
      <c r="Q580">
        <v>9</v>
      </c>
      <c r="R580">
        <v>7</v>
      </c>
      <c r="S580">
        <v>7</v>
      </c>
      <c r="T580">
        <v>7</v>
      </c>
      <c r="U580">
        <v>8</v>
      </c>
      <c r="V580">
        <v>6</v>
      </c>
      <c r="W580">
        <v>7</v>
      </c>
      <c r="X580">
        <v>8</v>
      </c>
    </row>
    <row r="581" spans="1:24" ht="28.8" x14ac:dyDescent="0.3">
      <c r="A581" s="13">
        <v>80</v>
      </c>
      <c r="B581" s="11" t="s">
        <v>2310</v>
      </c>
      <c r="C581" s="20" t="s">
        <v>5321</v>
      </c>
      <c r="D581" s="14">
        <v>45936</v>
      </c>
      <c r="E581" s="14">
        <v>45936</v>
      </c>
      <c r="F581" s="13">
        <v>225</v>
      </c>
      <c r="G581" s="13" t="s">
        <v>680</v>
      </c>
      <c r="H581" s="13" t="s">
        <v>1675</v>
      </c>
      <c r="I581" s="13" t="s">
        <v>646</v>
      </c>
      <c r="J581">
        <v>2014</v>
      </c>
    </row>
    <row r="582" spans="1:24" x14ac:dyDescent="0.3">
      <c r="A582" s="13">
        <v>81</v>
      </c>
      <c r="B582" s="11" t="s">
        <v>2311</v>
      </c>
      <c r="C582" s="20" t="s">
        <v>5322</v>
      </c>
      <c r="D582" s="14">
        <v>45906</v>
      </c>
      <c r="E582" s="14">
        <v>45906</v>
      </c>
      <c r="F582" s="13">
        <v>230</v>
      </c>
      <c r="G582" s="13" t="s">
        <v>642</v>
      </c>
      <c r="H582" s="13" t="s">
        <v>1129</v>
      </c>
      <c r="I582" s="13" t="s">
        <v>660</v>
      </c>
      <c r="J582">
        <v>2014</v>
      </c>
      <c r="K582" s="15" t="s">
        <v>2473</v>
      </c>
      <c r="L582" s="15" t="s">
        <v>2474</v>
      </c>
      <c r="M582">
        <v>8</v>
      </c>
      <c r="N582">
        <v>7</v>
      </c>
      <c r="O582">
        <v>8</v>
      </c>
      <c r="P582">
        <v>6</v>
      </c>
      <c r="Q582">
        <v>8</v>
      </c>
      <c r="R582">
        <v>7</v>
      </c>
      <c r="S582">
        <v>7</v>
      </c>
      <c r="T582">
        <v>8</v>
      </c>
      <c r="U582">
        <v>7</v>
      </c>
      <c r="V582">
        <v>6</v>
      </c>
      <c r="W582">
        <v>7</v>
      </c>
      <c r="X582">
        <v>7</v>
      </c>
    </row>
    <row r="583" spans="1:24" ht="28.8" x14ac:dyDescent="0.3">
      <c r="A583" s="13">
        <v>82</v>
      </c>
      <c r="B583" s="11" t="s">
        <v>2312</v>
      </c>
      <c r="C583" s="20" t="s">
        <v>6014</v>
      </c>
      <c r="D583" s="14">
        <v>45783</v>
      </c>
      <c r="E583" s="14">
        <v>45783</v>
      </c>
      <c r="F583" s="13">
        <v>180</v>
      </c>
      <c r="G583" s="13" t="s">
        <v>647</v>
      </c>
      <c r="H583" s="13" t="s">
        <v>1112</v>
      </c>
      <c r="I583" s="13" t="s">
        <v>660</v>
      </c>
      <c r="J583">
        <v>2014</v>
      </c>
      <c r="K583" s="15" t="s">
        <v>2475</v>
      </c>
      <c r="L583" s="15" t="s">
        <v>2476</v>
      </c>
      <c r="M583">
        <v>7</v>
      </c>
      <c r="N583">
        <v>8</v>
      </c>
      <c r="O583">
        <v>7</v>
      </c>
      <c r="P583">
        <v>6</v>
      </c>
      <c r="Q583">
        <v>7</v>
      </c>
      <c r="R583">
        <v>7</v>
      </c>
      <c r="S583">
        <v>8</v>
      </c>
      <c r="T583">
        <v>8</v>
      </c>
      <c r="U583">
        <v>6</v>
      </c>
      <c r="V583">
        <v>7</v>
      </c>
      <c r="W583">
        <v>7</v>
      </c>
      <c r="X583">
        <v>7</v>
      </c>
    </row>
    <row r="584" spans="1:24" x14ac:dyDescent="0.3">
      <c r="A584" s="13">
        <v>83</v>
      </c>
      <c r="B584" s="11" t="s">
        <v>2313</v>
      </c>
      <c r="C584" s="20" t="s">
        <v>5323</v>
      </c>
      <c r="D584" s="14">
        <v>45722</v>
      </c>
      <c r="E584" s="14">
        <v>45722</v>
      </c>
      <c r="F584" s="13">
        <v>203</v>
      </c>
      <c r="G584" s="13" t="s">
        <v>647</v>
      </c>
      <c r="H584" s="13" t="s">
        <v>34</v>
      </c>
      <c r="I584" s="13" t="s">
        <v>660</v>
      </c>
      <c r="J584">
        <v>2014</v>
      </c>
    </row>
    <row r="585" spans="1:24" x14ac:dyDescent="0.3">
      <c r="A585" s="13">
        <v>84</v>
      </c>
      <c r="B585" s="11" t="s">
        <v>2314</v>
      </c>
      <c r="C585" s="20" t="s">
        <v>5324</v>
      </c>
      <c r="D585" s="14">
        <v>45783</v>
      </c>
      <c r="E585" s="14">
        <v>45783</v>
      </c>
      <c r="F585" s="13">
        <v>225</v>
      </c>
      <c r="G585" s="13" t="s">
        <v>658</v>
      </c>
      <c r="H585" s="13" t="s">
        <v>676</v>
      </c>
      <c r="I585" s="13" t="s">
        <v>660</v>
      </c>
      <c r="J585">
        <v>2014</v>
      </c>
      <c r="K585" s="15" t="s">
        <v>2477</v>
      </c>
      <c r="L585" s="15" t="s">
        <v>2478</v>
      </c>
      <c r="M585">
        <v>7</v>
      </c>
      <c r="N585">
        <v>7</v>
      </c>
      <c r="O585">
        <v>8</v>
      </c>
      <c r="P585">
        <v>8</v>
      </c>
      <c r="Q585">
        <v>7</v>
      </c>
      <c r="R585">
        <v>7</v>
      </c>
      <c r="S585">
        <v>7</v>
      </c>
      <c r="T585">
        <v>8</v>
      </c>
      <c r="U585">
        <v>6</v>
      </c>
      <c r="V585">
        <v>6</v>
      </c>
      <c r="W585">
        <v>8</v>
      </c>
      <c r="X585">
        <v>6</v>
      </c>
    </row>
    <row r="586" spans="1:24" x14ac:dyDescent="0.3">
      <c r="A586" s="13">
        <v>85</v>
      </c>
      <c r="B586" s="11" t="s">
        <v>2315</v>
      </c>
      <c r="C586" s="20" t="s">
        <v>5325</v>
      </c>
      <c r="D586" s="14">
        <v>45814</v>
      </c>
      <c r="E586" s="14">
        <v>45814</v>
      </c>
      <c r="F586" s="13">
        <v>220</v>
      </c>
      <c r="G586" s="13" t="s">
        <v>670</v>
      </c>
      <c r="H586" s="13" t="s">
        <v>1030</v>
      </c>
      <c r="I586" s="13" t="s">
        <v>660</v>
      </c>
      <c r="J586">
        <v>2014</v>
      </c>
      <c r="K586" s="15" t="s">
        <v>2479</v>
      </c>
      <c r="L586" s="15" t="s">
        <v>2480</v>
      </c>
      <c r="M586">
        <v>8</v>
      </c>
      <c r="N586">
        <v>6</v>
      </c>
      <c r="O586">
        <v>7</v>
      </c>
      <c r="P586">
        <v>7</v>
      </c>
      <c r="Q586">
        <v>6</v>
      </c>
      <c r="R586">
        <v>8</v>
      </c>
      <c r="S586">
        <v>8</v>
      </c>
      <c r="T586">
        <v>8</v>
      </c>
      <c r="U586">
        <v>6</v>
      </c>
      <c r="V586">
        <v>6</v>
      </c>
      <c r="W586">
        <v>6</v>
      </c>
      <c r="X586">
        <v>7</v>
      </c>
    </row>
    <row r="587" spans="1:24" x14ac:dyDescent="0.3">
      <c r="A587" s="13">
        <v>86</v>
      </c>
      <c r="B587" s="11" t="s">
        <v>2316</v>
      </c>
      <c r="C587" s="20" t="s">
        <v>5326</v>
      </c>
      <c r="D587" s="14">
        <v>45875</v>
      </c>
      <c r="E587" s="14">
        <v>45875</v>
      </c>
      <c r="F587" s="13">
        <v>245</v>
      </c>
      <c r="G587" s="13" t="s">
        <v>642</v>
      </c>
      <c r="H587" s="13" t="s">
        <v>2317</v>
      </c>
      <c r="I587" s="13" t="s">
        <v>660</v>
      </c>
      <c r="J587">
        <v>2014</v>
      </c>
    </row>
    <row r="588" spans="1:24" x14ac:dyDescent="0.3">
      <c r="A588" s="13">
        <v>87</v>
      </c>
      <c r="B588" s="11" t="s">
        <v>2318</v>
      </c>
      <c r="C588" s="20" t="s">
        <v>5327</v>
      </c>
      <c r="D588" s="14">
        <v>45906</v>
      </c>
      <c r="E588" s="14">
        <v>45906</v>
      </c>
      <c r="F588" s="13">
        <v>202</v>
      </c>
      <c r="G588" s="13" t="s">
        <v>642</v>
      </c>
      <c r="H588" s="13" t="s">
        <v>1738</v>
      </c>
      <c r="I588" s="13" t="s">
        <v>646</v>
      </c>
      <c r="J588">
        <v>2014</v>
      </c>
      <c r="K588" s="15" t="s">
        <v>2481</v>
      </c>
      <c r="L588" s="15" t="s">
        <v>2482</v>
      </c>
      <c r="M588">
        <v>8</v>
      </c>
      <c r="N588">
        <v>7</v>
      </c>
      <c r="O588">
        <v>7</v>
      </c>
      <c r="P588">
        <v>6</v>
      </c>
      <c r="Q588">
        <v>8</v>
      </c>
      <c r="R588">
        <v>7</v>
      </c>
      <c r="S588">
        <v>7</v>
      </c>
      <c r="T588">
        <v>7</v>
      </c>
      <c r="U588">
        <v>9</v>
      </c>
      <c r="V588">
        <v>6</v>
      </c>
      <c r="W588">
        <v>6</v>
      </c>
      <c r="X588">
        <v>7</v>
      </c>
    </row>
    <row r="589" spans="1:24" ht="28.8" x14ac:dyDescent="0.3">
      <c r="A589" s="13">
        <v>88</v>
      </c>
      <c r="B589" s="11" t="s">
        <v>2319</v>
      </c>
      <c r="C589" s="20" t="s">
        <v>5328</v>
      </c>
      <c r="D589" s="14">
        <v>45906</v>
      </c>
      <c r="E589" s="14">
        <v>45906</v>
      </c>
      <c r="F589" s="13">
        <v>235</v>
      </c>
      <c r="G589" s="13" t="s">
        <v>642</v>
      </c>
      <c r="H589" s="13" t="s">
        <v>2320</v>
      </c>
      <c r="I589" s="13" t="s">
        <v>660</v>
      </c>
      <c r="J589">
        <v>2014</v>
      </c>
    </row>
    <row r="590" spans="1:24" x14ac:dyDescent="0.3">
      <c r="A590" s="13">
        <v>89</v>
      </c>
      <c r="B590" s="11" t="s">
        <v>2321</v>
      </c>
      <c r="C590" s="20" t="s">
        <v>5329</v>
      </c>
      <c r="D590" s="14">
        <v>45967</v>
      </c>
      <c r="E590" s="14">
        <v>45967</v>
      </c>
      <c r="F590" s="13">
        <v>225</v>
      </c>
      <c r="G590" s="13" t="s">
        <v>680</v>
      </c>
      <c r="H590" s="13" t="s">
        <v>1114</v>
      </c>
      <c r="I590" s="13" t="s">
        <v>660</v>
      </c>
      <c r="J590">
        <v>2014</v>
      </c>
    </row>
    <row r="591" spans="1:24" x14ac:dyDescent="0.3">
      <c r="A591" s="13">
        <v>90</v>
      </c>
      <c r="B591" s="11" t="s">
        <v>2322</v>
      </c>
      <c r="C591" s="20" t="s">
        <v>5330</v>
      </c>
      <c r="D591" s="14">
        <v>45722</v>
      </c>
      <c r="E591" s="14">
        <v>45722</v>
      </c>
      <c r="F591" s="13">
        <v>170</v>
      </c>
      <c r="G591" s="13" t="s">
        <v>650</v>
      </c>
      <c r="H591" s="13" t="s">
        <v>1380</v>
      </c>
      <c r="I591" s="13" t="s">
        <v>660</v>
      </c>
      <c r="J591">
        <v>2014</v>
      </c>
    </row>
    <row r="592" spans="1:24" x14ac:dyDescent="0.3">
      <c r="A592" s="13">
        <v>91</v>
      </c>
      <c r="B592" s="11" t="s">
        <v>2323</v>
      </c>
      <c r="C592" s="20" t="s">
        <v>5331</v>
      </c>
      <c r="D592" s="14">
        <v>45814</v>
      </c>
      <c r="E592" s="14">
        <v>45814</v>
      </c>
      <c r="F592" s="13">
        <v>210</v>
      </c>
      <c r="G592" s="13" t="s">
        <v>663</v>
      </c>
      <c r="H592" s="13" t="s">
        <v>643</v>
      </c>
      <c r="I592" s="13" t="s">
        <v>660</v>
      </c>
      <c r="J592">
        <v>2014</v>
      </c>
    </row>
    <row r="593" spans="1:24" x14ac:dyDescent="0.3">
      <c r="A593" s="13">
        <v>92</v>
      </c>
      <c r="B593" s="11" t="s">
        <v>2324</v>
      </c>
      <c r="C593" s="20" t="s">
        <v>5332</v>
      </c>
      <c r="D593" s="14">
        <v>45875</v>
      </c>
      <c r="E593" s="14">
        <v>45875</v>
      </c>
      <c r="F593" s="13">
        <v>230</v>
      </c>
      <c r="G593" s="13" t="s">
        <v>642</v>
      </c>
      <c r="H593" s="13" t="s">
        <v>676</v>
      </c>
      <c r="I593" s="13" t="s">
        <v>660</v>
      </c>
      <c r="J593">
        <v>2014</v>
      </c>
    </row>
    <row r="594" spans="1:24" x14ac:dyDescent="0.3">
      <c r="A594" s="13">
        <v>93</v>
      </c>
      <c r="B594" s="11" t="s">
        <v>2325</v>
      </c>
      <c r="C594" s="20" t="s">
        <v>5333</v>
      </c>
      <c r="D594" s="14">
        <v>45844</v>
      </c>
      <c r="E594" s="14">
        <v>45844</v>
      </c>
      <c r="F594" s="13">
        <v>225</v>
      </c>
      <c r="G594" s="13" t="s">
        <v>663</v>
      </c>
      <c r="H594" s="13" t="s">
        <v>1428</v>
      </c>
      <c r="I594" s="13" t="s">
        <v>660</v>
      </c>
      <c r="J594">
        <v>2014</v>
      </c>
    </row>
    <row r="595" spans="1:24" ht="43.2" x14ac:dyDescent="0.3">
      <c r="A595" s="13">
        <v>94</v>
      </c>
      <c r="B595" s="11" t="s">
        <v>2326</v>
      </c>
      <c r="C595" s="20" t="s">
        <v>5334</v>
      </c>
      <c r="D595" s="14">
        <v>45784</v>
      </c>
      <c r="E595" s="14">
        <v>45784</v>
      </c>
      <c r="F595" s="13">
        <v>360</v>
      </c>
      <c r="G595" s="13" t="s">
        <v>180</v>
      </c>
      <c r="H595" s="13" t="s">
        <v>2327</v>
      </c>
      <c r="I595" s="13" t="s">
        <v>644</v>
      </c>
      <c r="J595">
        <v>2014</v>
      </c>
    </row>
    <row r="596" spans="1:24" x14ac:dyDescent="0.3">
      <c r="A596" s="13">
        <v>95</v>
      </c>
      <c r="B596" s="11" t="s">
        <v>2328</v>
      </c>
      <c r="C596" s="20" t="s">
        <v>5335</v>
      </c>
      <c r="D596" s="13" t="s">
        <v>651</v>
      </c>
      <c r="E596" s="13" t="s">
        <v>651</v>
      </c>
      <c r="F596" s="13">
        <v>170</v>
      </c>
      <c r="G596" s="13" t="s">
        <v>650</v>
      </c>
      <c r="H596" s="13" t="s">
        <v>34</v>
      </c>
      <c r="I596" s="13" t="s">
        <v>660</v>
      </c>
      <c r="J596">
        <v>2014</v>
      </c>
      <c r="K596" s="15" t="s">
        <v>2483</v>
      </c>
      <c r="L596" s="15" t="s">
        <v>4757</v>
      </c>
      <c r="M596">
        <v>8</v>
      </c>
      <c r="N596">
        <v>6</v>
      </c>
      <c r="O596">
        <v>7</v>
      </c>
      <c r="P596">
        <v>6</v>
      </c>
      <c r="Q596">
        <v>9</v>
      </c>
      <c r="R596">
        <v>7</v>
      </c>
      <c r="S596">
        <v>7</v>
      </c>
      <c r="T596">
        <v>8</v>
      </c>
      <c r="U596">
        <v>8</v>
      </c>
      <c r="V596">
        <v>6</v>
      </c>
      <c r="W596">
        <v>7</v>
      </c>
      <c r="X596">
        <v>7</v>
      </c>
    </row>
    <row r="597" spans="1:24" ht="28.8" x14ac:dyDescent="0.3">
      <c r="A597" s="13">
        <v>96</v>
      </c>
      <c r="B597" s="11" t="s">
        <v>2329</v>
      </c>
      <c r="C597" s="20" t="s">
        <v>5336</v>
      </c>
      <c r="D597" s="14">
        <v>45722</v>
      </c>
      <c r="E597" s="14">
        <v>45722</v>
      </c>
      <c r="F597" s="13">
        <v>195</v>
      </c>
      <c r="G597" s="13" t="s">
        <v>653</v>
      </c>
      <c r="H597" s="13" t="s">
        <v>1675</v>
      </c>
      <c r="I597" s="13" t="s">
        <v>660</v>
      </c>
      <c r="J597">
        <v>2014</v>
      </c>
    </row>
    <row r="598" spans="1:24" x14ac:dyDescent="0.3">
      <c r="A598" s="13">
        <v>97</v>
      </c>
      <c r="B598" s="11" t="s">
        <v>2330</v>
      </c>
      <c r="C598" s="20" t="s">
        <v>5337</v>
      </c>
      <c r="D598" s="14">
        <v>45694</v>
      </c>
      <c r="E598" s="14">
        <v>45694</v>
      </c>
      <c r="F598" s="13">
        <v>192</v>
      </c>
      <c r="G598" s="13" t="s">
        <v>650</v>
      </c>
      <c r="H598" s="13" t="s">
        <v>669</v>
      </c>
      <c r="I598" s="13" t="s">
        <v>660</v>
      </c>
      <c r="J598">
        <v>2014</v>
      </c>
      <c r="K598" s="15" t="s">
        <v>2484</v>
      </c>
      <c r="L598" s="15" t="s">
        <v>2485</v>
      </c>
      <c r="M598">
        <v>6</v>
      </c>
      <c r="N598">
        <v>7</v>
      </c>
      <c r="O598">
        <v>8</v>
      </c>
      <c r="P598">
        <v>8</v>
      </c>
      <c r="Q598">
        <v>7</v>
      </c>
      <c r="R598">
        <v>8</v>
      </c>
      <c r="S598">
        <v>5</v>
      </c>
      <c r="T598">
        <v>7</v>
      </c>
      <c r="U598">
        <v>7</v>
      </c>
      <c r="V598">
        <v>6</v>
      </c>
      <c r="W598">
        <v>8</v>
      </c>
      <c r="X598">
        <v>7</v>
      </c>
    </row>
    <row r="599" spans="1:24" ht="28.8" x14ac:dyDescent="0.3">
      <c r="A599" s="13">
        <v>98</v>
      </c>
      <c r="B599" s="11" t="s">
        <v>2331</v>
      </c>
      <c r="C599" s="20" t="s">
        <v>5338</v>
      </c>
      <c r="D599" s="13" t="s">
        <v>651</v>
      </c>
      <c r="E599" s="13" t="s">
        <v>651</v>
      </c>
      <c r="F599" s="13">
        <v>165</v>
      </c>
      <c r="G599" s="13" t="s">
        <v>650</v>
      </c>
      <c r="H599" s="13" t="s">
        <v>1356</v>
      </c>
      <c r="I599" s="13" t="s">
        <v>660</v>
      </c>
      <c r="J599">
        <v>2014</v>
      </c>
    </row>
    <row r="600" spans="1:24" ht="28.8" x14ac:dyDescent="0.3">
      <c r="A600" s="13">
        <v>99</v>
      </c>
      <c r="B600" s="11" t="s">
        <v>2332</v>
      </c>
      <c r="C600" s="20" t="s">
        <v>5339</v>
      </c>
      <c r="D600" s="14">
        <v>45936</v>
      </c>
      <c r="E600" s="14">
        <v>45936</v>
      </c>
      <c r="F600" s="13">
        <v>252</v>
      </c>
      <c r="G600" s="13" t="s">
        <v>180</v>
      </c>
      <c r="H600" s="13" t="s">
        <v>1075</v>
      </c>
      <c r="I600" s="13" t="s">
        <v>646</v>
      </c>
      <c r="J600">
        <v>2014</v>
      </c>
      <c r="K600" s="15" t="s">
        <v>2486</v>
      </c>
      <c r="L600" s="15" t="s">
        <v>2487</v>
      </c>
      <c r="M600">
        <v>6</v>
      </c>
      <c r="N600">
        <v>8</v>
      </c>
      <c r="O600">
        <v>7</v>
      </c>
      <c r="P600">
        <v>7</v>
      </c>
      <c r="Q600">
        <v>6</v>
      </c>
      <c r="R600">
        <v>7</v>
      </c>
      <c r="S600">
        <v>8</v>
      </c>
      <c r="T600">
        <v>8</v>
      </c>
      <c r="U600">
        <v>7</v>
      </c>
      <c r="V600">
        <v>5</v>
      </c>
      <c r="W600">
        <v>8</v>
      </c>
      <c r="X600">
        <v>7</v>
      </c>
    </row>
    <row r="601" spans="1:24" ht="28.8" x14ac:dyDescent="0.3">
      <c r="A601" s="13">
        <v>100</v>
      </c>
      <c r="B601" s="11" t="s">
        <v>2333</v>
      </c>
      <c r="C601" s="20" t="s">
        <v>5340</v>
      </c>
      <c r="D601" s="14">
        <v>45844</v>
      </c>
      <c r="E601" s="14">
        <v>45844</v>
      </c>
      <c r="F601" s="13">
        <v>220</v>
      </c>
      <c r="G601" s="13" t="s">
        <v>663</v>
      </c>
      <c r="H601" s="13" t="s">
        <v>747</v>
      </c>
      <c r="I601" s="13" t="s">
        <v>660</v>
      </c>
      <c r="J601">
        <v>2014</v>
      </c>
    </row>
    <row r="602" spans="1:24" ht="28.8" x14ac:dyDescent="0.3">
      <c r="A602" s="13">
        <v>1</v>
      </c>
      <c r="B602" s="11" t="s">
        <v>2488</v>
      </c>
      <c r="C602" s="20" t="s">
        <v>6015</v>
      </c>
      <c r="D602" s="13" t="s">
        <v>668</v>
      </c>
      <c r="E602" s="13" t="s">
        <v>668</v>
      </c>
      <c r="F602" s="13">
        <v>250</v>
      </c>
      <c r="G602" s="13" t="s">
        <v>180</v>
      </c>
      <c r="H602" s="13" t="s">
        <v>678</v>
      </c>
      <c r="I602" s="13" t="s">
        <v>649</v>
      </c>
      <c r="J602">
        <v>2015</v>
      </c>
      <c r="K602" s="15" t="s">
        <v>2604</v>
      </c>
      <c r="L602" s="15" t="s">
        <v>2605</v>
      </c>
      <c r="M602">
        <v>8</v>
      </c>
      <c r="N602">
        <v>10</v>
      </c>
      <c r="O602">
        <v>8</v>
      </c>
      <c r="P602">
        <v>8</v>
      </c>
      <c r="Q602">
        <v>7</v>
      </c>
      <c r="R602">
        <v>8</v>
      </c>
      <c r="S602">
        <v>9</v>
      </c>
      <c r="T602">
        <v>7</v>
      </c>
      <c r="U602">
        <v>9</v>
      </c>
      <c r="V602">
        <v>9</v>
      </c>
      <c r="W602">
        <v>6</v>
      </c>
      <c r="X602">
        <v>9</v>
      </c>
    </row>
    <row r="603" spans="1:24" ht="28.8" x14ac:dyDescent="0.3">
      <c r="A603" s="13">
        <v>2</v>
      </c>
      <c r="B603" s="11" t="s">
        <v>2489</v>
      </c>
      <c r="C603" s="20" t="s">
        <v>5341</v>
      </c>
      <c r="D603" s="14">
        <v>45783</v>
      </c>
      <c r="E603" s="14">
        <v>45783</v>
      </c>
      <c r="F603" s="13">
        <v>200</v>
      </c>
      <c r="G603" s="13" t="s">
        <v>650</v>
      </c>
      <c r="H603" s="13" t="s">
        <v>2490</v>
      </c>
      <c r="I603" s="13">
        <v>1996</v>
      </c>
      <c r="J603">
        <v>2015</v>
      </c>
      <c r="K603" s="15" t="s">
        <v>2606</v>
      </c>
      <c r="L603" s="15" t="s">
        <v>2607</v>
      </c>
      <c r="M603">
        <v>9</v>
      </c>
      <c r="N603">
        <v>9</v>
      </c>
      <c r="O603">
        <v>8</v>
      </c>
      <c r="P603">
        <v>7</v>
      </c>
      <c r="Q603">
        <v>9</v>
      </c>
      <c r="R603">
        <v>8</v>
      </c>
      <c r="S603">
        <v>7</v>
      </c>
      <c r="T603">
        <v>8</v>
      </c>
      <c r="U603">
        <v>9</v>
      </c>
      <c r="V603">
        <v>9</v>
      </c>
      <c r="W603">
        <v>8</v>
      </c>
      <c r="X603">
        <v>8</v>
      </c>
    </row>
    <row r="604" spans="1:24" x14ac:dyDescent="0.3">
      <c r="A604" s="13">
        <v>3</v>
      </c>
      <c r="B604" s="11" t="s">
        <v>2491</v>
      </c>
      <c r="C604" s="20" t="s">
        <v>5342</v>
      </c>
      <c r="D604" s="14">
        <v>45753</v>
      </c>
      <c r="E604" s="14">
        <v>45753</v>
      </c>
      <c r="F604" s="13">
        <v>195</v>
      </c>
      <c r="G604" s="13" t="s">
        <v>653</v>
      </c>
      <c r="H604" s="13" t="s">
        <v>669</v>
      </c>
      <c r="I604" s="13" t="s">
        <v>649</v>
      </c>
      <c r="J604">
        <v>2015</v>
      </c>
      <c r="K604" s="15" t="s">
        <v>2608</v>
      </c>
      <c r="L604" s="15" t="s">
        <v>2609</v>
      </c>
      <c r="M604">
        <v>7</v>
      </c>
      <c r="N604">
        <v>9</v>
      </c>
      <c r="O604">
        <v>7</v>
      </c>
      <c r="P604">
        <v>7</v>
      </c>
      <c r="Q604">
        <v>7</v>
      </c>
      <c r="R604">
        <v>9</v>
      </c>
      <c r="S604">
        <v>9</v>
      </c>
      <c r="T604">
        <v>8</v>
      </c>
      <c r="U604">
        <v>8</v>
      </c>
      <c r="V604">
        <v>9</v>
      </c>
      <c r="W604">
        <v>9</v>
      </c>
      <c r="X604">
        <v>9</v>
      </c>
    </row>
    <row r="605" spans="1:24" x14ac:dyDescent="0.3">
      <c r="A605" s="13">
        <v>4</v>
      </c>
      <c r="B605" s="11" t="s">
        <v>2492</v>
      </c>
      <c r="C605" s="20" t="s">
        <v>5343</v>
      </c>
      <c r="D605" s="14">
        <v>45967</v>
      </c>
      <c r="E605" s="14">
        <v>45967</v>
      </c>
      <c r="F605" s="13">
        <v>270</v>
      </c>
      <c r="G605" s="13" t="s">
        <v>180</v>
      </c>
      <c r="H605" s="13" t="s">
        <v>661</v>
      </c>
      <c r="I605" s="13" t="s">
        <v>649</v>
      </c>
      <c r="J605">
        <v>2015</v>
      </c>
      <c r="K605" s="15" t="s">
        <v>2610</v>
      </c>
      <c r="L605" s="15" t="s">
        <v>2611</v>
      </c>
      <c r="M605">
        <v>7</v>
      </c>
      <c r="N605">
        <v>9</v>
      </c>
      <c r="O605">
        <v>7</v>
      </c>
      <c r="P605">
        <v>9</v>
      </c>
      <c r="Q605">
        <v>7</v>
      </c>
      <c r="R605">
        <v>8</v>
      </c>
      <c r="S605">
        <v>8</v>
      </c>
      <c r="T605">
        <v>8</v>
      </c>
      <c r="U605">
        <v>8</v>
      </c>
      <c r="V605">
        <v>8</v>
      </c>
      <c r="W605">
        <v>10</v>
      </c>
      <c r="X605">
        <v>9</v>
      </c>
    </row>
    <row r="606" spans="1:24" ht="28.8" x14ac:dyDescent="0.3">
      <c r="A606" s="13">
        <v>5</v>
      </c>
      <c r="B606" s="11" t="s">
        <v>2493</v>
      </c>
      <c r="C606" s="20" t="s">
        <v>5344</v>
      </c>
      <c r="D606" s="14">
        <v>45875</v>
      </c>
      <c r="E606" s="14">
        <v>45875</v>
      </c>
      <c r="F606" s="13">
        <v>215</v>
      </c>
      <c r="G606" s="13" t="s">
        <v>658</v>
      </c>
      <c r="H606" s="13" t="s">
        <v>698</v>
      </c>
      <c r="I606" s="13">
        <v>1995</v>
      </c>
      <c r="J606">
        <v>2015</v>
      </c>
      <c r="K606" s="15" t="s">
        <v>2612</v>
      </c>
      <c r="L606" s="15" t="s">
        <v>2613</v>
      </c>
      <c r="M606">
        <v>9</v>
      </c>
      <c r="N606">
        <v>8</v>
      </c>
      <c r="O606">
        <v>8</v>
      </c>
      <c r="P606">
        <v>7</v>
      </c>
      <c r="Q606">
        <v>8</v>
      </c>
      <c r="R606">
        <v>7</v>
      </c>
      <c r="S606">
        <v>8</v>
      </c>
      <c r="T606">
        <v>7</v>
      </c>
      <c r="U606">
        <v>8</v>
      </c>
      <c r="V606">
        <v>9</v>
      </c>
      <c r="W606">
        <v>8</v>
      </c>
      <c r="X606">
        <v>7</v>
      </c>
    </row>
    <row r="607" spans="1:24" x14ac:dyDescent="0.3">
      <c r="A607" s="13">
        <v>6</v>
      </c>
      <c r="B607" s="11" t="s">
        <v>2494</v>
      </c>
      <c r="C607" s="20" t="s">
        <v>5345</v>
      </c>
      <c r="D607" s="14">
        <v>45814</v>
      </c>
      <c r="E607" s="14">
        <v>45814</v>
      </c>
      <c r="F607" s="13">
        <v>222</v>
      </c>
      <c r="G607" s="13" t="s">
        <v>658</v>
      </c>
      <c r="H607" s="13" t="s">
        <v>661</v>
      </c>
      <c r="I607" s="13" t="s">
        <v>649</v>
      </c>
      <c r="J607">
        <v>2015</v>
      </c>
      <c r="K607" s="15" t="s">
        <v>2614</v>
      </c>
      <c r="L607" s="15" t="s">
        <v>2615</v>
      </c>
      <c r="M607">
        <v>9</v>
      </c>
      <c r="N607">
        <v>8</v>
      </c>
      <c r="O607">
        <v>8</v>
      </c>
      <c r="P607">
        <v>9</v>
      </c>
      <c r="Q607">
        <v>9</v>
      </c>
      <c r="R607">
        <v>7</v>
      </c>
      <c r="S607">
        <v>8</v>
      </c>
      <c r="T607">
        <v>8</v>
      </c>
      <c r="U607">
        <v>7</v>
      </c>
      <c r="V607">
        <v>9</v>
      </c>
      <c r="W607">
        <v>7</v>
      </c>
      <c r="X607">
        <v>8</v>
      </c>
    </row>
    <row r="608" spans="1:24" ht="28.8" x14ac:dyDescent="0.3">
      <c r="A608" s="13">
        <v>7</v>
      </c>
      <c r="B608" s="11" t="s">
        <v>2495</v>
      </c>
      <c r="C608" s="20" t="s">
        <v>5346</v>
      </c>
      <c r="D608" s="14">
        <v>45664</v>
      </c>
      <c r="E608" s="14">
        <v>45664</v>
      </c>
      <c r="F608" s="13">
        <v>230</v>
      </c>
      <c r="G608" s="13" t="s">
        <v>642</v>
      </c>
      <c r="H608" s="13" t="s">
        <v>1696</v>
      </c>
      <c r="I608" s="13">
        <v>1995</v>
      </c>
      <c r="J608">
        <v>2015</v>
      </c>
      <c r="K608" s="15" t="s">
        <v>2616</v>
      </c>
      <c r="L608" s="15" t="s">
        <v>2617</v>
      </c>
      <c r="M608">
        <v>8</v>
      </c>
      <c r="N608">
        <v>10</v>
      </c>
      <c r="O608">
        <v>8</v>
      </c>
      <c r="P608">
        <v>7</v>
      </c>
      <c r="Q608">
        <v>8</v>
      </c>
      <c r="R608">
        <v>7</v>
      </c>
      <c r="S608">
        <v>9</v>
      </c>
      <c r="T608">
        <v>8</v>
      </c>
      <c r="U608">
        <v>7</v>
      </c>
      <c r="V608">
        <v>9</v>
      </c>
      <c r="W608">
        <v>7</v>
      </c>
      <c r="X608">
        <v>8</v>
      </c>
    </row>
    <row r="609" spans="1:24" x14ac:dyDescent="0.3">
      <c r="A609" s="13">
        <v>8</v>
      </c>
      <c r="B609" s="11" t="s">
        <v>2496</v>
      </c>
      <c r="C609" s="20" t="s">
        <v>5347</v>
      </c>
      <c r="D609" s="14">
        <v>45814</v>
      </c>
      <c r="E609" s="14">
        <v>45814</v>
      </c>
      <c r="F609" s="13">
        <v>242</v>
      </c>
      <c r="G609" s="13" t="s">
        <v>663</v>
      </c>
      <c r="H609" s="13" t="s">
        <v>655</v>
      </c>
      <c r="I609" s="13" t="s">
        <v>649</v>
      </c>
      <c r="J609">
        <v>2015</v>
      </c>
      <c r="K609" s="15" t="s">
        <v>2618</v>
      </c>
      <c r="L609" s="15" t="s">
        <v>2619</v>
      </c>
      <c r="M609">
        <v>8</v>
      </c>
      <c r="N609">
        <v>8</v>
      </c>
      <c r="O609">
        <v>9</v>
      </c>
      <c r="P609">
        <v>9</v>
      </c>
      <c r="Q609">
        <v>7</v>
      </c>
      <c r="R609">
        <v>8</v>
      </c>
      <c r="S609">
        <v>8</v>
      </c>
      <c r="T609">
        <v>7</v>
      </c>
      <c r="U609">
        <v>8</v>
      </c>
      <c r="V609">
        <v>9</v>
      </c>
      <c r="W609">
        <v>7</v>
      </c>
      <c r="X609">
        <v>9</v>
      </c>
    </row>
    <row r="610" spans="1:24" x14ac:dyDescent="0.3">
      <c r="A610" s="13">
        <v>9</v>
      </c>
      <c r="B610" s="11" t="s">
        <v>2497</v>
      </c>
      <c r="C610" s="20" t="s">
        <v>5348</v>
      </c>
      <c r="D610" s="14">
        <v>45936</v>
      </c>
      <c r="E610" s="14">
        <v>45936</v>
      </c>
      <c r="F610" s="13">
        <v>240</v>
      </c>
      <c r="G610" s="13" t="s">
        <v>642</v>
      </c>
      <c r="H610" s="13" t="s">
        <v>678</v>
      </c>
      <c r="I610" s="13" t="s">
        <v>649</v>
      </c>
      <c r="J610">
        <v>2015</v>
      </c>
      <c r="K610" s="15" t="s">
        <v>2620</v>
      </c>
      <c r="L610" s="15" t="s">
        <v>2621</v>
      </c>
      <c r="M610">
        <v>8</v>
      </c>
      <c r="N610">
        <v>9</v>
      </c>
      <c r="O610">
        <v>7</v>
      </c>
      <c r="P610">
        <v>8</v>
      </c>
      <c r="Q610">
        <v>7</v>
      </c>
      <c r="R610">
        <v>7</v>
      </c>
      <c r="S610">
        <v>8</v>
      </c>
      <c r="T610">
        <v>8</v>
      </c>
      <c r="U610">
        <v>8</v>
      </c>
      <c r="V610">
        <v>9</v>
      </c>
      <c r="W610">
        <v>8</v>
      </c>
      <c r="X610">
        <v>8</v>
      </c>
    </row>
    <row r="611" spans="1:24" ht="28.8" x14ac:dyDescent="0.3">
      <c r="A611" s="13">
        <v>10</v>
      </c>
      <c r="B611" s="11" t="s">
        <v>2498</v>
      </c>
      <c r="C611" s="20" t="s">
        <v>5349</v>
      </c>
      <c r="D611" s="14">
        <v>45694</v>
      </c>
      <c r="E611" s="14">
        <v>45694</v>
      </c>
      <c r="F611" s="13">
        <v>185</v>
      </c>
      <c r="G611" s="13" t="s">
        <v>650</v>
      </c>
      <c r="H611" s="13" t="s">
        <v>1955</v>
      </c>
      <c r="I611" s="13" t="s">
        <v>644</v>
      </c>
      <c r="J611">
        <v>2015</v>
      </c>
      <c r="K611" s="15" t="s">
        <v>2622</v>
      </c>
      <c r="L611" s="15" t="s">
        <v>2623</v>
      </c>
      <c r="M611">
        <v>7</v>
      </c>
      <c r="N611">
        <v>8</v>
      </c>
      <c r="O611">
        <v>8</v>
      </c>
      <c r="P611">
        <v>7</v>
      </c>
      <c r="Q611">
        <v>7</v>
      </c>
      <c r="R611">
        <v>8</v>
      </c>
      <c r="S611">
        <v>8</v>
      </c>
      <c r="T611">
        <v>8</v>
      </c>
      <c r="U611">
        <v>8</v>
      </c>
      <c r="V611">
        <v>8</v>
      </c>
      <c r="W611">
        <v>8</v>
      </c>
      <c r="X611">
        <v>8</v>
      </c>
    </row>
    <row r="612" spans="1:24" x14ac:dyDescent="0.3">
      <c r="A612" s="13">
        <v>11</v>
      </c>
      <c r="B612" s="11" t="s">
        <v>2499</v>
      </c>
      <c r="C612" s="20" t="s">
        <v>5350</v>
      </c>
      <c r="D612" s="14">
        <v>45967</v>
      </c>
      <c r="E612" s="14">
        <v>45967</v>
      </c>
      <c r="F612" s="13">
        <v>240</v>
      </c>
      <c r="G612" s="13" t="s">
        <v>180</v>
      </c>
      <c r="H612" s="13" t="s">
        <v>805</v>
      </c>
      <c r="I612" s="13" t="s">
        <v>649</v>
      </c>
      <c r="J612">
        <v>2015</v>
      </c>
      <c r="K612" s="15" t="s">
        <v>2624</v>
      </c>
      <c r="L612" s="15" t="s">
        <v>2625</v>
      </c>
      <c r="M612">
        <v>7</v>
      </c>
      <c r="N612">
        <v>9</v>
      </c>
      <c r="O612">
        <v>9</v>
      </c>
      <c r="P612">
        <v>8</v>
      </c>
      <c r="Q612">
        <v>6</v>
      </c>
      <c r="R612">
        <v>8</v>
      </c>
      <c r="S612">
        <v>9</v>
      </c>
      <c r="T612">
        <v>6</v>
      </c>
      <c r="U612">
        <v>8</v>
      </c>
      <c r="V612">
        <v>8</v>
      </c>
      <c r="W612">
        <v>7</v>
      </c>
      <c r="X612">
        <v>9</v>
      </c>
    </row>
    <row r="613" spans="1:24" x14ac:dyDescent="0.3">
      <c r="A613" s="13">
        <v>12</v>
      </c>
      <c r="B613" s="11" t="s">
        <v>2041</v>
      </c>
      <c r="C613" s="20" t="s">
        <v>5250</v>
      </c>
      <c r="D613" s="14">
        <v>45814</v>
      </c>
      <c r="E613" s="14">
        <v>45814</v>
      </c>
      <c r="F613" s="13">
        <v>205</v>
      </c>
      <c r="G613" s="13" t="s">
        <v>647</v>
      </c>
      <c r="H613" s="13" t="s">
        <v>678</v>
      </c>
      <c r="I613" s="13" t="s">
        <v>649</v>
      </c>
      <c r="J613">
        <v>2015</v>
      </c>
      <c r="K613" s="15" t="s">
        <v>2626</v>
      </c>
      <c r="L613" s="15" t="s">
        <v>2627</v>
      </c>
      <c r="M613">
        <v>8</v>
      </c>
      <c r="N613">
        <v>8</v>
      </c>
      <c r="O613">
        <v>7</v>
      </c>
      <c r="P613">
        <v>7</v>
      </c>
      <c r="Q613">
        <v>7</v>
      </c>
      <c r="R613">
        <v>8</v>
      </c>
      <c r="S613">
        <v>9</v>
      </c>
      <c r="T613">
        <v>7</v>
      </c>
      <c r="U613">
        <v>7</v>
      </c>
      <c r="V613">
        <v>9</v>
      </c>
      <c r="W613">
        <v>7</v>
      </c>
      <c r="X613">
        <v>8</v>
      </c>
    </row>
    <row r="614" spans="1:24" x14ac:dyDescent="0.3">
      <c r="A614" s="13">
        <v>13</v>
      </c>
      <c r="B614" s="11" t="s">
        <v>2500</v>
      </c>
      <c r="C614" s="20" t="s">
        <v>5351</v>
      </c>
      <c r="D614" s="14">
        <v>45906</v>
      </c>
      <c r="E614" s="14">
        <v>45906</v>
      </c>
      <c r="F614" s="13">
        <v>220</v>
      </c>
      <c r="G614" s="13" t="s">
        <v>663</v>
      </c>
      <c r="H614" s="13" t="s">
        <v>1383</v>
      </c>
      <c r="I614" s="13" t="s">
        <v>646</v>
      </c>
      <c r="J614">
        <v>2015</v>
      </c>
      <c r="K614" s="15" t="s">
        <v>2628</v>
      </c>
      <c r="L614" s="15" t="s">
        <v>2629</v>
      </c>
      <c r="M614">
        <v>8</v>
      </c>
      <c r="N614">
        <v>8</v>
      </c>
      <c r="O614">
        <v>8</v>
      </c>
      <c r="P614">
        <v>8</v>
      </c>
      <c r="Q614">
        <v>8</v>
      </c>
      <c r="R614">
        <v>8</v>
      </c>
      <c r="S614">
        <v>8</v>
      </c>
      <c r="T614">
        <v>8</v>
      </c>
      <c r="U614">
        <v>7</v>
      </c>
      <c r="V614">
        <v>8</v>
      </c>
      <c r="W614">
        <v>7</v>
      </c>
      <c r="X614">
        <v>8</v>
      </c>
    </row>
    <row r="615" spans="1:24" ht="28.8" x14ac:dyDescent="0.3">
      <c r="A615" s="35">
        <v>14</v>
      </c>
      <c r="B615" s="11" t="s">
        <v>2501</v>
      </c>
      <c r="C615" s="20" t="s">
        <v>6016</v>
      </c>
      <c r="D615" s="35" t="s">
        <v>668</v>
      </c>
      <c r="E615" s="13" t="s">
        <v>668</v>
      </c>
      <c r="F615" s="35">
        <v>242</v>
      </c>
      <c r="G615" s="35" t="s">
        <v>180</v>
      </c>
      <c r="H615" s="35" t="s">
        <v>678</v>
      </c>
      <c r="I615" s="35" t="s">
        <v>646</v>
      </c>
      <c r="J615">
        <v>2015</v>
      </c>
      <c r="K615" s="15" t="s">
        <v>2630</v>
      </c>
      <c r="L615" s="15" t="s">
        <v>2631</v>
      </c>
      <c r="M615">
        <v>9</v>
      </c>
      <c r="N615">
        <v>9</v>
      </c>
      <c r="O615">
        <v>9</v>
      </c>
      <c r="P615">
        <v>8</v>
      </c>
      <c r="Q615">
        <v>9</v>
      </c>
      <c r="R615">
        <v>6</v>
      </c>
      <c r="S615">
        <v>6</v>
      </c>
      <c r="T615">
        <v>7</v>
      </c>
      <c r="U615">
        <v>8</v>
      </c>
      <c r="V615">
        <v>8</v>
      </c>
      <c r="W615">
        <v>6</v>
      </c>
      <c r="X615">
        <v>7</v>
      </c>
    </row>
    <row r="616" spans="1:24" x14ac:dyDescent="0.3">
      <c r="A616" s="13">
        <v>15</v>
      </c>
      <c r="B616" s="11" t="s">
        <v>2502</v>
      </c>
      <c r="C616" s="20" t="s">
        <v>5352</v>
      </c>
      <c r="D616" s="14">
        <v>45967</v>
      </c>
      <c r="E616" s="14">
        <v>45967</v>
      </c>
      <c r="F616" s="13">
        <v>245</v>
      </c>
      <c r="G616" s="13" t="s">
        <v>642</v>
      </c>
      <c r="H616" s="13" t="s">
        <v>1096</v>
      </c>
      <c r="I616" s="13" t="s">
        <v>644</v>
      </c>
      <c r="J616">
        <v>2015</v>
      </c>
      <c r="K616" s="15" t="s">
        <v>2632</v>
      </c>
      <c r="L616" s="15" t="s">
        <v>2633</v>
      </c>
      <c r="M616">
        <v>7</v>
      </c>
      <c r="N616">
        <v>9</v>
      </c>
      <c r="O616">
        <v>7</v>
      </c>
      <c r="P616">
        <v>7</v>
      </c>
      <c r="Q616">
        <v>8</v>
      </c>
      <c r="R616">
        <v>7</v>
      </c>
      <c r="S616">
        <v>8</v>
      </c>
      <c r="T616">
        <v>8</v>
      </c>
      <c r="U616">
        <v>8</v>
      </c>
      <c r="V616">
        <v>7</v>
      </c>
      <c r="W616">
        <v>7</v>
      </c>
      <c r="X616">
        <v>8</v>
      </c>
    </row>
    <row r="617" spans="1:24" x14ac:dyDescent="0.3">
      <c r="A617" s="13">
        <v>16</v>
      </c>
      <c r="B617" s="11" t="s">
        <v>2503</v>
      </c>
      <c r="C617" s="20" t="s">
        <v>5353</v>
      </c>
      <c r="D617" s="14">
        <v>45844</v>
      </c>
      <c r="E617" s="14">
        <v>45844</v>
      </c>
      <c r="F617" s="13">
        <v>205</v>
      </c>
      <c r="G617" s="13" t="s">
        <v>663</v>
      </c>
      <c r="H617" s="13" t="s">
        <v>1016</v>
      </c>
      <c r="I617" s="13" t="s">
        <v>649</v>
      </c>
      <c r="J617">
        <v>2015</v>
      </c>
      <c r="K617" s="15" t="s">
        <v>2634</v>
      </c>
      <c r="L617" s="15" t="s">
        <v>2635</v>
      </c>
      <c r="M617">
        <v>9</v>
      </c>
      <c r="N617">
        <v>9</v>
      </c>
      <c r="O617">
        <v>8</v>
      </c>
      <c r="P617">
        <v>7</v>
      </c>
      <c r="Q617">
        <v>8</v>
      </c>
      <c r="R617">
        <v>7</v>
      </c>
      <c r="S617">
        <v>8</v>
      </c>
      <c r="T617">
        <v>7</v>
      </c>
      <c r="U617">
        <v>7</v>
      </c>
      <c r="V617">
        <v>9</v>
      </c>
      <c r="W617">
        <v>7</v>
      </c>
      <c r="X617">
        <v>7</v>
      </c>
    </row>
    <row r="618" spans="1:24" x14ac:dyDescent="0.3">
      <c r="A618" s="13">
        <v>17</v>
      </c>
      <c r="B618" s="11" t="s">
        <v>2504</v>
      </c>
      <c r="C618" s="20" t="s">
        <v>5354</v>
      </c>
      <c r="D618" s="14">
        <v>45694</v>
      </c>
      <c r="E618" s="14">
        <v>45694</v>
      </c>
      <c r="F618" s="13">
        <v>190</v>
      </c>
      <c r="G618" s="13" t="s">
        <v>650</v>
      </c>
      <c r="H618" s="13" t="s">
        <v>659</v>
      </c>
      <c r="I618" s="13" t="s">
        <v>644</v>
      </c>
      <c r="J618">
        <v>2015</v>
      </c>
      <c r="K618" s="15" t="s">
        <v>2636</v>
      </c>
      <c r="L618" s="15" t="s">
        <v>2637</v>
      </c>
      <c r="M618">
        <v>8</v>
      </c>
      <c r="N618">
        <v>8</v>
      </c>
      <c r="O618">
        <v>8</v>
      </c>
      <c r="P618">
        <v>7</v>
      </c>
      <c r="Q618">
        <v>8</v>
      </c>
      <c r="R618">
        <v>8</v>
      </c>
      <c r="S618">
        <v>7</v>
      </c>
      <c r="T618">
        <v>8</v>
      </c>
      <c r="U618">
        <v>8</v>
      </c>
      <c r="V618">
        <v>8</v>
      </c>
      <c r="W618">
        <v>7</v>
      </c>
      <c r="X618">
        <v>7</v>
      </c>
    </row>
    <row r="619" spans="1:24" x14ac:dyDescent="0.3">
      <c r="A619" s="13">
        <v>18</v>
      </c>
      <c r="B619" s="11" t="s">
        <v>2505</v>
      </c>
      <c r="C619" s="20" t="s">
        <v>5355</v>
      </c>
      <c r="D619" s="14">
        <v>45875</v>
      </c>
      <c r="E619" s="14">
        <v>45875</v>
      </c>
      <c r="F619" s="13">
        <v>255</v>
      </c>
      <c r="G619" s="13" t="s">
        <v>642</v>
      </c>
      <c r="H619" s="13" t="s">
        <v>659</v>
      </c>
      <c r="I619" s="13" t="s">
        <v>646</v>
      </c>
      <c r="J619">
        <v>2015</v>
      </c>
      <c r="K619" s="15" t="s">
        <v>2638</v>
      </c>
      <c r="L619" s="15" t="s">
        <v>2639</v>
      </c>
      <c r="M619">
        <v>9</v>
      </c>
      <c r="N619">
        <v>8</v>
      </c>
      <c r="O619">
        <v>7</v>
      </c>
      <c r="P619">
        <v>9</v>
      </c>
      <c r="Q619">
        <v>7</v>
      </c>
      <c r="R619">
        <v>7</v>
      </c>
      <c r="S619">
        <v>7</v>
      </c>
      <c r="T619">
        <v>8</v>
      </c>
      <c r="U619">
        <v>8</v>
      </c>
      <c r="V619">
        <v>8</v>
      </c>
      <c r="W619">
        <v>6</v>
      </c>
      <c r="X619">
        <v>8</v>
      </c>
    </row>
    <row r="620" spans="1:24" x14ac:dyDescent="0.3">
      <c r="A620" s="13">
        <v>19</v>
      </c>
      <c r="B620" s="11" t="s">
        <v>2506</v>
      </c>
      <c r="C620" s="20" t="s">
        <v>5356</v>
      </c>
      <c r="D620" s="14">
        <v>45783</v>
      </c>
      <c r="E620" s="14">
        <v>45783</v>
      </c>
      <c r="F620" s="13">
        <v>200</v>
      </c>
      <c r="G620" s="13" t="s">
        <v>647</v>
      </c>
      <c r="H620" s="13" t="s">
        <v>1738</v>
      </c>
      <c r="I620" s="13" t="s">
        <v>649</v>
      </c>
      <c r="J620">
        <v>2015</v>
      </c>
      <c r="K620" s="15" t="s">
        <v>2640</v>
      </c>
      <c r="L620" s="15" t="s">
        <v>2641</v>
      </c>
      <c r="M620">
        <v>7</v>
      </c>
      <c r="N620">
        <v>8</v>
      </c>
      <c r="O620">
        <v>7</v>
      </c>
      <c r="P620">
        <v>8</v>
      </c>
      <c r="Q620">
        <v>8</v>
      </c>
      <c r="R620">
        <v>7</v>
      </c>
      <c r="S620">
        <v>9</v>
      </c>
      <c r="T620">
        <v>7</v>
      </c>
      <c r="U620">
        <v>7</v>
      </c>
      <c r="V620">
        <v>8</v>
      </c>
      <c r="W620">
        <v>7</v>
      </c>
      <c r="X620">
        <v>8</v>
      </c>
    </row>
    <row r="621" spans="1:24" ht="28.8" x14ac:dyDescent="0.3">
      <c r="A621" s="13">
        <v>20</v>
      </c>
      <c r="B621" s="11" t="s">
        <v>2507</v>
      </c>
      <c r="C621" s="20" t="s">
        <v>5357</v>
      </c>
      <c r="D621" s="14">
        <v>45753</v>
      </c>
      <c r="E621" s="14">
        <v>45753</v>
      </c>
      <c r="F621" s="13">
        <v>200</v>
      </c>
      <c r="G621" s="13" t="s">
        <v>650</v>
      </c>
      <c r="H621" s="13" t="s">
        <v>1085</v>
      </c>
      <c r="I621" s="13" t="s">
        <v>660</v>
      </c>
      <c r="J621">
        <v>2015</v>
      </c>
      <c r="K621" s="15" t="s">
        <v>2642</v>
      </c>
      <c r="L621" s="15" t="s">
        <v>2643</v>
      </c>
      <c r="M621">
        <v>8</v>
      </c>
      <c r="N621">
        <v>9</v>
      </c>
      <c r="O621">
        <v>8</v>
      </c>
      <c r="P621">
        <v>8</v>
      </c>
      <c r="Q621">
        <v>7</v>
      </c>
      <c r="R621">
        <v>8</v>
      </c>
      <c r="S621">
        <v>8</v>
      </c>
      <c r="T621">
        <v>8</v>
      </c>
      <c r="U621">
        <v>8</v>
      </c>
      <c r="V621">
        <v>6</v>
      </c>
      <c r="W621">
        <v>7</v>
      </c>
      <c r="X621">
        <v>8</v>
      </c>
    </row>
    <row r="622" spans="1:24" x14ac:dyDescent="0.3">
      <c r="A622" s="13">
        <v>21</v>
      </c>
      <c r="B622" s="11" t="s">
        <v>2508</v>
      </c>
      <c r="C622" s="20" t="s">
        <v>5358</v>
      </c>
      <c r="D622" s="14">
        <v>45814</v>
      </c>
      <c r="E622" s="14">
        <v>45814</v>
      </c>
      <c r="F622" s="13">
        <v>230</v>
      </c>
      <c r="G622" s="13" t="s">
        <v>658</v>
      </c>
      <c r="H622" s="13" t="s">
        <v>1129</v>
      </c>
      <c r="I622" s="13" t="s">
        <v>646</v>
      </c>
      <c r="J622">
        <v>2015</v>
      </c>
      <c r="K622" s="15" t="s">
        <v>2644</v>
      </c>
      <c r="L622" s="15" t="s">
        <v>2645</v>
      </c>
      <c r="M622">
        <v>9</v>
      </c>
      <c r="N622">
        <v>8</v>
      </c>
      <c r="O622">
        <v>8</v>
      </c>
      <c r="P622">
        <v>9</v>
      </c>
      <c r="Q622">
        <v>8</v>
      </c>
      <c r="R622">
        <v>7</v>
      </c>
      <c r="S622">
        <v>8</v>
      </c>
      <c r="T622">
        <v>8</v>
      </c>
      <c r="U622">
        <v>6</v>
      </c>
      <c r="V622">
        <v>7</v>
      </c>
      <c r="W622">
        <v>6</v>
      </c>
      <c r="X622">
        <v>8</v>
      </c>
    </row>
    <row r="623" spans="1:24" x14ac:dyDescent="0.3">
      <c r="A623" s="13">
        <v>22</v>
      </c>
      <c r="B623" s="11" t="s">
        <v>2509</v>
      </c>
      <c r="C623" s="20" t="s">
        <v>5359</v>
      </c>
      <c r="D623" s="14">
        <v>45664</v>
      </c>
      <c r="E623" s="14">
        <v>45664</v>
      </c>
      <c r="F623" s="13">
        <v>230</v>
      </c>
      <c r="G623" s="13" t="s">
        <v>180</v>
      </c>
      <c r="H623" s="13" t="s">
        <v>1383</v>
      </c>
      <c r="I623" s="13" t="s">
        <v>660</v>
      </c>
      <c r="J623">
        <v>2015</v>
      </c>
      <c r="K623" s="15" t="s">
        <v>2646</v>
      </c>
      <c r="L623" s="15" t="s">
        <v>2647</v>
      </c>
      <c r="M623">
        <v>6</v>
      </c>
      <c r="N623">
        <v>9</v>
      </c>
      <c r="O623">
        <v>7</v>
      </c>
      <c r="P623">
        <v>7</v>
      </c>
      <c r="Q623">
        <v>7</v>
      </c>
      <c r="R623">
        <v>8</v>
      </c>
      <c r="S623">
        <v>9</v>
      </c>
      <c r="T623">
        <v>9</v>
      </c>
      <c r="U623">
        <v>7</v>
      </c>
      <c r="V623">
        <v>6</v>
      </c>
      <c r="W623">
        <v>8</v>
      </c>
      <c r="X623">
        <v>8</v>
      </c>
    </row>
    <row r="624" spans="1:24" x14ac:dyDescent="0.3">
      <c r="A624" s="13">
        <v>23</v>
      </c>
      <c r="B624" s="11" t="s">
        <v>2510</v>
      </c>
      <c r="C624" s="20" t="s">
        <v>5360</v>
      </c>
      <c r="D624" s="14">
        <v>45783</v>
      </c>
      <c r="E624" s="14">
        <v>45783</v>
      </c>
      <c r="F624" s="13">
        <v>180</v>
      </c>
      <c r="G624" s="13" t="s">
        <v>653</v>
      </c>
      <c r="H624" s="13" t="s">
        <v>37</v>
      </c>
      <c r="I624" s="13" t="s">
        <v>660</v>
      </c>
      <c r="J624">
        <v>2015</v>
      </c>
      <c r="K624" s="15" t="s">
        <v>2648</v>
      </c>
      <c r="L624" s="15" t="s">
        <v>2649</v>
      </c>
      <c r="M624">
        <v>7</v>
      </c>
      <c r="N624">
        <v>9</v>
      </c>
      <c r="O624">
        <v>8</v>
      </c>
      <c r="P624">
        <v>7</v>
      </c>
      <c r="Q624">
        <v>8</v>
      </c>
      <c r="R624">
        <v>8</v>
      </c>
      <c r="S624">
        <v>7</v>
      </c>
      <c r="T624">
        <v>8</v>
      </c>
      <c r="U624">
        <v>8</v>
      </c>
      <c r="V624">
        <v>7</v>
      </c>
      <c r="W624">
        <v>8</v>
      </c>
      <c r="X624">
        <v>8</v>
      </c>
    </row>
    <row r="625" spans="1:24" x14ac:dyDescent="0.3">
      <c r="A625" s="13">
        <v>24</v>
      </c>
      <c r="B625" s="11" t="s">
        <v>2511</v>
      </c>
      <c r="C625" s="20" t="s">
        <v>5361</v>
      </c>
      <c r="D625" s="14">
        <v>45906</v>
      </c>
      <c r="E625" s="14">
        <v>45906</v>
      </c>
      <c r="F625" s="13">
        <v>222</v>
      </c>
      <c r="G625" s="13" t="s">
        <v>642</v>
      </c>
      <c r="H625" s="13" t="s">
        <v>666</v>
      </c>
      <c r="I625" s="13" t="s">
        <v>649</v>
      </c>
      <c r="J625">
        <v>2015</v>
      </c>
      <c r="K625" s="15" t="s">
        <v>2650</v>
      </c>
      <c r="L625" s="15" t="s">
        <v>2651</v>
      </c>
      <c r="M625">
        <v>8</v>
      </c>
      <c r="N625">
        <v>9</v>
      </c>
      <c r="O625">
        <v>8</v>
      </c>
      <c r="P625">
        <v>7</v>
      </c>
      <c r="Q625">
        <v>7</v>
      </c>
      <c r="R625">
        <v>8</v>
      </c>
      <c r="S625">
        <v>7</v>
      </c>
      <c r="T625">
        <v>7</v>
      </c>
      <c r="U625">
        <v>9</v>
      </c>
      <c r="V625">
        <v>8</v>
      </c>
      <c r="W625">
        <v>6</v>
      </c>
      <c r="X625">
        <v>8</v>
      </c>
    </row>
    <row r="626" spans="1:24" ht="28.8" x14ac:dyDescent="0.3">
      <c r="A626" s="13">
        <v>25</v>
      </c>
      <c r="B626" s="11" t="s">
        <v>2512</v>
      </c>
      <c r="C626" s="20" t="s">
        <v>6017</v>
      </c>
      <c r="D626" s="14">
        <v>45906</v>
      </c>
      <c r="E626" s="14">
        <v>45906</v>
      </c>
      <c r="F626" s="13">
        <v>200</v>
      </c>
      <c r="G626" s="13" t="s">
        <v>642</v>
      </c>
      <c r="H626" s="13" t="s">
        <v>652</v>
      </c>
      <c r="I626" s="13" t="s">
        <v>649</v>
      </c>
      <c r="J626">
        <v>2015</v>
      </c>
      <c r="K626" s="15" t="s">
        <v>2652</v>
      </c>
      <c r="L626" s="15" t="s">
        <v>2653</v>
      </c>
      <c r="M626">
        <v>9</v>
      </c>
      <c r="N626">
        <v>9</v>
      </c>
      <c r="O626">
        <v>8</v>
      </c>
      <c r="P626">
        <v>6</v>
      </c>
      <c r="Q626">
        <v>9</v>
      </c>
      <c r="R626">
        <v>7</v>
      </c>
      <c r="S626">
        <v>8</v>
      </c>
      <c r="T626">
        <v>6</v>
      </c>
      <c r="U626">
        <v>8</v>
      </c>
      <c r="V626">
        <v>9</v>
      </c>
      <c r="W626">
        <v>6</v>
      </c>
      <c r="X626">
        <v>7</v>
      </c>
    </row>
    <row r="627" spans="1:24" ht="28.8" x14ac:dyDescent="0.3">
      <c r="A627" s="13">
        <v>26</v>
      </c>
      <c r="B627" s="11" t="s">
        <v>2513</v>
      </c>
      <c r="C627" s="20" t="s">
        <v>6018</v>
      </c>
      <c r="D627" s="14">
        <v>45844</v>
      </c>
      <c r="E627" s="14">
        <v>45844</v>
      </c>
      <c r="F627" s="13">
        <v>210</v>
      </c>
      <c r="G627" s="13" t="s">
        <v>663</v>
      </c>
      <c r="H627" s="13" t="s">
        <v>655</v>
      </c>
      <c r="I627" s="13" t="s">
        <v>644</v>
      </c>
      <c r="J627">
        <v>2015</v>
      </c>
      <c r="K627" s="15" t="s">
        <v>2654</v>
      </c>
      <c r="L627" s="15" t="s">
        <v>2655</v>
      </c>
      <c r="M627">
        <v>9</v>
      </c>
      <c r="N627">
        <v>8</v>
      </c>
      <c r="O627">
        <v>9</v>
      </c>
      <c r="P627">
        <v>8</v>
      </c>
      <c r="Q627">
        <v>7</v>
      </c>
      <c r="R627">
        <v>7</v>
      </c>
      <c r="S627">
        <v>6</v>
      </c>
      <c r="T627">
        <v>7</v>
      </c>
      <c r="U627">
        <v>7</v>
      </c>
      <c r="V627">
        <v>8</v>
      </c>
      <c r="W627">
        <v>7</v>
      </c>
      <c r="X627">
        <v>7</v>
      </c>
    </row>
    <row r="628" spans="1:24" x14ac:dyDescent="0.3">
      <c r="A628" s="13">
        <v>27</v>
      </c>
      <c r="B628" s="11" t="s">
        <v>2514</v>
      </c>
      <c r="C628" s="20" t="s">
        <v>5362</v>
      </c>
      <c r="D628" s="14">
        <v>45753</v>
      </c>
      <c r="E628" s="14">
        <v>45753</v>
      </c>
      <c r="F628" s="13">
        <v>215</v>
      </c>
      <c r="G628" s="13" t="s">
        <v>647</v>
      </c>
      <c r="H628" s="13" t="s">
        <v>666</v>
      </c>
      <c r="I628" s="13" t="s">
        <v>660</v>
      </c>
      <c r="J628">
        <v>2015</v>
      </c>
      <c r="K628" s="15" t="s">
        <v>2656</v>
      </c>
      <c r="L628" s="15" t="s">
        <v>2657</v>
      </c>
      <c r="M628">
        <v>9</v>
      </c>
      <c r="N628">
        <v>6</v>
      </c>
      <c r="O628">
        <v>8</v>
      </c>
      <c r="P628">
        <v>8</v>
      </c>
      <c r="Q628">
        <v>8</v>
      </c>
      <c r="R628">
        <v>8</v>
      </c>
      <c r="S628">
        <v>7</v>
      </c>
      <c r="T628">
        <v>8</v>
      </c>
      <c r="U628">
        <v>8</v>
      </c>
      <c r="V628">
        <v>7</v>
      </c>
      <c r="W628">
        <v>6</v>
      </c>
      <c r="X628">
        <v>8</v>
      </c>
    </row>
    <row r="629" spans="1:24" x14ac:dyDescent="0.3">
      <c r="A629" s="35">
        <v>28</v>
      </c>
      <c r="B629" s="11" t="s">
        <v>2515</v>
      </c>
      <c r="C629" s="20" t="s">
        <v>5363</v>
      </c>
      <c r="D629" s="36">
        <v>45663</v>
      </c>
      <c r="E629" s="14">
        <v>45663</v>
      </c>
      <c r="F629" s="35">
        <v>185</v>
      </c>
      <c r="G629" s="35" t="s">
        <v>650</v>
      </c>
      <c r="H629" s="35" t="s">
        <v>661</v>
      </c>
      <c r="I629" s="35" t="s">
        <v>649</v>
      </c>
      <c r="J629">
        <v>2015</v>
      </c>
      <c r="K629" s="15" t="s">
        <v>2658</v>
      </c>
      <c r="L629" s="15" t="s">
        <v>2659</v>
      </c>
      <c r="M629">
        <v>6</v>
      </c>
      <c r="N629">
        <v>7</v>
      </c>
      <c r="O629">
        <v>7</v>
      </c>
      <c r="P629">
        <v>7</v>
      </c>
      <c r="Q629">
        <v>7</v>
      </c>
      <c r="R629">
        <v>8</v>
      </c>
      <c r="S629">
        <v>8</v>
      </c>
      <c r="T629">
        <v>8</v>
      </c>
      <c r="U629">
        <v>8</v>
      </c>
      <c r="V629">
        <v>7</v>
      </c>
      <c r="W629">
        <v>9</v>
      </c>
      <c r="X629">
        <v>9</v>
      </c>
    </row>
    <row r="630" spans="1:24" x14ac:dyDescent="0.3">
      <c r="A630" s="13">
        <v>29</v>
      </c>
      <c r="B630" s="11" t="s">
        <v>2516</v>
      </c>
      <c r="C630" s="20" t="s">
        <v>5364</v>
      </c>
      <c r="D630" s="14">
        <v>45875</v>
      </c>
      <c r="E630" s="14">
        <v>45875</v>
      </c>
      <c r="F630" s="13">
        <v>240</v>
      </c>
      <c r="G630" s="13" t="s">
        <v>642</v>
      </c>
      <c r="H630" s="13" t="s">
        <v>679</v>
      </c>
      <c r="I630" s="13" t="s">
        <v>644</v>
      </c>
      <c r="J630">
        <v>2015</v>
      </c>
      <c r="K630" s="15" t="s">
        <v>2660</v>
      </c>
      <c r="L630" s="15" t="s">
        <v>2661</v>
      </c>
      <c r="M630">
        <v>8</v>
      </c>
      <c r="N630">
        <v>6</v>
      </c>
      <c r="O630">
        <v>9</v>
      </c>
      <c r="P630">
        <v>6</v>
      </c>
      <c r="Q630">
        <v>8</v>
      </c>
      <c r="R630">
        <v>8</v>
      </c>
      <c r="S630">
        <v>7</v>
      </c>
      <c r="T630">
        <v>8</v>
      </c>
      <c r="U630">
        <v>8</v>
      </c>
      <c r="V630">
        <v>7</v>
      </c>
      <c r="W630">
        <v>7</v>
      </c>
      <c r="X630">
        <v>8</v>
      </c>
    </row>
    <row r="631" spans="1:24" ht="28.8" x14ac:dyDescent="0.3">
      <c r="A631" s="13">
        <v>30</v>
      </c>
      <c r="B631" s="11" t="s">
        <v>2517</v>
      </c>
      <c r="C631" s="20" t="s">
        <v>5365</v>
      </c>
      <c r="D631" s="14">
        <v>45906</v>
      </c>
      <c r="E631" s="14">
        <v>45906</v>
      </c>
      <c r="F631" s="13">
        <v>245</v>
      </c>
      <c r="G631" s="13" t="s">
        <v>680</v>
      </c>
      <c r="H631" s="13" t="s">
        <v>652</v>
      </c>
      <c r="I631" s="13" t="s">
        <v>660</v>
      </c>
      <c r="J631">
        <v>2015</v>
      </c>
      <c r="K631" s="15" t="s">
        <v>2662</v>
      </c>
      <c r="L631" s="15" t="s">
        <v>2663</v>
      </c>
      <c r="M631">
        <v>8</v>
      </c>
      <c r="N631">
        <v>9</v>
      </c>
      <c r="O631">
        <v>8</v>
      </c>
      <c r="P631">
        <v>8</v>
      </c>
      <c r="Q631">
        <v>8</v>
      </c>
      <c r="R631">
        <v>7</v>
      </c>
      <c r="S631">
        <v>8</v>
      </c>
      <c r="T631">
        <v>8</v>
      </c>
      <c r="U631">
        <v>7</v>
      </c>
      <c r="V631">
        <v>8</v>
      </c>
      <c r="W631">
        <v>6</v>
      </c>
      <c r="X631">
        <v>6</v>
      </c>
    </row>
    <row r="632" spans="1:24" ht="28.8" x14ac:dyDescent="0.3">
      <c r="A632" s="13">
        <v>31</v>
      </c>
      <c r="B632" s="11" t="s">
        <v>2518</v>
      </c>
      <c r="C632" s="20" t="s">
        <v>5366</v>
      </c>
      <c r="D632" s="14">
        <v>45967</v>
      </c>
      <c r="E632" s="14">
        <v>45967</v>
      </c>
      <c r="F632" s="13">
        <v>250</v>
      </c>
      <c r="G632" s="13" t="s">
        <v>680</v>
      </c>
      <c r="H632" s="13" t="s">
        <v>1696</v>
      </c>
      <c r="I632" s="13">
        <v>1994</v>
      </c>
      <c r="J632">
        <v>2015</v>
      </c>
      <c r="K632" s="15" t="s">
        <v>2664</v>
      </c>
      <c r="L632" s="15" t="s">
        <v>2665</v>
      </c>
      <c r="M632">
        <v>7</v>
      </c>
      <c r="N632">
        <v>7</v>
      </c>
      <c r="O632">
        <v>7</v>
      </c>
      <c r="P632">
        <v>8</v>
      </c>
      <c r="Q632">
        <v>7</v>
      </c>
      <c r="R632">
        <v>8</v>
      </c>
      <c r="S632">
        <v>7</v>
      </c>
      <c r="T632">
        <v>7</v>
      </c>
      <c r="U632">
        <v>8</v>
      </c>
      <c r="V632">
        <v>8</v>
      </c>
      <c r="W632">
        <v>8</v>
      </c>
      <c r="X632">
        <v>8</v>
      </c>
    </row>
    <row r="633" spans="1:24" ht="28.8" x14ac:dyDescent="0.3">
      <c r="A633" s="13">
        <v>32</v>
      </c>
      <c r="B633" s="11" t="s">
        <v>2519</v>
      </c>
      <c r="C633" s="20" t="s">
        <v>5367</v>
      </c>
      <c r="D633" s="14">
        <v>45906</v>
      </c>
      <c r="E633" s="14">
        <v>45906</v>
      </c>
      <c r="F633" s="13">
        <v>245</v>
      </c>
      <c r="G633" s="13" t="s">
        <v>642</v>
      </c>
      <c r="H633" s="13" t="s">
        <v>2520</v>
      </c>
      <c r="I633" s="13" t="s">
        <v>660</v>
      </c>
      <c r="J633">
        <v>2015</v>
      </c>
      <c r="K633" s="15" t="s">
        <v>2666</v>
      </c>
      <c r="L633" s="15" t="s">
        <v>2667</v>
      </c>
      <c r="M633">
        <v>8</v>
      </c>
      <c r="N633">
        <v>8</v>
      </c>
      <c r="O633">
        <v>8</v>
      </c>
      <c r="P633">
        <v>8</v>
      </c>
      <c r="Q633">
        <v>7</v>
      </c>
      <c r="R633">
        <v>7</v>
      </c>
      <c r="S633">
        <v>7</v>
      </c>
      <c r="T633">
        <v>7</v>
      </c>
      <c r="U633">
        <v>8</v>
      </c>
      <c r="V633">
        <v>8</v>
      </c>
      <c r="W633">
        <v>7</v>
      </c>
      <c r="X633">
        <v>8</v>
      </c>
    </row>
    <row r="634" spans="1:24" ht="28.8" x14ac:dyDescent="0.3">
      <c r="A634" s="13">
        <v>33</v>
      </c>
      <c r="B634" s="11" t="s">
        <v>2521</v>
      </c>
      <c r="C634" s="20" t="s">
        <v>5956</v>
      </c>
      <c r="D634" s="14">
        <v>45814</v>
      </c>
      <c r="E634" s="14">
        <v>45814</v>
      </c>
      <c r="F634" s="13">
        <v>185</v>
      </c>
      <c r="G634" s="13" t="s">
        <v>647</v>
      </c>
      <c r="H634" s="13" t="s">
        <v>2522</v>
      </c>
      <c r="I634" s="13" t="s">
        <v>646</v>
      </c>
      <c r="J634">
        <v>2015</v>
      </c>
      <c r="K634" s="15" t="s">
        <v>2668</v>
      </c>
      <c r="L634" t="s">
        <v>2669</v>
      </c>
      <c r="M634">
        <v>7</v>
      </c>
      <c r="N634">
        <v>8</v>
      </c>
      <c r="O634">
        <v>6</v>
      </c>
      <c r="P634">
        <v>6</v>
      </c>
      <c r="Q634">
        <v>7</v>
      </c>
      <c r="R634">
        <v>8</v>
      </c>
      <c r="S634">
        <v>9</v>
      </c>
      <c r="T634">
        <v>7</v>
      </c>
      <c r="U634">
        <v>7</v>
      </c>
      <c r="V634">
        <v>8</v>
      </c>
      <c r="W634">
        <v>8</v>
      </c>
      <c r="X634">
        <v>8</v>
      </c>
    </row>
    <row r="635" spans="1:24" ht="28.8" x14ac:dyDescent="0.3">
      <c r="A635" s="13">
        <v>34</v>
      </c>
      <c r="B635" s="11" t="s">
        <v>2523</v>
      </c>
      <c r="C635" s="20" t="s">
        <v>5368</v>
      </c>
      <c r="D635" s="14">
        <v>45753</v>
      </c>
      <c r="E635" s="14">
        <v>45753</v>
      </c>
      <c r="F635" s="13">
        <v>185</v>
      </c>
      <c r="G635" s="13" t="s">
        <v>653</v>
      </c>
      <c r="H635" s="13" t="s">
        <v>754</v>
      </c>
      <c r="I635" s="13" t="s">
        <v>646</v>
      </c>
      <c r="J635">
        <v>2015</v>
      </c>
      <c r="K635" s="15" t="s">
        <v>2670</v>
      </c>
      <c r="L635" s="15" t="s">
        <v>2671</v>
      </c>
      <c r="M635">
        <v>7</v>
      </c>
      <c r="N635">
        <v>8</v>
      </c>
      <c r="O635">
        <v>6</v>
      </c>
      <c r="P635">
        <v>7</v>
      </c>
      <c r="Q635">
        <v>7</v>
      </c>
      <c r="R635">
        <v>8</v>
      </c>
      <c r="S635">
        <v>8</v>
      </c>
      <c r="T635">
        <v>8</v>
      </c>
      <c r="U635">
        <v>8</v>
      </c>
      <c r="V635">
        <v>7</v>
      </c>
      <c r="W635">
        <v>7</v>
      </c>
      <c r="X635">
        <v>8</v>
      </c>
    </row>
    <row r="636" spans="1:24" x14ac:dyDescent="0.3">
      <c r="A636" s="13">
        <v>35</v>
      </c>
      <c r="B636" s="11" t="s">
        <v>2524</v>
      </c>
      <c r="C636" s="20" t="s">
        <v>5369</v>
      </c>
      <c r="D636" s="14">
        <v>45906</v>
      </c>
      <c r="E636" s="14">
        <v>45906</v>
      </c>
      <c r="F636" s="13">
        <v>240</v>
      </c>
      <c r="G636" s="13" t="s">
        <v>642</v>
      </c>
      <c r="H636" s="13" t="s">
        <v>679</v>
      </c>
      <c r="I636" s="13" t="s">
        <v>644</v>
      </c>
      <c r="J636">
        <v>2015</v>
      </c>
      <c r="K636" s="15" t="s">
        <v>2672</v>
      </c>
      <c r="L636" s="15" t="s">
        <v>2673</v>
      </c>
      <c r="M636">
        <v>8</v>
      </c>
      <c r="N636">
        <v>8</v>
      </c>
      <c r="O636">
        <v>7</v>
      </c>
      <c r="P636">
        <v>7</v>
      </c>
      <c r="Q636">
        <v>8</v>
      </c>
      <c r="R636">
        <v>7</v>
      </c>
      <c r="S636">
        <v>7</v>
      </c>
      <c r="T636">
        <v>8</v>
      </c>
      <c r="U636">
        <v>8</v>
      </c>
      <c r="V636">
        <v>7</v>
      </c>
      <c r="W636">
        <v>7</v>
      </c>
      <c r="X636">
        <v>7</v>
      </c>
    </row>
    <row r="637" spans="1:24" ht="28.8" x14ac:dyDescent="0.3">
      <c r="A637" s="13">
        <v>36</v>
      </c>
      <c r="B637" s="11" t="s">
        <v>2525</v>
      </c>
      <c r="C637" s="20" t="s">
        <v>5370</v>
      </c>
      <c r="D637" s="14">
        <v>45875</v>
      </c>
      <c r="E637" s="14">
        <v>45875</v>
      </c>
      <c r="F637" s="13">
        <v>215</v>
      </c>
      <c r="G637" s="13" t="s">
        <v>663</v>
      </c>
      <c r="H637" s="13" t="s">
        <v>2239</v>
      </c>
      <c r="I637" s="13">
        <v>1995</v>
      </c>
      <c r="J637">
        <v>2015</v>
      </c>
      <c r="K637" s="15" t="s">
        <v>2674</v>
      </c>
      <c r="L637" s="15" t="s">
        <v>2675</v>
      </c>
      <c r="M637">
        <v>8</v>
      </c>
      <c r="N637">
        <v>8</v>
      </c>
      <c r="O637">
        <v>7</v>
      </c>
      <c r="P637">
        <v>7</v>
      </c>
      <c r="Q637">
        <v>7</v>
      </c>
      <c r="R637">
        <v>8</v>
      </c>
      <c r="S637">
        <v>7</v>
      </c>
      <c r="T637">
        <v>8</v>
      </c>
      <c r="U637">
        <v>8</v>
      </c>
      <c r="V637">
        <v>7</v>
      </c>
      <c r="W637">
        <v>8</v>
      </c>
      <c r="X637">
        <v>8</v>
      </c>
    </row>
    <row r="638" spans="1:24" x14ac:dyDescent="0.3">
      <c r="A638" s="13">
        <v>37</v>
      </c>
      <c r="B638" s="11" t="s">
        <v>2526</v>
      </c>
      <c r="C638" s="20" t="s">
        <v>5371</v>
      </c>
      <c r="D638" s="14">
        <v>45875</v>
      </c>
      <c r="E638" s="14">
        <v>45875</v>
      </c>
      <c r="F638" s="13">
        <v>240</v>
      </c>
      <c r="G638" s="13" t="s">
        <v>680</v>
      </c>
      <c r="H638" s="13" t="s">
        <v>1016</v>
      </c>
      <c r="I638" s="13" t="s">
        <v>649</v>
      </c>
      <c r="J638">
        <v>2015</v>
      </c>
      <c r="K638" s="15" t="s">
        <v>2676</v>
      </c>
      <c r="L638" s="15" t="s">
        <v>2677</v>
      </c>
      <c r="M638">
        <v>8</v>
      </c>
      <c r="N638">
        <v>8</v>
      </c>
      <c r="O638">
        <v>8</v>
      </c>
      <c r="P638">
        <v>8</v>
      </c>
      <c r="Q638">
        <v>8</v>
      </c>
      <c r="R638">
        <v>8</v>
      </c>
      <c r="S638">
        <v>6</v>
      </c>
      <c r="T638">
        <v>6</v>
      </c>
      <c r="U638">
        <v>9</v>
      </c>
      <c r="V638">
        <v>8</v>
      </c>
      <c r="W638">
        <v>6</v>
      </c>
      <c r="X638">
        <v>6</v>
      </c>
    </row>
    <row r="639" spans="1:24" x14ac:dyDescent="0.3">
      <c r="A639" s="13">
        <v>38</v>
      </c>
      <c r="B639" s="11" t="s">
        <v>2527</v>
      </c>
      <c r="C639" s="20" t="s">
        <v>5372</v>
      </c>
      <c r="D639" s="14">
        <v>45936</v>
      </c>
      <c r="E639" s="14">
        <v>45936</v>
      </c>
      <c r="F639" s="13">
        <v>215</v>
      </c>
      <c r="G639" s="13" t="s">
        <v>642</v>
      </c>
      <c r="H639" s="13" t="s">
        <v>1738</v>
      </c>
      <c r="I639" s="13" t="s">
        <v>644</v>
      </c>
      <c r="J639">
        <v>2015</v>
      </c>
      <c r="K639" s="15" t="s">
        <v>2678</v>
      </c>
      <c r="L639" s="15" t="s">
        <v>2679</v>
      </c>
      <c r="M639">
        <v>8</v>
      </c>
      <c r="N639">
        <v>9</v>
      </c>
      <c r="O639">
        <v>7</v>
      </c>
      <c r="P639">
        <v>7</v>
      </c>
      <c r="Q639">
        <v>8</v>
      </c>
      <c r="R639">
        <v>7</v>
      </c>
      <c r="S639">
        <v>7</v>
      </c>
      <c r="T639">
        <v>7</v>
      </c>
      <c r="U639">
        <v>9</v>
      </c>
      <c r="V639">
        <v>8</v>
      </c>
      <c r="W639">
        <v>6</v>
      </c>
      <c r="X639">
        <v>7</v>
      </c>
    </row>
    <row r="640" spans="1:24" x14ac:dyDescent="0.3">
      <c r="A640" s="13">
        <v>39</v>
      </c>
      <c r="B640" s="11" t="s">
        <v>2528</v>
      </c>
      <c r="C640" s="20" t="s">
        <v>5373</v>
      </c>
      <c r="D640" s="14">
        <v>45814</v>
      </c>
      <c r="E640" s="14">
        <v>45814</v>
      </c>
      <c r="F640" s="13">
        <v>210</v>
      </c>
      <c r="G640" s="13" t="s">
        <v>663</v>
      </c>
      <c r="H640" s="13" t="s">
        <v>2529</v>
      </c>
      <c r="I640" s="13" t="s">
        <v>646</v>
      </c>
      <c r="J640">
        <v>2015</v>
      </c>
      <c r="K640" s="15" t="s">
        <v>2680</v>
      </c>
      <c r="L640" s="15" t="s">
        <v>2681</v>
      </c>
      <c r="M640">
        <v>8</v>
      </c>
      <c r="N640">
        <v>7</v>
      </c>
      <c r="O640">
        <v>7</v>
      </c>
      <c r="P640">
        <v>7</v>
      </c>
      <c r="Q640">
        <v>8</v>
      </c>
      <c r="R640">
        <v>8</v>
      </c>
      <c r="S640">
        <v>8</v>
      </c>
      <c r="T640">
        <v>8</v>
      </c>
      <c r="U640">
        <v>7</v>
      </c>
      <c r="V640">
        <v>7</v>
      </c>
      <c r="W640">
        <v>6</v>
      </c>
      <c r="X640">
        <v>9</v>
      </c>
    </row>
    <row r="641" spans="1:24" x14ac:dyDescent="0.3">
      <c r="A641" s="13">
        <v>40</v>
      </c>
      <c r="B641" s="11" t="s">
        <v>2530</v>
      </c>
      <c r="C641" s="20" t="s">
        <v>5374</v>
      </c>
      <c r="D641" s="14">
        <v>45906</v>
      </c>
      <c r="E641" s="14">
        <v>45906</v>
      </c>
      <c r="F641" s="13">
        <v>245</v>
      </c>
      <c r="G641" s="13" t="s">
        <v>642</v>
      </c>
      <c r="H641" s="13" t="s">
        <v>805</v>
      </c>
      <c r="I641" s="13" t="s">
        <v>660</v>
      </c>
      <c r="J641">
        <v>2015</v>
      </c>
      <c r="K641" s="15" t="s">
        <v>2682</v>
      </c>
      <c r="L641" s="15" t="s">
        <v>2683</v>
      </c>
      <c r="M641">
        <v>7</v>
      </c>
      <c r="N641">
        <v>8</v>
      </c>
      <c r="O641">
        <v>8</v>
      </c>
      <c r="P641">
        <v>8</v>
      </c>
      <c r="Q641">
        <v>7</v>
      </c>
      <c r="R641">
        <v>7</v>
      </c>
      <c r="S641">
        <v>8</v>
      </c>
      <c r="T641">
        <v>8</v>
      </c>
      <c r="U641">
        <v>8</v>
      </c>
      <c r="V641">
        <v>6</v>
      </c>
      <c r="W641">
        <v>7</v>
      </c>
      <c r="X641">
        <v>7</v>
      </c>
    </row>
    <row r="642" spans="1:24" x14ac:dyDescent="0.3">
      <c r="A642" s="13">
        <v>41</v>
      </c>
      <c r="B642" s="11" t="s">
        <v>2531</v>
      </c>
      <c r="C642" s="20" t="s">
        <v>5375</v>
      </c>
      <c r="D642" s="13" t="s">
        <v>668</v>
      </c>
      <c r="E642" s="13" t="s">
        <v>668</v>
      </c>
      <c r="F642" s="13">
        <v>260</v>
      </c>
      <c r="G642" s="13" t="s">
        <v>180</v>
      </c>
      <c r="H642" s="13" t="s">
        <v>678</v>
      </c>
      <c r="I642" s="13" t="s">
        <v>644</v>
      </c>
      <c r="J642">
        <v>2015</v>
      </c>
      <c r="K642" s="15" t="s">
        <v>2684</v>
      </c>
      <c r="L642" s="15" t="s">
        <v>2685</v>
      </c>
      <c r="M642">
        <v>7</v>
      </c>
      <c r="N642">
        <v>9</v>
      </c>
      <c r="O642">
        <v>7</v>
      </c>
      <c r="P642">
        <v>9</v>
      </c>
      <c r="Q642">
        <v>7</v>
      </c>
      <c r="R642">
        <v>7</v>
      </c>
      <c r="S642">
        <v>7</v>
      </c>
      <c r="T642">
        <v>7</v>
      </c>
      <c r="U642">
        <v>8</v>
      </c>
      <c r="V642">
        <v>7</v>
      </c>
      <c r="W642">
        <v>7</v>
      </c>
      <c r="X642">
        <v>7</v>
      </c>
    </row>
    <row r="643" spans="1:24" x14ac:dyDescent="0.3">
      <c r="A643" s="13">
        <v>42</v>
      </c>
      <c r="B643" s="11" t="s">
        <v>2532</v>
      </c>
      <c r="C643" s="20" t="s">
        <v>5376</v>
      </c>
      <c r="D643" s="14">
        <v>45844</v>
      </c>
      <c r="E643" s="14">
        <v>45844</v>
      </c>
      <c r="F643" s="13">
        <v>195</v>
      </c>
      <c r="G643" s="13" t="s">
        <v>658</v>
      </c>
      <c r="H643" s="13" t="s">
        <v>2533</v>
      </c>
      <c r="I643" s="13" t="s">
        <v>644</v>
      </c>
      <c r="J643">
        <v>2015</v>
      </c>
      <c r="K643" s="15" t="s">
        <v>2686</v>
      </c>
      <c r="L643" s="15" t="s">
        <v>2687</v>
      </c>
      <c r="M643">
        <v>8</v>
      </c>
      <c r="N643">
        <v>8</v>
      </c>
      <c r="O643">
        <v>7</v>
      </c>
      <c r="P643">
        <v>6</v>
      </c>
      <c r="Q643">
        <v>8</v>
      </c>
      <c r="R643">
        <v>7</v>
      </c>
      <c r="S643">
        <v>8</v>
      </c>
      <c r="T643">
        <v>6</v>
      </c>
      <c r="U643">
        <v>8</v>
      </c>
      <c r="V643">
        <v>8</v>
      </c>
      <c r="W643">
        <v>8</v>
      </c>
      <c r="X643">
        <v>7</v>
      </c>
    </row>
    <row r="644" spans="1:24" ht="28.8" x14ac:dyDescent="0.3">
      <c r="A644" s="13">
        <v>43</v>
      </c>
      <c r="B644" s="11" t="s">
        <v>2534</v>
      </c>
      <c r="C644" s="20" t="s">
        <v>5377</v>
      </c>
      <c r="D644" s="13" t="s">
        <v>668</v>
      </c>
      <c r="E644" s="13" t="s">
        <v>668</v>
      </c>
      <c r="F644" s="13">
        <v>225</v>
      </c>
      <c r="G644" s="13" t="s">
        <v>680</v>
      </c>
      <c r="H644" s="13" t="s">
        <v>2035</v>
      </c>
      <c r="I644" s="13">
        <v>1994</v>
      </c>
      <c r="J644">
        <v>2015</v>
      </c>
      <c r="K644" s="15" t="s">
        <v>2688</v>
      </c>
      <c r="L644" s="15" t="s">
        <v>2689</v>
      </c>
      <c r="M644">
        <v>8</v>
      </c>
      <c r="N644">
        <v>9</v>
      </c>
      <c r="O644">
        <v>8</v>
      </c>
      <c r="P644">
        <v>6</v>
      </c>
      <c r="Q644">
        <v>8</v>
      </c>
      <c r="R644">
        <v>6</v>
      </c>
      <c r="S644">
        <v>7</v>
      </c>
      <c r="T644">
        <v>7</v>
      </c>
      <c r="U644">
        <v>7</v>
      </c>
      <c r="V644">
        <v>7</v>
      </c>
      <c r="W644">
        <v>6</v>
      </c>
      <c r="X644">
        <v>6</v>
      </c>
    </row>
    <row r="645" spans="1:24" x14ac:dyDescent="0.3">
      <c r="A645" s="13">
        <v>44</v>
      </c>
      <c r="B645" s="11" t="s">
        <v>2535</v>
      </c>
      <c r="C645" s="20" t="s">
        <v>5378</v>
      </c>
      <c r="D645" s="14">
        <v>45694</v>
      </c>
      <c r="E645" s="14">
        <v>45694</v>
      </c>
      <c r="F645" s="13">
        <v>185</v>
      </c>
      <c r="G645" s="13" t="s">
        <v>653</v>
      </c>
      <c r="H645" s="13" t="s">
        <v>2015</v>
      </c>
      <c r="I645" s="13" t="s">
        <v>660</v>
      </c>
      <c r="J645">
        <v>2015</v>
      </c>
      <c r="K645" s="15" t="s">
        <v>2690</v>
      </c>
      <c r="L645" s="15" t="s">
        <v>2691</v>
      </c>
      <c r="M645">
        <v>8</v>
      </c>
      <c r="N645">
        <v>6</v>
      </c>
      <c r="O645">
        <v>7</v>
      </c>
      <c r="P645">
        <v>7</v>
      </c>
      <c r="Q645">
        <v>8</v>
      </c>
      <c r="R645">
        <v>8</v>
      </c>
      <c r="S645">
        <v>9</v>
      </c>
      <c r="T645">
        <v>8</v>
      </c>
      <c r="U645">
        <v>7</v>
      </c>
      <c r="V645">
        <v>6</v>
      </c>
      <c r="W645">
        <v>7</v>
      </c>
      <c r="X645">
        <v>7</v>
      </c>
    </row>
    <row r="646" spans="1:24" x14ac:dyDescent="0.3">
      <c r="A646" s="13">
        <v>45</v>
      </c>
      <c r="B646" s="11" t="s">
        <v>2536</v>
      </c>
      <c r="C646" s="20" t="s">
        <v>5379</v>
      </c>
      <c r="D646" s="14">
        <v>45844</v>
      </c>
      <c r="E646" s="14">
        <v>45844</v>
      </c>
      <c r="F646" s="13">
        <v>210</v>
      </c>
      <c r="G646" s="13" t="s">
        <v>658</v>
      </c>
      <c r="H646" s="13" t="s">
        <v>1137</v>
      </c>
      <c r="I646" s="13" t="s">
        <v>660</v>
      </c>
      <c r="J646">
        <v>2015</v>
      </c>
      <c r="K646" s="15" t="s">
        <v>2692</v>
      </c>
      <c r="L646" s="15" t="s">
        <v>2693</v>
      </c>
      <c r="M646">
        <v>7</v>
      </c>
      <c r="N646">
        <v>8</v>
      </c>
      <c r="O646">
        <v>7</v>
      </c>
      <c r="P646">
        <v>8</v>
      </c>
      <c r="Q646">
        <v>7</v>
      </c>
      <c r="R646">
        <v>8</v>
      </c>
      <c r="S646">
        <v>8</v>
      </c>
      <c r="T646">
        <v>8</v>
      </c>
      <c r="U646">
        <v>7</v>
      </c>
      <c r="V646">
        <v>6</v>
      </c>
      <c r="W646">
        <v>6</v>
      </c>
      <c r="X646">
        <v>7</v>
      </c>
    </row>
    <row r="647" spans="1:24" ht="28.8" x14ac:dyDescent="0.3">
      <c r="A647" s="13">
        <v>46</v>
      </c>
      <c r="B647" s="11" t="s">
        <v>2537</v>
      </c>
      <c r="C647" s="20" t="s">
        <v>5380</v>
      </c>
      <c r="D647" s="14">
        <v>45663</v>
      </c>
      <c r="E647" s="14">
        <v>45663</v>
      </c>
      <c r="F647" s="13">
        <v>170</v>
      </c>
      <c r="G647" s="13" t="s">
        <v>650</v>
      </c>
      <c r="H647" s="13" t="s">
        <v>681</v>
      </c>
      <c r="I647" s="13" t="s">
        <v>660</v>
      </c>
      <c r="J647">
        <v>2015</v>
      </c>
      <c r="K647" s="15" t="s">
        <v>2694</v>
      </c>
      <c r="L647" s="15" t="s">
        <v>2695</v>
      </c>
      <c r="M647">
        <v>8</v>
      </c>
      <c r="N647">
        <v>7</v>
      </c>
      <c r="O647">
        <v>6</v>
      </c>
      <c r="P647">
        <v>6</v>
      </c>
      <c r="Q647">
        <v>8</v>
      </c>
      <c r="R647">
        <v>8</v>
      </c>
      <c r="S647">
        <v>8</v>
      </c>
      <c r="T647">
        <v>8</v>
      </c>
      <c r="U647">
        <v>8</v>
      </c>
      <c r="V647">
        <v>6</v>
      </c>
      <c r="W647">
        <v>8</v>
      </c>
      <c r="X647">
        <v>8</v>
      </c>
    </row>
    <row r="648" spans="1:24" ht="28.8" x14ac:dyDescent="0.3">
      <c r="A648" s="13">
        <v>47</v>
      </c>
      <c r="B648" s="11" t="s">
        <v>2538</v>
      </c>
      <c r="C648" s="20" t="s">
        <v>5957</v>
      </c>
      <c r="D648" s="14">
        <v>45814</v>
      </c>
      <c r="E648" s="14">
        <v>45814</v>
      </c>
      <c r="F648" s="13">
        <v>195</v>
      </c>
      <c r="G648" s="13" t="s">
        <v>658</v>
      </c>
      <c r="H648" s="13" t="s">
        <v>662</v>
      </c>
      <c r="I648" s="13" t="s">
        <v>646</v>
      </c>
      <c r="J648">
        <v>2015</v>
      </c>
      <c r="K648" s="15" t="s">
        <v>2696</v>
      </c>
      <c r="L648" s="15" t="s">
        <v>2697</v>
      </c>
      <c r="M648">
        <v>9</v>
      </c>
      <c r="N648">
        <v>8</v>
      </c>
      <c r="O648">
        <v>8</v>
      </c>
      <c r="P648">
        <v>7</v>
      </c>
      <c r="Q648">
        <v>8</v>
      </c>
      <c r="R648">
        <v>7</v>
      </c>
      <c r="S648">
        <v>6</v>
      </c>
      <c r="T648">
        <v>7</v>
      </c>
      <c r="U648">
        <v>6</v>
      </c>
      <c r="V648">
        <v>8</v>
      </c>
      <c r="W648">
        <v>8</v>
      </c>
      <c r="X648">
        <v>7</v>
      </c>
    </row>
    <row r="649" spans="1:24" x14ac:dyDescent="0.3">
      <c r="A649" s="13">
        <v>48</v>
      </c>
      <c r="B649" s="11" t="s">
        <v>2539</v>
      </c>
      <c r="C649" s="20" t="s">
        <v>5381</v>
      </c>
      <c r="D649" s="14">
        <v>45875</v>
      </c>
      <c r="E649" s="14">
        <v>45875</v>
      </c>
      <c r="F649" s="13">
        <v>230</v>
      </c>
      <c r="G649" s="13" t="s">
        <v>642</v>
      </c>
      <c r="H649" s="13" t="s">
        <v>655</v>
      </c>
      <c r="I649" s="13" t="s">
        <v>646</v>
      </c>
      <c r="J649">
        <v>2015</v>
      </c>
      <c r="K649" s="15" t="s">
        <v>2698</v>
      </c>
      <c r="L649" s="15" t="s">
        <v>2699</v>
      </c>
      <c r="M649">
        <v>8</v>
      </c>
      <c r="N649">
        <v>8</v>
      </c>
      <c r="O649">
        <v>7</v>
      </c>
      <c r="P649">
        <v>6</v>
      </c>
      <c r="Q649">
        <v>7</v>
      </c>
      <c r="R649">
        <v>6</v>
      </c>
      <c r="S649">
        <v>8</v>
      </c>
      <c r="T649">
        <v>8</v>
      </c>
      <c r="U649">
        <v>8</v>
      </c>
      <c r="V649">
        <v>7</v>
      </c>
      <c r="W649">
        <v>7</v>
      </c>
      <c r="X649">
        <v>7</v>
      </c>
    </row>
    <row r="650" spans="1:24" ht="28.8" x14ac:dyDescent="0.3">
      <c r="A650" s="13">
        <v>49</v>
      </c>
      <c r="B650" s="11" t="s">
        <v>2540</v>
      </c>
      <c r="C650" s="20" t="s">
        <v>5382</v>
      </c>
      <c r="D650" s="14">
        <v>45814</v>
      </c>
      <c r="E650" s="14">
        <v>45814</v>
      </c>
      <c r="F650" s="13">
        <v>200</v>
      </c>
      <c r="G650" s="13" t="s">
        <v>647</v>
      </c>
      <c r="H650" s="13" t="s">
        <v>1112</v>
      </c>
      <c r="I650" s="13" t="s">
        <v>660</v>
      </c>
      <c r="J650">
        <v>2015</v>
      </c>
      <c r="K650" s="15" t="s">
        <v>2700</v>
      </c>
      <c r="L650" s="15" t="s">
        <v>2701</v>
      </c>
      <c r="M650">
        <v>8</v>
      </c>
      <c r="N650">
        <v>8</v>
      </c>
      <c r="O650">
        <v>7</v>
      </c>
      <c r="P650">
        <v>6</v>
      </c>
      <c r="Q650">
        <v>8</v>
      </c>
      <c r="R650">
        <v>7</v>
      </c>
      <c r="S650">
        <v>8</v>
      </c>
      <c r="T650">
        <v>8</v>
      </c>
      <c r="U650">
        <v>7</v>
      </c>
      <c r="V650">
        <v>6</v>
      </c>
      <c r="W650">
        <v>7</v>
      </c>
      <c r="X650">
        <v>7</v>
      </c>
    </row>
    <row r="651" spans="1:24" ht="28.8" x14ac:dyDescent="0.3">
      <c r="A651" s="13">
        <v>50</v>
      </c>
      <c r="B651" s="11" t="s">
        <v>2541</v>
      </c>
      <c r="C651" s="20" t="s">
        <v>5383</v>
      </c>
      <c r="D651" s="14">
        <v>45967</v>
      </c>
      <c r="E651" s="14">
        <v>45967</v>
      </c>
      <c r="F651" s="13">
        <v>250</v>
      </c>
      <c r="G651" s="13" t="s">
        <v>180</v>
      </c>
      <c r="H651" s="13" t="s">
        <v>2542</v>
      </c>
      <c r="I651" s="13">
        <v>1994</v>
      </c>
      <c r="J651">
        <v>2015</v>
      </c>
      <c r="K651" s="15" t="s">
        <v>2702</v>
      </c>
      <c r="L651" s="15" t="s">
        <v>2703</v>
      </c>
      <c r="M651">
        <v>7</v>
      </c>
      <c r="N651">
        <v>8</v>
      </c>
      <c r="O651">
        <v>7</v>
      </c>
      <c r="P651">
        <v>8</v>
      </c>
      <c r="Q651">
        <v>6</v>
      </c>
      <c r="R651">
        <v>7</v>
      </c>
      <c r="S651">
        <v>6</v>
      </c>
      <c r="T651">
        <v>7</v>
      </c>
      <c r="U651">
        <v>8</v>
      </c>
      <c r="V651">
        <v>7</v>
      </c>
      <c r="W651">
        <v>6</v>
      </c>
      <c r="X651">
        <v>8</v>
      </c>
    </row>
    <row r="652" spans="1:24" x14ac:dyDescent="0.3">
      <c r="A652" s="13">
        <v>51</v>
      </c>
      <c r="B652" s="11" t="s">
        <v>2543</v>
      </c>
      <c r="C652" s="20" t="s">
        <v>5384</v>
      </c>
      <c r="D652" s="14">
        <v>45814</v>
      </c>
      <c r="E652" s="14">
        <v>45814</v>
      </c>
      <c r="F652" s="13">
        <v>215</v>
      </c>
      <c r="G652" s="13" t="s">
        <v>653</v>
      </c>
      <c r="H652" s="13" t="s">
        <v>678</v>
      </c>
      <c r="I652" s="13" t="s">
        <v>644</v>
      </c>
      <c r="J652">
        <v>2015</v>
      </c>
      <c r="K652" s="15" t="s">
        <v>2704</v>
      </c>
      <c r="L652" s="15" t="s">
        <v>2705</v>
      </c>
      <c r="M652">
        <v>8</v>
      </c>
      <c r="N652">
        <v>9</v>
      </c>
      <c r="O652">
        <v>7</v>
      </c>
      <c r="P652">
        <v>8</v>
      </c>
      <c r="Q652">
        <v>8</v>
      </c>
      <c r="R652">
        <v>6</v>
      </c>
      <c r="S652">
        <v>7</v>
      </c>
      <c r="T652">
        <v>8</v>
      </c>
      <c r="U652">
        <v>8</v>
      </c>
      <c r="V652">
        <v>7</v>
      </c>
      <c r="W652">
        <v>7</v>
      </c>
      <c r="X652">
        <v>6</v>
      </c>
    </row>
    <row r="653" spans="1:24" x14ac:dyDescent="0.3">
      <c r="A653" s="35">
        <v>52</v>
      </c>
      <c r="B653" s="11" t="s">
        <v>2544</v>
      </c>
      <c r="C653" s="20" t="s">
        <v>5385</v>
      </c>
      <c r="D653" s="36">
        <v>45875</v>
      </c>
      <c r="E653" s="14">
        <v>45875</v>
      </c>
      <c r="F653" s="35">
        <v>210</v>
      </c>
      <c r="G653" s="35" t="s">
        <v>670</v>
      </c>
      <c r="H653" s="35" t="s">
        <v>793</v>
      </c>
      <c r="I653" s="35" t="s">
        <v>644</v>
      </c>
      <c r="J653">
        <v>2015</v>
      </c>
    </row>
    <row r="654" spans="1:24" ht="28.8" x14ac:dyDescent="0.3">
      <c r="A654" s="13">
        <v>53</v>
      </c>
      <c r="B654" s="11" t="s">
        <v>2545</v>
      </c>
      <c r="C654" s="20" t="s">
        <v>5386</v>
      </c>
      <c r="D654" s="14">
        <v>45783</v>
      </c>
      <c r="E654" s="14">
        <v>45783</v>
      </c>
      <c r="F654" s="13">
        <v>215</v>
      </c>
      <c r="G654" s="13" t="s">
        <v>647</v>
      </c>
      <c r="H654" s="13" t="s">
        <v>1085</v>
      </c>
      <c r="I654" s="13" t="s">
        <v>660</v>
      </c>
      <c r="J654">
        <v>2015</v>
      </c>
      <c r="K654" s="15" t="s">
        <v>2706</v>
      </c>
      <c r="L654" s="15" t="s">
        <v>2707</v>
      </c>
      <c r="M654">
        <v>8</v>
      </c>
      <c r="N654">
        <v>8</v>
      </c>
      <c r="O654">
        <v>7</v>
      </c>
      <c r="P654">
        <v>7</v>
      </c>
      <c r="Q654">
        <v>7</v>
      </c>
      <c r="R654">
        <v>7</v>
      </c>
      <c r="S654">
        <v>9</v>
      </c>
      <c r="T654">
        <v>8</v>
      </c>
      <c r="U654">
        <v>7</v>
      </c>
      <c r="V654">
        <v>6</v>
      </c>
      <c r="W654">
        <v>7</v>
      </c>
      <c r="X654">
        <v>7</v>
      </c>
    </row>
    <row r="655" spans="1:24" ht="28.8" x14ac:dyDescent="0.3">
      <c r="A655" s="13">
        <v>54</v>
      </c>
      <c r="B655" s="11" t="s">
        <v>2546</v>
      </c>
      <c r="C655" s="20" t="s">
        <v>5387</v>
      </c>
      <c r="D655" s="14">
        <v>45844</v>
      </c>
      <c r="E655" s="14">
        <v>45844</v>
      </c>
      <c r="F655" s="13">
        <v>230</v>
      </c>
      <c r="G655" s="13" t="s">
        <v>670</v>
      </c>
      <c r="H655" s="13" t="s">
        <v>681</v>
      </c>
      <c r="I655" s="13" t="s">
        <v>660</v>
      </c>
      <c r="J655">
        <v>2015</v>
      </c>
      <c r="K655" s="15" t="s">
        <v>2708</v>
      </c>
      <c r="L655" s="15" t="s">
        <v>2709</v>
      </c>
      <c r="M655">
        <v>8</v>
      </c>
      <c r="N655">
        <v>6</v>
      </c>
      <c r="O655">
        <v>7</v>
      </c>
      <c r="P655">
        <v>7</v>
      </c>
      <c r="Q655">
        <v>7</v>
      </c>
      <c r="R655">
        <v>8</v>
      </c>
      <c r="S655">
        <v>6</v>
      </c>
      <c r="T655">
        <v>8</v>
      </c>
      <c r="V655">
        <v>6</v>
      </c>
      <c r="X655">
        <v>8</v>
      </c>
    </row>
    <row r="656" spans="1:24" x14ac:dyDescent="0.3">
      <c r="A656" s="13">
        <v>55</v>
      </c>
      <c r="B656" s="11" t="s">
        <v>2547</v>
      </c>
      <c r="C656" s="20" t="s">
        <v>5388</v>
      </c>
      <c r="D656" s="14">
        <v>45906</v>
      </c>
      <c r="E656" s="14">
        <v>45906</v>
      </c>
      <c r="F656" s="13">
        <v>220</v>
      </c>
      <c r="G656" s="13" t="s">
        <v>670</v>
      </c>
      <c r="H656" s="13" t="s">
        <v>2299</v>
      </c>
      <c r="I656" s="13" t="s">
        <v>660</v>
      </c>
      <c r="J656">
        <v>2015</v>
      </c>
      <c r="K656" s="15" t="s">
        <v>2710</v>
      </c>
      <c r="L656" s="15" t="s">
        <v>2711</v>
      </c>
      <c r="M656">
        <v>8</v>
      </c>
      <c r="N656">
        <v>8</v>
      </c>
      <c r="O656">
        <v>6</v>
      </c>
      <c r="P656">
        <v>6</v>
      </c>
      <c r="Q656">
        <v>6</v>
      </c>
      <c r="R656">
        <v>8</v>
      </c>
      <c r="S656">
        <v>7</v>
      </c>
      <c r="T656">
        <v>8</v>
      </c>
      <c r="U656">
        <v>7</v>
      </c>
      <c r="V656">
        <v>6</v>
      </c>
      <c r="W656">
        <v>7</v>
      </c>
      <c r="X656">
        <v>8</v>
      </c>
    </row>
    <row r="657" spans="1:24" ht="28.8" x14ac:dyDescent="0.3">
      <c r="A657" s="13">
        <v>56</v>
      </c>
      <c r="B657" s="11" t="s">
        <v>2548</v>
      </c>
      <c r="C657" s="20" t="s">
        <v>5389</v>
      </c>
      <c r="D657" s="14">
        <v>45936</v>
      </c>
      <c r="E657" s="14">
        <v>45936</v>
      </c>
      <c r="F657" s="13">
        <v>255</v>
      </c>
      <c r="G657" s="13" t="s">
        <v>180</v>
      </c>
      <c r="H657" s="13" t="s">
        <v>2549</v>
      </c>
      <c r="I657" s="13">
        <v>1993</v>
      </c>
      <c r="J657">
        <v>2015</v>
      </c>
    </row>
    <row r="658" spans="1:24" x14ac:dyDescent="0.3">
      <c r="A658" s="13">
        <v>57</v>
      </c>
      <c r="B658" s="11" t="s">
        <v>2550</v>
      </c>
      <c r="C658" s="20" t="s">
        <v>5390</v>
      </c>
      <c r="D658" s="14">
        <v>45783</v>
      </c>
      <c r="E658" s="14">
        <v>45783</v>
      </c>
      <c r="F658" s="13">
        <v>200</v>
      </c>
      <c r="G658" s="13" t="s">
        <v>647</v>
      </c>
      <c r="H658" s="13" t="s">
        <v>1380</v>
      </c>
      <c r="I658" s="13" t="s">
        <v>646</v>
      </c>
      <c r="J658">
        <v>2015</v>
      </c>
    </row>
    <row r="659" spans="1:24" x14ac:dyDescent="0.3">
      <c r="A659" s="13">
        <v>58</v>
      </c>
      <c r="B659" s="11" t="s">
        <v>2551</v>
      </c>
      <c r="C659" s="20" t="s">
        <v>5391</v>
      </c>
      <c r="D659" s="14">
        <v>45694</v>
      </c>
      <c r="E659" s="14">
        <v>45694</v>
      </c>
      <c r="F659" s="13">
        <v>180</v>
      </c>
      <c r="G659" s="13" t="s">
        <v>653</v>
      </c>
      <c r="H659" s="13" t="s">
        <v>1137</v>
      </c>
      <c r="I659" s="13" t="s">
        <v>660</v>
      </c>
      <c r="J659">
        <v>2015</v>
      </c>
      <c r="K659" s="15" t="s">
        <v>2712</v>
      </c>
      <c r="L659" s="15" t="s">
        <v>2713</v>
      </c>
      <c r="M659">
        <v>7</v>
      </c>
      <c r="N659">
        <v>6</v>
      </c>
      <c r="O659">
        <v>7</v>
      </c>
      <c r="P659">
        <v>7</v>
      </c>
      <c r="Q659">
        <v>7</v>
      </c>
      <c r="R659">
        <v>8</v>
      </c>
      <c r="S659">
        <v>8</v>
      </c>
      <c r="T659">
        <v>8</v>
      </c>
      <c r="U659">
        <v>7</v>
      </c>
      <c r="V659">
        <v>6</v>
      </c>
      <c r="W659">
        <v>7</v>
      </c>
      <c r="X659">
        <v>8</v>
      </c>
    </row>
    <row r="660" spans="1:24" x14ac:dyDescent="0.3">
      <c r="A660" s="13">
        <v>59</v>
      </c>
      <c r="B660" s="11" t="s">
        <v>2552</v>
      </c>
      <c r="C660" s="20" t="s">
        <v>5392</v>
      </c>
      <c r="D660" s="14">
        <v>45906</v>
      </c>
      <c r="E660" s="14">
        <v>45906</v>
      </c>
      <c r="F660" s="13">
        <v>230</v>
      </c>
      <c r="G660" s="13" t="s">
        <v>642</v>
      </c>
      <c r="H660" s="13" t="s">
        <v>2553</v>
      </c>
      <c r="I660" s="13" t="s">
        <v>660</v>
      </c>
      <c r="J660">
        <v>2015</v>
      </c>
      <c r="K660" s="15" t="s">
        <v>2714</v>
      </c>
      <c r="L660" s="15" t="s">
        <v>2715</v>
      </c>
      <c r="M660">
        <v>8</v>
      </c>
      <c r="N660">
        <v>8</v>
      </c>
      <c r="O660">
        <v>7</v>
      </c>
      <c r="P660">
        <v>6</v>
      </c>
      <c r="Q660">
        <v>8</v>
      </c>
      <c r="R660">
        <v>7</v>
      </c>
      <c r="S660">
        <v>7</v>
      </c>
      <c r="T660">
        <v>7</v>
      </c>
      <c r="U660">
        <v>8</v>
      </c>
      <c r="V660">
        <v>8</v>
      </c>
      <c r="W660">
        <v>6</v>
      </c>
      <c r="X660">
        <v>7</v>
      </c>
    </row>
    <row r="661" spans="1:24" ht="28.8" x14ac:dyDescent="0.3">
      <c r="A661" s="13">
        <v>60</v>
      </c>
      <c r="B661" s="11" t="s">
        <v>2554</v>
      </c>
      <c r="C661" s="20" t="s">
        <v>5393</v>
      </c>
      <c r="D661" s="13" t="s">
        <v>668</v>
      </c>
      <c r="E661" s="13" t="s">
        <v>668</v>
      </c>
      <c r="F661" s="13">
        <v>260</v>
      </c>
      <c r="G661" s="13" t="s">
        <v>180</v>
      </c>
      <c r="H661" s="13" t="s">
        <v>9</v>
      </c>
      <c r="I661" s="13" t="s">
        <v>644</v>
      </c>
      <c r="J661">
        <v>2015</v>
      </c>
      <c r="K661" s="15" t="s">
        <v>2716</v>
      </c>
      <c r="L661" s="15" t="s">
        <v>2717</v>
      </c>
      <c r="M661">
        <v>6</v>
      </c>
      <c r="N661">
        <v>10</v>
      </c>
      <c r="O661">
        <v>9</v>
      </c>
      <c r="P661">
        <v>8</v>
      </c>
      <c r="Q661">
        <v>6</v>
      </c>
      <c r="R661">
        <v>6</v>
      </c>
      <c r="S661">
        <v>6</v>
      </c>
      <c r="T661">
        <v>7</v>
      </c>
      <c r="U661">
        <v>8</v>
      </c>
      <c r="V661">
        <v>8</v>
      </c>
      <c r="W661">
        <v>7</v>
      </c>
      <c r="X661">
        <v>5</v>
      </c>
    </row>
    <row r="662" spans="1:24" ht="28.8" x14ac:dyDescent="0.3">
      <c r="A662" s="13">
        <v>61</v>
      </c>
      <c r="B662" s="11" t="s">
        <v>2555</v>
      </c>
      <c r="C662" s="20" t="s">
        <v>6019</v>
      </c>
      <c r="D662" s="14">
        <v>45814</v>
      </c>
      <c r="E662" s="14">
        <v>45814</v>
      </c>
      <c r="F662" s="13">
        <v>205</v>
      </c>
      <c r="G662" s="13" t="s">
        <v>647</v>
      </c>
      <c r="H662" s="13" t="s">
        <v>1030</v>
      </c>
      <c r="I662" s="13" t="s">
        <v>660</v>
      </c>
      <c r="J662">
        <v>2015</v>
      </c>
    </row>
    <row r="663" spans="1:24" x14ac:dyDescent="0.3">
      <c r="A663" s="13">
        <v>62</v>
      </c>
      <c r="B663" s="11" t="s">
        <v>2556</v>
      </c>
      <c r="C663" s="20" t="s">
        <v>5394</v>
      </c>
      <c r="D663" s="14">
        <v>45966</v>
      </c>
      <c r="E663" s="14">
        <v>45966</v>
      </c>
      <c r="F663" s="13">
        <v>170</v>
      </c>
      <c r="G663" s="13" t="s">
        <v>650</v>
      </c>
      <c r="H663" s="13" t="s">
        <v>645</v>
      </c>
      <c r="I663" s="13" t="s">
        <v>660</v>
      </c>
      <c r="J663">
        <v>2015</v>
      </c>
      <c r="K663" s="15" t="s">
        <v>2718</v>
      </c>
      <c r="L663" s="15" t="s">
        <v>2719</v>
      </c>
      <c r="M663">
        <v>8</v>
      </c>
      <c r="N663">
        <v>6</v>
      </c>
      <c r="O663">
        <v>8</v>
      </c>
      <c r="P663">
        <v>7</v>
      </c>
      <c r="Q663">
        <v>8</v>
      </c>
      <c r="R663">
        <v>8</v>
      </c>
      <c r="S663">
        <v>8</v>
      </c>
      <c r="T663">
        <v>8</v>
      </c>
      <c r="U663">
        <v>8</v>
      </c>
      <c r="V663">
        <v>6</v>
      </c>
      <c r="W663">
        <v>7</v>
      </c>
      <c r="X663">
        <v>7</v>
      </c>
    </row>
    <row r="664" spans="1:24" ht="28.8" x14ac:dyDescent="0.3">
      <c r="A664" s="13">
        <v>63</v>
      </c>
      <c r="B664" s="11" t="s">
        <v>2557</v>
      </c>
      <c r="C664" s="20" t="s">
        <v>5395</v>
      </c>
      <c r="D664" s="13" t="s">
        <v>651</v>
      </c>
      <c r="E664" s="13" t="s">
        <v>651</v>
      </c>
      <c r="F664" s="13">
        <v>190</v>
      </c>
      <c r="G664" s="13" t="s">
        <v>650</v>
      </c>
      <c r="H664" s="13" t="s">
        <v>778</v>
      </c>
      <c r="I664" s="13" t="s">
        <v>660</v>
      </c>
      <c r="J664">
        <v>2015</v>
      </c>
      <c r="K664" s="15" t="s">
        <v>2720</v>
      </c>
      <c r="L664" s="15" t="s">
        <v>2721</v>
      </c>
      <c r="M664">
        <v>8</v>
      </c>
      <c r="N664">
        <v>6</v>
      </c>
      <c r="O664">
        <v>8</v>
      </c>
      <c r="P664">
        <v>8</v>
      </c>
      <c r="Q664">
        <v>8</v>
      </c>
      <c r="R664">
        <v>8</v>
      </c>
      <c r="S664">
        <v>7</v>
      </c>
      <c r="T664">
        <v>8</v>
      </c>
      <c r="U664">
        <v>8</v>
      </c>
      <c r="V664">
        <v>6</v>
      </c>
      <c r="W664">
        <v>7</v>
      </c>
      <c r="X664">
        <v>7</v>
      </c>
    </row>
    <row r="665" spans="1:24" x14ac:dyDescent="0.3">
      <c r="A665" s="13">
        <v>64</v>
      </c>
      <c r="B665" s="11" t="s">
        <v>2558</v>
      </c>
      <c r="C665" s="20" t="s">
        <v>5396</v>
      </c>
      <c r="D665" s="14">
        <v>45814</v>
      </c>
      <c r="E665" s="14">
        <v>45814</v>
      </c>
      <c r="F665" s="13">
        <v>220</v>
      </c>
      <c r="G665" s="13" t="s">
        <v>647</v>
      </c>
      <c r="H665" s="13" t="s">
        <v>667</v>
      </c>
      <c r="I665" s="13" t="s">
        <v>660</v>
      </c>
      <c r="J665">
        <v>2015</v>
      </c>
    </row>
    <row r="666" spans="1:24" ht="28.8" x14ac:dyDescent="0.3">
      <c r="A666" s="13">
        <v>65</v>
      </c>
      <c r="B666" s="11" t="s">
        <v>2559</v>
      </c>
      <c r="C666" s="20" t="s">
        <v>5397</v>
      </c>
      <c r="D666" s="14">
        <v>45875</v>
      </c>
      <c r="E666" s="14">
        <v>45875</v>
      </c>
      <c r="F666" s="13">
        <v>200</v>
      </c>
      <c r="G666" s="13" t="s">
        <v>670</v>
      </c>
      <c r="H666" s="13" t="s">
        <v>2560</v>
      </c>
      <c r="I666" s="13">
        <v>1993</v>
      </c>
      <c r="J666">
        <v>2015</v>
      </c>
    </row>
    <row r="667" spans="1:24" x14ac:dyDescent="0.3">
      <c r="A667" s="13">
        <v>66</v>
      </c>
      <c r="B667" s="11" t="s">
        <v>2561</v>
      </c>
      <c r="C667" s="20" t="s">
        <v>5398</v>
      </c>
      <c r="D667" s="14">
        <v>45694</v>
      </c>
      <c r="E667" s="14">
        <v>45694</v>
      </c>
      <c r="F667" s="13">
        <v>185</v>
      </c>
      <c r="G667" s="13" t="s">
        <v>650</v>
      </c>
      <c r="H667" s="13" t="s">
        <v>664</v>
      </c>
      <c r="I667" s="13" t="s">
        <v>660</v>
      </c>
      <c r="J667">
        <v>2015</v>
      </c>
    </row>
    <row r="668" spans="1:24" ht="28.8" x14ac:dyDescent="0.3">
      <c r="A668" s="13">
        <v>67</v>
      </c>
      <c r="B668" s="11" t="s">
        <v>2562</v>
      </c>
      <c r="C668" s="20" t="s">
        <v>5399</v>
      </c>
      <c r="D668" s="14">
        <v>45844</v>
      </c>
      <c r="E668" s="14">
        <v>45844</v>
      </c>
      <c r="F668" s="13">
        <v>215</v>
      </c>
      <c r="G668" s="13" t="s">
        <v>642</v>
      </c>
      <c r="H668" s="13" t="s">
        <v>1955</v>
      </c>
      <c r="I668" s="13" t="s">
        <v>660</v>
      </c>
      <c r="J668">
        <v>2015</v>
      </c>
      <c r="K668" s="15" t="s">
        <v>2722</v>
      </c>
      <c r="L668" s="15" t="s">
        <v>2723</v>
      </c>
      <c r="M668">
        <v>9</v>
      </c>
      <c r="N668">
        <v>7</v>
      </c>
      <c r="O668">
        <v>7</v>
      </c>
      <c r="P668">
        <v>7</v>
      </c>
      <c r="Q668">
        <v>7</v>
      </c>
      <c r="R668">
        <v>7</v>
      </c>
      <c r="S668">
        <v>6</v>
      </c>
      <c r="T668">
        <v>7</v>
      </c>
      <c r="U668">
        <v>8</v>
      </c>
      <c r="V668">
        <v>6</v>
      </c>
      <c r="W668">
        <v>7</v>
      </c>
      <c r="X668">
        <v>8</v>
      </c>
    </row>
    <row r="669" spans="1:24" ht="28.8" x14ac:dyDescent="0.3">
      <c r="A669" s="13">
        <v>68</v>
      </c>
      <c r="B669" s="11" t="s">
        <v>2563</v>
      </c>
      <c r="C669" s="20" t="s">
        <v>6020</v>
      </c>
      <c r="D669" s="14">
        <v>45875</v>
      </c>
      <c r="E669" s="14">
        <v>45875</v>
      </c>
      <c r="F669" s="13">
        <v>232</v>
      </c>
      <c r="G669" s="13" t="s">
        <v>670</v>
      </c>
      <c r="H669" s="13" t="s">
        <v>763</v>
      </c>
      <c r="I669" s="13" t="s">
        <v>660</v>
      </c>
      <c r="J669">
        <v>2015</v>
      </c>
      <c r="K669" s="15" t="s">
        <v>2724</v>
      </c>
      <c r="L669" s="15" t="s">
        <v>2725</v>
      </c>
      <c r="M669">
        <v>8</v>
      </c>
      <c r="N669">
        <v>6</v>
      </c>
      <c r="O669">
        <v>8</v>
      </c>
      <c r="P669">
        <v>7</v>
      </c>
      <c r="Q669">
        <v>7</v>
      </c>
      <c r="R669">
        <v>7</v>
      </c>
      <c r="S669">
        <v>7</v>
      </c>
      <c r="T669">
        <v>7</v>
      </c>
      <c r="U669">
        <v>7</v>
      </c>
      <c r="V669">
        <v>8</v>
      </c>
      <c r="W669">
        <v>6</v>
      </c>
      <c r="X669">
        <v>6</v>
      </c>
    </row>
    <row r="670" spans="1:24" x14ac:dyDescent="0.3">
      <c r="A670" s="13">
        <v>69</v>
      </c>
      <c r="B670" s="11" t="s">
        <v>2564</v>
      </c>
      <c r="C670" s="20" t="s">
        <v>5400</v>
      </c>
      <c r="D670" s="14">
        <v>45783</v>
      </c>
      <c r="E670" s="14">
        <v>45783</v>
      </c>
      <c r="F670" s="13">
        <v>205</v>
      </c>
      <c r="G670" s="13" t="s">
        <v>663</v>
      </c>
      <c r="H670" s="13" t="s">
        <v>1096</v>
      </c>
      <c r="I670" s="13" t="s">
        <v>646</v>
      </c>
      <c r="J670">
        <v>2015</v>
      </c>
      <c r="K670" s="15" t="s">
        <v>2726</v>
      </c>
      <c r="L670" s="15" t="s">
        <v>2727</v>
      </c>
      <c r="M670">
        <v>9</v>
      </c>
      <c r="N670">
        <v>8</v>
      </c>
      <c r="O670">
        <v>7</v>
      </c>
      <c r="P670">
        <v>7</v>
      </c>
      <c r="Q670">
        <v>8</v>
      </c>
      <c r="R670">
        <v>7</v>
      </c>
      <c r="S670">
        <v>6</v>
      </c>
      <c r="T670">
        <v>7</v>
      </c>
      <c r="U670">
        <v>6</v>
      </c>
      <c r="V670">
        <v>9</v>
      </c>
      <c r="W670">
        <v>7</v>
      </c>
      <c r="X670">
        <v>8</v>
      </c>
    </row>
    <row r="671" spans="1:24" x14ac:dyDescent="0.3">
      <c r="A671" s="13">
        <v>70</v>
      </c>
      <c r="B671" s="11" t="s">
        <v>2565</v>
      </c>
      <c r="C671" s="20" t="s">
        <v>5401</v>
      </c>
      <c r="D671" s="14">
        <v>45814</v>
      </c>
      <c r="E671" s="14">
        <v>45814</v>
      </c>
      <c r="F671" s="13">
        <v>210</v>
      </c>
      <c r="G671" s="13" t="s">
        <v>647</v>
      </c>
      <c r="H671" s="13" t="s">
        <v>678</v>
      </c>
      <c r="I671" s="13" t="s">
        <v>644</v>
      </c>
      <c r="J671">
        <v>2015</v>
      </c>
      <c r="K671" s="15" t="s">
        <v>2728</v>
      </c>
      <c r="L671" s="15" t="s">
        <v>2729</v>
      </c>
      <c r="M671">
        <v>7</v>
      </c>
      <c r="N671">
        <v>8</v>
      </c>
      <c r="O671">
        <v>8</v>
      </c>
      <c r="P671">
        <v>8</v>
      </c>
      <c r="Q671">
        <v>7</v>
      </c>
      <c r="R671">
        <v>6</v>
      </c>
      <c r="S671">
        <v>8</v>
      </c>
      <c r="T671">
        <v>7</v>
      </c>
      <c r="U671">
        <v>7</v>
      </c>
      <c r="V671">
        <v>7</v>
      </c>
      <c r="W671">
        <v>7</v>
      </c>
      <c r="X671">
        <v>7</v>
      </c>
    </row>
    <row r="672" spans="1:24" x14ac:dyDescent="0.3">
      <c r="A672" s="13">
        <v>71</v>
      </c>
      <c r="B672" s="11" t="s">
        <v>2566</v>
      </c>
      <c r="C672" s="20" t="s">
        <v>5402</v>
      </c>
      <c r="D672" s="14">
        <v>45875</v>
      </c>
      <c r="E672" s="14">
        <v>45875</v>
      </c>
      <c r="F672" s="13">
        <v>240</v>
      </c>
      <c r="G672" s="13" t="s">
        <v>642</v>
      </c>
      <c r="H672" s="13" t="s">
        <v>643</v>
      </c>
      <c r="I672" s="13" t="s">
        <v>660</v>
      </c>
      <c r="J672">
        <v>2015</v>
      </c>
      <c r="K672" s="15" t="s">
        <v>2730</v>
      </c>
      <c r="L672" s="15" t="s">
        <v>2731</v>
      </c>
      <c r="M672">
        <v>6</v>
      </c>
      <c r="N672">
        <v>8</v>
      </c>
      <c r="O672">
        <v>7</v>
      </c>
      <c r="P672">
        <v>8</v>
      </c>
      <c r="Q672">
        <v>6</v>
      </c>
      <c r="R672">
        <v>7</v>
      </c>
      <c r="S672">
        <v>7</v>
      </c>
      <c r="T672">
        <v>8</v>
      </c>
      <c r="U672">
        <v>8</v>
      </c>
      <c r="V672">
        <v>6</v>
      </c>
      <c r="W672">
        <v>8</v>
      </c>
      <c r="X672">
        <v>7</v>
      </c>
    </row>
    <row r="673" spans="1:24" ht="43.2" x14ac:dyDescent="0.3">
      <c r="A673" s="35">
        <v>72</v>
      </c>
      <c r="B673" s="11" t="s">
        <v>2567</v>
      </c>
      <c r="C673" s="20" t="s">
        <v>5403</v>
      </c>
      <c r="D673" s="36">
        <v>45753</v>
      </c>
      <c r="E673" s="14">
        <v>45753</v>
      </c>
      <c r="F673" s="35">
        <v>180</v>
      </c>
      <c r="G673" s="35" t="s">
        <v>647</v>
      </c>
      <c r="H673" s="35" t="s">
        <v>2568</v>
      </c>
      <c r="I673" s="35" t="s">
        <v>646</v>
      </c>
      <c r="J673">
        <v>2015</v>
      </c>
      <c r="K673" s="15" t="s">
        <v>2732</v>
      </c>
      <c r="L673" s="15" t="s">
        <v>2733</v>
      </c>
      <c r="M673">
        <v>6</v>
      </c>
      <c r="N673">
        <v>7</v>
      </c>
      <c r="O673">
        <v>6</v>
      </c>
      <c r="P673">
        <v>7</v>
      </c>
      <c r="Q673">
        <v>7</v>
      </c>
      <c r="R673">
        <v>7</v>
      </c>
      <c r="S673">
        <v>9</v>
      </c>
      <c r="T673">
        <v>7</v>
      </c>
      <c r="U673">
        <v>8</v>
      </c>
      <c r="V673">
        <v>7</v>
      </c>
      <c r="W673">
        <v>7</v>
      </c>
      <c r="X673">
        <v>8</v>
      </c>
    </row>
    <row r="674" spans="1:24" x14ac:dyDescent="0.3">
      <c r="A674" s="13">
        <v>73</v>
      </c>
      <c r="B674" s="11" t="s">
        <v>2569</v>
      </c>
      <c r="C674" s="20" t="s">
        <v>5404</v>
      </c>
      <c r="D674" s="14">
        <v>45694</v>
      </c>
      <c r="E674" s="14">
        <v>45694</v>
      </c>
      <c r="F674" s="13">
        <v>190</v>
      </c>
      <c r="G674" s="13" t="s">
        <v>650</v>
      </c>
      <c r="H674" s="13" t="s">
        <v>655</v>
      </c>
      <c r="I674" s="13" t="s">
        <v>660</v>
      </c>
      <c r="J674">
        <v>2015</v>
      </c>
    </row>
    <row r="675" spans="1:24" ht="28.8" x14ac:dyDescent="0.3">
      <c r="A675" s="13">
        <v>74</v>
      </c>
      <c r="B675" s="11" t="s">
        <v>2570</v>
      </c>
      <c r="C675" s="20" t="s">
        <v>5405</v>
      </c>
      <c r="D675" s="14">
        <v>45875</v>
      </c>
      <c r="E675" s="14">
        <v>45875</v>
      </c>
      <c r="F675" s="13">
        <v>220</v>
      </c>
      <c r="G675" s="13" t="s">
        <v>670</v>
      </c>
      <c r="H675" s="13" t="s">
        <v>2571</v>
      </c>
      <c r="I675" s="13">
        <v>1993</v>
      </c>
      <c r="J675">
        <v>2015</v>
      </c>
    </row>
    <row r="676" spans="1:24" x14ac:dyDescent="0.3">
      <c r="A676" s="13">
        <v>75</v>
      </c>
      <c r="B676" s="11" t="s">
        <v>2572</v>
      </c>
      <c r="C676" s="20" t="s">
        <v>5406</v>
      </c>
      <c r="D676" s="14">
        <v>45753</v>
      </c>
      <c r="E676" s="14">
        <v>45753</v>
      </c>
      <c r="F676" s="13">
        <v>210</v>
      </c>
      <c r="G676" s="13" t="s">
        <v>647</v>
      </c>
      <c r="H676" s="13" t="s">
        <v>1061</v>
      </c>
      <c r="I676" s="13" t="s">
        <v>660</v>
      </c>
      <c r="J676">
        <v>2015</v>
      </c>
      <c r="K676" s="15" t="s">
        <v>2734</v>
      </c>
      <c r="L676" s="15" t="s">
        <v>2735</v>
      </c>
      <c r="M676">
        <v>8</v>
      </c>
      <c r="N676">
        <v>7</v>
      </c>
      <c r="O676">
        <v>8</v>
      </c>
      <c r="P676">
        <v>8</v>
      </c>
      <c r="Q676">
        <v>8</v>
      </c>
      <c r="R676">
        <v>7</v>
      </c>
      <c r="S676">
        <v>8</v>
      </c>
      <c r="T676">
        <v>8</v>
      </c>
      <c r="U676">
        <v>7</v>
      </c>
      <c r="V676">
        <v>6</v>
      </c>
      <c r="W676">
        <v>6</v>
      </c>
      <c r="X676">
        <v>7</v>
      </c>
    </row>
    <row r="677" spans="1:24" x14ac:dyDescent="0.3">
      <c r="A677" s="13">
        <v>76</v>
      </c>
      <c r="B677" s="11" t="s">
        <v>2573</v>
      </c>
      <c r="C677" s="20" t="s">
        <v>5407</v>
      </c>
      <c r="D677" s="14">
        <v>45936</v>
      </c>
      <c r="E677" s="14">
        <v>45936</v>
      </c>
      <c r="F677" s="13">
        <v>210</v>
      </c>
      <c r="G677" s="13" t="s">
        <v>642</v>
      </c>
      <c r="H677" s="13" t="s">
        <v>1380</v>
      </c>
      <c r="I677" s="13" t="s">
        <v>644</v>
      </c>
      <c r="J677">
        <v>2015</v>
      </c>
      <c r="K677" s="15" t="s">
        <v>2736</v>
      </c>
      <c r="L677" s="15" t="s">
        <v>2737</v>
      </c>
      <c r="M677">
        <v>9</v>
      </c>
      <c r="N677">
        <v>9</v>
      </c>
      <c r="O677">
        <v>6</v>
      </c>
      <c r="P677">
        <v>6</v>
      </c>
      <c r="Q677">
        <v>8</v>
      </c>
      <c r="R677">
        <v>6</v>
      </c>
      <c r="S677">
        <v>6</v>
      </c>
      <c r="T677">
        <v>6</v>
      </c>
      <c r="U677">
        <v>8</v>
      </c>
      <c r="V677">
        <v>8</v>
      </c>
      <c r="W677">
        <v>6</v>
      </c>
      <c r="X677">
        <v>6</v>
      </c>
    </row>
    <row r="678" spans="1:24" ht="28.8" x14ac:dyDescent="0.3">
      <c r="A678" s="13">
        <v>77</v>
      </c>
      <c r="B678" s="11" t="s">
        <v>2574</v>
      </c>
      <c r="C678" s="20" t="s">
        <v>5408</v>
      </c>
      <c r="D678" s="13" t="s">
        <v>651</v>
      </c>
      <c r="E678" s="13" t="s">
        <v>651</v>
      </c>
      <c r="F678" s="13">
        <v>170</v>
      </c>
      <c r="G678" s="13" t="s">
        <v>650</v>
      </c>
      <c r="H678" s="13" t="s">
        <v>2278</v>
      </c>
      <c r="I678" s="13" t="s">
        <v>660</v>
      </c>
      <c r="J678">
        <v>2015</v>
      </c>
    </row>
    <row r="679" spans="1:24" x14ac:dyDescent="0.3">
      <c r="A679" s="35">
        <v>78</v>
      </c>
      <c r="B679" s="11" t="s">
        <v>2575</v>
      </c>
      <c r="C679" s="20" t="s">
        <v>5409</v>
      </c>
      <c r="D679" s="36">
        <v>45663</v>
      </c>
      <c r="E679" s="14">
        <v>45663</v>
      </c>
      <c r="F679" s="35">
        <v>180</v>
      </c>
      <c r="G679" s="35" t="s">
        <v>650</v>
      </c>
      <c r="H679" s="35" t="s">
        <v>731</v>
      </c>
      <c r="I679" s="35" t="s">
        <v>660</v>
      </c>
      <c r="J679">
        <v>2015</v>
      </c>
    </row>
    <row r="680" spans="1:24" ht="28.8" x14ac:dyDescent="0.3">
      <c r="A680" s="13">
        <v>79</v>
      </c>
      <c r="B680" s="11" t="s">
        <v>2576</v>
      </c>
      <c r="C680" s="20" t="s">
        <v>6021</v>
      </c>
      <c r="D680" s="14">
        <v>45814</v>
      </c>
      <c r="E680" s="14">
        <v>45814</v>
      </c>
      <c r="F680" s="13">
        <v>190</v>
      </c>
      <c r="G680" s="13" t="s">
        <v>663</v>
      </c>
      <c r="H680" s="13" t="s">
        <v>1437</v>
      </c>
      <c r="I680" s="13" t="s">
        <v>660</v>
      </c>
      <c r="J680">
        <v>2015</v>
      </c>
    </row>
    <row r="681" spans="1:24" x14ac:dyDescent="0.3">
      <c r="A681" s="13">
        <v>80</v>
      </c>
      <c r="B681" s="11" t="s">
        <v>2577</v>
      </c>
      <c r="C681" s="20" t="s">
        <v>5410</v>
      </c>
      <c r="D681" s="14">
        <v>45663</v>
      </c>
      <c r="E681" s="14">
        <v>45663</v>
      </c>
      <c r="F681" s="13">
        <v>180</v>
      </c>
      <c r="G681" s="13" t="s">
        <v>650</v>
      </c>
      <c r="H681" s="13" t="s">
        <v>661</v>
      </c>
      <c r="I681" s="13" t="s">
        <v>660</v>
      </c>
      <c r="J681">
        <v>2015</v>
      </c>
      <c r="K681" t="s">
        <v>2738</v>
      </c>
      <c r="L681" s="15" t="s">
        <v>2739</v>
      </c>
      <c r="M681">
        <v>6</v>
      </c>
      <c r="N681">
        <v>7</v>
      </c>
      <c r="O681">
        <v>7</v>
      </c>
      <c r="P681">
        <v>6</v>
      </c>
      <c r="Q681">
        <v>7</v>
      </c>
      <c r="R681">
        <v>8</v>
      </c>
      <c r="S681">
        <v>9</v>
      </c>
      <c r="T681">
        <v>8</v>
      </c>
      <c r="U681">
        <v>7</v>
      </c>
      <c r="V681">
        <v>6</v>
      </c>
      <c r="W681">
        <v>7</v>
      </c>
      <c r="X681">
        <v>8</v>
      </c>
    </row>
    <row r="682" spans="1:24" ht="28.8" x14ac:dyDescent="0.3">
      <c r="A682" s="13">
        <v>81</v>
      </c>
      <c r="B682" s="11" t="s">
        <v>2578</v>
      </c>
      <c r="C682" s="20" t="s">
        <v>5411</v>
      </c>
      <c r="D682" s="14">
        <v>45875</v>
      </c>
      <c r="E682" s="14">
        <v>45875</v>
      </c>
      <c r="F682" s="13">
        <v>260</v>
      </c>
      <c r="G682" s="13" t="s">
        <v>680</v>
      </c>
      <c r="H682" s="13" t="s">
        <v>1721</v>
      </c>
      <c r="I682" s="13" t="s">
        <v>660</v>
      </c>
      <c r="J682">
        <v>2015</v>
      </c>
      <c r="K682" s="15" t="s">
        <v>2740</v>
      </c>
      <c r="L682" s="15" t="s">
        <v>2741</v>
      </c>
      <c r="M682">
        <v>6</v>
      </c>
      <c r="N682">
        <v>6</v>
      </c>
      <c r="O682">
        <v>7</v>
      </c>
      <c r="P682">
        <v>9</v>
      </c>
      <c r="Q682">
        <v>6</v>
      </c>
      <c r="R682">
        <v>8</v>
      </c>
      <c r="S682">
        <v>7</v>
      </c>
      <c r="T682">
        <v>8</v>
      </c>
      <c r="U682">
        <v>8</v>
      </c>
      <c r="V682">
        <v>6</v>
      </c>
      <c r="W682">
        <v>8</v>
      </c>
      <c r="X682">
        <v>7</v>
      </c>
    </row>
    <row r="683" spans="1:24" ht="28.8" x14ac:dyDescent="0.3">
      <c r="A683" s="13">
        <v>82</v>
      </c>
      <c r="B683" s="11" t="s">
        <v>2579</v>
      </c>
      <c r="C683" s="20" t="s">
        <v>5412</v>
      </c>
      <c r="D683" s="14">
        <v>45722</v>
      </c>
      <c r="E683" s="14">
        <v>45722</v>
      </c>
      <c r="F683" s="13">
        <v>215</v>
      </c>
      <c r="G683" s="13" t="s">
        <v>647</v>
      </c>
      <c r="H683" s="13" t="s">
        <v>1437</v>
      </c>
      <c r="I683" s="13" t="s">
        <v>660</v>
      </c>
      <c r="J683">
        <v>2015</v>
      </c>
    </row>
    <row r="684" spans="1:24" ht="28.8" x14ac:dyDescent="0.3">
      <c r="A684" s="13">
        <v>83</v>
      </c>
      <c r="B684" s="11" t="s">
        <v>2580</v>
      </c>
      <c r="C684" s="20" t="s">
        <v>5413</v>
      </c>
      <c r="D684" s="14">
        <v>45875</v>
      </c>
      <c r="E684" s="14">
        <v>45875</v>
      </c>
      <c r="F684" s="13">
        <v>200</v>
      </c>
      <c r="G684" s="13" t="s">
        <v>663</v>
      </c>
      <c r="H684" s="13" t="s">
        <v>2035</v>
      </c>
      <c r="I684" s="13">
        <v>1994</v>
      </c>
      <c r="J684">
        <v>2015</v>
      </c>
    </row>
    <row r="685" spans="1:24" x14ac:dyDescent="0.3">
      <c r="A685" s="13">
        <v>84</v>
      </c>
      <c r="B685" s="11" t="s">
        <v>2581</v>
      </c>
      <c r="C685" s="20" t="s">
        <v>5414</v>
      </c>
      <c r="D685" s="14">
        <v>45694</v>
      </c>
      <c r="E685" s="14">
        <v>45694</v>
      </c>
      <c r="F685" s="13">
        <v>190</v>
      </c>
      <c r="G685" s="13" t="s">
        <v>647</v>
      </c>
      <c r="H685" s="13" t="s">
        <v>1466</v>
      </c>
      <c r="I685" s="13" t="s">
        <v>660</v>
      </c>
      <c r="J685">
        <v>2015</v>
      </c>
    </row>
    <row r="686" spans="1:24" x14ac:dyDescent="0.3">
      <c r="A686" s="13">
        <v>85</v>
      </c>
      <c r="B686" s="11" t="s">
        <v>2582</v>
      </c>
      <c r="C686" s="20" t="s">
        <v>5415</v>
      </c>
      <c r="D686" s="14">
        <v>45906</v>
      </c>
      <c r="E686" s="14">
        <v>45906</v>
      </c>
      <c r="F686" s="13">
        <v>250</v>
      </c>
      <c r="G686" s="13" t="s">
        <v>642</v>
      </c>
      <c r="H686" s="13" t="s">
        <v>2583</v>
      </c>
      <c r="I686" s="13">
        <v>1993</v>
      </c>
      <c r="J686">
        <v>2015</v>
      </c>
    </row>
    <row r="687" spans="1:24" ht="43.2" x14ac:dyDescent="0.3">
      <c r="A687" s="13">
        <v>86</v>
      </c>
      <c r="B687" s="11" t="s">
        <v>2584</v>
      </c>
      <c r="C687" s="20" t="s">
        <v>5416</v>
      </c>
      <c r="D687" s="14">
        <v>45814</v>
      </c>
      <c r="E687" s="14">
        <v>45814</v>
      </c>
      <c r="F687" s="13">
        <v>190</v>
      </c>
      <c r="G687" s="13" t="s">
        <v>658</v>
      </c>
      <c r="H687" s="13" t="s">
        <v>2585</v>
      </c>
      <c r="I687" s="13">
        <v>1993</v>
      </c>
      <c r="J687">
        <v>2015</v>
      </c>
      <c r="K687" s="15" t="s">
        <v>2742</v>
      </c>
      <c r="L687" s="15" t="s">
        <v>2743</v>
      </c>
      <c r="M687">
        <v>7</v>
      </c>
      <c r="N687">
        <v>8</v>
      </c>
      <c r="O687">
        <v>7</v>
      </c>
      <c r="P687">
        <v>6</v>
      </c>
      <c r="Q687">
        <v>7</v>
      </c>
      <c r="R687">
        <v>7</v>
      </c>
      <c r="S687">
        <v>7</v>
      </c>
      <c r="T687">
        <v>7</v>
      </c>
      <c r="U687">
        <v>7</v>
      </c>
      <c r="V687">
        <v>6</v>
      </c>
      <c r="W687">
        <v>7</v>
      </c>
      <c r="X687">
        <v>7</v>
      </c>
    </row>
    <row r="688" spans="1:24" x14ac:dyDescent="0.3">
      <c r="A688" s="13">
        <v>87</v>
      </c>
      <c r="B688" s="11" t="s">
        <v>2586</v>
      </c>
      <c r="C688" s="20" t="s">
        <v>5417</v>
      </c>
      <c r="D688" s="14">
        <v>45844</v>
      </c>
      <c r="E688" s="14">
        <v>45844</v>
      </c>
      <c r="F688" s="13">
        <v>220</v>
      </c>
      <c r="G688" s="13" t="s">
        <v>647</v>
      </c>
      <c r="H688" s="13" t="s">
        <v>674</v>
      </c>
      <c r="I688" s="13" t="s">
        <v>660</v>
      </c>
      <c r="J688">
        <v>2015</v>
      </c>
    </row>
    <row r="689" spans="1:24" ht="28.8" x14ac:dyDescent="0.3">
      <c r="A689" s="13">
        <v>88</v>
      </c>
      <c r="B689" s="11" t="s">
        <v>2587</v>
      </c>
      <c r="C689" s="20" t="s">
        <v>5418</v>
      </c>
      <c r="D689" s="14">
        <v>45906</v>
      </c>
      <c r="E689" s="14">
        <v>45906</v>
      </c>
      <c r="F689" s="13">
        <v>240</v>
      </c>
      <c r="G689" s="13" t="s">
        <v>180</v>
      </c>
      <c r="H689" s="13" t="s">
        <v>2588</v>
      </c>
      <c r="I689" s="13" t="s">
        <v>660</v>
      </c>
      <c r="J689">
        <v>2015</v>
      </c>
    </row>
    <row r="690" spans="1:24" ht="28.8" x14ac:dyDescent="0.3">
      <c r="A690" s="13">
        <v>89</v>
      </c>
      <c r="B690" s="11" t="s">
        <v>2589</v>
      </c>
      <c r="C690" s="20" t="s">
        <v>5946</v>
      </c>
      <c r="D690" s="14">
        <v>45753</v>
      </c>
      <c r="E690" s="14">
        <v>45753</v>
      </c>
      <c r="F690" s="13">
        <v>215</v>
      </c>
      <c r="G690" s="13" t="s">
        <v>647</v>
      </c>
      <c r="H690" s="13" t="s">
        <v>2590</v>
      </c>
      <c r="I690" s="13" t="s">
        <v>660</v>
      </c>
      <c r="J690">
        <v>2015</v>
      </c>
    </row>
    <row r="691" spans="1:24" x14ac:dyDescent="0.3">
      <c r="A691" s="13">
        <v>90</v>
      </c>
      <c r="B691" s="11" t="s">
        <v>2591</v>
      </c>
      <c r="C691" s="20" t="s">
        <v>5419</v>
      </c>
      <c r="D691" s="14">
        <v>45814</v>
      </c>
      <c r="E691" s="14">
        <v>45814</v>
      </c>
      <c r="F691" s="13">
        <v>210</v>
      </c>
      <c r="G691" s="13" t="s">
        <v>647</v>
      </c>
      <c r="H691" s="13" t="s">
        <v>771</v>
      </c>
      <c r="I691" s="13" t="s">
        <v>660</v>
      </c>
      <c r="J691">
        <v>2015</v>
      </c>
    </row>
    <row r="692" spans="1:24" ht="28.8" x14ac:dyDescent="0.3">
      <c r="A692" s="13">
        <v>91</v>
      </c>
      <c r="B692" s="11" t="s">
        <v>736</v>
      </c>
      <c r="C692" s="20" t="s">
        <v>4824</v>
      </c>
      <c r="D692" s="14">
        <v>45722</v>
      </c>
      <c r="E692" s="14">
        <v>45722</v>
      </c>
      <c r="F692" s="13">
        <v>180</v>
      </c>
      <c r="G692" s="13" t="s">
        <v>653</v>
      </c>
      <c r="H692" s="13" t="s">
        <v>2592</v>
      </c>
      <c r="I692" s="13" t="s">
        <v>660</v>
      </c>
      <c r="J692">
        <v>2015</v>
      </c>
      <c r="K692" s="15" t="s">
        <v>2744</v>
      </c>
      <c r="L692" s="15" t="s">
        <v>2745</v>
      </c>
      <c r="M692">
        <v>9</v>
      </c>
      <c r="N692">
        <v>6</v>
      </c>
      <c r="O692">
        <v>6</v>
      </c>
      <c r="P692">
        <v>8</v>
      </c>
      <c r="Q692">
        <v>9</v>
      </c>
      <c r="R692">
        <v>7</v>
      </c>
      <c r="S692">
        <v>8</v>
      </c>
      <c r="T692">
        <v>6</v>
      </c>
      <c r="U692">
        <v>8</v>
      </c>
      <c r="V692">
        <v>7</v>
      </c>
      <c r="W692">
        <v>6</v>
      </c>
      <c r="X692">
        <v>8</v>
      </c>
    </row>
    <row r="693" spans="1:24" x14ac:dyDescent="0.3">
      <c r="A693" s="13">
        <v>92</v>
      </c>
      <c r="B693" s="11" t="s">
        <v>2593</v>
      </c>
      <c r="C693" s="20" t="s">
        <v>5420</v>
      </c>
      <c r="D693" s="14">
        <v>45722</v>
      </c>
      <c r="E693" s="14">
        <v>45722</v>
      </c>
      <c r="F693" s="13">
        <v>210</v>
      </c>
      <c r="G693" s="13" t="s">
        <v>653</v>
      </c>
      <c r="H693" s="13" t="s">
        <v>771</v>
      </c>
      <c r="I693" s="13" t="s">
        <v>646</v>
      </c>
      <c r="J693">
        <v>2015</v>
      </c>
      <c r="K693" s="15" t="s">
        <v>2746</v>
      </c>
      <c r="L693" s="15" t="s">
        <v>2747</v>
      </c>
      <c r="M693">
        <v>7</v>
      </c>
      <c r="N693">
        <v>6</v>
      </c>
      <c r="O693">
        <v>6</v>
      </c>
      <c r="P693">
        <v>8</v>
      </c>
      <c r="Q693">
        <v>6</v>
      </c>
      <c r="R693">
        <v>7</v>
      </c>
      <c r="S693">
        <v>7</v>
      </c>
      <c r="T693">
        <v>5</v>
      </c>
      <c r="U693">
        <v>7</v>
      </c>
      <c r="V693">
        <v>6</v>
      </c>
      <c r="W693">
        <v>6</v>
      </c>
      <c r="X693">
        <v>7</v>
      </c>
    </row>
    <row r="694" spans="1:24" ht="28.8" x14ac:dyDescent="0.3">
      <c r="A694" s="13">
        <v>93</v>
      </c>
      <c r="B694" s="11" t="s">
        <v>2594</v>
      </c>
      <c r="C694" s="20" t="s">
        <v>5421</v>
      </c>
      <c r="D694" s="14">
        <v>45844</v>
      </c>
      <c r="E694" s="14">
        <v>45844</v>
      </c>
      <c r="F694" s="13">
        <v>190</v>
      </c>
      <c r="G694" s="13" t="s">
        <v>647</v>
      </c>
      <c r="H694" s="13" t="s">
        <v>698</v>
      </c>
      <c r="I694" s="13">
        <v>1993</v>
      </c>
      <c r="J694">
        <v>2015</v>
      </c>
    </row>
    <row r="695" spans="1:24" x14ac:dyDescent="0.3">
      <c r="A695" s="13">
        <v>94</v>
      </c>
      <c r="B695" s="11" t="s">
        <v>2595</v>
      </c>
      <c r="C695" s="20" t="s">
        <v>5422</v>
      </c>
      <c r="D695" s="14">
        <v>45694</v>
      </c>
      <c r="E695" s="14">
        <v>45694</v>
      </c>
      <c r="F695" s="13">
        <v>170</v>
      </c>
      <c r="G695" s="13" t="s">
        <v>650</v>
      </c>
      <c r="H695" s="13" t="s">
        <v>1344</v>
      </c>
      <c r="I695" s="13" t="s">
        <v>660</v>
      </c>
      <c r="J695">
        <v>2015</v>
      </c>
    </row>
    <row r="696" spans="1:24" ht="28.8" x14ac:dyDescent="0.3">
      <c r="A696" s="13">
        <v>95</v>
      </c>
      <c r="B696" s="11" t="s">
        <v>2596</v>
      </c>
      <c r="C696" s="20" t="s">
        <v>5423</v>
      </c>
      <c r="D696" s="14">
        <v>45722</v>
      </c>
      <c r="E696" s="14">
        <v>45722</v>
      </c>
      <c r="F696" s="13">
        <v>210</v>
      </c>
      <c r="G696" s="13" t="s">
        <v>653</v>
      </c>
      <c r="H696" s="13" t="s">
        <v>2597</v>
      </c>
      <c r="I696" s="13" t="s">
        <v>660</v>
      </c>
      <c r="J696">
        <v>2015</v>
      </c>
    </row>
    <row r="697" spans="1:24" x14ac:dyDescent="0.3">
      <c r="A697" s="13">
        <v>96</v>
      </c>
      <c r="B697" s="11" t="s">
        <v>2598</v>
      </c>
      <c r="C697" s="20" t="s">
        <v>5424</v>
      </c>
      <c r="D697" s="14">
        <v>45936</v>
      </c>
      <c r="E697" s="14">
        <v>45936</v>
      </c>
      <c r="F697" s="13">
        <v>240</v>
      </c>
      <c r="G697" s="13" t="s">
        <v>642</v>
      </c>
      <c r="H697" s="13" t="s">
        <v>1114</v>
      </c>
      <c r="I697" s="13" t="s">
        <v>660</v>
      </c>
      <c r="J697">
        <v>2015</v>
      </c>
    </row>
    <row r="698" spans="1:24" ht="28.8" x14ac:dyDescent="0.3">
      <c r="A698" s="13">
        <v>97</v>
      </c>
      <c r="B698" s="11" t="s">
        <v>2599</v>
      </c>
      <c r="C698" s="20" t="s">
        <v>5425</v>
      </c>
      <c r="D698" s="14">
        <v>45844</v>
      </c>
      <c r="E698" s="14">
        <v>45844</v>
      </c>
      <c r="F698" s="13">
        <v>200</v>
      </c>
      <c r="G698" s="13" t="s">
        <v>658</v>
      </c>
      <c r="H698" s="13" t="s">
        <v>2600</v>
      </c>
      <c r="I698" s="13">
        <v>1996</v>
      </c>
      <c r="J698">
        <v>2015</v>
      </c>
    </row>
    <row r="699" spans="1:24" ht="28.8" x14ac:dyDescent="0.3">
      <c r="A699" s="13">
        <v>98</v>
      </c>
      <c r="B699" s="11" t="s">
        <v>2601</v>
      </c>
      <c r="C699" s="20" t="s">
        <v>6022</v>
      </c>
      <c r="D699" s="14">
        <v>45783</v>
      </c>
      <c r="E699" s="14">
        <v>45783</v>
      </c>
      <c r="F699" s="13">
        <v>215</v>
      </c>
      <c r="G699" s="13" t="s">
        <v>663</v>
      </c>
      <c r="H699" s="13" t="s">
        <v>1356</v>
      </c>
      <c r="I699" s="13" t="s">
        <v>660</v>
      </c>
      <c r="J699">
        <v>2015</v>
      </c>
      <c r="K699" s="15" t="s">
        <v>2748</v>
      </c>
      <c r="L699" s="15" t="s">
        <v>2749</v>
      </c>
      <c r="M699">
        <v>7</v>
      </c>
      <c r="N699">
        <v>6</v>
      </c>
      <c r="O699">
        <v>6</v>
      </c>
      <c r="P699">
        <v>8</v>
      </c>
      <c r="Q699">
        <v>7</v>
      </c>
      <c r="R699">
        <v>8</v>
      </c>
      <c r="S699">
        <v>8</v>
      </c>
      <c r="T699">
        <v>8</v>
      </c>
      <c r="U699">
        <v>7</v>
      </c>
      <c r="V699">
        <v>6</v>
      </c>
      <c r="W699">
        <v>7</v>
      </c>
      <c r="X699">
        <v>7</v>
      </c>
    </row>
    <row r="700" spans="1:24" x14ac:dyDescent="0.3">
      <c r="A700" s="13">
        <v>99</v>
      </c>
      <c r="B700" s="11" t="s">
        <v>2602</v>
      </c>
      <c r="C700" s="20" t="s">
        <v>5426</v>
      </c>
      <c r="D700" s="14">
        <v>45875</v>
      </c>
      <c r="E700" s="14">
        <v>45875</v>
      </c>
      <c r="F700" s="13">
        <v>240</v>
      </c>
      <c r="G700" s="13" t="s">
        <v>642</v>
      </c>
      <c r="H700" s="13" t="s">
        <v>1129</v>
      </c>
      <c r="I700" s="13" t="s">
        <v>660</v>
      </c>
      <c r="J700">
        <v>2015</v>
      </c>
    </row>
    <row r="701" spans="1:24" ht="28.8" x14ac:dyDescent="0.3">
      <c r="A701" s="13">
        <v>100</v>
      </c>
      <c r="B701" s="11" t="s">
        <v>2603</v>
      </c>
      <c r="C701" s="20" t="s">
        <v>5427</v>
      </c>
      <c r="D701" s="14">
        <v>45783</v>
      </c>
      <c r="E701" s="14">
        <v>45783</v>
      </c>
      <c r="F701" s="13">
        <v>200</v>
      </c>
      <c r="G701" s="13" t="s">
        <v>653</v>
      </c>
      <c r="H701" s="13" t="s">
        <v>1696</v>
      </c>
      <c r="I701" s="13">
        <v>1994</v>
      </c>
      <c r="J701">
        <v>2015</v>
      </c>
    </row>
    <row r="702" spans="1:24" x14ac:dyDescent="0.3">
      <c r="A702" s="13">
        <v>1</v>
      </c>
      <c r="B702" s="11" t="s">
        <v>2750</v>
      </c>
      <c r="C702" s="20" t="s">
        <v>5428</v>
      </c>
      <c r="D702" s="14">
        <v>45936</v>
      </c>
      <c r="E702" s="14">
        <v>45936</v>
      </c>
      <c r="F702" s="13">
        <v>240</v>
      </c>
      <c r="G702" s="13" t="s">
        <v>670</v>
      </c>
      <c r="H702" s="13" t="s">
        <v>679</v>
      </c>
      <c r="I702" s="13" t="s">
        <v>649</v>
      </c>
      <c r="J702">
        <v>2016</v>
      </c>
      <c r="K702" s="15" t="s">
        <v>2862</v>
      </c>
      <c r="L702" s="15" t="s">
        <v>2863</v>
      </c>
      <c r="M702">
        <v>9</v>
      </c>
      <c r="N702">
        <v>9</v>
      </c>
      <c r="O702">
        <v>8</v>
      </c>
      <c r="P702">
        <v>9</v>
      </c>
      <c r="Q702">
        <v>8</v>
      </c>
      <c r="R702">
        <v>8</v>
      </c>
      <c r="S702">
        <v>7</v>
      </c>
      <c r="T702">
        <v>9</v>
      </c>
      <c r="U702">
        <v>8</v>
      </c>
      <c r="V702">
        <v>9</v>
      </c>
      <c r="W702">
        <v>8</v>
      </c>
      <c r="X702">
        <v>8</v>
      </c>
    </row>
    <row r="703" spans="1:24" x14ac:dyDescent="0.3">
      <c r="A703" s="13">
        <v>2</v>
      </c>
      <c r="B703" s="11" t="s">
        <v>2751</v>
      </c>
      <c r="C703" s="20" t="s">
        <v>5429</v>
      </c>
      <c r="D703" s="14">
        <v>45906</v>
      </c>
      <c r="E703" s="14">
        <v>45906</v>
      </c>
      <c r="F703" s="13">
        <v>195</v>
      </c>
      <c r="G703" s="13" t="s">
        <v>663</v>
      </c>
      <c r="H703" s="13" t="s">
        <v>661</v>
      </c>
      <c r="I703" s="13" t="s">
        <v>649</v>
      </c>
      <c r="J703">
        <v>2016</v>
      </c>
      <c r="K703" s="15" t="s">
        <v>2864</v>
      </c>
      <c r="L703" s="15" t="s">
        <v>4782</v>
      </c>
      <c r="M703">
        <v>7</v>
      </c>
      <c r="N703">
        <v>10</v>
      </c>
      <c r="O703">
        <v>8</v>
      </c>
      <c r="P703">
        <v>6</v>
      </c>
      <c r="Q703">
        <v>8</v>
      </c>
      <c r="R703">
        <v>8</v>
      </c>
      <c r="S703">
        <v>9</v>
      </c>
      <c r="T703">
        <v>8</v>
      </c>
      <c r="U703">
        <v>8</v>
      </c>
      <c r="V703">
        <v>10</v>
      </c>
      <c r="W703">
        <v>8</v>
      </c>
      <c r="X703">
        <v>9</v>
      </c>
    </row>
    <row r="704" spans="1:24" x14ac:dyDescent="0.3">
      <c r="A704" s="13">
        <v>3</v>
      </c>
      <c r="B704" s="11" t="s">
        <v>2752</v>
      </c>
      <c r="C704" s="20" t="s">
        <v>5430</v>
      </c>
      <c r="D704" s="14">
        <v>45814</v>
      </c>
      <c r="E704" s="14">
        <v>45814</v>
      </c>
      <c r="F704" s="13">
        <v>225</v>
      </c>
      <c r="G704" s="13" t="s">
        <v>658</v>
      </c>
      <c r="H704" s="13" t="s">
        <v>1114</v>
      </c>
      <c r="I704" s="13" t="s">
        <v>649</v>
      </c>
      <c r="J704">
        <v>2016</v>
      </c>
      <c r="K704" s="15" t="s">
        <v>2865</v>
      </c>
      <c r="L704" s="15" t="s">
        <v>2866</v>
      </c>
      <c r="M704">
        <v>9</v>
      </c>
      <c r="N704">
        <v>9</v>
      </c>
      <c r="O704">
        <v>8</v>
      </c>
      <c r="P704">
        <v>9</v>
      </c>
      <c r="Q704">
        <v>9</v>
      </c>
      <c r="R704">
        <v>8</v>
      </c>
      <c r="S704">
        <v>8</v>
      </c>
      <c r="T704">
        <v>7</v>
      </c>
      <c r="U704">
        <v>6</v>
      </c>
      <c r="V704">
        <v>9</v>
      </c>
      <c r="W704">
        <v>7</v>
      </c>
      <c r="X704">
        <v>8</v>
      </c>
    </row>
    <row r="705" spans="1:24" ht="28.8" x14ac:dyDescent="0.3">
      <c r="A705" s="13">
        <v>4</v>
      </c>
      <c r="B705" s="11" t="s">
        <v>2753</v>
      </c>
      <c r="C705" s="20" t="s">
        <v>5431</v>
      </c>
      <c r="D705" s="14">
        <v>45753</v>
      </c>
      <c r="E705" s="14">
        <v>45753</v>
      </c>
      <c r="F705" s="13">
        <v>220</v>
      </c>
      <c r="G705" s="13" t="s">
        <v>650</v>
      </c>
      <c r="H705" s="13" t="s">
        <v>1356</v>
      </c>
      <c r="I705" s="13" t="s">
        <v>646</v>
      </c>
      <c r="J705">
        <v>2016</v>
      </c>
      <c r="K705" s="15" t="s">
        <v>2867</v>
      </c>
      <c r="L705" s="15" t="s">
        <v>2868</v>
      </c>
      <c r="M705">
        <v>8</v>
      </c>
      <c r="N705">
        <v>9</v>
      </c>
      <c r="O705">
        <v>9</v>
      </c>
      <c r="P705">
        <v>8</v>
      </c>
      <c r="Q705">
        <v>9</v>
      </c>
      <c r="R705">
        <v>7</v>
      </c>
      <c r="S705">
        <v>7</v>
      </c>
      <c r="T705">
        <v>8</v>
      </c>
      <c r="U705">
        <v>8</v>
      </c>
      <c r="V705">
        <v>8</v>
      </c>
      <c r="W705">
        <v>8</v>
      </c>
      <c r="X705">
        <v>7</v>
      </c>
    </row>
    <row r="706" spans="1:24" x14ac:dyDescent="0.3">
      <c r="A706" s="13">
        <v>5</v>
      </c>
      <c r="B706" s="11" t="s">
        <v>2754</v>
      </c>
      <c r="C706" s="20" t="s">
        <v>5432</v>
      </c>
      <c r="D706" s="14">
        <v>45783</v>
      </c>
      <c r="E706" s="14">
        <v>45783</v>
      </c>
      <c r="F706" s="13">
        <v>215</v>
      </c>
      <c r="G706" s="13" t="s">
        <v>647</v>
      </c>
      <c r="H706" s="13" t="s">
        <v>643</v>
      </c>
      <c r="I706" s="13" t="s">
        <v>660</v>
      </c>
      <c r="J706">
        <v>2016</v>
      </c>
      <c r="K706" s="15" t="s">
        <v>2869</v>
      </c>
      <c r="L706" s="15" t="s">
        <v>2870</v>
      </c>
      <c r="M706">
        <v>7</v>
      </c>
      <c r="N706">
        <v>8</v>
      </c>
      <c r="O706">
        <v>8</v>
      </c>
      <c r="P706">
        <v>7</v>
      </c>
      <c r="Q706">
        <v>7</v>
      </c>
      <c r="R706">
        <v>9</v>
      </c>
      <c r="S706">
        <v>9</v>
      </c>
      <c r="T706">
        <v>9</v>
      </c>
      <c r="U706">
        <v>8</v>
      </c>
      <c r="V706">
        <v>7</v>
      </c>
      <c r="W706">
        <v>7</v>
      </c>
      <c r="X706">
        <v>9</v>
      </c>
    </row>
    <row r="707" spans="1:24" ht="28.8" x14ac:dyDescent="0.3">
      <c r="A707" s="13">
        <v>6</v>
      </c>
      <c r="B707" s="11" t="s">
        <v>2755</v>
      </c>
      <c r="C707" s="20" t="s">
        <v>5433</v>
      </c>
      <c r="D707" s="13" t="s">
        <v>668</v>
      </c>
      <c r="E707" s="13" t="s">
        <v>668</v>
      </c>
      <c r="F707" s="13">
        <v>220</v>
      </c>
      <c r="G707" s="13" t="s">
        <v>642</v>
      </c>
      <c r="H707" s="13" t="s">
        <v>721</v>
      </c>
      <c r="I707" s="13">
        <v>1997</v>
      </c>
      <c r="J707">
        <v>2016</v>
      </c>
      <c r="K707" s="15" t="s">
        <v>2871</v>
      </c>
      <c r="L707" s="15" t="s">
        <v>2872</v>
      </c>
      <c r="M707">
        <v>7</v>
      </c>
      <c r="N707">
        <v>10</v>
      </c>
      <c r="O707">
        <v>7</v>
      </c>
      <c r="P707">
        <v>6</v>
      </c>
      <c r="Q707">
        <v>8</v>
      </c>
      <c r="R707">
        <v>8</v>
      </c>
      <c r="S707">
        <v>9</v>
      </c>
      <c r="T707">
        <v>7</v>
      </c>
      <c r="U707">
        <v>8</v>
      </c>
      <c r="V707">
        <v>9</v>
      </c>
      <c r="W707">
        <v>7</v>
      </c>
      <c r="X707">
        <v>9</v>
      </c>
    </row>
    <row r="708" spans="1:24" ht="28.8" x14ac:dyDescent="0.3">
      <c r="A708" s="13">
        <v>7</v>
      </c>
      <c r="B708" s="11" t="s">
        <v>2756</v>
      </c>
      <c r="C708" s="20" t="s">
        <v>5434</v>
      </c>
      <c r="D708" s="14">
        <v>45936</v>
      </c>
      <c r="E708" s="14">
        <v>45936</v>
      </c>
      <c r="F708" s="13">
        <v>235</v>
      </c>
      <c r="G708" s="13" t="s">
        <v>642</v>
      </c>
      <c r="H708" s="13" t="s">
        <v>9</v>
      </c>
      <c r="I708" s="13" t="s">
        <v>649</v>
      </c>
      <c r="J708">
        <v>2016</v>
      </c>
      <c r="K708" s="15" t="s">
        <v>2873</v>
      </c>
      <c r="L708" s="15" t="s">
        <v>2874</v>
      </c>
      <c r="M708">
        <v>9</v>
      </c>
      <c r="N708">
        <v>9</v>
      </c>
      <c r="O708">
        <v>6</v>
      </c>
      <c r="P708">
        <v>8</v>
      </c>
      <c r="Q708">
        <v>9</v>
      </c>
      <c r="R708">
        <v>7</v>
      </c>
      <c r="S708">
        <v>8</v>
      </c>
      <c r="T708">
        <v>6</v>
      </c>
      <c r="U708">
        <v>7</v>
      </c>
      <c r="V708">
        <v>9</v>
      </c>
      <c r="W708">
        <v>7</v>
      </c>
      <c r="X708">
        <v>8</v>
      </c>
    </row>
    <row r="709" spans="1:24" ht="28.8" x14ac:dyDescent="0.3">
      <c r="A709" s="13">
        <v>8</v>
      </c>
      <c r="B709" s="11" t="s">
        <v>2757</v>
      </c>
      <c r="C709" s="20" t="s">
        <v>5435</v>
      </c>
      <c r="D709" s="14">
        <v>45936</v>
      </c>
      <c r="E709" s="14">
        <v>45936</v>
      </c>
      <c r="F709" s="13">
        <v>240</v>
      </c>
      <c r="G709" s="13" t="s">
        <v>680</v>
      </c>
      <c r="H709" s="13" t="s">
        <v>664</v>
      </c>
      <c r="I709" s="13" t="s">
        <v>644</v>
      </c>
      <c r="J709">
        <v>2016</v>
      </c>
      <c r="K709" s="15" t="s">
        <v>2875</v>
      </c>
      <c r="L709" s="15" t="s">
        <v>2876</v>
      </c>
      <c r="M709">
        <v>6</v>
      </c>
      <c r="N709">
        <v>7</v>
      </c>
      <c r="O709">
        <v>8</v>
      </c>
      <c r="P709">
        <v>8</v>
      </c>
      <c r="Q709">
        <v>7</v>
      </c>
      <c r="R709">
        <v>9</v>
      </c>
      <c r="S709">
        <v>8</v>
      </c>
      <c r="T709">
        <v>8</v>
      </c>
      <c r="U709">
        <v>9</v>
      </c>
      <c r="V709">
        <v>7</v>
      </c>
      <c r="W709">
        <v>9</v>
      </c>
      <c r="X709">
        <v>8</v>
      </c>
    </row>
    <row r="710" spans="1:24" ht="28.8" x14ac:dyDescent="0.3">
      <c r="A710" s="13">
        <v>9</v>
      </c>
      <c r="B710" s="11" t="s">
        <v>2758</v>
      </c>
      <c r="C710" s="20" t="s">
        <v>5436</v>
      </c>
      <c r="D710" s="14">
        <v>45844</v>
      </c>
      <c r="E710" s="14">
        <v>45844</v>
      </c>
      <c r="F710" s="13">
        <v>175</v>
      </c>
      <c r="G710" s="13" t="s">
        <v>647</v>
      </c>
      <c r="H710" s="13" t="s">
        <v>2239</v>
      </c>
      <c r="I710" s="13">
        <v>1997</v>
      </c>
      <c r="J710">
        <v>2016</v>
      </c>
      <c r="K710" s="15" t="s">
        <v>2877</v>
      </c>
      <c r="L710" s="15" t="s">
        <v>2878</v>
      </c>
      <c r="M710">
        <v>8</v>
      </c>
      <c r="N710">
        <v>8</v>
      </c>
      <c r="O710">
        <v>7</v>
      </c>
      <c r="P710">
        <v>7</v>
      </c>
      <c r="Q710">
        <v>8</v>
      </c>
      <c r="R710">
        <v>9</v>
      </c>
      <c r="S710">
        <v>8</v>
      </c>
      <c r="T710">
        <v>8</v>
      </c>
      <c r="U710">
        <v>7</v>
      </c>
      <c r="V710">
        <v>8</v>
      </c>
      <c r="W710">
        <v>7</v>
      </c>
      <c r="X710">
        <v>8</v>
      </c>
    </row>
    <row r="711" spans="1:24" x14ac:dyDescent="0.3">
      <c r="A711" s="13">
        <v>10</v>
      </c>
      <c r="B711" s="11" t="s">
        <v>2759</v>
      </c>
      <c r="C711" s="20" t="s">
        <v>5437</v>
      </c>
      <c r="D711" s="14">
        <v>45753</v>
      </c>
      <c r="E711" s="14">
        <v>45753</v>
      </c>
      <c r="F711" s="13">
        <v>205</v>
      </c>
      <c r="G711" s="13" t="s">
        <v>653</v>
      </c>
      <c r="H711" s="13" t="s">
        <v>678</v>
      </c>
      <c r="I711" s="13" t="s">
        <v>649</v>
      </c>
      <c r="J711">
        <v>2016</v>
      </c>
      <c r="K711" s="15" t="s">
        <v>2879</v>
      </c>
      <c r="L711" s="15" t="s">
        <v>2880</v>
      </c>
      <c r="M711">
        <v>8</v>
      </c>
      <c r="N711">
        <v>7</v>
      </c>
      <c r="O711">
        <v>8</v>
      </c>
      <c r="P711">
        <v>8</v>
      </c>
      <c r="Q711">
        <v>7</v>
      </c>
      <c r="R711">
        <v>8</v>
      </c>
      <c r="S711">
        <v>9</v>
      </c>
      <c r="T711">
        <v>8</v>
      </c>
      <c r="U711">
        <v>7</v>
      </c>
      <c r="V711">
        <v>8</v>
      </c>
      <c r="W711">
        <v>7</v>
      </c>
      <c r="X711">
        <v>8</v>
      </c>
    </row>
    <row r="712" spans="1:24" ht="28.8" x14ac:dyDescent="0.3">
      <c r="A712" s="13">
        <v>11</v>
      </c>
      <c r="B712" s="11" t="s">
        <v>2760</v>
      </c>
      <c r="C712" s="20" t="s">
        <v>5438</v>
      </c>
      <c r="D712" s="14">
        <v>45783</v>
      </c>
      <c r="E712" s="14">
        <v>45783</v>
      </c>
      <c r="F712" s="13">
        <v>170</v>
      </c>
      <c r="G712" s="13" t="s">
        <v>653</v>
      </c>
      <c r="H712" s="13" t="s">
        <v>9</v>
      </c>
      <c r="I712" s="13" t="s">
        <v>649</v>
      </c>
      <c r="J712">
        <v>2016</v>
      </c>
      <c r="K712" s="15" t="s">
        <v>2881</v>
      </c>
      <c r="L712" s="15" t="s">
        <v>2882</v>
      </c>
      <c r="M712">
        <v>8</v>
      </c>
      <c r="N712">
        <v>8</v>
      </c>
      <c r="O712">
        <v>8</v>
      </c>
      <c r="P712">
        <v>6</v>
      </c>
      <c r="Q712">
        <v>9</v>
      </c>
      <c r="R712">
        <v>7</v>
      </c>
      <c r="S712">
        <v>7</v>
      </c>
      <c r="T712">
        <v>7</v>
      </c>
      <c r="U712">
        <v>9</v>
      </c>
      <c r="V712">
        <v>9</v>
      </c>
      <c r="W712">
        <v>8</v>
      </c>
      <c r="X712">
        <v>7</v>
      </c>
    </row>
    <row r="713" spans="1:24" x14ac:dyDescent="0.3">
      <c r="A713" s="13">
        <v>12</v>
      </c>
      <c r="B713" s="11" t="s">
        <v>2761</v>
      </c>
      <c r="C713" s="20" t="s">
        <v>5439</v>
      </c>
      <c r="D713" s="14">
        <v>45783</v>
      </c>
      <c r="E713" s="14">
        <v>45783</v>
      </c>
      <c r="F713" s="13">
        <v>190</v>
      </c>
      <c r="G713" s="13" t="s">
        <v>647</v>
      </c>
      <c r="H713" s="13" t="s">
        <v>672</v>
      </c>
      <c r="I713" s="13" t="s">
        <v>649</v>
      </c>
      <c r="J713">
        <v>2016</v>
      </c>
      <c r="K713" s="15" t="s">
        <v>2883</v>
      </c>
      <c r="L713" s="15" t="s">
        <v>2884</v>
      </c>
      <c r="M713">
        <v>8</v>
      </c>
      <c r="N713">
        <v>7</v>
      </c>
      <c r="O713">
        <v>8</v>
      </c>
      <c r="P713">
        <v>8</v>
      </c>
      <c r="Q713">
        <v>8</v>
      </c>
      <c r="R713">
        <v>7</v>
      </c>
      <c r="S713">
        <v>9</v>
      </c>
      <c r="T713">
        <v>7</v>
      </c>
      <c r="U713">
        <v>7</v>
      </c>
      <c r="V713">
        <v>8</v>
      </c>
      <c r="W713">
        <v>7</v>
      </c>
      <c r="X713">
        <v>8</v>
      </c>
    </row>
    <row r="714" spans="1:24" ht="28.8" x14ac:dyDescent="0.3">
      <c r="A714" s="13">
        <v>13</v>
      </c>
      <c r="B714" s="11" t="s">
        <v>2762</v>
      </c>
      <c r="C714" s="20" t="s">
        <v>5440</v>
      </c>
      <c r="D714" s="14">
        <v>45936</v>
      </c>
      <c r="E714" s="14">
        <v>45936</v>
      </c>
      <c r="F714" s="13">
        <v>240</v>
      </c>
      <c r="G714" s="13" t="s">
        <v>680</v>
      </c>
      <c r="H714" s="13" t="s">
        <v>681</v>
      </c>
      <c r="I714" s="13" t="s">
        <v>649</v>
      </c>
      <c r="J714">
        <v>2016</v>
      </c>
      <c r="K714" s="15" t="s">
        <v>2885</v>
      </c>
      <c r="L714" s="15" t="s">
        <v>2886</v>
      </c>
      <c r="M714">
        <v>8</v>
      </c>
      <c r="N714">
        <v>9</v>
      </c>
      <c r="O714">
        <v>8</v>
      </c>
      <c r="P714">
        <v>8</v>
      </c>
      <c r="Q714">
        <v>8</v>
      </c>
      <c r="R714">
        <v>6</v>
      </c>
      <c r="S714">
        <v>7</v>
      </c>
      <c r="T714">
        <v>7</v>
      </c>
      <c r="U714">
        <v>9</v>
      </c>
      <c r="V714">
        <v>9</v>
      </c>
      <c r="W714">
        <v>6</v>
      </c>
      <c r="X714">
        <v>7</v>
      </c>
    </row>
    <row r="715" spans="1:24" x14ac:dyDescent="0.3">
      <c r="A715" s="13">
        <v>14</v>
      </c>
      <c r="B715" s="11" t="s">
        <v>2763</v>
      </c>
      <c r="C715" s="20" t="s">
        <v>5441</v>
      </c>
      <c r="D715" s="13" t="s">
        <v>668</v>
      </c>
      <c r="E715" s="13" t="s">
        <v>668</v>
      </c>
      <c r="F715" s="13">
        <v>215</v>
      </c>
      <c r="G715" s="13" t="s">
        <v>680</v>
      </c>
      <c r="H715" s="13" t="s">
        <v>678</v>
      </c>
      <c r="I715" s="13" t="s">
        <v>649</v>
      </c>
      <c r="J715">
        <v>2016</v>
      </c>
      <c r="K715" s="15" t="s">
        <v>2887</v>
      </c>
      <c r="L715" s="15" t="s">
        <v>2888</v>
      </c>
      <c r="M715">
        <v>9</v>
      </c>
      <c r="N715">
        <v>9</v>
      </c>
      <c r="O715">
        <v>8</v>
      </c>
      <c r="P715">
        <v>7</v>
      </c>
      <c r="Q715">
        <v>9</v>
      </c>
      <c r="R715">
        <v>6</v>
      </c>
      <c r="S715">
        <v>9</v>
      </c>
      <c r="T715">
        <v>6</v>
      </c>
      <c r="U715">
        <v>7</v>
      </c>
      <c r="V715">
        <v>9</v>
      </c>
      <c r="W715">
        <v>7</v>
      </c>
      <c r="X715">
        <v>6</v>
      </c>
    </row>
    <row r="716" spans="1:24" x14ac:dyDescent="0.3">
      <c r="A716" s="13">
        <v>15</v>
      </c>
      <c r="B716" s="11" t="s">
        <v>2764</v>
      </c>
      <c r="C716" s="20" t="s">
        <v>5442</v>
      </c>
      <c r="D716" s="14">
        <v>45967</v>
      </c>
      <c r="E716" s="14">
        <v>45967</v>
      </c>
      <c r="F716" s="13">
        <v>245</v>
      </c>
      <c r="G716" s="13" t="s">
        <v>180</v>
      </c>
      <c r="H716" s="13" t="s">
        <v>1091</v>
      </c>
      <c r="I716" s="13" t="s">
        <v>646</v>
      </c>
      <c r="J716">
        <v>2016</v>
      </c>
      <c r="K716" s="15" t="s">
        <v>2889</v>
      </c>
      <c r="L716" s="15" t="s">
        <v>2890</v>
      </c>
      <c r="M716">
        <v>9</v>
      </c>
      <c r="N716">
        <v>9</v>
      </c>
      <c r="O716">
        <v>8</v>
      </c>
      <c r="P716">
        <v>8</v>
      </c>
      <c r="Q716">
        <v>8</v>
      </c>
      <c r="R716">
        <v>7</v>
      </c>
      <c r="S716">
        <v>8</v>
      </c>
      <c r="T716">
        <v>7</v>
      </c>
      <c r="U716">
        <v>6</v>
      </c>
      <c r="V716">
        <v>8</v>
      </c>
      <c r="W716">
        <v>7</v>
      </c>
      <c r="X716">
        <v>7</v>
      </c>
    </row>
    <row r="717" spans="1:24" ht="28.8" x14ac:dyDescent="0.3">
      <c r="A717" s="13">
        <v>16</v>
      </c>
      <c r="B717" s="11" t="s">
        <v>2765</v>
      </c>
      <c r="C717" s="20" t="s">
        <v>5443</v>
      </c>
      <c r="D717" s="14">
        <v>45936</v>
      </c>
      <c r="E717" s="14">
        <v>45936</v>
      </c>
      <c r="F717" s="13">
        <v>210</v>
      </c>
      <c r="G717" s="13" t="s">
        <v>642</v>
      </c>
      <c r="H717" s="13" t="s">
        <v>662</v>
      </c>
      <c r="I717" s="13" t="s">
        <v>660</v>
      </c>
      <c r="J717">
        <v>2016</v>
      </c>
      <c r="K717" s="15" t="s">
        <v>2891</v>
      </c>
      <c r="L717" s="15" t="s">
        <v>2892</v>
      </c>
      <c r="M717">
        <v>9</v>
      </c>
      <c r="N717">
        <v>9</v>
      </c>
      <c r="O717">
        <v>7</v>
      </c>
      <c r="P717">
        <v>6</v>
      </c>
      <c r="Q717">
        <v>8</v>
      </c>
      <c r="R717">
        <v>7</v>
      </c>
      <c r="S717">
        <v>8</v>
      </c>
      <c r="T717">
        <v>8</v>
      </c>
      <c r="U717">
        <v>8</v>
      </c>
      <c r="V717">
        <v>8</v>
      </c>
      <c r="W717">
        <v>7</v>
      </c>
      <c r="X717">
        <v>7</v>
      </c>
    </row>
    <row r="718" spans="1:24" x14ac:dyDescent="0.3">
      <c r="A718" s="13">
        <v>17</v>
      </c>
      <c r="B718" s="11" t="s">
        <v>2766</v>
      </c>
      <c r="C718" s="20" t="s">
        <v>5444</v>
      </c>
      <c r="D718" s="14">
        <v>45664</v>
      </c>
      <c r="E718" s="14">
        <v>45664</v>
      </c>
      <c r="F718" s="13">
        <v>240</v>
      </c>
      <c r="G718" s="13" t="s">
        <v>180</v>
      </c>
      <c r="H718" s="13" t="s">
        <v>37</v>
      </c>
      <c r="I718" s="13" t="s">
        <v>644</v>
      </c>
      <c r="J718">
        <v>2016</v>
      </c>
      <c r="K718" s="15" t="s">
        <v>2893</v>
      </c>
      <c r="L718" s="15" t="s">
        <v>2894</v>
      </c>
      <c r="M718">
        <v>8</v>
      </c>
      <c r="N718">
        <v>9</v>
      </c>
      <c r="O718">
        <v>8</v>
      </c>
      <c r="P718">
        <v>8</v>
      </c>
      <c r="Q718">
        <v>8</v>
      </c>
      <c r="R718">
        <v>7</v>
      </c>
      <c r="S718">
        <v>8</v>
      </c>
      <c r="T718">
        <v>8</v>
      </c>
      <c r="U718">
        <v>8</v>
      </c>
      <c r="V718">
        <v>8</v>
      </c>
      <c r="W718">
        <v>8</v>
      </c>
      <c r="X718">
        <v>7</v>
      </c>
    </row>
    <row r="719" spans="1:24" ht="28.8" x14ac:dyDescent="0.3">
      <c r="A719" s="13">
        <v>18</v>
      </c>
      <c r="B719" s="11" t="s">
        <v>2767</v>
      </c>
      <c r="C719" s="20" t="s">
        <v>5445</v>
      </c>
      <c r="D719" s="14">
        <v>45967</v>
      </c>
      <c r="E719" s="14">
        <v>45967</v>
      </c>
      <c r="F719" s="13">
        <v>245</v>
      </c>
      <c r="G719" s="13" t="s">
        <v>680</v>
      </c>
      <c r="H719" s="13" t="s">
        <v>747</v>
      </c>
      <c r="I719" s="13" t="s">
        <v>649</v>
      </c>
      <c r="J719">
        <v>2016</v>
      </c>
      <c r="K719" s="15" t="s">
        <v>2895</v>
      </c>
      <c r="L719" s="15" t="s">
        <v>2896</v>
      </c>
      <c r="M719">
        <v>6</v>
      </c>
      <c r="N719">
        <v>9</v>
      </c>
      <c r="O719">
        <v>7</v>
      </c>
      <c r="P719">
        <v>8</v>
      </c>
      <c r="Q719">
        <v>6</v>
      </c>
      <c r="R719">
        <v>8</v>
      </c>
      <c r="S719">
        <v>8</v>
      </c>
      <c r="T719">
        <v>7</v>
      </c>
      <c r="U719">
        <v>8</v>
      </c>
      <c r="V719">
        <v>8</v>
      </c>
      <c r="W719">
        <v>7</v>
      </c>
      <c r="X719">
        <v>9</v>
      </c>
    </row>
    <row r="720" spans="1:24" ht="28.8" x14ac:dyDescent="0.3">
      <c r="A720" s="13">
        <v>19</v>
      </c>
      <c r="B720" s="11" t="s">
        <v>2768</v>
      </c>
      <c r="C720" s="20" t="s">
        <v>5446</v>
      </c>
      <c r="D720" s="14">
        <v>45814</v>
      </c>
      <c r="E720" s="14">
        <v>45814</v>
      </c>
      <c r="F720" s="13">
        <v>200</v>
      </c>
      <c r="G720" s="13" t="s">
        <v>647</v>
      </c>
      <c r="H720" s="13" t="s">
        <v>652</v>
      </c>
      <c r="I720" s="13" t="s">
        <v>649</v>
      </c>
      <c r="J720">
        <v>2016</v>
      </c>
      <c r="K720" s="15" t="s">
        <v>2897</v>
      </c>
      <c r="L720" s="15" t="s">
        <v>2898</v>
      </c>
      <c r="M720">
        <v>8</v>
      </c>
      <c r="N720">
        <v>9</v>
      </c>
      <c r="O720">
        <v>8</v>
      </c>
      <c r="P720">
        <v>8</v>
      </c>
      <c r="Q720">
        <v>7</v>
      </c>
      <c r="R720">
        <v>7</v>
      </c>
      <c r="S720">
        <v>8</v>
      </c>
      <c r="T720">
        <v>7</v>
      </c>
      <c r="U720">
        <v>7</v>
      </c>
      <c r="V720">
        <v>8</v>
      </c>
      <c r="W720">
        <v>7</v>
      </c>
      <c r="X720">
        <v>8</v>
      </c>
    </row>
    <row r="721" spans="1:24" ht="28.8" x14ac:dyDescent="0.3">
      <c r="A721" s="13">
        <v>20</v>
      </c>
      <c r="B721" s="11" t="s">
        <v>2769</v>
      </c>
      <c r="C721" s="20" t="s">
        <v>5447</v>
      </c>
      <c r="D721" s="14">
        <v>45783</v>
      </c>
      <c r="E721" s="14">
        <v>45783</v>
      </c>
      <c r="F721" s="13">
        <v>210</v>
      </c>
      <c r="G721" s="13" t="s">
        <v>658</v>
      </c>
      <c r="H721" s="13" t="s">
        <v>681</v>
      </c>
      <c r="I721" s="13" t="s">
        <v>660</v>
      </c>
      <c r="J721">
        <v>2016</v>
      </c>
      <c r="K721" s="15" t="s">
        <v>2899</v>
      </c>
      <c r="L721" s="15" t="s">
        <v>2900</v>
      </c>
      <c r="M721">
        <v>6</v>
      </c>
      <c r="N721">
        <v>6</v>
      </c>
      <c r="O721">
        <v>7</v>
      </c>
      <c r="P721">
        <v>7</v>
      </c>
      <c r="Q721">
        <v>6</v>
      </c>
      <c r="R721">
        <v>10</v>
      </c>
      <c r="S721">
        <v>9</v>
      </c>
      <c r="T721">
        <v>9</v>
      </c>
      <c r="U721">
        <v>8</v>
      </c>
      <c r="V721">
        <v>6</v>
      </c>
      <c r="W721">
        <v>9</v>
      </c>
      <c r="X721">
        <v>8</v>
      </c>
    </row>
    <row r="722" spans="1:24" ht="28.8" x14ac:dyDescent="0.3">
      <c r="A722" s="13">
        <v>21</v>
      </c>
      <c r="B722" s="11" t="s">
        <v>2770</v>
      </c>
      <c r="C722" s="20" t="s">
        <v>5448</v>
      </c>
      <c r="D722" s="13" t="s">
        <v>668</v>
      </c>
      <c r="E722" s="13" t="s">
        <v>668</v>
      </c>
      <c r="F722" s="13">
        <v>265</v>
      </c>
      <c r="G722" s="13" t="s">
        <v>180</v>
      </c>
      <c r="H722" s="13" t="s">
        <v>2771</v>
      </c>
      <c r="I722" s="13">
        <v>1997</v>
      </c>
      <c r="J722">
        <v>2016</v>
      </c>
      <c r="K722" s="15" t="s">
        <v>4783</v>
      </c>
      <c r="L722" s="15" t="s">
        <v>2901</v>
      </c>
      <c r="M722">
        <v>8</v>
      </c>
      <c r="N722">
        <v>10</v>
      </c>
      <c r="O722">
        <v>7</v>
      </c>
      <c r="P722">
        <v>8</v>
      </c>
      <c r="Q722">
        <v>7</v>
      </c>
      <c r="R722">
        <v>7</v>
      </c>
      <c r="S722">
        <v>6</v>
      </c>
      <c r="T722">
        <v>7</v>
      </c>
      <c r="U722">
        <v>8</v>
      </c>
      <c r="V722">
        <v>9</v>
      </c>
      <c r="W722">
        <v>8</v>
      </c>
      <c r="X722">
        <v>8</v>
      </c>
    </row>
    <row r="723" spans="1:24" x14ac:dyDescent="0.3">
      <c r="A723" s="13">
        <v>22</v>
      </c>
      <c r="B723" s="11" t="s">
        <v>2772</v>
      </c>
      <c r="C723" s="20" t="s">
        <v>6023</v>
      </c>
      <c r="D723" s="14">
        <v>45844</v>
      </c>
      <c r="E723" s="14">
        <v>45844</v>
      </c>
      <c r="F723" s="13">
        <v>190</v>
      </c>
      <c r="G723" s="13" t="s">
        <v>647</v>
      </c>
      <c r="H723" s="13" t="s">
        <v>1063</v>
      </c>
      <c r="I723" s="13" t="s">
        <v>660</v>
      </c>
      <c r="J723">
        <v>2016</v>
      </c>
      <c r="K723" s="15" t="s">
        <v>2902</v>
      </c>
      <c r="L723" s="15" t="s">
        <v>2903</v>
      </c>
      <c r="M723">
        <v>7</v>
      </c>
      <c r="N723">
        <v>8</v>
      </c>
      <c r="O723">
        <v>7</v>
      </c>
      <c r="P723">
        <v>7</v>
      </c>
      <c r="Q723">
        <v>8</v>
      </c>
      <c r="R723">
        <v>8</v>
      </c>
      <c r="S723">
        <v>8</v>
      </c>
      <c r="T723">
        <v>8</v>
      </c>
      <c r="U723">
        <v>8</v>
      </c>
      <c r="V723">
        <v>7</v>
      </c>
      <c r="W723">
        <v>8</v>
      </c>
      <c r="X723">
        <v>6</v>
      </c>
    </row>
    <row r="724" spans="1:24" x14ac:dyDescent="0.3">
      <c r="A724" s="13">
        <v>23</v>
      </c>
      <c r="B724" s="11" t="s">
        <v>2773</v>
      </c>
      <c r="C724" s="20" t="s">
        <v>6024</v>
      </c>
      <c r="D724" s="14">
        <v>45814</v>
      </c>
      <c r="E724" s="14">
        <v>45814</v>
      </c>
      <c r="F724" s="13">
        <v>180</v>
      </c>
      <c r="G724" s="13" t="s">
        <v>647</v>
      </c>
      <c r="H724" s="13" t="s">
        <v>1738</v>
      </c>
      <c r="I724" s="13" t="s">
        <v>644</v>
      </c>
      <c r="J724">
        <v>2016</v>
      </c>
      <c r="K724" s="15" t="s">
        <v>2904</v>
      </c>
      <c r="L724" s="15" t="s">
        <v>2905</v>
      </c>
      <c r="M724">
        <v>8</v>
      </c>
      <c r="N724">
        <v>9</v>
      </c>
      <c r="O724">
        <v>8</v>
      </c>
      <c r="P724">
        <v>5</v>
      </c>
      <c r="Q724">
        <v>9</v>
      </c>
      <c r="R724">
        <v>6</v>
      </c>
      <c r="S724">
        <v>8</v>
      </c>
      <c r="T724">
        <v>7</v>
      </c>
      <c r="U724">
        <v>8</v>
      </c>
      <c r="V724">
        <v>8</v>
      </c>
      <c r="W724">
        <v>8</v>
      </c>
      <c r="X724">
        <v>7</v>
      </c>
    </row>
    <row r="725" spans="1:24" ht="28.8" x14ac:dyDescent="0.3">
      <c r="A725" s="13">
        <v>24</v>
      </c>
      <c r="B725" s="11" t="s">
        <v>2774</v>
      </c>
      <c r="C725" s="20" t="s">
        <v>5449</v>
      </c>
      <c r="D725" s="14">
        <v>45875</v>
      </c>
      <c r="E725" s="14">
        <v>45875</v>
      </c>
      <c r="F725" s="13">
        <v>260</v>
      </c>
      <c r="G725" s="13" t="s">
        <v>642</v>
      </c>
      <c r="H725" s="13" t="s">
        <v>2775</v>
      </c>
      <c r="I725" s="13">
        <v>1995</v>
      </c>
      <c r="J725">
        <v>2016</v>
      </c>
      <c r="K725" s="15" t="s">
        <v>2906</v>
      </c>
      <c r="L725" s="15" t="s">
        <v>2907</v>
      </c>
      <c r="M725">
        <v>7</v>
      </c>
      <c r="N725">
        <v>7</v>
      </c>
      <c r="O725">
        <v>7</v>
      </c>
      <c r="P725">
        <v>9</v>
      </c>
      <c r="Q725">
        <v>8</v>
      </c>
      <c r="R725">
        <v>7</v>
      </c>
      <c r="S725">
        <v>8</v>
      </c>
      <c r="T725">
        <v>7</v>
      </c>
      <c r="U725">
        <v>8</v>
      </c>
      <c r="V725">
        <v>8</v>
      </c>
      <c r="W725">
        <v>7</v>
      </c>
      <c r="X725">
        <v>8</v>
      </c>
    </row>
    <row r="726" spans="1:24" x14ac:dyDescent="0.3">
      <c r="A726" s="13">
        <v>25</v>
      </c>
      <c r="B726" s="11" t="s">
        <v>2776</v>
      </c>
      <c r="C726" s="20" t="s">
        <v>5450</v>
      </c>
      <c r="D726" s="14">
        <v>45906</v>
      </c>
      <c r="E726" s="14">
        <v>45906</v>
      </c>
      <c r="F726" s="13">
        <v>220</v>
      </c>
      <c r="G726" s="13" t="s">
        <v>680</v>
      </c>
      <c r="H726" s="13" t="s">
        <v>1016</v>
      </c>
      <c r="I726" s="13" t="s">
        <v>649</v>
      </c>
      <c r="J726">
        <v>2016</v>
      </c>
      <c r="K726" s="15" t="s">
        <v>2908</v>
      </c>
      <c r="L726" s="15" t="s">
        <v>2909</v>
      </c>
      <c r="M726">
        <v>8</v>
      </c>
      <c r="N726">
        <v>9</v>
      </c>
      <c r="O726">
        <v>8</v>
      </c>
      <c r="P726">
        <v>7</v>
      </c>
      <c r="Q726">
        <v>8</v>
      </c>
      <c r="R726">
        <v>7</v>
      </c>
      <c r="S726">
        <v>6</v>
      </c>
      <c r="T726">
        <v>6</v>
      </c>
      <c r="U726">
        <v>8</v>
      </c>
      <c r="V726">
        <v>9</v>
      </c>
      <c r="W726">
        <v>6</v>
      </c>
      <c r="X726">
        <v>9</v>
      </c>
    </row>
    <row r="727" spans="1:24" x14ac:dyDescent="0.3">
      <c r="A727" s="13">
        <v>26</v>
      </c>
      <c r="B727" s="11" t="s">
        <v>2777</v>
      </c>
      <c r="C727" s="20" t="s">
        <v>5451</v>
      </c>
      <c r="D727" s="14">
        <v>45664</v>
      </c>
      <c r="E727" s="14">
        <v>45664</v>
      </c>
      <c r="F727" s="13">
        <v>215</v>
      </c>
      <c r="G727" s="13" t="s">
        <v>680</v>
      </c>
      <c r="H727" s="13" t="s">
        <v>2778</v>
      </c>
      <c r="I727" s="13" t="s">
        <v>2779</v>
      </c>
      <c r="J727">
        <v>2016</v>
      </c>
      <c r="K727" s="15" t="s">
        <v>2910</v>
      </c>
      <c r="L727" s="15" t="s">
        <v>2911</v>
      </c>
      <c r="M727">
        <v>8</v>
      </c>
      <c r="N727">
        <v>10</v>
      </c>
      <c r="O727">
        <v>7</v>
      </c>
      <c r="P727">
        <v>6</v>
      </c>
      <c r="Q727">
        <v>8</v>
      </c>
      <c r="R727">
        <v>8</v>
      </c>
      <c r="S727">
        <v>8</v>
      </c>
      <c r="T727">
        <v>7</v>
      </c>
      <c r="U727">
        <v>7</v>
      </c>
      <c r="V727">
        <v>7</v>
      </c>
      <c r="W727">
        <v>6</v>
      </c>
      <c r="X727">
        <v>8</v>
      </c>
    </row>
    <row r="728" spans="1:24" x14ac:dyDescent="0.3">
      <c r="A728" s="13">
        <v>27</v>
      </c>
      <c r="B728" s="11" t="s">
        <v>2780</v>
      </c>
      <c r="C728" s="20" t="s">
        <v>5452</v>
      </c>
      <c r="D728" s="14">
        <v>45875</v>
      </c>
      <c r="E728" s="14">
        <v>45875</v>
      </c>
      <c r="F728" s="13">
        <v>220</v>
      </c>
      <c r="G728" s="13" t="s">
        <v>663</v>
      </c>
      <c r="H728" s="13" t="s">
        <v>743</v>
      </c>
      <c r="I728" s="13" t="s">
        <v>660</v>
      </c>
      <c r="J728">
        <v>2016</v>
      </c>
      <c r="K728" s="15" t="s">
        <v>2912</v>
      </c>
      <c r="L728" s="15" t="s">
        <v>2913</v>
      </c>
      <c r="M728">
        <v>8</v>
      </c>
      <c r="N728">
        <v>7</v>
      </c>
      <c r="O728">
        <v>8</v>
      </c>
      <c r="P728">
        <v>8</v>
      </c>
      <c r="Q728">
        <v>8</v>
      </c>
      <c r="R728">
        <v>8</v>
      </c>
      <c r="S728">
        <v>7</v>
      </c>
      <c r="T728">
        <v>8</v>
      </c>
      <c r="U728">
        <v>6</v>
      </c>
      <c r="V728">
        <v>7</v>
      </c>
      <c r="W728">
        <v>7</v>
      </c>
      <c r="X728">
        <v>8</v>
      </c>
    </row>
    <row r="729" spans="1:24" ht="43.2" x14ac:dyDescent="0.3">
      <c r="A729" s="13">
        <v>28</v>
      </c>
      <c r="B729" s="11" t="s">
        <v>2781</v>
      </c>
      <c r="C729" s="20" t="s">
        <v>5453</v>
      </c>
      <c r="D729" s="14">
        <v>45906</v>
      </c>
      <c r="E729" s="14">
        <v>45906</v>
      </c>
      <c r="F729" s="13">
        <v>225</v>
      </c>
      <c r="G729" s="13" t="s">
        <v>642</v>
      </c>
      <c r="H729" s="13" t="s">
        <v>2782</v>
      </c>
      <c r="I729" s="13">
        <v>1995</v>
      </c>
      <c r="J729">
        <v>2016</v>
      </c>
      <c r="K729" s="15" t="s">
        <v>2914</v>
      </c>
      <c r="L729" s="15" t="s">
        <v>2915</v>
      </c>
      <c r="M729">
        <v>8</v>
      </c>
      <c r="N729">
        <v>8</v>
      </c>
      <c r="O729">
        <v>6</v>
      </c>
      <c r="P729">
        <v>7</v>
      </c>
      <c r="Q729">
        <v>8</v>
      </c>
      <c r="R729">
        <v>8</v>
      </c>
      <c r="S729">
        <v>8</v>
      </c>
      <c r="T729">
        <v>8</v>
      </c>
      <c r="U729">
        <v>7</v>
      </c>
      <c r="V729">
        <v>7</v>
      </c>
      <c r="W729">
        <v>7</v>
      </c>
      <c r="X729">
        <v>8</v>
      </c>
    </row>
    <row r="730" spans="1:24" ht="28.8" x14ac:dyDescent="0.3">
      <c r="A730" s="13">
        <v>29</v>
      </c>
      <c r="B730" s="11" t="s">
        <v>2783</v>
      </c>
      <c r="C730" s="20" t="s">
        <v>5454</v>
      </c>
      <c r="D730" s="14">
        <v>45967</v>
      </c>
      <c r="E730" s="14">
        <v>45967</v>
      </c>
      <c r="F730" s="13">
        <v>235</v>
      </c>
      <c r="G730" s="13" t="s">
        <v>680</v>
      </c>
      <c r="H730" s="13" t="s">
        <v>1738</v>
      </c>
      <c r="I730" s="13" t="s">
        <v>649</v>
      </c>
      <c r="J730">
        <v>2016</v>
      </c>
      <c r="K730" s="15" t="s">
        <v>2916</v>
      </c>
      <c r="L730" s="15" t="s">
        <v>2917</v>
      </c>
      <c r="M730">
        <v>8</v>
      </c>
      <c r="N730">
        <v>9</v>
      </c>
      <c r="O730">
        <v>8</v>
      </c>
      <c r="P730">
        <v>7</v>
      </c>
      <c r="Q730">
        <v>8</v>
      </c>
      <c r="R730">
        <v>7</v>
      </c>
      <c r="S730">
        <v>8</v>
      </c>
      <c r="T730">
        <v>7</v>
      </c>
      <c r="U730">
        <v>8</v>
      </c>
      <c r="V730">
        <v>8</v>
      </c>
      <c r="W730">
        <v>7</v>
      </c>
      <c r="X730">
        <v>6</v>
      </c>
    </row>
    <row r="731" spans="1:24" ht="28.8" x14ac:dyDescent="0.3">
      <c r="A731" s="13">
        <v>30</v>
      </c>
      <c r="B731" s="11" t="s">
        <v>2784</v>
      </c>
      <c r="C731" s="20" t="s">
        <v>6025</v>
      </c>
      <c r="D731" s="14">
        <v>45783</v>
      </c>
      <c r="E731" s="14">
        <v>45783</v>
      </c>
      <c r="F731" s="13">
        <v>205</v>
      </c>
      <c r="G731" s="13" t="s">
        <v>658</v>
      </c>
      <c r="H731" s="13" t="s">
        <v>684</v>
      </c>
      <c r="I731" s="13" t="s">
        <v>646</v>
      </c>
      <c r="J731">
        <v>2016</v>
      </c>
      <c r="K731" s="15" t="s">
        <v>2918</v>
      </c>
      <c r="L731" s="15" t="s">
        <v>2919</v>
      </c>
      <c r="M731">
        <v>9</v>
      </c>
      <c r="N731">
        <v>7</v>
      </c>
      <c r="O731">
        <v>6</v>
      </c>
      <c r="P731">
        <v>7</v>
      </c>
      <c r="Q731">
        <v>9</v>
      </c>
      <c r="R731">
        <v>8</v>
      </c>
      <c r="S731">
        <v>6</v>
      </c>
      <c r="T731">
        <v>7</v>
      </c>
      <c r="U731">
        <v>8</v>
      </c>
      <c r="V731">
        <v>8</v>
      </c>
      <c r="W731">
        <v>8</v>
      </c>
      <c r="X731">
        <v>7</v>
      </c>
    </row>
    <row r="732" spans="1:24" ht="28.8" x14ac:dyDescent="0.3">
      <c r="A732" s="13">
        <v>31</v>
      </c>
      <c r="B732" s="11" t="s">
        <v>2785</v>
      </c>
      <c r="C732" s="20" t="s">
        <v>5455</v>
      </c>
      <c r="D732" s="14">
        <v>45967</v>
      </c>
      <c r="E732" s="14">
        <v>45967</v>
      </c>
      <c r="F732" s="13">
        <v>250</v>
      </c>
      <c r="G732" s="13" t="s">
        <v>180</v>
      </c>
      <c r="H732" s="13" t="s">
        <v>2786</v>
      </c>
      <c r="I732" s="13">
        <v>1997</v>
      </c>
      <c r="J732">
        <v>2016</v>
      </c>
      <c r="K732" s="15" t="s">
        <v>2920</v>
      </c>
      <c r="L732" s="15" t="s">
        <v>2921</v>
      </c>
      <c r="M732">
        <v>8</v>
      </c>
      <c r="N732">
        <v>8</v>
      </c>
      <c r="O732">
        <v>7</v>
      </c>
      <c r="P732">
        <v>8</v>
      </c>
      <c r="Q732">
        <v>7</v>
      </c>
      <c r="R732">
        <v>8</v>
      </c>
      <c r="S732">
        <v>6</v>
      </c>
      <c r="T732">
        <v>7</v>
      </c>
      <c r="U732">
        <v>9</v>
      </c>
      <c r="V732">
        <v>7</v>
      </c>
      <c r="W732">
        <v>7</v>
      </c>
      <c r="X732">
        <v>8</v>
      </c>
    </row>
    <row r="733" spans="1:24" ht="28.8" x14ac:dyDescent="0.3">
      <c r="A733" s="13">
        <v>32</v>
      </c>
      <c r="B733" s="11" t="s">
        <v>2787</v>
      </c>
      <c r="C733" s="20" t="s">
        <v>5456</v>
      </c>
      <c r="D733" s="14">
        <v>45844</v>
      </c>
      <c r="E733" s="14">
        <v>45844</v>
      </c>
      <c r="F733" s="13">
        <v>195</v>
      </c>
      <c r="G733" s="13" t="s">
        <v>658</v>
      </c>
      <c r="H733" s="13" t="s">
        <v>2771</v>
      </c>
      <c r="I733" s="13">
        <v>1995</v>
      </c>
      <c r="J733">
        <v>2016</v>
      </c>
      <c r="K733" s="15" t="s">
        <v>2922</v>
      </c>
      <c r="L733" s="15" t="s">
        <v>2923</v>
      </c>
      <c r="M733">
        <v>9</v>
      </c>
      <c r="N733">
        <v>8</v>
      </c>
      <c r="O733">
        <v>8</v>
      </c>
      <c r="P733">
        <v>6</v>
      </c>
      <c r="Q733">
        <v>8</v>
      </c>
      <c r="R733">
        <v>7</v>
      </c>
      <c r="S733">
        <v>8</v>
      </c>
      <c r="T733">
        <v>7</v>
      </c>
      <c r="U733">
        <v>7</v>
      </c>
      <c r="V733">
        <v>8</v>
      </c>
      <c r="W733">
        <v>7</v>
      </c>
      <c r="X733">
        <v>7</v>
      </c>
    </row>
    <row r="734" spans="1:24" x14ac:dyDescent="0.3">
      <c r="A734" s="35">
        <v>33</v>
      </c>
      <c r="B734" s="11" t="s">
        <v>2788</v>
      </c>
      <c r="C734" s="20" t="s">
        <v>5457</v>
      </c>
      <c r="D734" s="36">
        <v>45753</v>
      </c>
      <c r="E734" s="14">
        <v>45753</v>
      </c>
      <c r="F734" s="35">
        <v>200</v>
      </c>
      <c r="G734" s="35" t="s">
        <v>653</v>
      </c>
      <c r="H734" s="35" t="s">
        <v>1091</v>
      </c>
      <c r="I734" s="35" t="s">
        <v>644</v>
      </c>
      <c r="J734">
        <v>2016</v>
      </c>
      <c r="K734" s="15" t="s">
        <v>4784</v>
      </c>
      <c r="L734" s="15" t="s">
        <v>2924</v>
      </c>
      <c r="M734">
        <v>8</v>
      </c>
      <c r="N734">
        <v>9</v>
      </c>
      <c r="O734">
        <v>8</v>
      </c>
      <c r="P734">
        <v>7</v>
      </c>
      <c r="Q734">
        <v>8</v>
      </c>
      <c r="R734">
        <v>7</v>
      </c>
      <c r="S734">
        <v>8</v>
      </c>
      <c r="T734">
        <v>7</v>
      </c>
      <c r="U734">
        <v>6</v>
      </c>
      <c r="V734">
        <v>8</v>
      </c>
      <c r="W734">
        <v>7</v>
      </c>
      <c r="X734">
        <v>6</v>
      </c>
    </row>
    <row r="735" spans="1:24" ht="28.8" x14ac:dyDescent="0.3">
      <c r="A735" s="13">
        <v>34</v>
      </c>
      <c r="B735" s="11" t="s">
        <v>2789</v>
      </c>
      <c r="C735" s="20" t="s">
        <v>5458</v>
      </c>
      <c r="D735" s="14">
        <v>45783</v>
      </c>
      <c r="E735" s="14">
        <v>45783</v>
      </c>
      <c r="F735" s="13">
        <v>225</v>
      </c>
      <c r="G735" s="13" t="s">
        <v>647</v>
      </c>
      <c r="H735" s="13" t="s">
        <v>1129</v>
      </c>
      <c r="I735" s="13" t="s">
        <v>660</v>
      </c>
      <c r="J735">
        <v>2016</v>
      </c>
      <c r="K735" s="15" t="s">
        <v>2925</v>
      </c>
      <c r="L735" s="15" t="s">
        <v>2926</v>
      </c>
      <c r="M735">
        <v>6</v>
      </c>
      <c r="N735">
        <v>7</v>
      </c>
      <c r="O735">
        <v>9</v>
      </c>
      <c r="P735">
        <v>9</v>
      </c>
      <c r="Q735">
        <v>6</v>
      </c>
      <c r="R735">
        <v>8</v>
      </c>
      <c r="S735">
        <v>7</v>
      </c>
      <c r="T735">
        <v>8</v>
      </c>
      <c r="U735">
        <v>7</v>
      </c>
      <c r="V735">
        <v>6</v>
      </c>
      <c r="W735">
        <v>7</v>
      </c>
      <c r="X735">
        <v>9</v>
      </c>
    </row>
    <row r="736" spans="1:24" ht="28.8" x14ac:dyDescent="0.3">
      <c r="A736" s="13">
        <v>35</v>
      </c>
      <c r="B736" s="11" t="s">
        <v>2790</v>
      </c>
      <c r="C736" s="20" t="s">
        <v>5459</v>
      </c>
      <c r="D736" s="14">
        <v>45722</v>
      </c>
      <c r="E736" s="14">
        <v>45722</v>
      </c>
      <c r="F736" s="13">
        <v>185</v>
      </c>
      <c r="G736" s="13" t="s">
        <v>653</v>
      </c>
      <c r="H736" s="13" t="s">
        <v>1675</v>
      </c>
      <c r="I736" s="13" t="s">
        <v>660</v>
      </c>
      <c r="J736">
        <v>2016</v>
      </c>
      <c r="K736" s="15" t="s">
        <v>2927</v>
      </c>
      <c r="L736" s="15" t="s">
        <v>2928</v>
      </c>
      <c r="M736">
        <v>9</v>
      </c>
      <c r="N736">
        <v>7</v>
      </c>
      <c r="O736">
        <v>9</v>
      </c>
      <c r="P736">
        <v>8</v>
      </c>
      <c r="Q736">
        <v>8</v>
      </c>
      <c r="R736">
        <v>7</v>
      </c>
      <c r="S736">
        <v>6</v>
      </c>
      <c r="T736">
        <v>8</v>
      </c>
      <c r="U736">
        <v>6</v>
      </c>
      <c r="V736">
        <v>7</v>
      </c>
      <c r="W736">
        <v>7</v>
      </c>
      <c r="X736">
        <v>8</v>
      </c>
    </row>
    <row r="737" spans="1:24" ht="43.2" x14ac:dyDescent="0.3">
      <c r="A737" s="13">
        <v>36</v>
      </c>
      <c r="B737" s="11" t="s">
        <v>2791</v>
      </c>
      <c r="C737" s="20" t="s">
        <v>5460</v>
      </c>
      <c r="D737" s="14">
        <v>45906</v>
      </c>
      <c r="E737" s="14">
        <v>45906</v>
      </c>
      <c r="F737" s="13">
        <v>230</v>
      </c>
      <c r="G737" s="13" t="s">
        <v>642</v>
      </c>
      <c r="H737" s="13" t="s">
        <v>2327</v>
      </c>
      <c r="I737" s="13" t="s">
        <v>644</v>
      </c>
      <c r="J737">
        <v>2016</v>
      </c>
      <c r="K737" s="15" t="s">
        <v>2929</v>
      </c>
      <c r="L737" s="15" t="s">
        <v>2930</v>
      </c>
      <c r="M737">
        <v>7</v>
      </c>
      <c r="N737">
        <v>9</v>
      </c>
      <c r="O737">
        <v>8</v>
      </c>
      <c r="P737">
        <v>7</v>
      </c>
      <c r="Q737">
        <v>8</v>
      </c>
      <c r="R737">
        <v>7</v>
      </c>
      <c r="S737">
        <v>7</v>
      </c>
      <c r="T737">
        <v>8</v>
      </c>
      <c r="U737">
        <v>8</v>
      </c>
      <c r="V737">
        <v>7</v>
      </c>
      <c r="W737">
        <v>7</v>
      </c>
      <c r="X737">
        <v>7</v>
      </c>
    </row>
    <row r="738" spans="1:24" x14ac:dyDescent="0.3">
      <c r="A738" s="13">
        <v>37</v>
      </c>
      <c r="B738" s="11" t="s">
        <v>2792</v>
      </c>
      <c r="C738" s="20" t="s">
        <v>5461</v>
      </c>
      <c r="D738" s="14">
        <v>45936</v>
      </c>
      <c r="E738" s="14">
        <v>45936</v>
      </c>
      <c r="F738" s="13">
        <v>255</v>
      </c>
      <c r="G738" s="13" t="s">
        <v>180</v>
      </c>
      <c r="H738" s="13" t="s">
        <v>1061</v>
      </c>
      <c r="I738" s="13" t="s">
        <v>649</v>
      </c>
      <c r="J738">
        <v>2016</v>
      </c>
      <c r="K738" s="15" t="s">
        <v>2931</v>
      </c>
      <c r="L738" s="15" t="s">
        <v>2932</v>
      </c>
      <c r="M738">
        <v>6</v>
      </c>
      <c r="N738">
        <v>9</v>
      </c>
      <c r="O738">
        <v>7</v>
      </c>
      <c r="P738">
        <v>9</v>
      </c>
      <c r="Q738">
        <v>7</v>
      </c>
      <c r="R738">
        <v>6</v>
      </c>
      <c r="S738">
        <v>8</v>
      </c>
      <c r="T738">
        <v>8</v>
      </c>
      <c r="U738">
        <v>7</v>
      </c>
      <c r="V738">
        <v>7</v>
      </c>
      <c r="W738">
        <v>8</v>
      </c>
      <c r="X738">
        <v>7</v>
      </c>
    </row>
    <row r="739" spans="1:24" ht="28.8" x14ac:dyDescent="0.3">
      <c r="A739" s="13">
        <v>38</v>
      </c>
      <c r="B739" s="11" t="s">
        <v>2793</v>
      </c>
      <c r="C739" s="20" t="s">
        <v>5462</v>
      </c>
      <c r="D739" s="14">
        <v>45663</v>
      </c>
      <c r="E739" s="14">
        <v>45663</v>
      </c>
      <c r="F739" s="13">
        <v>195</v>
      </c>
      <c r="G739" s="13" t="s">
        <v>650</v>
      </c>
      <c r="H739" s="13" t="s">
        <v>1085</v>
      </c>
      <c r="I739" s="13" t="s">
        <v>646</v>
      </c>
      <c r="J739">
        <v>2016</v>
      </c>
      <c r="K739" s="15" t="s">
        <v>2933</v>
      </c>
      <c r="L739" s="15" t="s">
        <v>2934</v>
      </c>
      <c r="M739">
        <v>9</v>
      </c>
      <c r="N739">
        <v>7</v>
      </c>
      <c r="O739">
        <v>7</v>
      </c>
      <c r="P739">
        <v>7</v>
      </c>
      <c r="Q739">
        <v>8</v>
      </c>
      <c r="R739">
        <v>7</v>
      </c>
      <c r="S739">
        <v>7</v>
      </c>
      <c r="T739">
        <v>8</v>
      </c>
      <c r="U739">
        <v>8</v>
      </c>
      <c r="V739">
        <v>7</v>
      </c>
      <c r="W739">
        <v>7</v>
      </c>
      <c r="X739">
        <v>7</v>
      </c>
    </row>
    <row r="740" spans="1:24" x14ac:dyDescent="0.3">
      <c r="A740" s="13">
        <v>39</v>
      </c>
      <c r="B740" s="11" t="s">
        <v>2794</v>
      </c>
      <c r="C740" s="20" t="s">
        <v>5463</v>
      </c>
      <c r="D740" s="14">
        <v>45722</v>
      </c>
      <c r="E740" s="14">
        <v>45722</v>
      </c>
      <c r="F740" s="13">
        <v>175</v>
      </c>
      <c r="G740" s="13" t="s">
        <v>650</v>
      </c>
      <c r="H740" s="13" t="s">
        <v>771</v>
      </c>
      <c r="I740" s="13" t="s">
        <v>646</v>
      </c>
      <c r="J740">
        <v>2016</v>
      </c>
      <c r="K740" s="15" t="s">
        <v>2935</v>
      </c>
      <c r="L740" s="15" t="s">
        <v>2936</v>
      </c>
      <c r="M740">
        <v>7</v>
      </c>
      <c r="N740">
        <v>7</v>
      </c>
      <c r="O740">
        <v>7</v>
      </c>
      <c r="P740">
        <v>6</v>
      </c>
      <c r="Q740">
        <v>1</v>
      </c>
      <c r="R740">
        <v>0</v>
      </c>
      <c r="S740">
        <v>7</v>
      </c>
      <c r="T740">
        <v>8</v>
      </c>
      <c r="U740">
        <v>8</v>
      </c>
      <c r="V740">
        <v>8</v>
      </c>
      <c r="W740">
        <v>8</v>
      </c>
      <c r="X740">
        <v>6</v>
      </c>
    </row>
    <row r="741" spans="1:24" x14ac:dyDescent="0.3">
      <c r="A741" s="13">
        <v>40</v>
      </c>
      <c r="B741" s="11" t="s">
        <v>2795</v>
      </c>
      <c r="C741" s="20" t="s">
        <v>5464</v>
      </c>
      <c r="D741" s="14">
        <v>45906</v>
      </c>
      <c r="E741" s="14">
        <v>45906</v>
      </c>
      <c r="F741" s="13">
        <v>225</v>
      </c>
      <c r="G741" s="13" t="s">
        <v>642</v>
      </c>
      <c r="H741" s="13" t="s">
        <v>1648</v>
      </c>
      <c r="I741" s="13" t="s">
        <v>660</v>
      </c>
      <c r="J741">
        <v>2016</v>
      </c>
      <c r="K741" s="15" t="s">
        <v>2937</v>
      </c>
      <c r="L741" s="15" t="s">
        <v>2938</v>
      </c>
      <c r="M741">
        <v>9</v>
      </c>
      <c r="N741">
        <v>8</v>
      </c>
      <c r="O741">
        <v>7</v>
      </c>
      <c r="P741">
        <v>9</v>
      </c>
      <c r="Q741">
        <v>8</v>
      </c>
      <c r="R741">
        <v>6</v>
      </c>
      <c r="S741">
        <v>8</v>
      </c>
      <c r="T741">
        <v>7</v>
      </c>
      <c r="U741">
        <v>9</v>
      </c>
      <c r="V741">
        <v>6</v>
      </c>
      <c r="W741">
        <v>6</v>
      </c>
      <c r="X741">
        <v>7</v>
      </c>
    </row>
    <row r="742" spans="1:24" x14ac:dyDescent="0.3">
      <c r="A742" s="13">
        <v>41</v>
      </c>
      <c r="B742" s="11" t="s">
        <v>2796</v>
      </c>
      <c r="C742" s="20" t="s">
        <v>5465</v>
      </c>
      <c r="D742" s="14">
        <v>45844</v>
      </c>
      <c r="E742" s="14">
        <v>45844</v>
      </c>
      <c r="F742" s="13">
        <v>205</v>
      </c>
      <c r="G742" s="13" t="s">
        <v>658</v>
      </c>
      <c r="H742" s="13" t="s">
        <v>652</v>
      </c>
      <c r="I742" s="13" t="s">
        <v>660</v>
      </c>
      <c r="J742">
        <v>2016</v>
      </c>
      <c r="K742" s="15" t="s">
        <v>2939</v>
      </c>
      <c r="L742" s="15" t="s">
        <v>2940</v>
      </c>
      <c r="M742">
        <v>8</v>
      </c>
      <c r="N742">
        <v>8</v>
      </c>
      <c r="O742">
        <v>8</v>
      </c>
      <c r="P742">
        <v>7</v>
      </c>
      <c r="Q742">
        <v>7</v>
      </c>
      <c r="R742">
        <v>7</v>
      </c>
      <c r="S742">
        <v>8</v>
      </c>
      <c r="T742">
        <v>9</v>
      </c>
      <c r="U742">
        <v>7</v>
      </c>
      <c r="V742">
        <v>8</v>
      </c>
      <c r="W742">
        <v>8</v>
      </c>
      <c r="X742">
        <v>7</v>
      </c>
    </row>
    <row r="743" spans="1:24" x14ac:dyDescent="0.3">
      <c r="A743" s="13">
        <v>42</v>
      </c>
      <c r="B743" s="11" t="s">
        <v>2797</v>
      </c>
      <c r="C743" s="20" t="s">
        <v>5466</v>
      </c>
      <c r="D743" s="14">
        <v>45905</v>
      </c>
      <c r="E743" s="14">
        <v>45905</v>
      </c>
      <c r="F743" s="13">
        <v>175</v>
      </c>
      <c r="G743" s="13" t="s">
        <v>650</v>
      </c>
      <c r="H743" s="13" t="s">
        <v>1392</v>
      </c>
      <c r="I743" s="13" t="s">
        <v>646</v>
      </c>
      <c r="J743">
        <v>2016</v>
      </c>
      <c r="K743" s="15" t="s">
        <v>2941</v>
      </c>
      <c r="L743" s="15" t="s">
        <v>2942</v>
      </c>
      <c r="M743">
        <v>8</v>
      </c>
      <c r="N743">
        <v>5</v>
      </c>
      <c r="O743">
        <v>6</v>
      </c>
      <c r="P743">
        <v>8</v>
      </c>
      <c r="Q743">
        <v>9</v>
      </c>
      <c r="R743">
        <v>8</v>
      </c>
      <c r="S743">
        <v>8</v>
      </c>
      <c r="T743">
        <v>7</v>
      </c>
      <c r="U743">
        <v>8</v>
      </c>
      <c r="V743">
        <v>6</v>
      </c>
      <c r="W743">
        <v>8</v>
      </c>
      <c r="X743">
        <v>6</v>
      </c>
    </row>
    <row r="744" spans="1:24" x14ac:dyDescent="0.3">
      <c r="A744" s="13">
        <v>43</v>
      </c>
      <c r="B744" s="11" t="s">
        <v>2798</v>
      </c>
      <c r="C744" s="20" t="s">
        <v>5467</v>
      </c>
      <c r="D744" s="14">
        <v>45753</v>
      </c>
      <c r="E744" s="14">
        <v>45753</v>
      </c>
      <c r="F744" s="13">
        <v>210</v>
      </c>
      <c r="G744" s="13" t="s">
        <v>653</v>
      </c>
      <c r="H744" s="13" t="s">
        <v>1462</v>
      </c>
      <c r="I744" s="13" t="s">
        <v>644</v>
      </c>
      <c r="J744">
        <v>2016</v>
      </c>
      <c r="K744" s="15" t="s">
        <v>2943</v>
      </c>
      <c r="L744" s="15" t="s">
        <v>2944</v>
      </c>
      <c r="M744">
        <v>7</v>
      </c>
      <c r="N744">
        <v>8</v>
      </c>
      <c r="O744">
        <v>7</v>
      </c>
      <c r="P744">
        <v>6</v>
      </c>
      <c r="Q744">
        <v>7</v>
      </c>
      <c r="R744">
        <v>7</v>
      </c>
      <c r="S744">
        <v>8</v>
      </c>
      <c r="T744">
        <v>7</v>
      </c>
      <c r="U744">
        <v>7</v>
      </c>
      <c r="V744">
        <v>8</v>
      </c>
      <c r="W744">
        <v>8</v>
      </c>
      <c r="X744">
        <v>8</v>
      </c>
    </row>
    <row r="745" spans="1:24" x14ac:dyDescent="0.3">
      <c r="A745" s="13">
        <v>44</v>
      </c>
      <c r="B745" s="11" t="s">
        <v>2799</v>
      </c>
      <c r="C745" s="20" t="s">
        <v>5468</v>
      </c>
      <c r="D745" s="14">
        <v>45844</v>
      </c>
      <c r="E745" s="14">
        <v>45844</v>
      </c>
      <c r="F745" s="13">
        <v>200</v>
      </c>
      <c r="G745" s="13" t="s">
        <v>658</v>
      </c>
      <c r="H745" s="13" t="s">
        <v>645</v>
      </c>
      <c r="I745" s="13" t="s">
        <v>644</v>
      </c>
      <c r="J745">
        <v>2016</v>
      </c>
      <c r="K745" s="15" t="s">
        <v>2943</v>
      </c>
      <c r="L745" s="15" t="s">
        <v>2944</v>
      </c>
      <c r="M745">
        <v>7</v>
      </c>
      <c r="N745">
        <v>8</v>
      </c>
      <c r="O745">
        <v>7</v>
      </c>
      <c r="P745">
        <v>6</v>
      </c>
      <c r="Q745">
        <v>7</v>
      </c>
      <c r="R745">
        <v>7</v>
      </c>
      <c r="S745">
        <v>8</v>
      </c>
      <c r="T745">
        <v>7</v>
      </c>
      <c r="U745">
        <v>7</v>
      </c>
      <c r="V745">
        <v>8</v>
      </c>
      <c r="W745">
        <v>8</v>
      </c>
      <c r="X745">
        <v>8</v>
      </c>
    </row>
    <row r="746" spans="1:24" x14ac:dyDescent="0.3">
      <c r="A746" s="35">
        <v>45</v>
      </c>
      <c r="B746" s="11" t="s">
        <v>2800</v>
      </c>
      <c r="C746" s="20" t="s">
        <v>5469</v>
      </c>
      <c r="D746" s="36">
        <v>45935</v>
      </c>
      <c r="E746" s="14">
        <v>45935</v>
      </c>
      <c r="F746" s="35">
        <v>150</v>
      </c>
      <c r="G746" s="35" t="s">
        <v>650</v>
      </c>
      <c r="H746" s="35" t="s">
        <v>678</v>
      </c>
      <c r="I746" s="35" t="s">
        <v>644</v>
      </c>
      <c r="J746">
        <v>2016</v>
      </c>
      <c r="K746" s="15" t="s">
        <v>2945</v>
      </c>
      <c r="L746" s="15" t="s">
        <v>2946</v>
      </c>
      <c r="M746">
        <v>7</v>
      </c>
      <c r="N746">
        <v>5</v>
      </c>
      <c r="O746">
        <v>8</v>
      </c>
      <c r="P746">
        <v>5</v>
      </c>
      <c r="Q746">
        <v>9</v>
      </c>
      <c r="R746">
        <v>9</v>
      </c>
      <c r="S746">
        <v>8</v>
      </c>
      <c r="T746">
        <v>8</v>
      </c>
      <c r="U746">
        <v>8</v>
      </c>
      <c r="V746">
        <v>6</v>
      </c>
      <c r="W746">
        <v>8</v>
      </c>
      <c r="X746">
        <v>8</v>
      </c>
    </row>
    <row r="747" spans="1:24" x14ac:dyDescent="0.3">
      <c r="A747" s="13">
        <v>46</v>
      </c>
      <c r="B747" s="11" t="s">
        <v>2801</v>
      </c>
      <c r="C747" s="20" t="s">
        <v>5470</v>
      </c>
      <c r="D747" s="14">
        <v>45753</v>
      </c>
      <c r="E747" s="14">
        <v>45753</v>
      </c>
      <c r="F747" s="13">
        <v>190</v>
      </c>
      <c r="G747" s="13" t="s">
        <v>653</v>
      </c>
      <c r="H747" s="13" t="s">
        <v>643</v>
      </c>
      <c r="I747" s="13" t="s">
        <v>660</v>
      </c>
      <c r="J747">
        <v>2016</v>
      </c>
      <c r="K747" s="15" t="s">
        <v>2947</v>
      </c>
      <c r="L747" s="15" t="s">
        <v>2948</v>
      </c>
      <c r="M747">
        <v>8</v>
      </c>
      <c r="N747">
        <v>8</v>
      </c>
      <c r="O747">
        <v>8</v>
      </c>
      <c r="P747">
        <v>7</v>
      </c>
      <c r="Q747">
        <v>7</v>
      </c>
      <c r="R747">
        <v>7</v>
      </c>
      <c r="S747">
        <v>8</v>
      </c>
      <c r="T747">
        <v>8</v>
      </c>
      <c r="U747">
        <v>7</v>
      </c>
      <c r="V747">
        <v>7</v>
      </c>
      <c r="W747">
        <v>7</v>
      </c>
      <c r="X747">
        <v>7</v>
      </c>
    </row>
    <row r="748" spans="1:24" ht="28.8" x14ac:dyDescent="0.3">
      <c r="A748" s="13">
        <v>47</v>
      </c>
      <c r="B748" s="11" t="s">
        <v>2802</v>
      </c>
      <c r="C748" s="20" t="s">
        <v>5471</v>
      </c>
      <c r="D748" s="14">
        <v>45875</v>
      </c>
      <c r="E748" s="14">
        <v>45875</v>
      </c>
      <c r="F748" s="13">
        <v>230</v>
      </c>
      <c r="G748" s="13" t="s">
        <v>642</v>
      </c>
      <c r="H748" s="13" t="s">
        <v>1356</v>
      </c>
      <c r="I748" s="13" t="s">
        <v>644</v>
      </c>
      <c r="J748">
        <v>2016</v>
      </c>
      <c r="K748" s="15" t="s">
        <v>2949</v>
      </c>
      <c r="L748" s="15" t="s">
        <v>2950</v>
      </c>
      <c r="M748">
        <v>7</v>
      </c>
      <c r="N748">
        <v>7</v>
      </c>
      <c r="O748">
        <v>7</v>
      </c>
      <c r="P748">
        <v>9</v>
      </c>
      <c r="Q748">
        <v>7</v>
      </c>
      <c r="R748">
        <v>8</v>
      </c>
      <c r="S748">
        <v>8</v>
      </c>
      <c r="T748">
        <v>8</v>
      </c>
      <c r="U748">
        <v>7</v>
      </c>
      <c r="V748">
        <v>7</v>
      </c>
      <c r="W748">
        <v>7</v>
      </c>
      <c r="X748">
        <v>7</v>
      </c>
    </row>
    <row r="749" spans="1:24" x14ac:dyDescent="0.3">
      <c r="A749" s="35">
        <v>48</v>
      </c>
      <c r="B749" s="11" t="s">
        <v>2803</v>
      </c>
      <c r="C749" s="20" t="s">
        <v>5472</v>
      </c>
      <c r="D749" s="36">
        <v>45783</v>
      </c>
      <c r="E749" s="14">
        <v>45783</v>
      </c>
      <c r="F749" s="35">
        <v>230</v>
      </c>
      <c r="G749" s="35" t="s">
        <v>647</v>
      </c>
      <c r="H749" s="35" t="s">
        <v>1016</v>
      </c>
      <c r="I749" s="35" t="s">
        <v>646</v>
      </c>
      <c r="J749">
        <v>2016</v>
      </c>
      <c r="K749" s="15" t="s">
        <v>2951</v>
      </c>
      <c r="L749" s="15" t="s">
        <v>2952</v>
      </c>
      <c r="M749">
        <v>8</v>
      </c>
      <c r="N749">
        <v>8</v>
      </c>
      <c r="O749">
        <v>8</v>
      </c>
      <c r="P749">
        <v>9</v>
      </c>
      <c r="Q749">
        <v>7</v>
      </c>
      <c r="R749">
        <v>7</v>
      </c>
      <c r="S749">
        <v>8</v>
      </c>
      <c r="T749">
        <v>8</v>
      </c>
      <c r="U749">
        <v>6</v>
      </c>
      <c r="V749">
        <v>7</v>
      </c>
      <c r="W749">
        <v>7</v>
      </c>
      <c r="X749">
        <v>7</v>
      </c>
    </row>
    <row r="750" spans="1:24" ht="28.8" x14ac:dyDescent="0.3">
      <c r="A750" s="13">
        <v>49</v>
      </c>
      <c r="B750" s="11" t="s">
        <v>2804</v>
      </c>
      <c r="C750" s="20" t="s">
        <v>5473</v>
      </c>
      <c r="D750" s="14">
        <v>45695</v>
      </c>
      <c r="E750" s="14">
        <v>45695</v>
      </c>
      <c r="F750" s="13">
        <v>275</v>
      </c>
      <c r="G750" s="13" t="s">
        <v>180</v>
      </c>
      <c r="H750" s="13" t="s">
        <v>745</v>
      </c>
      <c r="I750" s="13">
        <v>1997</v>
      </c>
      <c r="J750">
        <v>2016</v>
      </c>
    </row>
    <row r="751" spans="1:24" x14ac:dyDescent="0.3">
      <c r="A751" s="35">
        <v>50</v>
      </c>
      <c r="B751" s="11" t="s">
        <v>2805</v>
      </c>
      <c r="C751" s="20" t="s">
        <v>5474</v>
      </c>
      <c r="D751" s="36">
        <v>45695</v>
      </c>
      <c r="E751" s="14">
        <v>45695</v>
      </c>
      <c r="F751" s="35">
        <v>215</v>
      </c>
      <c r="G751" s="35" t="s">
        <v>680</v>
      </c>
      <c r="H751" s="35" t="s">
        <v>2806</v>
      </c>
      <c r="I751" s="35">
        <v>1996</v>
      </c>
      <c r="J751">
        <v>2016</v>
      </c>
    </row>
    <row r="752" spans="1:24" x14ac:dyDescent="0.3">
      <c r="A752" s="13">
        <v>51</v>
      </c>
      <c r="B752" s="11" t="s">
        <v>2807</v>
      </c>
      <c r="C752" s="20" t="s">
        <v>5947</v>
      </c>
      <c r="D752" s="13" t="s">
        <v>668</v>
      </c>
      <c r="E752" s="13" t="s">
        <v>668</v>
      </c>
      <c r="F752" s="13">
        <v>260</v>
      </c>
      <c r="G752" s="13" t="s">
        <v>180</v>
      </c>
      <c r="H752" s="13" t="s">
        <v>1365</v>
      </c>
      <c r="I752" s="13" t="s">
        <v>660</v>
      </c>
      <c r="J752">
        <v>2016</v>
      </c>
      <c r="K752" s="15" t="s">
        <v>2953</v>
      </c>
      <c r="L752" s="15" t="s">
        <v>2954</v>
      </c>
      <c r="M752">
        <v>8</v>
      </c>
      <c r="N752">
        <v>9</v>
      </c>
      <c r="O752">
        <v>7</v>
      </c>
      <c r="P752">
        <v>8</v>
      </c>
      <c r="Q752">
        <v>8</v>
      </c>
      <c r="R752">
        <v>6</v>
      </c>
      <c r="S752">
        <v>8</v>
      </c>
      <c r="T752">
        <v>8</v>
      </c>
      <c r="U752">
        <v>8</v>
      </c>
      <c r="V752">
        <v>6</v>
      </c>
      <c r="W752">
        <v>8</v>
      </c>
      <c r="X752">
        <v>6</v>
      </c>
    </row>
    <row r="753" spans="1:24" x14ac:dyDescent="0.3">
      <c r="A753" s="13">
        <v>52</v>
      </c>
      <c r="B753" s="11" t="s">
        <v>2808</v>
      </c>
      <c r="C753" s="20" t="s">
        <v>5475</v>
      </c>
      <c r="D753" s="14">
        <v>45875</v>
      </c>
      <c r="E753" s="14">
        <v>45875</v>
      </c>
      <c r="F753" s="13">
        <v>220</v>
      </c>
      <c r="G753" s="13" t="s">
        <v>642</v>
      </c>
      <c r="H753" s="13" t="s">
        <v>1016</v>
      </c>
      <c r="I753" s="13" t="s">
        <v>660</v>
      </c>
      <c r="J753">
        <v>2016</v>
      </c>
      <c r="K753" s="15" t="s">
        <v>2955</v>
      </c>
      <c r="L753" s="15" t="s">
        <v>2956</v>
      </c>
      <c r="M753">
        <v>7</v>
      </c>
      <c r="N753">
        <v>6</v>
      </c>
      <c r="O753">
        <v>8</v>
      </c>
      <c r="P753">
        <v>7</v>
      </c>
      <c r="Q753">
        <v>7</v>
      </c>
      <c r="R753">
        <v>8</v>
      </c>
      <c r="S753">
        <v>8</v>
      </c>
      <c r="T753">
        <v>8</v>
      </c>
      <c r="U753">
        <v>8</v>
      </c>
      <c r="V753">
        <v>6</v>
      </c>
      <c r="W753">
        <v>8</v>
      </c>
      <c r="X753">
        <v>7</v>
      </c>
    </row>
    <row r="754" spans="1:24" ht="28.8" x14ac:dyDescent="0.3">
      <c r="A754" s="35">
        <v>53</v>
      </c>
      <c r="B754" s="11" t="s">
        <v>2809</v>
      </c>
      <c r="C754" s="20" t="s">
        <v>5476</v>
      </c>
      <c r="D754" s="36">
        <v>45936</v>
      </c>
      <c r="E754" s="14">
        <v>45936</v>
      </c>
      <c r="F754" s="35">
        <v>240</v>
      </c>
      <c r="G754" s="35" t="s">
        <v>642</v>
      </c>
      <c r="H754" s="35" t="s">
        <v>1085</v>
      </c>
      <c r="I754" s="35" t="s">
        <v>660</v>
      </c>
      <c r="J754">
        <v>2016</v>
      </c>
      <c r="K754" s="15" t="s">
        <v>2957</v>
      </c>
      <c r="L754" s="15" t="s">
        <v>2958</v>
      </c>
      <c r="M754">
        <v>8</v>
      </c>
      <c r="N754">
        <v>8</v>
      </c>
      <c r="O754">
        <v>7</v>
      </c>
      <c r="P754">
        <v>8</v>
      </c>
      <c r="Q754">
        <v>7</v>
      </c>
      <c r="R754">
        <v>8</v>
      </c>
      <c r="S754">
        <v>6</v>
      </c>
      <c r="T754">
        <v>8</v>
      </c>
      <c r="U754">
        <v>8</v>
      </c>
      <c r="V754">
        <v>7</v>
      </c>
      <c r="W754">
        <v>7</v>
      </c>
      <c r="X754">
        <v>7</v>
      </c>
    </row>
    <row r="755" spans="1:24" ht="28.8" x14ac:dyDescent="0.3">
      <c r="A755" s="13">
        <v>54</v>
      </c>
      <c r="B755" s="11" t="s">
        <v>2810</v>
      </c>
      <c r="C755" s="20" t="s">
        <v>5477</v>
      </c>
      <c r="D755" s="14">
        <v>45844</v>
      </c>
      <c r="E755" s="14">
        <v>45844</v>
      </c>
      <c r="F755" s="13">
        <v>215</v>
      </c>
      <c r="G755" s="13" t="s">
        <v>658</v>
      </c>
      <c r="H755" s="13" t="s">
        <v>788</v>
      </c>
      <c r="I755" s="13" t="s">
        <v>660</v>
      </c>
      <c r="J755">
        <v>2016</v>
      </c>
      <c r="K755" s="15" t="s">
        <v>2959</v>
      </c>
      <c r="L755" s="15" t="s">
        <v>2960</v>
      </c>
      <c r="M755">
        <v>8</v>
      </c>
      <c r="N755">
        <v>8</v>
      </c>
      <c r="O755">
        <v>6</v>
      </c>
      <c r="P755">
        <v>7</v>
      </c>
      <c r="Q755">
        <v>8</v>
      </c>
      <c r="R755">
        <v>7</v>
      </c>
      <c r="S755">
        <v>7</v>
      </c>
      <c r="T755">
        <v>8</v>
      </c>
      <c r="U755">
        <v>6</v>
      </c>
      <c r="V755">
        <v>7</v>
      </c>
      <c r="W755">
        <v>7</v>
      </c>
      <c r="X755">
        <v>7</v>
      </c>
    </row>
    <row r="756" spans="1:24" x14ac:dyDescent="0.3">
      <c r="A756" s="13">
        <v>55</v>
      </c>
      <c r="B756" s="11" t="s">
        <v>2811</v>
      </c>
      <c r="C756" s="20" t="s">
        <v>5478</v>
      </c>
      <c r="D756" s="14">
        <v>45844</v>
      </c>
      <c r="E756" s="14">
        <v>45844</v>
      </c>
      <c r="F756" s="13">
        <v>215</v>
      </c>
      <c r="G756" s="13" t="s">
        <v>663</v>
      </c>
      <c r="H756" s="13" t="s">
        <v>104</v>
      </c>
      <c r="I756" s="13" t="s">
        <v>646</v>
      </c>
      <c r="J756">
        <v>2016</v>
      </c>
      <c r="K756" s="15" t="s">
        <v>2961</v>
      </c>
      <c r="L756" s="15" t="s">
        <v>2962</v>
      </c>
      <c r="M756">
        <v>9</v>
      </c>
      <c r="N756">
        <v>8</v>
      </c>
      <c r="O756">
        <v>8</v>
      </c>
      <c r="P756">
        <v>7</v>
      </c>
      <c r="Q756">
        <v>8</v>
      </c>
      <c r="R756">
        <v>6</v>
      </c>
      <c r="S756">
        <v>7</v>
      </c>
      <c r="T756">
        <v>7</v>
      </c>
      <c r="U756">
        <v>6</v>
      </c>
      <c r="V756">
        <v>7</v>
      </c>
      <c r="W756">
        <v>6</v>
      </c>
      <c r="X756">
        <v>7</v>
      </c>
    </row>
    <row r="757" spans="1:24" ht="28.8" x14ac:dyDescent="0.3">
      <c r="A757" s="13">
        <v>56</v>
      </c>
      <c r="B757" s="11" t="s">
        <v>2812</v>
      </c>
      <c r="C757" s="20" t="s">
        <v>5479</v>
      </c>
      <c r="D757" s="14">
        <v>45753</v>
      </c>
      <c r="E757" s="14">
        <v>45753</v>
      </c>
      <c r="F757" s="13">
        <v>215</v>
      </c>
      <c r="G757" s="13" t="s">
        <v>647</v>
      </c>
      <c r="H757" s="13" t="s">
        <v>1750</v>
      </c>
      <c r="I757" s="13" t="s">
        <v>660</v>
      </c>
      <c r="J757">
        <v>2016</v>
      </c>
      <c r="K757" s="15" t="s">
        <v>2963</v>
      </c>
      <c r="L757" s="15" t="s">
        <v>2964</v>
      </c>
      <c r="M757">
        <v>7</v>
      </c>
      <c r="N757">
        <v>7</v>
      </c>
      <c r="O757">
        <v>7</v>
      </c>
      <c r="P757">
        <v>8</v>
      </c>
      <c r="Q757">
        <v>7</v>
      </c>
      <c r="R757">
        <v>8</v>
      </c>
      <c r="S757">
        <v>9</v>
      </c>
      <c r="T757">
        <v>8</v>
      </c>
      <c r="U757">
        <v>8</v>
      </c>
      <c r="V757">
        <v>7</v>
      </c>
      <c r="W757">
        <v>7</v>
      </c>
      <c r="X757">
        <v>8</v>
      </c>
    </row>
    <row r="758" spans="1:24" ht="28.8" x14ac:dyDescent="0.3">
      <c r="A758" s="13">
        <v>57</v>
      </c>
      <c r="B758" s="11" t="s">
        <v>2813</v>
      </c>
      <c r="C758" s="20" t="s">
        <v>5480</v>
      </c>
      <c r="D758" s="14">
        <v>45906</v>
      </c>
      <c r="E758" s="14">
        <v>45906</v>
      </c>
      <c r="F758" s="13">
        <v>200</v>
      </c>
      <c r="G758" s="13" t="s">
        <v>670</v>
      </c>
      <c r="H758" s="13" t="s">
        <v>2597</v>
      </c>
      <c r="I758" s="13" t="s">
        <v>646</v>
      </c>
      <c r="J758">
        <v>2016</v>
      </c>
    </row>
    <row r="759" spans="1:24" x14ac:dyDescent="0.3">
      <c r="A759" s="13">
        <v>58</v>
      </c>
      <c r="B759" s="11" t="s">
        <v>2814</v>
      </c>
      <c r="C759" s="20" t="s">
        <v>5481</v>
      </c>
      <c r="D759" s="14">
        <v>45783</v>
      </c>
      <c r="E759" s="14">
        <v>45783</v>
      </c>
      <c r="F759" s="13">
        <v>180</v>
      </c>
      <c r="G759" s="13" t="s">
        <v>647</v>
      </c>
      <c r="H759" s="13" t="s">
        <v>2815</v>
      </c>
      <c r="I759" s="13">
        <v>1996</v>
      </c>
      <c r="J759">
        <v>2016</v>
      </c>
      <c r="K759" s="15" t="s">
        <v>2965</v>
      </c>
      <c r="L759" s="15" t="s">
        <v>2966</v>
      </c>
      <c r="M759">
        <v>8</v>
      </c>
      <c r="N759">
        <v>7</v>
      </c>
      <c r="O759">
        <v>7</v>
      </c>
      <c r="P759">
        <v>6</v>
      </c>
      <c r="Q759">
        <v>8</v>
      </c>
      <c r="R759">
        <v>6</v>
      </c>
      <c r="S759">
        <v>7</v>
      </c>
      <c r="T759">
        <v>6</v>
      </c>
      <c r="U759">
        <v>7</v>
      </c>
      <c r="V759">
        <v>8</v>
      </c>
      <c r="W759">
        <v>8</v>
      </c>
      <c r="X759">
        <v>7</v>
      </c>
    </row>
    <row r="760" spans="1:24" x14ac:dyDescent="0.3">
      <c r="A760" s="35">
        <v>59</v>
      </c>
      <c r="B760" s="11" t="s">
        <v>2816</v>
      </c>
      <c r="C760" s="20" t="s">
        <v>5482</v>
      </c>
      <c r="D760" s="36">
        <v>45783</v>
      </c>
      <c r="E760" s="14">
        <v>45783</v>
      </c>
      <c r="F760" s="35">
        <v>205</v>
      </c>
      <c r="G760" s="35" t="s">
        <v>653</v>
      </c>
      <c r="H760" s="35" t="s">
        <v>1114</v>
      </c>
      <c r="I760" s="35" t="s">
        <v>660</v>
      </c>
      <c r="J760">
        <v>2016</v>
      </c>
      <c r="K760" s="15" t="s">
        <v>2967</v>
      </c>
      <c r="L760" s="15" t="s">
        <v>2968</v>
      </c>
      <c r="M760">
        <v>8</v>
      </c>
      <c r="N760">
        <v>8</v>
      </c>
      <c r="O760">
        <v>8</v>
      </c>
      <c r="P760">
        <v>8</v>
      </c>
      <c r="Q760">
        <v>8</v>
      </c>
      <c r="R760">
        <v>7</v>
      </c>
      <c r="S760">
        <v>7</v>
      </c>
      <c r="T760">
        <v>7</v>
      </c>
      <c r="U760">
        <v>8</v>
      </c>
      <c r="V760">
        <v>7</v>
      </c>
      <c r="W760">
        <v>7</v>
      </c>
      <c r="X760">
        <v>7</v>
      </c>
    </row>
    <row r="761" spans="1:24" x14ac:dyDescent="0.3">
      <c r="A761" s="13">
        <v>60</v>
      </c>
      <c r="B761" s="11" t="s">
        <v>2817</v>
      </c>
      <c r="C761" s="20" t="s">
        <v>5483</v>
      </c>
      <c r="D761" s="14">
        <v>45753</v>
      </c>
      <c r="E761" s="14">
        <v>45753</v>
      </c>
      <c r="F761" s="13">
        <v>180</v>
      </c>
      <c r="G761" s="13" t="s">
        <v>653</v>
      </c>
      <c r="H761" s="13" t="s">
        <v>656</v>
      </c>
      <c r="I761" s="13" t="s">
        <v>646</v>
      </c>
      <c r="J761">
        <v>2016</v>
      </c>
    </row>
    <row r="762" spans="1:24" x14ac:dyDescent="0.3">
      <c r="A762" s="13">
        <v>61</v>
      </c>
      <c r="B762" s="11" t="s">
        <v>2818</v>
      </c>
      <c r="C762" s="20" t="s">
        <v>5484</v>
      </c>
      <c r="D762" s="14">
        <v>45967</v>
      </c>
      <c r="E762" s="14">
        <v>45967</v>
      </c>
      <c r="F762" s="13">
        <v>210</v>
      </c>
      <c r="G762" s="13" t="s">
        <v>680</v>
      </c>
      <c r="H762" s="13" t="s">
        <v>2819</v>
      </c>
      <c r="I762" s="13">
        <v>1995</v>
      </c>
      <c r="J762">
        <v>2016</v>
      </c>
    </row>
    <row r="763" spans="1:24" ht="28.8" x14ac:dyDescent="0.3">
      <c r="A763" s="13">
        <v>62</v>
      </c>
      <c r="B763" s="11" t="s">
        <v>2820</v>
      </c>
      <c r="C763" s="20" t="s">
        <v>5485</v>
      </c>
      <c r="D763" s="14">
        <v>45906</v>
      </c>
      <c r="E763" s="14">
        <v>45906</v>
      </c>
      <c r="F763" s="13">
        <v>200</v>
      </c>
      <c r="G763" s="13" t="s">
        <v>658</v>
      </c>
      <c r="H763" s="13" t="s">
        <v>2254</v>
      </c>
      <c r="I763" s="13">
        <v>1995</v>
      </c>
      <c r="J763">
        <v>2016</v>
      </c>
    </row>
    <row r="764" spans="1:24" x14ac:dyDescent="0.3">
      <c r="A764" s="13">
        <v>63</v>
      </c>
      <c r="B764" s="11" t="s">
        <v>2821</v>
      </c>
      <c r="C764" s="20" t="s">
        <v>5486</v>
      </c>
      <c r="D764" s="14">
        <v>45844</v>
      </c>
      <c r="E764" s="14">
        <v>45844</v>
      </c>
      <c r="F764" s="13">
        <v>190</v>
      </c>
      <c r="G764" s="13" t="s">
        <v>663</v>
      </c>
      <c r="H764" s="13" t="s">
        <v>1738</v>
      </c>
      <c r="I764" s="13" t="s">
        <v>649</v>
      </c>
      <c r="J764">
        <v>2016</v>
      </c>
      <c r="K764" s="15" t="s">
        <v>2969</v>
      </c>
      <c r="L764" s="15" t="s">
        <v>2970</v>
      </c>
      <c r="M764">
        <v>9</v>
      </c>
      <c r="N764">
        <v>9</v>
      </c>
      <c r="O764">
        <v>7</v>
      </c>
      <c r="P764">
        <v>6</v>
      </c>
      <c r="Q764">
        <v>8</v>
      </c>
      <c r="R764">
        <v>6</v>
      </c>
      <c r="S764">
        <v>7</v>
      </c>
      <c r="T764">
        <v>6</v>
      </c>
      <c r="U764">
        <v>6</v>
      </c>
      <c r="V764">
        <v>8</v>
      </c>
      <c r="W764">
        <v>6</v>
      </c>
      <c r="X764">
        <v>7</v>
      </c>
    </row>
    <row r="765" spans="1:24" ht="28.8" x14ac:dyDescent="0.3">
      <c r="A765" s="13">
        <v>64</v>
      </c>
      <c r="B765" s="11" t="s">
        <v>2822</v>
      </c>
      <c r="C765" s="20" t="s">
        <v>5487</v>
      </c>
      <c r="D765" s="14">
        <v>45875</v>
      </c>
      <c r="E765" s="14">
        <v>45875</v>
      </c>
      <c r="F765" s="13">
        <v>220</v>
      </c>
      <c r="G765" s="13" t="s">
        <v>670</v>
      </c>
      <c r="H765" s="13" t="s">
        <v>684</v>
      </c>
      <c r="I765" s="13" t="s">
        <v>660</v>
      </c>
      <c r="J765">
        <v>2016</v>
      </c>
      <c r="K765" s="15" t="s">
        <v>2971</v>
      </c>
      <c r="L765" s="15" t="s">
        <v>2972</v>
      </c>
      <c r="M765">
        <v>6</v>
      </c>
      <c r="N765">
        <v>8</v>
      </c>
      <c r="O765">
        <v>7</v>
      </c>
      <c r="P765">
        <v>8</v>
      </c>
      <c r="Q765">
        <v>7</v>
      </c>
      <c r="R765">
        <v>7</v>
      </c>
      <c r="S765">
        <v>9</v>
      </c>
      <c r="T765">
        <v>8</v>
      </c>
      <c r="V765">
        <v>6</v>
      </c>
      <c r="X765">
        <v>7</v>
      </c>
    </row>
    <row r="766" spans="1:24" ht="28.8" x14ac:dyDescent="0.3">
      <c r="A766" s="13">
        <v>65</v>
      </c>
      <c r="B766" s="11" t="s">
        <v>2823</v>
      </c>
      <c r="C766" s="20" t="s">
        <v>6026</v>
      </c>
      <c r="D766" s="14">
        <v>45875</v>
      </c>
      <c r="E766" s="14">
        <v>45875</v>
      </c>
      <c r="F766" s="13">
        <v>215</v>
      </c>
      <c r="G766" s="13" t="s">
        <v>670</v>
      </c>
      <c r="H766" s="13" t="s">
        <v>1380</v>
      </c>
      <c r="I766" s="13" t="s">
        <v>660</v>
      </c>
      <c r="J766">
        <v>2016</v>
      </c>
      <c r="K766" s="15" t="s">
        <v>2973</v>
      </c>
      <c r="L766" s="15" t="s">
        <v>2974</v>
      </c>
      <c r="M766">
        <v>8</v>
      </c>
      <c r="N766">
        <v>8</v>
      </c>
      <c r="O766">
        <v>8</v>
      </c>
      <c r="P766">
        <v>8</v>
      </c>
      <c r="Q766">
        <v>7</v>
      </c>
      <c r="R766">
        <v>8</v>
      </c>
      <c r="S766">
        <v>7</v>
      </c>
      <c r="T766">
        <v>7</v>
      </c>
      <c r="U766">
        <v>6</v>
      </c>
      <c r="V766">
        <v>6</v>
      </c>
      <c r="W766">
        <v>6</v>
      </c>
      <c r="X766">
        <v>7</v>
      </c>
    </row>
    <row r="767" spans="1:24" x14ac:dyDescent="0.3">
      <c r="A767" s="13">
        <v>66</v>
      </c>
      <c r="B767" s="11" t="s">
        <v>2824</v>
      </c>
      <c r="C767" s="20" t="s">
        <v>5488</v>
      </c>
      <c r="D767" s="14">
        <v>45906</v>
      </c>
      <c r="E767" s="14">
        <v>45906</v>
      </c>
      <c r="F767" s="13">
        <v>240</v>
      </c>
      <c r="G767" s="13" t="s">
        <v>180</v>
      </c>
      <c r="H767" s="13" t="s">
        <v>1738</v>
      </c>
      <c r="I767" s="13" t="s">
        <v>660</v>
      </c>
      <c r="J767">
        <v>2016</v>
      </c>
    </row>
    <row r="768" spans="1:24" ht="28.8" x14ac:dyDescent="0.3">
      <c r="A768" s="13">
        <v>67</v>
      </c>
      <c r="B768" s="11" t="s">
        <v>2825</v>
      </c>
      <c r="C768" s="20" t="s">
        <v>5489</v>
      </c>
      <c r="D768" s="14">
        <v>45967</v>
      </c>
      <c r="E768" s="14">
        <v>45967</v>
      </c>
      <c r="F768" s="13">
        <v>220</v>
      </c>
      <c r="G768" s="13" t="s">
        <v>180</v>
      </c>
      <c r="H768" s="13"/>
      <c r="I768" s="13">
        <v>1997</v>
      </c>
      <c r="J768">
        <v>2016</v>
      </c>
      <c r="K768" s="15" t="s">
        <v>2975</v>
      </c>
      <c r="L768" s="15" t="s">
        <v>2976</v>
      </c>
      <c r="M768">
        <v>7</v>
      </c>
      <c r="N768">
        <v>9</v>
      </c>
      <c r="O768">
        <v>7</v>
      </c>
      <c r="P768">
        <v>6</v>
      </c>
      <c r="Q768">
        <v>7</v>
      </c>
      <c r="R768">
        <v>7</v>
      </c>
      <c r="S768">
        <v>7</v>
      </c>
      <c r="T768">
        <v>6</v>
      </c>
      <c r="U768">
        <v>8</v>
      </c>
      <c r="V768">
        <v>8</v>
      </c>
      <c r="W768">
        <v>7</v>
      </c>
      <c r="X768">
        <v>7</v>
      </c>
    </row>
    <row r="769" spans="1:24" ht="28.8" x14ac:dyDescent="0.3">
      <c r="A769" s="13">
        <v>68</v>
      </c>
      <c r="B769" s="11" t="s">
        <v>2826</v>
      </c>
      <c r="C769" s="20" t="s">
        <v>5490</v>
      </c>
      <c r="D769" s="14">
        <v>45694</v>
      </c>
      <c r="E769" s="14">
        <v>45694</v>
      </c>
      <c r="F769" s="13">
        <v>165</v>
      </c>
      <c r="G769" s="13" t="s">
        <v>650</v>
      </c>
      <c r="H769" s="13" t="s">
        <v>662</v>
      </c>
      <c r="I769" s="13" t="s">
        <v>660</v>
      </c>
      <c r="J769">
        <v>2016</v>
      </c>
      <c r="K769" s="15" t="s">
        <v>2977</v>
      </c>
      <c r="L769" s="15" t="s">
        <v>4785</v>
      </c>
      <c r="M769">
        <v>8</v>
      </c>
      <c r="N769">
        <v>8</v>
      </c>
      <c r="O769">
        <v>6</v>
      </c>
      <c r="P769">
        <v>6</v>
      </c>
      <c r="Q769">
        <v>7</v>
      </c>
      <c r="R769">
        <v>8</v>
      </c>
      <c r="S769">
        <v>8</v>
      </c>
      <c r="T769">
        <v>8</v>
      </c>
      <c r="U769">
        <v>8</v>
      </c>
      <c r="V769">
        <v>6</v>
      </c>
      <c r="W769">
        <v>7</v>
      </c>
      <c r="X769">
        <v>8</v>
      </c>
    </row>
    <row r="770" spans="1:24" x14ac:dyDescent="0.3">
      <c r="A770" s="13">
        <v>69</v>
      </c>
      <c r="B770" s="11" t="s">
        <v>2827</v>
      </c>
      <c r="C770" s="20" t="s">
        <v>5491</v>
      </c>
      <c r="D770" s="14">
        <v>45936</v>
      </c>
      <c r="E770" s="14">
        <v>45936</v>
      </c>
      <c r="F770" s="13">
        <v>245</v>
      </c>
      <c r="G770" s="13" t="s">
        <v>642</v>
      </c>
      <c r="H770" s="13" t="s">
        <v>664</v>
      </c>
      <c r="I770" s="13" t="s">
        <v>660</v>
      </c>
      <c r="J770">
        <v>2016</v>
      </c>
      <c r="K770" s="15" t="s">
        <v>2978</v>
      </c>
      <c r="L770" s="15" t="s">
        <v>2979</v>
      </c>
      <c r="M770">
        <v>6</v>
      </c>
      <c r="N770">
        <v>7</v>
      </c>
      <c r="O770">
        <v>6</v>
      </c>
      <c r="P770">
        <v>6</v>
      </c>
      <c r="Q770">
        <v>6</v>
      </c>
      <c r="R770">
        <v>7</v>
      </c>
      <c r="S770">
        <v>10</v>
      </c>
      <c r="T770">
        <v>8</v>
      </c>
      <c r="U770">
        <v>7</v>
      </c>
      <c r="V770">
        <v>6</v>
      </c>
      <c r="W770">
        <v>7</v>
      </c>
      <c r="X770">
        <v>8</v>
      </c>
    </row>
    <row r="771" spans="1:24" x14ac:dyDescent="0.3">
      <c r="A771" s="13">
        <v>70</v>
      </c>
      <c r="B771" s="11" t="s">
        <v>2828</v>
      </c>
      <c r="C771" s="20" t="s">
        <v>5492</v>
      </c>
      <c r="D771" s="14">
        <v>45694</v>
      </c>
      <c r="E771" s="14">
        <v>45694</v>
      </c>
      <c r="F771" s="13">
        <v>180</v>
      </c>
      <c r="G771" s="13" t="s">
        <v>650</v>
      </c>
      <c r="H771" s="13" t="s">
        <v>805</v>
      </c>
      <c r="I771" s="13" t="s">
        <v>646</v>
      </c>
      <c r="J771">
        <v>2016</v>
      </c>
      <c r="K771" s="15" t="s">
        <v>2980</v>
      </c>
      <c r="L771" s="15" t="s">
        <v>2981</v>
      </c>
      <c r="M771">
        <v>7</v>
      </c>
      <c r="N771">
        <v>8</v>
      </c>
      <c r="O771">
        <v>8</v>
      </c>
      <c r="P771">
        <v>6</v>
      </c>
      <c r="Q771">
        <v>9</v>
      </c>
      <c r="R771">
        <v>7</v>
      </c>
      <c r="S771">
        <v>7</v>
      </c>
      <c r="T771">
        <v>7</v>
      </c>
      <c r="U771">
        <v>8</v>
      </c>
      <c r="V771">
        <v>8</v>
      </c>
      <c r="W771">
        <v>8</v>
      </c>
      <c r="X771">
        <v>8</v>
      </c>
    </row>
    <row r="772" spans="1:24" x14ac:dyDescent="0.3">
      <c r="A772" s="13">
        <v>71</v>
      </c>
      <c r="B772" s="11" t="s">
        <v>2829</v>
      </c>
      <c r="C772" s="20" t="s">
        <v>5493</v>
      </c>
      <c r="D772" s="14">
        <v>45875</v>
      </c>
      <c r="E772" s="14">
        <v>45875</v>
      </c>
      <c r="F772" s="13">
        <v>250</v>
      </c>
      <c r="G772" s="13" t="s">
        <v>642</v>
      </c>
      <c r="H772" s="13" t="s">
        <v>1061</v>
      </c>
      <c r="I772" s="13" t="s">
        <v>646</v>
      </c>
      <c r="J772">
        <v>2016</v>
      </c>
      <c r="K772" s="15" t="s">
        <v>2982</v>
      </c>
      <c r="L772" s="15" t="s">
        <v>2983</v>
      </c>
      <c r="M772">
        <v>6</v>
      </c>
      <c r="N772">
        <v>8</v>
      </c>
      <c r="O772">
        <v>7</v>
      </c>
      <c r="P772">
        <v>7</v>
      </c>
      <c r="Q772">
        <v>6</v>
      </c>
      <c r="R772">
        <v>7</v>
      </c>
      <c r="S772">
        <v>8</v>
      </c>
      <c r="T772">
        <v>8</v>
      </c>
      <c r="U772">
        <v>7</v>
      </c>
      <c r="V772">
        <v>6</v>
      </c>
      <c r="W772">
        <v>8</v>
      </c>
      <c r="X772">
        <v>7</v>
      </c>
    </row>
    <row r="773" spans="1:24" ht="28.8" x14ac:dyDescent="0.3">
      <c r="A773" s="13">
        <v>72</v>
      </c>
      <c r="B773" s="11" t="s">
        <v>2830</v>
      </c>
      <c r="C773" s="20" t="s">
        <v>6027</v>
      </c>
      <c r="D773" s="14">
        <v>45814</v>
      </c>
      <c r="E773" s="14">
        <v>45814</v>
      </c>
      <c r="F773" s="13">
        <v>200</v>
      </c>
      <c r="G773" s="13" t="s">
        <v>647</v>
      </c>
      <c r="H773" s="13" t="s">
        <v>52</v>
      </c>
      <c r="I773" s="13" t="s">
        <v>660</v>
      </c>
      <c r="J773">
        <v>2016</v>
      </c>
      <c r="K773" s="15" t="s">
        <v>2984</v>
      </c>
      <c r="L773" s="15" t="s">
        <v>2985</v>
      </c>
      <c r="M773">
        <v>8</v>
      </c>
      <c r="N773">
        <v>7</v>
      </c>
      <c r="O773">
        <v>7</v>
      </c>
      <c r="P773">
        <v>6</v>
      </c>
      <c r="Q773">
        <v>7</v>
      </c>
      <c r="R773">
        <v>7</v>
      </c>
      <c r="S773">
        <v>8</v>
      </c>
      <c r="T773">
        <v>8</v>
      </c>
      <c r="U773">
        <v>7</v>
      </c>
      <c r="V773">
        <v>6</v>
      </c>
      <c r="W773">
        <v>7</v>
      </c>
      <c r="X773">
        <v>8</v>
      </c>
    </row>
    <row r="774" spans="1:24" x14ac:dyDescent="0.3">
      <c r="A774" s="13">
        <v>73</v>
      </c>
      <c r="B774" s="11" t="s">
        <v>2831</v>
      </c>
      <c r="C774" s="20" t="s">
        <v>5494</v>
      </c>
      <c r="D774" s="14">
        <v>45875</v>
      </c>
      <c r="E774" s="14">
        <v>45875</v>
      </c>
      <c r="F774" s="13">
        <v>240</v>
      </c>
      <c r="G774" s="13" t="s">
        <v>642</v>
      </c>
      <c r="H774" s="13" t="s">
        <v>678</v>
      </c>
      <c r="I774" s="13" t="s">
        <v>660</v>
      </c>
      <c r="J774">
        <v>2016</v>
      </c>
    </row>
    <row r="775" spans="1:24" x14ac:dyDescent="0.3">
      <c r="A775" s="13">
        <v>74</v>
      </c>
      <c r="B775" s="11" t="s">
        <v>2832</v>
      </c>
      <c r="C775" s="20" t="s">
        <v>5495</v>
      </c>
      <c r="D775" s="14">
        <v>45906</v>
      </c>
      <c r="E775" s="14">
        <v>45906</v>
      </c>
      <c r="F775" s="13">
        <v>210</v>
      </c>
      <c r="G775" s="13" t="s">
        <v>663</v>
      </c>
      <c r="H775" s="13" t="s">
        <v>1061</v>
      </c>
      <c r="I775" s="13" t="s">
        <v>660</v>
      </c>
      <c r="J775">
        <v>2016</v>
      </c>
      <c r="K775" s="15" t="s">
        <v>2986</v>
      </c>
      <c r="L775" s="15" t="s">
        <v>2987</v>
      </c>
      <c r="M775">
        <v>8</v>
      </c>
      <c r="N775">
        <v>8</v>
      </c>
      <c r="O775">
        <v>7</v>
      </c>
      <c r="P775">
        <v>7</v>
      </c>
      <c r="Q775">
        <v>7</v>
      </c>
      <c r="R775">
        <v>7</v>
      </c>
      <c r="S775">
        <v>8</v>
      </c>
      <c r="T775">
        <v>8</v>
      </c>
      <c r="U775">
        <v>6</v>
      </c>
      <c r="V775">
        <v>7</v>
      </c>
      <c r="W775">
        <v>7</v>
      </c>
      <c r="X775">
        <v>7</v>
      </c>
    </row>
    <row r="776" spans="1:24" x14ac:dyDescent="0.3">
      <c r="A776" s="13">
        <v>75</v>
      </c>
      <c r="B776" s="11" t="s">
        <v>2833</v>
      </c>
      <c r="C776" s="20" t="s">
        <v>5496</v>
      </c>
      <c r="D776" s="14">
        <v>45936</v>
      </c>
      <c r="E776" s="14">
        <v>45936</v>
      </c>
      <c r="F776" s="13">
        <v>215</v>
      </c>
      <c r="G776" s="13" t="s">
        <v>642</v>
      </c>
      <c r="H776" s="13" t="s">
        <v>2299</v>
      </c>
      <c r="I776" s="13" t="s">
        <v>660</v>
      </c>
      <c r="J776">
        <v>2016</v>
      </c>
      <c r="K776" s="15" t="s">
        <v>2988</v>
      </c>
      <c r="L776" s="15" t="s">
        <v>2989</v>
      </c>
      <c r="M776">
        <v>7</v>
      </c>
      <c r="N776">
        <v>9</v>
      </c>
      <c r="O776">
        <v>8</v>
      </c>
      <c r="P776">
        <v>7</v>
      </c>
      <c r="Q776">
        <v>7</v>
      </c>
      <c r="R776">
        <v>7</v>
      </c>
      <c r="S776">
        <v>8</v>
      </c>
      <c r="T776">
        <v>8</v>
      </c>
      <c r="U776">
        <v>7</v>
      </c>
      <c r="V776">
        <v>6</v>
      </c>
      <c r="W776">
        <v>6</v>
      </c>
      <c r="X776">
        <v>7</v>
      </c>
    </row>
    <row r="777" spans="1:24" x14ac:dyDescent="0.3">
      <c r="A777" s="13">
        <v>76</v>
      </c>
      <c r="B777" s="11" t="s">
        <v>2834</v>
      </c>
      <c r="C777" s="20" t="s">
        <v>5497</v>
      </c>
      <c r="D777" s="14">
        <v>45814</v>
      </c>
      <c r="E777" s="14">
        <v>45814</v>
      </c>
      <c r="F777" s="13">
        <v>210</v>
      </c>
      <c r="G777" s="13" t="s">
        <v>647</v>
      </c>
      <c r="H777" s="13" t="s">
        <v>659</v>
      </c>
      <c r="I777" s="13" t="s">
        <v>660</v>
      </c>
      <c r="J777">
        <v>2016</v>
      </c>
      <c r="K777" s="15" t="s">
        <v>2990</v>
      </c>
      <c r="L777" s="15" t="s">
        <v>2991</v>
      </c>
      <c r="M777">
        <v>7</v>
      </c>
      <c r="N777">
        <v>7</v>
      </c>
      <c r="O777">
        <v>7</v>
      </c>
      <c r="P777">
        <v>8</v>
      </c>
      <c r="Q777">
        <v>6</v>
      </c>
      <c r="R777">
        <v>7</v>
      </c>
      <c r="S777">
        <v>8</v>
      </c>
      <c r="T777">
        <v>8</v>
      </c>
      <c r="U777">
        <v>7</v>
      </c>
      <c r="V777">
        <v>6</v>
      </c>
      <c r="W777">
        <v>7</v>
      </c>
      <c r="X777">
        <v>7</v>
      </c>
    </row>
    <row r="778" spans="1:24" x14ac:dyDescent="0.3">
      <c r="A778" s="13">
        <v>77</v>
      </c>
      <c r="B778" s="11" t="s">
        <v>2835</v>
      </c>
      <c r="C778" s="20" t="s">
        <v>5498</v>
      </c>
      <c r="D778" s="14">
        <v>45694</v>
      </c>
      <c r="E778" s="14">
        <v>45694</v>
      </c>
      <c r="F778" s="13">
        <v>190</v>
      </c>
      <c r="G778" s="13" t="s">
        <v>650</v>
      </c>
      <c r="H778" s="13" t="s">
        <v>2553</v>
      </c>
      <c r="I778" s="13" t="s">
        <v>660</v>
      </c>
      <c r="J778">
        <v>2016</v>
      </c>
    </row>
    <row r="779" spans="1:24" x14ac:dyDescent="0.3">
      <c r="A779" s="13">
        <v>78</v>
      </c>
      <c r="B779" s="11" t="s">
        <v>2836</v>
      </c>
      <c r="C779" s="20" t="s">
        <v>5499</v>
      </c>
      <c r="D779" s="14">
        <v>45875</v>
      </c>
      <c r="E779" s="14">
        <v>45875</v>
      </c>
      <c r="F779" s="13">
        <v>230</v>
      </c>
      <c r="G779" s="13" t="s">
        <v>670</v>
      </c>
      <c r="H779" s="13" t="s">
        <v>1030</v>
      </c>
      <c r="I779" s="13" t="s">
        <v>660</v>
      </c>
      <c r="J779">
        <v>2016</v>
      </c>
    </row>
    <row r="780" spans="1:24" ht="28.8" x14ac:dyDescent="0.3">
      <c r="A780" s="13">
        <v>79</v>
      </c>
      <c r="B780" s="11" t="s">
        <v>2837</v>
      </c>
      <c r="C780" s="20" t="s">
        <v>5500</v>
      </c>
      <c r="D780" s="14">
        <v>45875</v>
      </c>
      <c r="E780" s="14">
        <v>45875</v>
      </c>
      <c r="F780" s="13">
        <v>210</v>
      </c>
      <c r="G780" s="13" t="s">
        <v>663</v>
      </c>
      <c r="H780" s="13" t="s">
        <v>2838</v>
      </c>
      <c r="I780" s="13">
        <v>1994</v>
      </c>
      <c r="J780">
        <v>2016</v>
      </c>
    </row>
    <row r="781" spans="1:24" x14ac:dyDescent="0.3">
      <c r="A781" s="35">
        <v>80</v>
      </c>
      <c r="B781" s="11" t="s">
        <v>2839</v>
      </c>
      <c r="C781" s="20" t="s">
        <v>5501</v>
      </c>
      <c r="D781" s="35" t="s">
        <v>651</v>
      </c>
      <c r="E781" s="13" t="s">
        <v>651</v>
      </c>
      <c r="F781" s="35">
        <v>180</v>
      </c>
      <c r="G781" s="35" t="s">
        <v>650</v>
      </c>
      <c r="H781" s="35" t="s">
        <v>104</v>
      </c>
      <c r="I781" s="35" t="s">
        <v>660</v>
      </c>
      <c r="J781">
        <v>2016</v>
      </c>
      <c r="K781" s="15" t="s">
        <v>2992</v>
      </c>
      <c r="L781" s="15" t="s">
        <v>2993</v>
      </c>
      <c r="M781">
        <v>6</v>
      </c>
      <c r="N781">
        <v>6</v>
      </c>
      <c r="O781">
        <v>7</v>
      </c>
      <c r="P781">
        <v>7</v>
      </c>
      <c r="Q781">
        <v>8</v>
      </c>
      <c r="R781">
        <v>7</v>
      </c>
      <c r="S781">
        <v>8</v>
      </c>
      <c r="T781">
        <v>7</v>
      </c>
      <c r="U781">
        <v>8</v>
      </c>
      <c r="V781">
        <v>6</v>
      </c>
      <c r="W781">
        <v>8</v>
      </c>
      <c r="X781">
        <v>7</v>
      </c>
    </row>
    <row r="782" spans="1:24" x14ac:dyDescent="0.3">
      <c r="A782" s="13">
        <v>81</v>
      </c>
      <c r="B782" s="11" t="s">
        <v>2840</v>
      </c>
      <c r="C782" s="20" t="s">
        <v>5502</v>
      </c>
      <c r="D782" s="13" t="s">
        <v>668</v>
      </c>
      <c r="E782" s="13" t="s">
        <v>668</v>
      </c>
      <c r="F782" s="13">
        <v>245</v>
      </c>
      <c r="G782" s="13" t="s">
        <v>180</v>
      </c>
      <c r="H782" s="13" t="s">
        <v>655</v>
      </c>
      <c r="I782" s="13" t="s">
        <v>660</v>
      </c>
      <c r="J782">
        <v>2016</v>
      </c>
    </row>
    <row r="783" spans="1:24" x14ac:dyDescent="0.3">
      <c r="A783" s="13">
        <v>82</v>
      </c>
      <c r="B783" s="11" t="s">
        <v>2841</v>
      </c>
      <c r="C783" s="20" t="s">
        <v>5503</v>
      </c>
      <c r="D783" s="14">
        <v>45753</v>
      </c>
      <c r="E783" s="14">
        <v>45753</v>
      </c>
      <c r="F783" s="13">
        <v>180</v>
      </c>
      <c r="G783" s="13" t="s">
        <v>650</v>
      </c>
      <c r="H783" s="13" t="s">
        <v>2013</v>
      </c>
      <c r="I783" s="13">
        <v>1994</v>
      </c>
      <c r="J783">
        <v>2016</v>
      </c>
    </row>
    <row r="784" spans="1:24" x14ac:dyDescent="0.3">
      <c r="A784" s="13">
        <v>83</v>
      </c>
      <c r="B784" s="11" t="s">
        <v>2842</v>
      </c>
      <c r="C784" s="20" t="s">
        <v>5504</v>
      </c>
      <c r="D784" s="14">
        <v>45814</v>
      </c>
      <c r="E784" s="14">
        <v>45814</v>
      </c>
      <c r="F784" s="13">
        <v>190</v>
      </c>
      <c r="G784" s="13" t="s">
        <v>647</v>
      </c>
      <c r="H784" s="13" t="s">
        <v>679</v>
      </c>
      <c r="I784" s="13" t="s">
        <v>646</v>
      </c>
      <c r="J784">
        <v>2016</v>
      </c>
    </row>
    <row r="785" spans="1:24" x14ac:dyDescent="0.3">
      <c r="A785" s="13">
        <v>84</v>
      </c>
      <c r="B785" s="11" t="s">
        <v>2843</v>
      </c>
      <c r="C785" s="20" t="s">
        <v>5505</v>
      </c>
      <c r="D785" s="14">
        <v>45906</v>
      </c>
      <c r="E785" s="14">
        <v>45906</v>
      </c>
      <c r="F785" s="13">
        <v>220</v>
      </c>
      <c r="G785" s="13" t="s">
        <v>663</v>
      </c>
      <c r="H785" s="13" t="s">
        <v>1137</v>
      </c>
      <c r="I785" s="13" t="s">
        <v>646</v>
      </c>
      <c r="J785">
        <v>2016</v>
      </c>
    </row>
    <row r="786" spans="1:24" x14ac:dyDescent="0.3">
      <c r="A786" s="13">
        <v>85</v>
      </c>
      <c r="B786" s="11" t="s">
        <v>2844</v>
      </c>
      <c r="C786" s="20" t="s">
        <v>5948</v>
      </c>
      <c r="D786" s="14">
        <v>45722</v>
      </c>
      <c r="E786" s="14">
        <v>45722</v>
      </c>
      <c r="F786" s="13">
        <v>180</v>
      </c>
      <c r="G786" s="13" t="s">
        <v>653</v>
      </c>
      <c r="H786" s="13" t="s">
        <v>1716</v>
      </c>
      <c r="I786" s="13" t="s">
        <v>660</v>
      </c>
      <c r="J786">
        <v>2016</v>
      </c>
    </row>
    <row r="787" spans="1:24" ht="28.8" x14ac:dyDescent="0.3">
      <c r="A787" s="13">
        <v>86</v>
      </c>
      <c r="B787" s="11" t="s">
        <v>2845</v>
      </c>
      <c r="C787" s="20" t="s">
        <v>5506</v>
      </c>
      <c r="D787" s="14">
        <v>45814</v>
      </c>
      <c r="E787" s="14">
        <v>45814</v>
      </c>
      <c r="F787" s="13">
        <v>185</v>
      </c>
      <c r="G787" s="13" t="s">
        <v>647</v>
      </c>
      <c r="H787" s="13" t="s">
        <v>1100</v>
      </c>
      <c r="I787" s="13">
        <v>1994</v>
      </c>
      <c r="J787">
        <v>2016</v>
      </c>
    </row>
    <row r="788" spans="1:24" ht="28.8" x14ac:dyDescent="0.3">
      <c r="A788" s="13">
        <v>87</v>
      </c>
      <c r="B788" s="11" t="s">
        <v>2846</v>
      </c>
      <c r="C788" s="20" t="s">
        <v>5507</v>
      </c>
      <c r="D788" s="14">
        <v>45906</v>
      </c>
      <c r="E788" s="14">
        <v>45906</v>
      </c>
      <c r="F788" s="13">
        <v>250</v>
      </c>
      <c r="G788" s="13" t="s">
        <v>642</v>
      </c>
      <c r="H788" s="13" t="s">
        <v>665</v>
      </c>
      <c r="I788" s="13" t="s">
        <v>660</v>
      </c>
      <c r="J788">
        <v>2016</v>
      </c>
    </row>
    <row r="789" spans="1:24" x14ac:dyDescent="0.3">
      <c r="A789" s="13">
        <v>88</v>
      </c>
      <c r="B789" s="11" t="s">
        <v>2847</v>
      </c>
      <c r="C789" s="20" t="s">
        <v>5508</v>
      </c>
      <c r="D789" s="14">
        <v>45906</v>
      </c>
      <c r="E789" s="14">
        <v>45906</v>
      </c>
      <c r="F789" s="13">
        <v>235</v>
      </c>
      <c r="G789" s="13" t="s">
        <v>642</v>
      </c>
      <c r="H789" s="13" t="s">
        <v>655</v>
      </c>
      <c r="I789" s="13" t="s">
        <v>660</v>
      </c>
      <c r="J789">
        <v>2016</v>
      </c>
    </row>
    <row r="790" spans="1:24" x14ac:dyDescent="0.3">
      <c r="A790" s="13">
        <v>89</v>
      </c>
      <c r="B790" s="11" t="s">
        <v>2848</v>
      </c>
      <c r="C790" s="20" t="s">
        <v>5509</v>
      </c>
      <c r="D790" s="14">
        <v>45936</v>
      </c>
      <c r="E790" s="14">
        <v>45936</v>
      </c>
      <c r="F790" s="13">
        <v>245</v>
      </c>
      <c r="G790" s="13" t="s">
        <v>180</v>
      </c>
      <c r="H790" s="13" t="s">
        <v>659</v>
      </c>
      <c r="I790" s="13" t="s">
        <v>644</v>
      </c>
      <c r="J790">
        <v>2016</v>
      </c>
      <c r="K790" s="15" t="s">
        <v>2993</v>
      </c>
      <c r="L790" s="15" t="s">
        <v>2994</v>
      </c>
      <c r="M790">
        <v>7</v>
      </c>
      <c r="N790">
        <v>8</v>
      </c>
      <c r="O790">
        <v>8</v>
      </c>
      <c r="P790">
        <v>8</v>
      </c>
      <c r="Q790">
        <v>7</v>
      </c>
      <c r="R790">
        <v>7</v>
      </c>
      <c r="S790">
        <v>6</v>
      </c>
      <c r="T790">
        <v>6</v>
      </c>
      <c r="U790">
        <v>8</v>
      </c>
      <c r="V790">
        <v>7</v>
      </c>
      <c r="W790">
        <v>6</v>
      </c>
      <c r="X790">
        <v>7</v>
      </c>
    </row>
    <row r="791" spans="1:24" x14ac:dyDescent="0.3">
      <c r="A791" s="13">
        <v>90</v>
      </c>
      <c r="B791" s="11" t="s">
        <v>2849</v>
      </c>
      <c r="C791" s="20" t="s">
        <v>5510</v>
      </c>
      <c r="D791" s="14">
        <v>45875</v>
      </c>
      <c r="E791" s="14">
        <v>45875</v>
      </c>
      <c r="F791" s="13">
        <v>230</v>
      </c>
      <c r="G791" s="13" t="s">
        <v>642</v>
      </c>
      <c r="H791" s="13" t="s">
        <v>1129</v>
      </c>
      <c r="I791" s="13" t="s">
        <v>660</v>
      </c>
      <c r="J791">
        <v>2016</v>
      </c>
    </row>
    <row r="792" spans="1:24" ht="28.8" x14ac:dyDescent="0.3">
      <c r="A792" s="13">
        <v>91</v>
      </c>
      <c r="B792" s="11" t="s">
        <v>2850</v>
      </c>
      <c r="C792" s="20" t="s">
        <v>5511</v>
      </c>
      <c r="D792" s="14">
        <v>45936</v>
      </c>
      <c r="E792" s="14">
        <v>45936</v>
      </c>
      <c r="F792" s="13">
        <v>250</v>
      </c>
      <c r="G792" s="13" t="s">
        <v>642</v>
      </c>
      <c r="H792" s="13" t="s">
        <v>1126</v>
      </c>
      <c r="I792" s="13" t="s">
        <v>660</v>
      </c>
      <c r="J792">
        <v>2016</v>
      </c>
    </row>
    <row r="793" spans="1:24" ht="28.8" x14ac:dyDescent="0.3">
      <c r="A793" s="13">
        <v>92</v>
      </c>
      <c r="B793" s="11" t="s">
        <v>2851</v>
      </c>
      <c r="C793" s="20" t="s">
        <v>5512</v>
      </c>
      <c r="D793" s="14">
        <v>45844</v>
      </c>
      <c r="E793" s="14">
        <v>45844</v>
      </c>
      <c r="F793" s="13">
        <v>225</v>
      </c>
      <c r="G793" s="13" t="s">
        <v>663</v>
      </c>
      <c r="H793" s="13" t="s">
        <v>788</v>
      </c>
      <c r="I793" s="13" t="s">
        <v>660</v>
      </c>
      <c r="J793">
        <v>2016</v>
      </c>
    </row>
    <row r="794" spans="1:24" x14ac:dyDescent="0.3">
      <c r="A794" s="13">
        <v>93</v>
      </c>
      <c r="B794" s="11" t="s">
        <v>2852</v>
      </c>
      <c r="C794" s="20" t="s">
        <v>5513</v>
      </c>
      <c r="D794" s="14">
        <v>45906</v>
      </c>
      <c r="E794" s="14">
        <v>45906</v>
      </c>
      <c r="F794" s="13">
        <v>220</v>
      </c>
      <c r="G794" s="13" t="s">
        <v>642</v>
      </c>
      <c r="H794" s="13" t="s">
        <v>2853</v>
      </c>
      <c r="I794" s="13" t="s">
        <v>660</v>
      </c>
      <c r="J794">
        <v>2016</v>
      </c>
      <c r="K794" s="15" t="s">
        <v>2995</v>
      </c>
      <c r="L794" s="15" t="s">
        <v>2996</v>
      </c>
      <c r="M794">
        <v>7</v>
      </c>
      <c r="N794">
        <v>7</v>
      </c>
      <c r="O794">
        <v>6</v>
      </c>
      <c r="P794">
        <v>6</v>
      </c>
      <c r="Q794">
        <v>7</v>
      </c>
      <c r="R794">
        <v>7</v>
      </c>
      <c r="S794">
        <v>6</v>
      </c>
      <c r="T794">
        <v>6</v>
      </c>
      <c r="U794">
        <v>8</v>
      </c>
      <c r="V794">
        <v>6</v>
      </c>
      <c r="W794">
        <v>7</v>
      </c>
      <c r="X794">
        <v>7</v>
      </c>
    </row>
    <row r="795" spans="1:24" ht="28.8" x14ac:dyDescent="0.3">
      <c r="A795" s="13">
        <v>94</v>
      </c>
      <c r="B795" s="11" t="s">
        <v>2854</v>
      </c>
      <c r="C795" s="20" t="s">
        <v>5514</v>
      </c>
      <c r="D795" s="14">
        <v>45694</v>
      </c>
      <c r="E795" s="14">
        <v>45694</v>
      </c>
      <c r="F795" s="13">
        <v>205</v>
      </c>
      <c r="G795" s="13" t="s">
        <v>647</v>
      </c>
      <c r="H795" s="13" t="s">
        <v>9</v>
      </c>
      <c r="I795" s="13" t="s">
        <v>660</v>
      </c>
      <c r="J795">
        <v>2016</v>
      </c>
    </row>
    <row r="796" spans="1:24" x14ac:dyDescent="0.3">
      <c r="A796" s="13">
        <v>95</v>
      </c>
      <c r="B796" s="11" t="s">
        <v>2855</v>
      </c>
      <c r="C796" s="20" t="s">
        <v>5515</v>
      </c>
      <c r="D796" s="14">
        <v>45967</v>
      </c>
      <c r="E796" s="14">
        <v>45967</v>
      </c>
      <c r="F796" s="13">
        <v>260</v>
      </c>
      <c r="G796" s="13" t="s">
        <v>180</v>
      </c>
      <c r="H796" s="13" t="s">
        <v>805</v>
      </c>
      <c r="I796" s="13" t="s">
        <v>660</v>
      </c>
      <c r="J796">
        <v>2016</v>
      </c>
      <c r="K796" s="15" t="s">
        <v>2997</v>
      </c>
      <c r="L796" s="15" t="s">
        <v>4786</v>
      </c>
      <c r="M796">
        <v>9</v>
      </c>
      <c r="N796">
        <v>9</v>
      </c>
      <c r="O796">
        <v>8</v>
      </c>
      <c r="P796">
        <v>7</v>
      </c>
      <c r="Q796">
        <v>8</v>
      </c>
      <c r="R796">
        <v>6</v>
      </c>
      <c r="S796">
        <v>6</v>
      </c>
      <c r="T796">
        <v>6</v>
      </c>
      <c r="U796">
        <v>7</v>
      </c>
      <c r="V796">
        <v>7</v>
      </c>
      <c r="W796">
        <v>6</v>
      </c>
      <c r="X796">
        <v>6</v>
      </c>
    </row>
    <row r="797" spans="1:24" x14ac:dyDescent="0.3">
      <c r="A797" s="13">
        <v>96</v>
      </c>
      <c r="B797" s="11" t="s">
        <v>2856</v>
      </c>
      <c r="C797" s="20" t="s">
        <v>5516</v>
      </c>
      <c r="D797" s="14">
        <v>45967</v>
      </c>
      <c r="E797" s="14">
        <v>45967</v>
      </c>
      <c r="F797" s="13">
        <v>235</v>
      </c>
      <c r="G797" s="13" t="s">
        <v>642</v>
      </c>
      <c r="H797" s="13" t="s">
        <v>2857</v>
      </c>
      <c r="I797" s="13" t="s">
        <v>646</v>
      </c>
      <c r="J797">
        <v>2016</v>
      </c>
    </row>
    <row r="798" spans="1:24" x14ac:dyDescent="0.3">
      <c r="A798" s="13">
        <v>97</v>
      </c>
      <c r="B798" s="11" t="s">
        <v>2858</v>
      </c>
      <c r="C798" s="20" t="s">
        <v>5517</v>
      </c>
      <c r="D798" s="14">
        <v>45844</v>
      </c>
      <c r="E798" s="14">
        <v>45844</v>
      </c>
      <c r="F798" s="13">
        <v>215</v>
      </c>
      <c r="G798" s="13" t="s">
        <v>658</v>
      </c>
      <c r="H798" s="13" t="s">
        <v>1016</v>
      </c>
      <c r="I798" s="13" t="s">
        <v>646</v>
      </c>
      <c r="J798">
        <v>2016</v>
      </c>
    </row>
    <row r="799" spans="1:24" ht="43.2" x14ac:dyDescent="0.3">
      <c r="A799" s="13">
        <v>98</v>
      </c>
      <c r="B799" s="11" t="s">
        <v>2859</v>
      </c>
      <c r="C799" s="20" t="s">
        <v>6028</v>
      </c>
      <c r="D799" s="14">
        <v>45722</v>
      </c>
      <c r="E799" s="14">
        <v>45722</v>
      </c>
      <c r="F799" s="13">
        <v>215</v>
      </c>
      <c r="G799" s="13" t="s">
        <v>653</v>
      </c>
      <c r="H799" s="13" t="s">
        <v>675</v>
      </c>
      <c r="I799" s="13" t="s">
        <v>660</v>
      </c>
      <c r="J799">
        <v>2016</v>
      </c>
    </row>
    <row r="800" spans="1:24" ht="28.8" x14ac:dyDescent="0.3">
      <c r="A800" s="13">
        <v>99</v>
      </c>
      <c r="B800" s="11" t="s">
        <v>2860</v>
      </c>
      <c r="C800" s="20" t="s">
        <v>5518</v>
      </c>
      <c r="D800" s="14">
        <v>45936</v>
      </c>
      <c r="E800" s="14">
        <v>45936</v>
      </c>
      <c r="F800" s="13">
        <v>225</v>
      </c>
      <c r="G800" s="13" t="s">
        <v>180</v>
      </c>
      <c r="H800" s="13" t="s">
        <v>1738</v>
      </c>
      <c r="I800" s="13" t="s">
        <v>644</v>
      </c>
      <c r="J800">
        <v>2016</v>
      </c>
    </row>
    <row r="801" spans="1:24" ht="28.8" x14ac:dyDescent="0.3">
      <c r="A801" s="13">
        <v>100</v>
      </c>
      <c r="B801" s="11" t="s">
        <v>2861</v>
      </c>
      <c r="C801" s="20" t="s">
        <v>5519</v>
      </c>
      <c r="D801" s="14">
        <v>45906</v>
      </c>
      <c r="E801" s="14">
        <v>45906</v>
      </c>
      <c r="F801" s="13">
        <v>215</v>
      </c>
      <c r="G801" s="13" t="s">
        <v>670</v>
      </c>
      <c r="H801" s="13" t="s">
        <v>2533</v>
      </c>
      <c r="I801" s="13" t="s">
        <v>644</v>
      </c>
      <c r="J801">
        <v>2016</v>
      </c>
    </row>
    <row r="802" spans="1:24" x14ac:dyDescent="0.3">
      <c r="A802" s="13">
        <v>1</v>
      </c>
      <c r="B802" s="11" t="s">
        <v>2998</v>
      </c>
      <c r="C802" s="20" t="s">
        <v>5520</v>
      </c>
      <c r="D802" s="14">
        <v>45875</v>
      </c>
      <c r="E802" s="14">
        <v>45875</v>
      </c>
      <c r="F802" s="13">
        <v>205</v>
      </c>
      <c r="G802" s="13" t="s">
        <v>658</v>
      </c>
      <c r="H802" s="13" t="s">
        <v>1016</v>
      </c>
      <c r="I802" s="13" t="s">
        <v>649</v>
      </c>
      <c r="J802">
        <v>2017</v>
      </c>
      <c r="K802" s="15" t="s">
        <v>3108</v>
      </c>
      <c r="L802" s="15" t="s">
        <v>3109</v>
      </c>
      <c r="M802">
        <v>10</v>
      </c>
      <c r="N802">
        <v>9</v>
      </c>
      <c r="O802">
        <v>9</v>
      </c>
      <c r="P802">
        <v>8</v>
      </c>
      <c r="Q802">
        <v>9</v>
      </c>
      <c r="R802">
        <v>8</v>
      </c>
      <c r="S802">
        <v>6</v>
      </c>
      <c r="T802">
        <v>8</v>
      </c>
      <c r="U802">
        <v>7</v>
      </c>
      <c r="V802">
        <v>9</v>
      </c>
      <c r="W802">
        <v>8</v>
      </c>
      <c r="X802">
        <v>9</v>
      </c>
    </row>
    <row r="803" spans="1:24" ht="28.8" x14ac:dyDescent="0.3">
      <c r="A803" s="13">
        <v>2</v>
      </c>
      <c r="B803" s="11" t="s">
        <v>2999</v>
      </c>
      <c r="C803" s="20" t="s">
        <v>5521</v>
      </c>
      <c r="D803" s="14">
        <v>45753</v>
      </c>
      <c r="E803" s="14">
        <v>45753</v>
      </c>
      <c r="F803" s="13">
        <v>190</v>
      </c>
      <c r="G803" s="13" t="s">
        <v>650</v>
      </c>
      <c r="H803" s="13" t="s">
        <v>9</v>
      </c>
      <c r="I803" s="13" t="s">
        <v>649</v>
      </c>
      <c r="J803">
        <v>2017</v>
      </c>
      <c r="K803" s="15" t="s">
        <v>4758</v>
      </c>
      <c r="L803" s="15" t="s">
        <v>3110</v>
      </c>
      <c r="M803">
        <v>9</v>
      </c>
      <c r="N803">
        <v>9</v>
      </c>
      <c r="O803">
        <v>8</v>
      </c>
      <c r="P803">
        <v>8</v>
      </c>
      <c r="Q803">
        <v>9</v>
      </c>
      <c r="R803">
        <v>7</v>
      </c>
      <c r="S803">
        <v>9</v>
      </c>
      <c r="T803">
        <v>8</v>
      </c>
      <c r="U803">
        <v>8</v>
      </c>
      <c r="V803">
        <v>9</v>
      </c>
      <c r="W803">
        <v>8</v>
      </c>
      <c r="X803">
        <v>8</v>
      </c>
    </row>
    <row r="804" spans="1:24" x14ac:dyDescent="0.3">
      <c r="A804" s="13">
        <v>3</v>
      </c>
      <c r="B804" s="11" t="s">
        <v>3000</v>
      </c>
      <c r="C804" s="20" t="s">
        <v>5522</v>
      </c>
      <c r="D804" s="14">
        <v>45814</v>
      </c>
      <c r="E804" s="14">
        <v>45814</v>
      </c>
      <c r="F804" s="13">
        <v>190</v>
      </c>
      <c r="G804" s="13" t="s">
        <v>650</v>
      </c>
      <c r="H804" s="13" t="s">
        <v>666</v>
      </c>
      <c r="I804" s="13" t="s">
        <v>649</v>
      </c>
      <c r="J804">
        <v>2017</v>
      </c>
      <c r="K804" s="15" t="s">
        <v>3111</v>
      </c>
      <c r="L804" s="15" t="s">
        <v>3112</v>
      </c>
      <c r="M804">
        <v>8</v>
      </c>
      <c r="N804">
        <v>9</v>
      </c>
      <c r="O804">
        <v>7</v>
      </c>
      <c r="P804">
        <v>7</v>
      </c>
      <c r="Q804">
        <v>8</v>
      </c>
      <c r="R804">
        <v>9</v>
      </c>
      <c r="S804">
        <v>7</v>
      </c>
      <c r="T804">
        <v>8</v>
      </c>
      <c r="U804">
        <v>8</v>
      </c>
      <c r="V804">
        <v>9</v>
      </c>
      <c r="W804">
        <v>10</v>
      </c>
      <c r="X804">
        <v>8</v>
      </c>
    </row>
    <row r="805" spans="1:24" x14ac:dyDescent="0.3">
      <c r="A805" s="13">
        <v>4</v>
      </c>
      <c r="B805" s="11" t="s">
        <v>3001</v>
      </c>
      <c r="C805" s="20" t="s">
        <v>6029</v>
      </c>
      <c r="D805" s="14">
        <v>45722</v>
      </c>
      <c r="E805" s="14">
        <v>45722</v>
      </c>
      <c r="F805" s="13">
        <v>170</v>
      </c>
      <c r="G805" s="13" t="s">
        <v>650</v>
      </c>
      <c r="H805" s="13" t="s">
        <v>678</v>
      </c>
      <c r="I805" s="13" t="s">
        <v>649</v>
      </c>
      <c r="J805">
        <v>2017</v>
      </c>
      <c r="K805" t="s">
        <v>3113</v>
      </c>
      <c r="L805" s="15" t="s">
        <v>3114</v>
      </c>
      <c r="M805">
        <v>9</v>
      </c>
      <c r="N805">
        <v>8</v>
      </c>
      <c r="O805">
        <v>9</v>
      </c>
      <c r="P805">
        <v>7</v>
      </c>
      <c r="Q805">
        <v>10</v>
      </c>
      <c r="R805">
        <v>8</v>
      </c>
      <c r="S805">
        <v>7</v>
      </c>
      <c r="T805">
        <v>7</v>
      </c>
      <c r="U805">
        <v>8</v>
      </c>
      <c r="V805">
        <v>9</v>
      </c>
      <c r="W805">
        <v>8</v>
      </c>
      <c r="X805">
        <v>8</v>
      </c>
    </row>
    <row r="806" spans="1:24" x14ac:dyDescent="0.3">
      <c r="A806" s="13">
        <v>5</v>
      </c>
      <c r="B806" s="11" t="s">
        <v>3002</v>
      </c>
      <c r="C806" s="20" t="s">
        <v>5523</v>
      </c>
      <c r="D806" s="14">
        <v>45936</v>
      </c>
      <c r="E806" s="14">
        <v>45936</v>
      </c>
      <c r="F806" s="13">
        <v>210</v>
      </c>
      <c r="G806" s="13" t="s">
        <v>670</v>
      </c>
      <c r="H806" s="13" t="s">
        <v>672</v>
      </c>
      <c r="I806" s="13" t="s">
        <v>649</v>
      </c>
      <c r="J806">
        <v>2017</v>
      </c>
      <c r="K806" t="s">
        <v>3115</v>
      </c>
      <c r="L806" s="15" t="s">
        <v>3116</v>
      </c>
      <c r="M806">
        <v>9</v>
      </c>
      <c r="N806">
        <v>9</v>
      </c>
      <c r="O806">
        <v>8</v>
      </c>
      <c r="P806">
        <v>7</v>
      </c>
      <c r="Q806">
        <v>8</v>
      </c>
      <c r="R806">
        <v>8</v>
      </c>
      <c r="S806">
        <v>9</v>
      </c>
      <c r="T806">
        <v>7</v>
      </c>
      <c r="U806">
        <v>8</v>
      </c>
      <c r="V806">
        <v>9</v>
      </c>
      <c r="X806">
        <v>8</v>
      </c>
    </row>
    <row r="807" spans="1:24" x14ac:dyDescent="0.3">
      <c r="A807" s="13">
        <v>6</v>
      </c>
      <c r="B807" s="11" t="s">
        <v>3003</v>
      </c>
      <c r="C807" s="20" t="s">
        <v>5524</v>
      </c>
      <c r="D807" s="14">
        <v>45694</v>
      </c>
      <c r="E807" s="14">
        <v>45694</v>
      </c>
      <c r="F807" s="13">
        <v>195</v>
      </c>
      <c r="G807" s="13" t="s">
        <v>650</v>
      </c>
      <c r="H807" s="13" t="s">
        <v>771</v>
      </c>
      <c r="I807" s="13" t="s">
        <v>649</v>
      </c>
      <c r="J807">
        <v>2017</v>
      </c>
      <c r="K807" s="15" t="s">
        <v>3117</v>
      </c>
      <c r="L807" s="15" t="s">
        <v>3118</v>
      </c>
      <c r="M807">
        <v>10</v>
      </c>
      <c r="N807">
        <v>8</v>
      </c>
      <c r="O807">
        <v>7</v>
      </c>
      <c r="P807">
        <v>8</v>
      </c>
      <c r="Q807">
        <v>9</v>
      </c>
      <c r="R807">
        <v>8</v>
      </c>
      <c r="S807">
        <v>7</v>
      </c>
      <c r="T807">
        <v>8</v>
      </c>
      <c r="U807">
        <v>8</v>
      </c>
      <c r="V807">
        <v>9</v>
      </c>
      <c r="W807">
        <v>8</v>
      </c>
      <c r="X807">
        <v>7</v>
      </c>
    </row>
    <row r="808" spans="1:24" x14ac:dyDescent="0.3">
      <c r="A808" s="13">
        <v>7</v>
      </c>
      <c r="B808" s="11" t="s">
        <v>3004</v>
      </c>
      <c r="C808" s="20" t="s">
        <v>5525</v>
      </c>
      <c r="D808" s="14">
        <v>45875</v>
      </c>
      <c r="E808" s="14">
        <v>45875</v>
      </c>
      <c r="F808" s="13">
        <v>205</v>
      </c>
      <c r="G808" s="13" t="s">
        <v>663</v>
      </c>
      <c r="H808" s="13" t="s">
        <v>661</v>
      </c>
      <c r="I808" s="13" t="s">
        <v>649</v>
      </c>
      <c r="J808">
        <v>2017</v>
      </c>
      <c r="K808" s="15" t="s">
        <v>3119</v>
      </c>
      <c r="L808" s="15" t="s">
        <v>3120</v>
      </c>
      <c r="M808">
        <v>8</v>
      </c>
      <c r="N808">
        <v>8</v>
      </c>
      <c r="O808">
        <v>8</v>
      </c>
      <c r="P808">
        <v>7</v>
      </c>
      <c r="Q808">
        <v>7</v>
      </c>
      <c r="R808">
        <v>8</v>
      </c>
      <c r="S808">
        <v>8</v>
      </c>
      <c r="T808">
        <v>8</v>
      </c>
      <c r="U808">
        <v>8</v>
      </c>
      <c r="V808">
        <v>9</v>
      </c>
      <c r="W808">
        <v>8</v>
      </c>
      <c r="X808">
        <v>8</v>
      </c>
    </row>
    <row r="809" spans="1:24" ht="28.8" x14ac:dyDescent="0.3">
      <c r="A809" s="13">
        <v>8</v>
      </c>
      <c r="B809" s="11" t="s">
        <v>3005</v>
      </c>
      <c r="C809" s="20" t="s">
        <v>5526</v>
      </c>
      <c r="D809" s="14">
        <v>45783</v>
      </c>
      <c r="E809" s="14">
        <v>45783</v>
      </c>
      <c r="F809" s="13">
        <v>190</v>
      </c>
      <c r="G809" s="13" t="s">
        <v>650</v>
      </c>
      <c r="H809" s="13" t="s">
        <v>1102</v>
      </c>
      <c r="I809" s="13">
        <v>1998</v>
      </c>
      <c r="J809">
        <v>2017</v>
      </c>
      <c r="K809" s="15" t="s">
        <v>4787</v>
      </c>
      <c r="L809" s="15" t="s">
        <v>3121</v>
      </c>
      <c r="M809">
        <v>8</v>
      </c>
      <c r="N809">
        <v>9</v>
      </c>
      <c r="O809">
        <v>8</v>
      </c>
      <c r="P809">
        <v>7</v>
      </c>
      <c r="Q809">
        <v>8</v>
      </c>
      <c r="R809">
        <v>7</v>
      </c>
      <c r="S809">
        <v>8</v>
      </c>
      <c r="T809">
        <v>7</v>
      </c>
      <c r="U809">
        <v>8</v>
      </c>
      <c r="V809">
        <v>8</v>
      </c>
      <c r="W809">
        <v>8</v>
      </c>
      <c r="X809">
        <v>8</v>
      </c>
    </row>
    <row r="810" spans="1:24" x14ac:dyDescent="0.3">
      <c r="A810" s="13">
        <v>9</v>
      </c>
      <c r="B810" s="11" t="s">
        <v>3006</v>
      </c>
      <c r="C810" s="20" t="s">
        <v>5527</v>
      </c>
      <c r="D810" s="14">
        <v>45722</v>
      </c>
      <c r="E810" s="14">
        <v>45722</v>
      </c>
      <c r="F810" s="13">
        <v>200</v>
      </c>
      <c r="G810" s="13" t="s">
        <v>647</v>
      </c>
      <c r="H810" s="13" t="s">
        <v>678</v>
      </c>
      <c r="I810" s="13" t="s">
        <v>649</v>
      </c>
      <c r="J810">
        <v>2017</v>
      </c>
      <c r="K810" s="15" t="s">
        <v>3122</v>
      </c>
      <c r="L810" s="15" t="s">
        <v>3123</v>
      </c>
      <c r="M810">
        <v>9</v>
      </c>
      <c r="N810">
        <v>7</v>
      </c>
      <c r="O810">
        <v>7</v>
      </c>
      <c r="P810">
        <v>7</v>
      </c>
      <c r="Q810">
        <v>9</v>
      </c>
      <c r="R810">
        <v>7</v>
      </c>
      <c r="S810">
        <v>9</v>
      </c>
      <c r="T810">
        <v>8</v>
      </c>
      <c r="U810">
        <v>7</v>
      </c>
      <c r="V810">
        <v>8</v>
      </c>
      <c r="W810">
        <v>7</v>
      </c>
      <c r="X810">
        <v>8</v>
      </c>
    </row>
    <row r="811" spans="1:24" x14ac:dyDescent="0.3">
      <c r="A811" s="35">
        <v>10</v>
      </c>
      <c r="B811" s="11" t="s">
        <v>3007</v>
      </c>
      <c r="C811" s="20" t="s">
        <v>5528</v>
      </c>
      <c r="D811" s="36">
        <v>45967</v>
      </c>
      <c r="E811" s="14">
        <v>45967</v>
      </c>
      <c r="F811" s="35">
        <v>230</v>
      </c>
      <c r="G811" s="35" t="s">
        <v>180</v>
      </c>
      <c r="H811" s="35" t="s">
        <v>664</v>
      </c>
      <c r="I811" s="35" t="s">
        <v>649</v>
      </c>
      <c r="J811">
        <v>2017</v>
      </c>
      <c r="K811" s="15" t="s">
        <v>3124</v>
      </c>
      <c r="L811" s="15" t="s">
        <v>3125</v>
      </c>
      <c r="M811">
        <v>8</v>
      </c>
      <c r="N811">
        <v>9</v>
      </c>
      <c r="O811">
        <v>8</v>
      </c>
      <c r="P811">
        <v>8</v>
      </c>
      <c r="Q811">
        <v>8</v>
      </c>
      <c r="R811">
        <v>7</v>
      </c>
      <c r="S811">
        <v>8</v>
      </c>
      <c r="T811">
        <v>6</v>
      </c>
      <c r="U811">
        <v>8</v>
      </c>
      <c r="V811">
        <v>9</v>
      </c>
      <c r="W811">
        <v>8</v>
      </c>
      <c r="X811">
        <v>8</v>
      </c>
    </row>
    <row r="812" spans="1:24" x14ac:dyDescent="0.3">
      <c r="A812" s="13">
        <v>11</v>
      </c>
      <c r="B812" s="11" t="s">
        <v>3008</v>
      </c>
      <c r="C812" s="20" t="s">
        <v>5529</v>
      </c>
      <c r="D812" s="13" t="s">
        <v>668</v>
      </c>
      <c r="E812" s="13" t="s">
        <v>668</v>
      </c>
      <c r="F812" s="13">
        <v>230</v>
      </c>
      <c r="G812" s="13" t="s">
        <v>642</v>
      </c>
      <c r="H812" s="13" t="s">
        <v>655</v>
      </c>
      <c r="I812" s="13" t="s">
        <v>649</v>
      </c>
      <c r="J812">
        <v>2017</v>
      </c>
      <c r="K812" t="s">
        <v>3126</v>
      </c>
      <c r="L812" s="15" t="s">
        <v>3127</v>
      </c>
      <c r="M812">
        <v>7</v>
      </c>
      <c r="N812">
        <v>9</v>
      </c>
      <c r="O812">
        <v>7</v>
      </c>
      <c r="P812">
        <v>7</v>
      </c>
      <c r="Q812">
        <v>7</v>
      </c>
      <c r="R812">
        <v>7</v>
      </c>
      <c r="S812">
        <v>9</v>
      </c>
      <c r="T812">
        <v>8</v>
      </c>
      <c r="U812">
        <v>7</v>
      </c>
      <c r="V812">
        <v>8</v>
      </c>
      <c r="W812">
        <v>8</v>
      </c>
      <c r="X812">
        <v>8</v>
      </c>
    </row>
    <row r="813" spans="1:24" x14ac:dyDescent="0.3">
      <c r="A813" s="13">
        <v>12</v>
      </c>
      <c r="B813" s="11" t="s">
        <v>3009</v>
      </c>
      <c r="C813" s="20" t="s">
        <v>5530</v>
      </c>
      <c r="D813" s="14">
        <v>45814</v>
      </c>
      <c r="E813" s="14">
        <v>45814</v>
      </c>
      <c r="F813" s="13">
        <v>195</v>
      </c>
      <c r="G813" s="13" t="s">
        <v>647</v>
      </c>
      <c r="H813" s="13" t="s">
        <v>661</v>
      </c>
      <c r="I813" s="13" t="s">
        <v>644</v>
      </c>
      <c r="J813">
        <v>2017</v>
      </c>
      <c r="K813" s="15" t="s">
        <v>3128</v>
      </c>
      <c r="L813" s="15" t="s">
        <v>3129</v>
      </c>
      <c r="M813">
        <v>7</v>
      </c>
      <c r="N813">
        <v>7</v>
      </c>
      <c r="O813">
        <v>7</v>
      </c>
      <c r="P813">
        <v>7</v>
      </c>
      <c r="Q813">
        <v>7</v>
      </c>
      <c r="R813">
        <v>8</v>
      </c>
      <c r="S813">
        <v>9</v>
      </c>
      <c r="T813">
        <v>9</v>
      </c>
      <c r="U813">
        <v>8</v>
      </c>
      <c r="V813">
        <v>7</v>
      </c>
      <c r="W813">
        <v>8</v>
      </c>
      <c r="X813">
        <v>9</v>
      </c>
    </row>
    <row r="814" spans="1:24" ht="28.8" x14ac:dyDescent="0.3">
      <c r="A814" s="13">
        <v>13</v>
      </c>
      <c r="B814" s="11" t="s">
        <v>3010</v>
      </c>
      <c r="C814" s="20" t="s">
        <v>5531</v>
      </c>
      <c r="D814" s="14">
        <v>45694</v>
      </c>
      <c r="E814" s="14">
        <v>45694</v>
      </c>
      <c r="F814" s="13">
        <v>210</v>
      </c>
      <c r="G814" s="13" t="s">
        <v>647</v>
      </c>
      <c r="H814" s="13" t="s">
        <v>659</v>
      </c>
      <c r="I814" s="13" t="s">
        <v>644</v>
      </c>
      <c r="J814">
        <v>2017</v>
      </c>
      <c r="K814" s="15" t="s">
        <v>3130</v>
      </c>
      <c r="L814" s="15" t="s">
        <v>3131</v>
      </c>
      <c r="M814">
        <v>9</v>
      </c>
      <c r="N814">
        <v>6</v>
      </c>
      <c r="O814">
        <v>9</v>
      </c>
      <c r="P814">
        <v>7</v>
      </c>
      <c r="Q814">
        <v>8</v>
      </c>
      <c r="R814">
        <v>8</v>
      </c>
      <c r="S814">
        <v>7</v>
      </c>
      <c r="T814">
        <v>8</v>
      </c>
      <c r="U814">
        <v>7</v>
      </c>
      <c r="V814">
        <v>7</v>
      </c>
      <c r="W814">
        <v>7</v>
      </c>
      <c r="X814">
        <v>8</v>
      </c>
    </row>
    <row r="815" spans="1:24" x14ac:dyDescent="0.3">
      <c r="A815" s="13">
        <v>14</v>
      </c>
      <c r="B815" s="11" t="s">
        <v>3011</v>
      </c>
      <c r="C815" s="20" t="s">
        <v>5532</v>
      </c>
      <c r="D815" s="14">
        <v>45936</v>
      </c>
      <c r="E815" s="14">
        <v>45936</v>
      </c>
      <c r="F815" s="13">
        <v>245</v>
      </c>
      <c r="G815" s="13" t="s">
        <v>680</v>
      </c>
      <c r="H815" s="13" t="s">
        <v>678</v>
      </c>
      <c r="I815" s="13" t="s">
        <v>649</v>
      </c>
      <c r="J815">
        <v>2017</v>
      </c>
      <c r="K815" s="15" t="s">
        <v>3132</v>
      </c>
      <c r="L815" s="15" t="s">
        <v>3133</v>
      </c>
      <c r="M815">
        <v>8</v>
      </c>
      <c r="N815">
        <v>8</v>
      </c>
      <c r="O815">
        <v>8</v>
      </c>
      <c r="P815">
        <v>8</v>
      </c>
      <c r="Q815">
        <v>8</v>
      </c>
      <c r="R815">
        <v>7</v>
      </c>
      <c r="S815">
        <v>7</v>
      </c>
      <c r="T815">
        <v>8</v>
      </c>
      <c r="U815">
        <v>8</v>
      </c>
      <c r="V815">
        <v>8</v>
      </c>
      <c r="W815">
        <v>6</v>
      </c>
      <c r="X815">
        <v>8</v>
      </c>
    </row>
    <row r="816" spans="1:24" x14ac:dyDescent="0.3">
      <c r="A816" s="13">
        <v>15</v>
      </c>
      <c r="B816" s="11" t="s">
        <v>3012</v>
      </c>
      <c r="C816" s="20" t="s">
        <v>5971</v>
      </c>
      <c r="D816" s="14">
        <v>45936</v>
      </c>
      <c r="E816" s="14">
        <v>45936</v>
      </c>
      <c r="F816" s="13">
        <v>225</v>
      </c>
      <c r="G816" s="13" t="s">
        <v>642</v>
      </c>
      <c r="H816" s="13" t="s">
        <v>666</v>
      </c>
      <c r="I816" s="13" t="s">
        <v>649</v>
      </c>
      <c r="J816">
        <v>2017</v>
      </c>
      <c r="K816" s="15" t="s">
        <v>3134</v>
      </c>
      <c r="L816" s="15" t="s">
        <v>3135</v>
      </c>
      <c r="M816">
        <v>7</v>
      </c>
      <c r="N816">
        <v>8</v>
      </c>
      <c r="O816">
        <v>7</v>
      </c>
      <c r="P816">
        <v>7</v>
      </c>
      <c r="Q816">
        <v>7</v>
      </c>
      <c r="R816">
        <v>8</v>
      </c>
      <c r="S816">
        <v>8</v>
      </c>
      <c r="T816">
        <v>7</v>
      </c>
      <c r="U816">
        <v>8</v>
      </c>
      <c r="V816">
        <v>8</v>
      </c>
      <c r="W816">
        <v>8</v>
      </c>
      <c r="X816">
        <v>9</v>
      </c>
    </row>
    <row r="817" spans="1:24" x14ac:dyDescent="0.3">
      <c r="A817" s="13">
        <v>16</v>
      </c>
      <c r="B817" s="11" t="s">
        <v>3013</v>
      </c>
      <c r="C817" s="20" t="s">
        <v>5533</v>
      </c>
      <c r="D817" s="14">
        <v>45906</v>
      </c>
      <c r="E817" s="14">
        <v>45906</v>
      </c>
      <c r="F817" s="13">
        <v>225</v>
      </c>
      <c r="G817" s="13" t="s">
        <v>642</v>
      </c>
      <c r="H817" s="13" t="s">
        <v>37</v>
      </c>
      <c r="I817" s="13" t="s">
        <v>646</v>
      </c>
      <c r="J817">
        <v>2017</v>
      </c>
      <c r="K817" s="15" t="s">
        <v>3136</v>
      </c>
      <c r="L817" s="15" t="s">
        <v>3137</v>
      </c>
      <c r="M817">
        <v>8</v>
      </c>
      <c r="N817">
        <v>8</v>
      </c>
      <c r="O817">
        <v>7</v>
      </c>
      <c r="P817">
        <v>7</v>
      </c>
      <c r="Q817">
        <v>7</v>
      </c>
      <c r="R817">
        <v>7</v>
      </c>
      <c r="S817">
        <v>8</v>
      </c>
      <c r="T817">
        <v>8</v>
      </c>
      <c r="U817">
        <v>8</v>
      </c>
      <c r="V817">
        <v>8</v>
      </c>
      <c r="W817">
        <v>7</v>
      </c>
      <c r="X817">
        <v>7</v>
      </c>
    </row>
    <row r="818" spans="1:24" x14ac:dyDescent="0.3">
      <c r="A818" s="13">
        <v>17</v>
      </c>
      <c r="B818" s="11" t="s">
        <v>3014</v>
      </c>
      <c r="C818" s="20" t="s">
        <v>5534</v>
      </c>
      <c r="D818" s="14">
        <v>45936</v>
      </c>
      <c r="E818" s="14">
        <v>45936</v>
      </c>
      <c r="F818" s="13">
        <v>235</v>
      </c>
      <c r="G818" s="13" t="s">
        <v>180</v>
      </c>
      <c r="H818" s="13" t="s">
        <v>805</v>
      </c>
      <c r="I818" s="13" t="s">
        <v>649</v>
      </c>
      <c r="J818">
        <v>2017</v>
      </c>
      <c r="K818" s="15" t="s">
        <v>3138</v>
      </c>
      <c r="L818" s="15" t="s">
        <v>3139</v>
      </c>
      <c r="M818">
        <v>8</v>
      </c>
      <c r="N818">
        <v>8</v>
      </c>
      <c r="O818">
        <v>7</v>
      </c>
      <c r="P818">
        <v>7</v>
      </c>
      <c r="Q818">
        <v>8</v>
      </c>
      <c r="R818">
        <v>8</v>
      </c>
      <c r="S818">
        <v>7</v>
      </c>
      <c r="T818">
        <v>7</v>
      </c>
      <c r="U818">
        <v>8</v>
      </c>
      <c r="V818">
        <v>9</v>
      </c>
      <c r="W818">
        <v>7</v>
      </c>
      <c r="X818">
        <v>8</v>
      </c>
    </row>
    <row r="819" spans="1:24" x14ac:dyDescent="0.3">
      <c r="A819" s="13">
        <v>18</v>
      </c>
      <c r="B819" s="11" t="s">
        <v>3015</v>
      </c>
      <c r="C819" s="20" t="s">
        <v>5535</v>
      </c>
      <c r="D819" s="14">
        <v>45936</v>
      </c>
      <c r="E819" s="14">
        <v>45936</v>
      </c>
      <c r="F819" s="13">
        <v>220</v>
      </c>
      <c r="G819" s="13" t="s">
        <v>680</v>
      </c>
      <c r="H819" s="13" t="s">
        <v>1114</v>
      </c>
      <c r="I819" s="13" t="s">
        <v>644</v>
      </c>
      <c r="J819">
        <v>2017</v>
      </c>
      <c r="K819" s="15" t="s">
        <v>3140</v>
      </c>
      <c r="L819" s="15" t="s">
        <v>3141</v>
      </c>
      <c r="M819">
        <v>7</v>
      </c>
      <c r="N819">
        <v>9</v>
      </c>
      <c r="O819">
        <v>8</v>
      </c>
      <c r="P819">
        <v>7</v>
      </c>
      <c r="Q819">
        <v>7</v>
      </c>
      <c r="R819">
        <v>8</v>
      </c>
      <c r="S819">
        <v>8</v>
      </c>
      <c r="T819">
        <v>8</v>
      </c>
      <c r="U819">
        <v>8</v>
      </c>
      <c r="V819">
        <v>7</v>
      </c>
      <c r="W819">
        <v>8</v>
      </c>
      <c r="X819">
        <v>8</v>
      </c>
    </row>
    <row r="820" spans="1:24" ht="28.8" x14ac:dyDescent="0.3">
      <c r="A820" s="13">
        <v>19</v>
      </c>
      <c r="B820" s="11" t="s">
        <v>3016</v>
      </c>
      <c r="C820" s="20" t="s">
        <v>5536</v>
      </c>
      <c r="D820" s="14">
        <v>45906</v>
      </c>
      <c r="E820" s="14">
        <v>45906</v>
      </c>
      <c r="F820" s="13">
        <v>225</v>
      </c>
      <c r="G820" s="13" t="s">
        <v>680</v>
      </c>
      <c r="H820" s="13" t="s">
        <v>665</v>
      </c>
      <c r="I820" s="13" t="s">
        <v>644</v>
      </c>
      <c r="J820">
        <v>2017</v>
      </c>
      <c r="K820" s="15" t="s">
        <v>3142</v>
      </c>
      <c r="L820" s="15" t="s">
        <v>3143</v>
      </c>
      <c r="M820">
        <v>9</v>
      </c>
      <c r="N820">
        <v>9</v>
      </c>
      <c r="O820">
        <v>7</v>
      </c>
      <c r="P820">
        <v>8</v>
      </c>
      <c r="Q820">
        <v>7</v>
      </c>
      <c r="R820">
        <v>7</v>
      </c>
      <c r="S820">
        <v>7</v>
      </c>
      <c r="T820">
        <v>8</v>
      </c>
      <c r="U820">
        <v>8</v>
      </c>
      <c r="V820">
        <v>8</v>
      </c>
      <c r="W820">
        <v>7</v>
      </c>
      <c r="X820">
        <v>7</v>
      </c>
    </row>
    <row r="821" spans="1:24" ht="28.8" x14ac:dyDescent="0.3">
      <c r="A821" s="13">
        <v>20</v>
      </c>
      <c r="B821" s="11" t="s">
        <v>3017</v>
      </c>
      <c r="C821" s="20" t="s">
        <v>5537</v>
      </c>
      <c r="D821" s="14">
        <v>45875</v>
      </c>
      <c r="E821" s="14">
        <v>45875</v>
      </c>
      <c r="F821" s="13">
        <v>200</v>
      </c>
      <c r="G821" s="13" t="s">
        <v>663</v>
      </c>
      <c r="H821" s="13" t="s">
        <v>662</v>
      </c>
      <c r="I821" s="13" t="s">
        <v>646</v>
      </c>
      <c r="J821">
        <v>2017</v>
      </c>
      <c r="K821" s="15" t="s">
        <v>3144</v>
      </c>
      <c r="L821" s="15" t="s">
        <v>3145</v>
      </c>
      <c r="M821">
        <v>7</v>
      </c>
      <c r="N821">
        <v>8</v>
      </c>
      <c r="O821">
        <v>7</v>
      </c>
      <c r="P821">
        <v>7</v>
      </c>
      <c r="Q821">
        <v>8</v>
      </c>
      <c r="R821">
        <v>8</v>
      </c>
      <c r="S821">
        <v>8</v>
      </c>
      <c r="T821">
        <v>9</v>
      </c>
      <c r="U821">
        <v>7</v>
      </c>
      <c r="V821">
        <v>7</v>
      </c>
      <c r="W821">
        <v>8</v>
      </c>
      <c r="X821">
        <v>8</v>
      </c>
    </row>
    <row r="822" spans="1:24" x14ac:dyDescent="0.3">
      <c r="A822" s="13">
        <v>21</v>
      </c>
      <c r="B822" s="11" t="s">
        <v>3018</v>
      </c>
      <c r="C822" s="20" t="s">
        <v>5538</v>
      </c>
      <c r="D822" s="14">
        <v>45936</v>
      </c>
      <c r="E822" s="14">
        <v>45936</v>
      </c>
      <c r="F822" s="13">
        <v>230</v>
      </c>
      <c r="G822" s="13" t="s">
        <v>680</v>
      </c>
      <c r="H822" s="13" t="s">
        <v>661</v>
      </c>
      <c r="I822" s="13" t="s">
        <v>649</v>
      </c>
      <c r="J822">
        <v>2017</v>
      </c>
      <c r="K822" s="15" t="s">
        <v>3146</v>
      </c>
      <c r="L822" s="15" t="s">
        <v>3147</v>
      </c>
      <c r="M822">
        <v>8</v>
      </c>
      <c r="N822">
        <v>9</v>
      </c>
      <c r="O822">
        <v>7</v>
      </c>
      <c r="P822">
        <v>8</v>
      </c>
      <c r="Q822">
        <v>7</v>
      </c>
      <c r="R822">
        <v>8</v>
      </c>
      <c r="S822">
        <v>7</v>
      </c>
      <c r="T822">
        <v>7</v>
      </c>
      <c r="U822">
        <v>8</v>
      </c>
      <c r="V822">
        <v>8</v>
      </c>
      <c r="W822">
        <v>7</v>
      </c>
      <c r="X822">
        <v>8</v>
      </c>
    </row>
    <row r="823" spans="1:24" x14ac:dyDescent="0.3">
      <c r="A823" s="13">
        <v>22</v>
      </c>
      <c r="B823" s="11" t="s">
        <v>3019</v>
      </c>
      <c r="C823" s="20" t="s">
        <v>5539</v>
      </c>
      <c r="D823" s="14">
        <v>45967</v>
      </c>
      <c r="E823" s="14">
        <v>45967</v>
      </c>
      <c r="F823" s="13">
        <v>230</v>
      </c>
      <c r="G823" s="13" t="s">
        <v>180</v>
      </c>
      <c r="H823" s="13" t="s">
        <v>2230</v>
      </c>
      <c r="I823" s="13" t="s">
        <v>649</v>
      </c>
      <c r="J823">
        <v>2017</v>
      </c>
      <c r="K823" s="15" t="s">
        <v>3148</v>
      </c>
      <c r="L823" s="15" t="s">
        <v>3149</v>
      </c>
      <c r="M823">
        <v>7</v>
      </c>
      <c r="N823">
        <v>9</v>
      </c>
      <c r="O823">
        <v>8</v>
      </c>
      <c r="P823">
        <v>6</v>
      </c>
      <c r="Q823">
        <v>7</v>
      </c>
      <c r="R823">
        <v>8</v>
      </c>
      <c r="S823">
        <v>8</v>
      </c>
      <c r="T823">
        <v>7</v>
      </c>
      <c r="U823">
        <v>7</v>
      </c>
      <c r="V823">
        <v>8</v>
      </c>
      <c r="W823">
        <v>8</v>
      </c>
      <c r="X823">
        <v>8</v>
      </c>
    </row>
    <row r="824" spans="1:24" ht="28.8" x14ac:dyDescent="0.3">
      <c r="A824" s="13">
        <v>23</v>
      </c>
      <c r="B824" s="11" t="s">
        <v>3020</v>
      </c>
      <c r="C824" s="20" t="s">
        <v>5540</v>
      </c>
      <c r="D824" s="14">
        <v>45844</v>
      </c>
      <c r="E824" s="14">
        <v>45844</v>
      </c>
      <c r="F824" s="13">
        <v>185</v>
      </c>
      <c r="G824" s="13" t="s">
        <v>647</v>
      </c>
      <c r="H824" s="13" t="s">
        <v>3021</v>
      </c>
      <c r="I824" s="13">
        <v>1998</v>
      </c>
      <c r="J824">
        <v>2017</v>
      </c>
      <c r="K824" s="15" t="s">
        <v>3150</v>
      </c>
      <c r="L824" s="15" t="s">
        <v>3151</v>
      </c>
      <c r="M824">
        <v>9</v>
      </c>
      <c r="N824">
        <v>8</v>
      </c>
      <c r="O824">
        <v>8</v>
      </c>
      <c r="P824">
        <v>6</v>
      </c>
      <c r="Q824">
        <v>8</v>
      </c>
      <c r="R824">
        <v>7</v>
      </c>
      <c r="S824">
        <v>9</v>
      </c>
      <c r="T824">
        <v>7</v>
      </c>
      <c r="U824">
        <v>6</v>
      </c>
      <c r="V824">
        <v>8</v>
      </c>
      <c r="W824">
        <v>7</v>
      </c>
      <c r="X824">
        <v>7</v>
      </c>
    </row>
    <row r="825" spans="1:24" x14ac:dyDescent="0.3">
      <c r="A825" s="13">
        <v>24</v>
      </c>
      <c r="B825" s="11" t="s">
        <v>3022</v>
      </c>
      <c r="C825" s="20" t="s">
        <v>5541</v>
      </c>
      <c r="D825" s="14">
        <v>45875</v>
      </c>
      <c r="E825" s="14">
        <v>45875</v>
      </c>
      <c r="F825" s="13">
        <v>240</v>
      </c>
      <c r="G825" s="13" t="s">
        <v>642</v>
      </c>
      <c r="H825" s="13" t="s">
        <v>1010</v>
      </c>
      <c r="I825" s="13" t="s">
        <v>644</v>
      </c>
      <c r="J825">
        <v>2017</v>
      </c>
      <c r="K825" s="15" t="s">
        <v>3152</v>
      </c>
      <c r="L825" s="15" t="s">
        <v>3153</v>
      </c>
      <c r="M825">
        <v>9</v>
      </c>
      <c r="N825">
        <v>8</v>
      </c>
      <c r="O825">
        <v>8</v>
      </c>
      <c r="P825">
        <v>8</v>
      </c>
      <c r="Q825">
        <v>8</v>
      </c>
      <c r="R825">
        <v>7</v>
      </c>
      <c r="S825">
        <v>8</v>
      </c>
      <c r="T825">
        <v>7</v>
      </c>
      <c r="U825">
        <v>8</v>
      </c>
      <c r="V825">
        <v>8</v>
      </c>
      <c r="W825">
        <v>6</v>
      </c>
      <c r="X825">
        <v>7</v>
      </c>
    </row>
    <row r="826" spans="1:24" ht="28.8" x14ac:dyDescent="0.3">
      <c r="A826" s="35">
        <v>25</v>
      </c>
      <c r="B826" s="11" t="s">
        <v>3023</v>
      </c>
      <c r="C826" s="20" t="s">
        <v>5542</v>
      </c>
      <c r="D826" s="36">
        <v>45844</v>
      </c>
      <c r="E826" s="14">
        <v>45844</v>
      </c>
      <c r="F826" s="35">
        <v>195</v>
      </c>
      <c r="G826" s="35" t="s">
        <v>658</v>
      </c>
      <c r="H826" s="35" t="s">
        <v>1077</v>
      </c>
      <c r="I826" s="35" t="s">
        <v>660</v>
      </c>
      <c r="J826">
        <v>2017</v>
      </c>
      <c r="K826" s="15" t="s">
        <v>3154</v>
      </c>
      <c r="L826" s="15" t="s">
        <v>3155</v>
      </c>
      <c r="M826">
        <v>8</v>
      </c>
      <c r="N826">
        <v>8</v>
      </c>
      <c r="O826">
        <v>9</v>
      </c>
      <c r="P826">
        <v>6</v>
      </c>
      <c r="Q826">
        <v>8</v>
      </c>
      <c r="R826">
        <v>7</v>
      </c>
      <c r="S826">
        <v>7</v>
      </c>
      <c r="T826">
        <v>8</v>
      </c>
      <c r="U826">
        <v>8</v>
      </c>
      <c r="V826">
        <v>7</v>
      </c>
      <c r="W826">
        <v>7</v>
      </c>
      <c r="X826">
        <v>7</v>
      </c>
    </row>
    <row r="827" spans="1:24" ht="28.8" x14ac:dyDescent="0.3">
      <c r="A827" s="13">
        <v>26</v>
      </c>
      <c r="B827" s="11" t="s">
        <v>3024</v>
      </c>
      <c r="C827" s="20" t="s">
        <v>5543</v>
      </c>
      <c r="D827" s="13" t="s">
        <v>651</v>
      </c>
      <c r="E827" s="13" t="s">
        <v>651</v>
      </c>
      <c r="F827" s="13">
        <v>185</v>
      </c>
      <c r="G827" s="13" t="s">
        <v>650</v>
      </c>
      <c r="H827" s="13" t="s">
        <v>763</v>
      </c>
      <c r="I827" s="13" t="s">
        <v>644</v>
      </c>
      <c r="J827">
        <v>2017</v>
      </c>
      <c r="K827" s="15" t="s">
        <v>3156</v>
      </c>
      <c r="L827" s="15" t="s">
        <v>3157</v>
      </c>
      <c r="M827">
        <v>8</v>
      </c>
      <c r="N827">
        <v>6</v>
      </c>
      <c r="O827">
        <v>7</v>
      </c>
      <c r="P827">
        <v>7</v>
      </c>
      <c r="Q827">
        <v>9</v>
      </c>
      <c r="R827">
        <v>8</v>
      </c>
      <c r="S827">
        <v>8</v>
      </c>
      <c r="T827">
        <v>7</v>
      </c>
      <c r="U827">
        <v>8</v>
      </c>
      <c r="V827">
        <v>8</v>
      </c>
      <c r="W827">
        <v>8</v>
      </c>
      <c r="X827">
        <v>8</v>
      </c>
    </row>
    <row r="828" spans="1:24" x14ac:dyDescent="0.3">
      <c r="A828" s="13">
        <v>27</v>
      </c>
      <c r="B828" s="11" t="s">
        <v>3025</v>
      </c>
      <c r="C828" s="20" t="s">
        <v>5544</v>
      </c>
      <c r="D828" s="14">
        <v>45875</v>
      </c>
      <c r="E828" s="14">
        <v>45875</v>
      </c>
      <c r="F828" s="13">
        <v>225</v>
      </c>
      <c r="G828" s="13" t="s">
        <v>680</v>
      </c>
      <c r="H828" s="13" t="s">
        <v>2015</v>
      </c>
      <c r="I828" s="13" t="s">
        <v>646</v>
      </c>
      <c r="J828">
        <v>2017</v>
      </c>
      <c r="K828" s="15" t="s">
        <v>3158</v>
      </c>
      <c r="L828" s="15" t="s">
        <v>3159</v>
      </c>
      <c r="M828">
        <v>9</v>
      </c>
      <c r="N828">
        <v>6</v>
      </c>
      <c r="O828">
        <v>8</v>
      </c>
      <c r="P828">
        <v>8</v>
      </c>
      <c r="Q828">
        <v>8</v>
      </c>
      <c r="R828">
        <v>8</v>
      </c>
      <c r="S828">
        <v>6</v>
      </c>
      <c r="T828">
        <v>7</v>
      </c>
      <c r="U828">
        <v>8</v>
      </c>
      <c r="V828">
        <v>7</v>
      </c>
      <c r="W828">
        <v>6</v>
      </c>
      <c r="X828">
        <v>9</v>
      </c>
    </row>
    <row r="829" spans="1:24" x14ac:dyDescent="0.3">
      <c r="A829" s="13">
        <v>28</v>
      </c>
      <c r="B829" s="11" t="s">
        <v>3026</v>
      </c>
      <c r="C829" s="20" t="s">
        <v>5972</v>
      </c>
      <c r="D829" s="14">
        <v>45936</v>
      </c>
      <c r="E829" s="14">
        <v>45936</v>
      </c>
      <c r="F829" s="13">
        <v>235</v>
      </c>
      <c r="G829" s="13" t="s">
        <v>642</v>
      </c>
      <c r="H829" s="13" t="s">
        <v>1063</v>
      </c>
      <c r="I829" s="13" t="s">
        <v>646</v>
      </c>
      <c r="J829">
        <v>2017</v>
      </c>
      <c r="K829" s="15" t="s">
        <v>3160</v>
      </c>
      <c r="L829" s="15" t="s">
        <v>3161</v>
      </c>
      <c r="M829">
        <v>8</v>
      </c>
      <c r="N829">
        <v>9</v>
      </c>
      <c r="O829">
        <v>8</v>
      </c>
      <c r="P829">
        <v>7</v>
      </c>
      <c r="Q829">
        <v>8</v>
      </c>
      <c r="R829">
        <v>7</v>
      </c>
      <c r="S829">
        <v>8</v>
      </c>
      <c r="T829">
        <v>7</v>
      </c>
      <c r="U829">
        <v>7</v>
      </c>
      <c r="V829">
        <v>8</v>
      </c>
      <c r="W829">
        <v>7</v>
      </c>
      <c r="X829">
        <v>7</v>
      </c>
    </row>
    <row r="830" spans="1:24" x14ac:dyDescent="0.3">
      <c r="A830" s="13">
        <v>29</v>
      </c>
      <c r="B830" s="11" t="s">
        <v>3027</v>
      </c>
      <c r="C830" s="20" t="s">
        <v>5545</v>
      </c>
      <c r="D830" s="14">
        <v>45906</v>
      </c>
      <c r="E830" s="14">
        <v>45906</v>
      </c>
      <c r="F830" s="13">
        <v>250</v>
      </c>
      <c r="G830" s="13" t="s">
        <v>680</v>
      </c>
      <c r="H830" s="13" t="s">
        <v>1365</v>
      </c>
      <c r="I830" s="13" t="s">
        <v>644</v>
      </c>
      <c r="J830">
        <v>2017</v>
      </c>
      <c r="K830" s="15" t="s">
        <v>3162</v>
      </c>
      <c r="L830" s="15" t="s">
        <v>3163</v>
      </c>
      <c r="M830">
        <v>6</v>
      </c>
      <c r="N830">
        <v>7</v>
      </c>
      <c r="O830">
        <v>7</v>
      </c>
      <c r="P830">
        <v>8</v>
      </c>
      <c r="Q830">
        <v>6</v>
      </c>
      <c r="R830">
        <v>8</v>
      </c>
      <c r="S830">
        <v>8</v>
      </c>
      <c r="T830">
        <v>8</v>
      </c>
      <c r="U830">
        <v>9</v>
      </c>
      <c r="V830">
        <v>7</v>
      </c>
      <c r="W830">
        <v>8</v>
      </c>
      <c r="X830">
        <v>8</v>
      </c>
    </row>
    <row r="831" spans="1:24" ht="28.8" x14ac:dyDescent="0.3">
      <c r="A831" s="13">
        <v>30</v>
      </c>
      <c r="B831" s="11" t="s">
        <v>3028</v>
      </c>
      <c r="C831" s="20" t="s">
        <v>5546</v>
      </c>
      <c r="D831" s="13" t="s">
        <v>668</v>
      </c>
      <c r="E831" s="13" t="s">
        <v>668</v>
      </c>
      <c r="F831" s="13">
        <v>250</v>
      </c>
      <c r="G831" s="13" t="s">
        <v>642</v>
      </c>
      <c r="H831" s="13" t="s">
        <v>2549</v>
      </c>
      <c r="I831" s="13">
        <v>1998</v>
      </c>
      <c r="J831">
        <v>2017</v>
      </c>
    </row>
    <row r="832" spans="1:24" x14ac:dyDescent="0.3">
      <c r="A832" s="13">
        <v>31</v>
      </c>
      <c r="B832" s="11" t="s">
        <v>3029</v>
      </c>
      <c r="C832" s="20" t="s">
        <v>5547</v>
      </c>
      <c r="D832" s="14">
        <v>45753</v>
      </c>
      <c r="E832" s="14">
        <v>45753</v>
      </c>
      <c r="F832" s="13">
        <v>190</v>
      </c>
      <c r="G832" s="13" t="s">
        <v>653</v>
      </c>
      <c r="H832" s="13" t="s">
        <v>1344</v>
      </c>
      <c r="I832" s="13" t="s">
        <v>660</v>
      </c>
      <c r="J832">
        <v>2017</v>
      </c>
      <c r="K832" s="15" t="s">
        <v>3164</v>
      </c>
      <c r="L832" s="15" t="s">
        <v>3165</v>
      </c>
      <c r="M832">
        <v>8</v>
      </c>
      <c r="N832">
        <v>8</v>
      </c>
      <c r="O832">
        <v>8</v>
      </c>
      <c r="P832">
        <v>7</v>
      </c>
      <c r="Q832">
        <v>7</v>
      </c>
      <c r="R832">
        <v>7</v>
      </c>
      <c r="S832">
        <v>8</v>
      </c>
      <c r="T832">
        <v>7</v>
      </c>
      <c r="U832">
        <v>8</v>
      </c>
      <c r="V832">
        <v>7</v>
      </c>
      <c r="W832">
        <v>7</v>
      </c>
      <c r="X832">
        <v>8</v>
      </c>
    </row>
    <row r="833" spans="1:24" x14ac:dyDescent="0.3">
      <c r="A833" s="13">
        <v>32</v>
      </c>
      <c r="B833" s="11" t="s">
        <v>3030</v>
      </c>
      <c r="C833" s="20" t="s">
        <v>5548</v>
      </c>
      <c r="D833" s="14">
        <v>45722</v>
      </c>
      <c r="E833" s="14">
        <v>45722</v>
      </c>
      <c r="F833" s="13">
        <v>200</v>
      </c>
      <c r="G833" s="13" t="s">
        <v>653</v>
      </c>
      <c r="H833" s="13" t="s">
        <v>661</v>
      </c>
      <c r="I833" s="13" t="s">
        <v>649</v>
      </c>
      <c r="J833">
        <v>2017</v>
      </c>
      <c r="K833" s="15" t="s">
        <v>3166</v>
      </c>
      <c r="L833" s="15" t="s">
        <v>3167</v>
      </c>
      <c r="M833">
        <v>8</v>
      </c>
      <c r="N833">
        <v>7</v>
      </c>
      <c r="O833">
        <v>7</v>
      </c>
      <c r="P833">
        <v>8</v>
      </c>
      <c r="Q833">
        <v>8</v>
      </c>
      <c r="R833">
        <v>7</v>
      </c>
      <c r="S833">
        <v>8</v>
      </c>
      <c r="T833">
        <v>7</v>
      </c>
      <c r="U833">
        <v>8</v>
      </c>
      <c r="V833">
        <v>8</v>
      </c>
      <c r="W833">
        <v>6</v>
      </c>
      <c r="X833">
        <v>8</v>
      </c>
    </row>
    <row r="834" spans="1:24" x14ac:dyDescent="0.3">
      <c r="A834" s="35">
        <v>33</v>
      </c>
      <c r="B834" s="11" t="s">
        <v>3031</v>
      </c>
      <c r="C834" s="20" t="s">
        <v>5549</v>
      </c>
      <c r="D834" s="36">
        <v>45906</v>
      </c>
      <c r="E834" s="14">
        <v>45906</v>
      </c>
      <c r="F834" s="35">
        <v>215</v>
      </c>
      <c r="G834" s="35" t="s">
        <v>642</v>
      </c>
      <c r="H834" s="35" t="s">
        <v>652</v>
      </c>
      <c r="I834" s="35" t="s">
        <v>644</v>
      </c>
      <c r="J834">
        <v>2017</v>
      </c>
      <c r="K834" s="15" t="s">
        <v>3168</v>
      </c>
      <c r="L834" s="15" t="s">
        <v>3169</v>
      </c>
      <c r="M834">
        <v>8</v>
      </c>
      <c r="N834">
        <v>8</v>
      </c>
      <c r="O834">
        <v>7</v>
      </c>
      <c r="P834">
        <v>6</v>
      </c>
      <c r="Q834">
        <v>7</v>
      </c>
      <c r="R834">
        <v>7</v>
      </c>
      <c r="S834">
        <v>8</v>
      </c>
      <c r="T834">
        <v>8</v>
      </c>
      <c r="U834">
        <v>8</v>
      </c>
      <c r="V834">
        <v>8</v>
      </c>
      <c r="W834">
        <v>8</v>
      </c>
      <c r="X834">
        <v>8</v>
      </c>
    </row>
    <row r="835" spans="1:24" x14ac:dyDescent="0.3">
      <c r="A835" s="13">
        <v>34</v>
      </c>
      <c r="B835" s="11" t="s">
        <v>3032</v>
      </c>
      <c r="C835" s="20" t="s">
        <v>5550</v>
      </c>
      <c r="D835" s="14">
        <v>45783</v>
      </c>
      <c r="E835" s="14">
        <v>45783</v>
      </c>
      <c r="F835" s="13">
        <v>210</v>
      </c>
      <c r="G835" s="13" t="s">
        <v>647</v>
      </c>
      <c r="H835" s="13" t="s">
        <v>674</v>
      </c>
      <c r="I835" s="13" t="s">
        <v>660</v>
      </c>
      <c r="J835">
        <v>2017</v>
      </c>
      <c r="K835" s="15" t="s">
        <v>3170</v>
      </c>
      <c r="L835" s="15" t="s">
        <v>3171</v>
      </c>
      <c r="M835">
        <v>7</v>
      </c>
      <c r="N835">
        <v>7</v>
      </c>
      <c r="O835">
        <v>7</v>
      </c>
      <c r="P835">
        <v>8</v>
      </c>
      <c r="Q835">
        <v>7</v>
      </c>
      <c r="R835">
        <v>8</v>
      </c>
      <c r="S835">
        <v>8</v>
      </c>
      <c r="T835">
        <v>8</v>
      </c>
      <c r="U835">
        <v>7</v>
      </c>
      <c r="V835">
        <v>6</v>
      </c>
      <c r="W835">
        <v>7</v>
      </c>
      <c r="X835">
        <v>8</v>
      </c>
    </row>
    <row r="836" spans="1:24" x14ac:dyDescent="0.3">
      <c r="A836" s="13">
        <v>35</v>
      </c>
      <c r="B836" s="11" t="s">
        <v>3033</v>
      </c>
      <c r="C836" s="20" t="s">
        <v>5949</v>
      </c>
      <c r="D836" s="14">
        <v>45844</v>
      </c>
      <c r="E836" s="14">
        <v>45844</v>
      </c>
      <c r="F836" s="13">
        <v>235</v>
      </c>
      <c r="G836" s="13" t="s">
        <v>670</v>
      </c>
      <c r="H836" s="13" t="s">
        <v>104</v>
      </c>
      <c r="I836" s="13" t="s">
        <v>644</v>
      </c>
      <c r="J836">
        <v>2017</v>
      </c>
      <c r="K836" s="15" t="s">
        <v>3172</v>
      </c>
      <c r="L836" s="15" t="s">
        <v>3173</v>
      </c>
      <c r="M836">
        <v>8</v>
      </c>
      <c r="N836">
        <v>8</v>
      </c>
      <c r="O836">
        <v>9</v>
      </c>
      <c r="P836">
        <v>8</v>
      </c>
      <c r="Q836">
        <v>7</v>
      </c>
      <c r="R836">
        <v>7</v>
      </c>
      <c r="S836">
        <v>8</v>
      </c>
      <c r="T836">
        <v>7</v>
      </c>
      <c r="V836">
        <v>8</v>
      </c>
      <c r="X836">
        <v>6</v>
      </c>
    </row>
    <row r="837" spans="1:24" ht="28.8" x14ac:dyDescent="0.3">
      <c r="A837" s="13">
        <v>36</v>
      </c>
      <c r="B837" s="11" t="s">
        <v>3034</v>
      </c>
      <c r="C837" s="20" t="s">
        <v>5551</v>
      </c>
      <c r="D837" s="14">
        <v>45936</v>
      </c>
      <c r="E837" s="14">
        <v>45936</v>
      </c>
      <c r="F837" s="13">
        <v>250</v>
      </c>
      <c r="G837" s="13" t="s">
        <v>180</v>
      </c>
      <c r="H837" s="13" t="s">
        <v>662</v>
      </c>
      <c r="I837" s="13" t="s">
        <v>649</v>
      </c>
      <c r="J837">
        <v>2017</v>
      </c>
      <c r="K837" s="15" t="s">
        <v>3174</v>
      </c>
      <c r="L837" s="15" t="s">
        <v>3175</v>
      </c>
      <c r="M837">
        <v>7</v>
      </c>
      <c r="N837">
        <v>8</v>
      </c>
      <c r="O837">
        <v>7</v>
      </c>
      <c r="P837">
        <v>8</v>
      </c>
      <c r="Q837">
        <v>7</v>
      </c>
      <c r="R837">
        <v>7</v>
      </c>
      <c r="S837">
        <v>7</v>
      </c>
      <c r="T837">
        <v>7</v>
      </c>
      <c r="U837">
        <v>9</v>
      </c>
      <c r="V837">
        <v>7</v>
      </c>
      <c r="W837">
        <v>7</v>
      </c>
      <c r="X837">
        <v>8</v>
      </c>
    </row>
    <row r="838" spans="1:24" ht="28.8" x14ac:dyDescent="0.3">
      <c r="A838" s="13">
        <v>37</v>
      </c>
      <c r="B838" s="11" t="s">
        <v>3035</v>
      </c>
      <c r="C838" s="20" t="s">
        <v>5958</v>
      </c>
      <c r="D838" s="14">
        <v>45814</v>
      </c>
      <c r="E838" s="14">
        <v>45814</v>
      </c>
      <c r="F838" s="13">
        <v>200</v>
      </c>
      <c r="G838" s="13" t="s">
        <v>653</v>
      </c>
      <c r="H838" s="13" t="s">
        <v>1141</v>
      </c>
      <c r="I838" s="13" t="s">
        <v>644</v>
      </c>
      <c r="J838">
        <v>2017</v>
      </c>
      <c r="K838" s="15" t="s">
        <v>3176</v>
      </c>
      <c r="L838" s="15" t="s">
        <v>3177</v>
      </c>
      <c r="M838">
        <v>8</v>
      </c>
      <c r="N838">
        <v>9</v>
      </c>
      <c r="O838">
        <v>8</v>
      </c>
      <c r="P838">
        <v>7</v>
      </c>
      <c r="Q838">
        <v>7</v>
      </c>
      <c r="R838">
        <v>7</v>
      </c>
      <c r="S838">
        <v>6</v>
      </c>
      <c r="T838">
        <v>7</v>
      </c>
      <c r="U838">
        <v>8</v>
      </c>
      <c r="V838">
        <v>8</v>
      </c>
      <c r="W838">
        <v>8</v>
      </c>
      <c r="X838">
        <v>8</v>
      </c>
    </row>
    <row r="839" spans="1:24" ht="28.8" x14ac:dyDescent="0.3">
      <c r="A839" s="13">
        <v>38</v>
      </c>
      <c r="B839" s="11" t="s">
        <v>3036</v>
      </c>
      <c r="C839" s="20" t="s">
        <v>5552</v>
      </c>
      <c r="D839" s="14">
        <v>45783</v>
      </c>
      <c r="E839" s="14">
        <v>45783</v>
      </c>
      <c r="F839" s="13">
        <v>210</v>
      </c>
      <c r="G839" s="13" t="s">
        <v>647</v>
      </c>
      <c r="H839" s="13" t="s">
        <v>1141</v>
      </c>
      <c r="I839" s="13" t="s">
        <v>660</v>
      </c>
      <c r="J839">
        <v>2017</v>
      </c>
      <c r="K839" s="15" t="s">
        <v>3178</v>
      </c>
      <c r="L839" s="15" t="s">
        <v>3179</v>
      </c>
      <c r="M839">
        <v>7</v>
      </c>
      <c r="N839">
        <v>7</v>
      </c>
      <c r="O839">
        <v>8</v>
      </c>
      <c r="P839">
        <v>8</v>
      </c>
      <c r="Q839">
        <v>7</v>
      </c>
      <c r="R839">
        <v>9</v>
      </c>
      <c r="S839">
        <v>8</v>
      </c>
      <c r="T839">
        <v>8</v>
      </c>
      <c r="U839">
        <v>7</v>
      </c>
      <c r="V839">
        <v>7</v>
      </c>
      <c r="W839">
        <v>7</v>
      </c>
      <c r="X839">
        <v>8</v>
      </c>
    </row>
    <row r="840" spans="1:24" x14ac:dyDescent="0.3">
      <c r="A840" s="13">
        <v>39</v>
      </c>
      <c r="B840" s="11" t="s">
        <v>3037</v>
      </c>
      <c r="C840" s="20" t="s">
        <v>5553</v>
      </c>
      <c r="D840" s="13" t="s">
        <v>651</v>
      </c>
      <c r="E840" s="13" t="s">
        <v>651</v>
      </c>
      <c r="F840" s="13">
        <v>190</v>
      </c>
      <c r="G840" s="13" t="s">
        <v>650</v>
      </c>
      <c r="H840" s="13" t="s">
        <v>1016</v>
      </c>
      <c r="I840" s="13" t="s">
        <v>660</v>
      </c>
      <c r="J840">
        <v>2017</v>
      </c>
      <c r="K840" s="15" t="s">
        <v>3180</v>
      </c>
      <c r="L840" s="15" t="s">
        <v>3181</v>
      </c>
      <c r="M840">
        <v>8</v>
      </c>
      <c r="N840">
        <v>6</v>
      </c>
      <c r="O840">
        <v>7</v>
      </c>
      <c r="P840">
        <v>8</v>
      </c>
      <c r="Q840">
        <v>8</v>
      </c>
      <c r="R840">
        <v>8</v>
      </c>
      <c r="S840">
        <v>8</v>
      </c>
      <c r="T840">
        <v>7</v>
      </c>
      <c r="U840">
        <v>7</v>
      </c>
      <c r="V840">
        <v>5</v>
      </c>
      <c r="W840">
        <v>6</v>
      </c>
      <c r="X840">
        <v>8</v>
      </c>
    </row>
    <row r="841" spans="1:24" x14ac:dyDescent="0.3">
      <c r="A841" s="13">
        <v>40</v>
      </c>
      <c r="B841" s="11" t="s">
        <v>3038</v>
      </c>
      <c r="C841" s="20" t="s">
        <v>5554</v>
      </c>
      <c r="D841" s="14">
        <v>45814</v>
      </c>
      <c r="E841" s="14">
        <v>45814</v>
      </c>
      <c r="F841" s="13">
        <v>240</v>
      </c>
      <c r="G841" s="13" t="s">
        <v>670</v>
      </c>
      <c r="H841" s="13" t="s">
        <v>3039</v>
      </c>
      <c r="I841" s="13" t="s">
        <v>646</v>
      </c>
      <c r="J841">
        <v>2017</v>
      </c>
      <c r="K841" s="15" t="s">
        <v>3182</v>
      </c>
      <c r="L841" s="15" t="s">
        <v>3183</v>
      </c>
      <c r="M841">
        <v>8</v>
      </c>
      <c r="N841">
        <v>7</v>
      </c>
      <c r="O841">
        <v>7</v>
      </c>
      <c r="P841">
        <v>8</v>
      </c>
      <c r="Q841">
        <v>8</v>
      </c>
      <c r="R841">
        <v>8</v>
      </c>
      <c r="S841">
        <v>8</v>
      </c>
      <c r="T841">
        <v>8</v>
      </c>
      <c r="U841">
        <v>8</v>
      </c>
      <c r="V841">
        <v>7</v>
      </c>
      <c r="W841">
        <v>7</v>
      </c>
      <c r="X841">
        <v>8</v>
      </c>
    </row>
    <row r="842" spans="1:24" x14ac:dyDescent="0.3">
      <c r="A842" s="13">
        <v>41</v>
      </c>
      <c r="B842" s="11" t="s">
        <v>3040</v>
      </c>
      <c r="C842" s="20" t="s">
        <v>5555</v>
      </c>
      <c r="D842" s="14">
        <v>45753</v>
      </c>
      <c r="E842" s="14">
        <v>45753</v>
      </c>
      <c r="F842" s="13">
        <v>185</v>
      </c>
      <c r="G842" s="13" t="s">
        <v>647</v>
      </c>
      <c r="H842" s="13" t="s">
        <v>2015</v>
      </c>
      <c r="I842" s="13" t="s">
        <v>644</v>
      </c>
      <c r="J842">
        <v>2017</v>
      </c>
      <c r="K842" s="15" t="s">
        <v>3184</v>
      </c>
      <c r="L842" s="15" t="s">
        <v>3185</v>
      </c>
      <c r="M842">
        <v>7</v>
      </c>
      <c r="N842">
        <v>7</v>
      </c>
      <c r="O842">
        <v>7</v>
      </c>
      <c r="P842">
        <v>7</v>
      </c>
      <c r="Q842">
        <v>8</v>
      </c>
      <c r="R842">
        <v>8</v>
      </c>
      <c r="S842">
        <v>8</v>
      </c>
      <c r="T842">
        <v>7</v>
      </c>
      <c r="U842">
        <v>7</v>
      </c>
      <c r="V842">
        <v>7</v>
      </c>
      <c r="W842">
        <v>7</v>
      </c>
      <c r="X842">
        <v>8</v>
      </c>
    </row>
    <row r="843" spans="1:24" ht="28.8" x14ac:dyDescent="0.3">
      <c r="A843" s="13">
        <v>42</v>
      </c>
      <c r="B843" s="11" t="s">
        <v>3041</v>
      </c>
      <c r="C843" s="20" t="s">
        <v>5556</v>
      </c>
      <c r="D843" s="14">
        <v>45664</v>
      </c>
      <c r="E843" s="14">
        <v>45664</v>
      </c>
      <c r="F843" s="13">
        <v>220</v>
      </c>
      <c r="G843" s="13" t="s">
        <v>180</v>
      </c>
      <c r="H843" s="13" t="s">
        <v>1100</v>
      </c>
      <c r="I843" s="13">
        <v>1995</v>
      </c>
      <c r="J843">
        <v>2017</v>
      </c>
    </row>
    <row r="844" spans="1:24" ht="28.8" x14ac:dyDescent="0.3">
      <c r="A844" s="13">
        <v>43</v>
      </c>
      <c r="B844" s="11" t="s">
        <v>3042</v>
      </c>
      <c r="C844" s="20" t="s">
        <v>5557</v>
      </c>
      <c r="D844" s="14">
        <v>45906</v>
      </c>
      <c r="E844" s="14">
        <v>45906</v>
      </c>
      <c r="F844" s="13">
        <v>235</v>
      </c>
      <c r="G844" s="13" t="s">
        <v>642</v>
      </c>
      <c r="H844" s="13" t="s">
        <v>3043</v>
      </c>
      <c r="I844" s="13">
        <v>1995</v>
      </c>
      <c r="J844">
        <v>2017</v>
      </c>
    </row>
    <row r="845" spans="1:24" ht="28.8" x14ac:dyDescent="0.3">
      <c r="A845" s="13">
        <v>44</v>
      </c>
      <c r="B845" s="11" t="s">
        <v>3044</v>
      </c>
      <c r="C845" s="20" t="s">
        <v>5558</v>
      </c>
      <c r="D845" s="14">
        <v>45936</v>
      </c>
      <c r="E845" s="14">
        <v>45936</v>
      </c>
      <c r="F845" s="13">
        <v>235</v>
      </c>
      <c r="G845" s="13" t="s">
        <v>642</v>
      </c>
      <c r="H845" s="13" t="s">
        <v>3045</v>
      </c>
      <c r="I845" s="13">
        <v>1996</v>
      </c>
      <c r="J845">
        <v>2017</v>
      </c>
    </row>
    <row r="846" spans="1:24" x14ac:dyDescent="0.3">
      <c r="A846" s="13">
        <v>45</v>
      </c>
      <c r="B846" s="11" t="s">
        <v>3046</v>
      </c>
      <c r="C846" s="20" t="s">
        <v>5559</v>
      </c>
      <c r="D846" s="14">
        <v>45936</v>
      </c>
      <c r="E846" s="14">
        <v>45936</v>
      </c>
      <c r="F846" s="13">
        <v>250</v>
      </c>
      <c r="G846" s="13" t="s">
        <v>180</v>
      </c>
      <c r="H846" s="13" t="s">
        <v>666</v>
      </c>
      <c r="I846" s="13" t="s">
        <v>649</v>
      </c>
      <c r="J846">
        <v>2017</v>
      </c>
      <c r="K846" s="15" t="s">
        <v>3186</v>
      </c>
      <c r="L846" s="15" t="s">
        <v>3187</v>
      </c>
      <c r="M846">
        <v>9</v>
      </c>
      <c r="N846">
        <v>9</v>
      </c>
      <c r="O846">
        <v>8</v>
      </c>
      <c r="P846">
        <v>8</v>
      </c>
      <c r="Q846">
        <v>7</v>
      </c>
      <c r="R846">
        <v>7</v>
      </c>
      <c r="S846">
        <v>6</v>
      </c>
      <c r="T846">
        <v>6</v>
      </c>
      <c r="U846">
        <v>7</v>
      </c>
      <c r="V846">
        <v>9</v>
      </c>
      <c r="W846">
        <v>6</v>
      </c>
      <c r="X846">
        <v>8</v>
      </c>
    </row>
    <row r="847" spans="1:24" ht="28.8" x14ac:dyDescent="0.3">
      <c r="A847" s="13">
        <v>46</v>
      </c>
      <c r="B847" s="11" t="s">
        <v>3047</v>
      </c>
      <c r="C847" s="20" t="s">
        <v>5560</v>
      </c>
      <c r="D847" s="14">
        <v>45875</v>
      </c>
      <c r="E847" s="14">
        <v>45875</v>
      </c>
      <c r="F847" s="13">
        <v>235</v>
      </c>
      <c r="G847" s="13" t="s">
        <v>642</v>
      </c>
      <c r="H847" s="13" t="s">
        <v>3048</v>
      </c>
      <c r="I847" s="13" t="s">
        <v>660</v>
      </c>
      <c r="J847">
        <v>2017</v>
      </c>
      <c r="K847" s="15" t="s">
        <v>3188</v>
      </c>
      <c r="L847" s="15" t="s">
        <v>3189</v>
      </c>
      <c r="M847">
        <v>6</v>
      </c>
      <c r="N847">
        <v>7</v>
      </c>
      <c r="O847">
        <v>7</v>
      </c>
      <c r="P847">
        <v>7</v>
      </c>
      <c r="Q847">
        <v>6</v>
      </c>
      <c r="R847">
        <v>8</v>
      </c>
      <c r="S847">
        <v>9</v>
      </c>
      <c r="T847">
        <v>8</v>
      </c>
      <c r="U847">
        <v>7</v>
      </c>
      <c r="V847">
        <v>6</v>
      </c>
      <c r="W847">
        <v>8</v>
      </c>
      <c r="X847">
        <v>8</v>
      </c>
    </row>
    <row r="848" spans="1:24" ht="28.8" x14ac:dyDescent="0.3">
      <c r="A848" s="13">
        <v>47</v>
      </c>
      <c r="B848" s="11" t="s">
        <v>3049</v>
      </c>
      <c r="C848" s="20" t="s">
        <v>5561</v>
      </c>
      <c r="D848" s="14">
        <v>45844</v>
      </c>
      <c r="E848" s="14">
        <v>45844</v>
      </c>
      <c r="F848" s="13">
        <v>220</v>
      </c>
      <c r="G848" s="13" t="s">
        <v>663</v>
      </c>
      <c r="H848" s="13" t="s">
        <v>1050</v>
      </c>
      <c r="I848" s="13" t="s">
        <v>660</v>
      </c>
      <c r="J848">
        <v>2017</v>
      </c>
      <c r="K848" s="15" t="s">
        <v>3190</v>
      </c>
      <c r="L848" s="15" t="s">
        <v>3191</v>
      </c>
      <c r="M848">
        <v>9</v>
      </c>
      <c r="N848">
        <v>8</v>
      </c>
      <c r="O848">
        <v>8</v>
      </c>
      <c r="P848">
        <v>8</v>
      </c>
      <c r="Q848">
        <v>8</v>
      </c>
      <c r="R848">
        <v>7</v>
      </c>
      <c r="S848">
        <v>6</v>
      </c>
      <c r="T848">
        <v>8</v>
      </c>
      <c r="U848">
        <v>6</v>
      </c>
      <c r="V848">
        <v>7</v>
      </c>
      <c r="W848">
        <v>6</v>
      </c>
      <c r="X848">
        <v>8</v>
      </c>
    </row>
    <row r="849" spans="1:24" ht="28.8" x14ac:dyDescent="0.3">
      <c r="A849" s="13">
        <v>48</v>
      </c>
      <c r="B849" s="11" t="s">
        <v>3050</v>
      </c>
      <c r="C849" s="20" t="s">
        <v>5562</v>
      </c>
      <c r="D849" s="14">
        <v>45906</v>
      </c>
      <c r="E849" s="14">
        <v>45906</v>
      </c>
      <c r="F849" s="13">
        <v>240</v>
      </c>
      <c r="G849" s="13" t="s">
        <v>642</v>
      </c>
      <c r="H849" s="13" t="s">
        <v>743</v>
      </c>
      <c r="I849" s="13" t="s">
        <v>646</v>
      </c>
      <c r="J849">
        <v>2017</v>
      </c>
      <c r="K849" s="15" t="s">
        <v>3192</v>
      </c>
      <c r="L849" s="15" t="s">
        <v>3193</v>
      </c>
      <c r="M849">
        <v>8</v>
      </c>
      <c r="N849">
        <v>9</v>
      </c>
      <c r="O849">
        <v>8</v>
      </c>
      <c r="P849">
        <v>8</v>
      </c>
      <c r="Q849">
        <v>8</v>
      </c>
      <c r="R849">
        <v>6</v>
      </c>
      <c r="S849">
        <v>7</v>
      </c>
      <c r="T849">
        <v>7</v>
      </c>
      <c r="U849">
        <v>7</v>
      </c>
      <c r="V849">
        <v>8</v>
      </c>
      <c r="W849">
        <v>7</v>
      </c>
      <c r="X849">
        <v>7</v>
      </c>
    </row>
    <row r="850" spans="1:24" ht="28.8" x14ac:dyDescent="0.3">
      <c r="A850" s="35">
        <v>49</v>
      </c>
      <c r="B850" s="11" t="s">
        <v>3051</v>
      </c>
      <c r="C850" s="20" t="s">
        <v>5563</v>
      </c>
      <c r="D850" s="36">
        <v>45814</v>
      </c>
      <c r="E850" s="14">
        <v>45814</v>
      </c>
      <c r="F850" s="35">
        <v>190</v>
      </c>
      <c r="G850" s="35" t="s">
        <v>658</v>
      </c>
      <c r="H850" s="35" t="s">
        <v>3052</v>
      </c>
      <c r="I850" s="35">
        <v>1996</v>
      </c>
      <c r="J850">
        <v>2017</v>
      </c>
    </row>
    <row r="851" spans="1:24" x14ac:dyDescent="0.3">
      <c r="A851" s="13">
        <v>50</v>
      </c>
      <c r="B851" s="11" t="s">
        <v>3053</v>
      </c>
      <c r="C851" s="20" t="s">
        <v>5564</v>
      </c>
      <c r="D851" s="14">
        <v>45814</v>
      </c>
      <c r="E851" s="14">
        <v>45814</v>
      </c>
      <c r="F851" s="13">
        <v>220</v>
      </c>
      <c r="G851" s="13" t="s">
        <v>658</v>
      </c>
      <c r="H851" s="13" t="s">
        <v>672</v>
      </c>
      <c r="I851" s="13" t="s">
        <v>644</v>
      </c>
      <c r="J851">
        <v>2017</v>
      </c>
      <c r="K851" s="15" t="s">
        <v>3194</v>
      </c>
      <c r="L851" s="15" t="s">
        <v>3195</v>
      </c>
      <c r="M851">
        <v>8</v>
      </c>
      <c r="N851">
        <v>8</v>
      </c>
      <c r="O851">
        <v>7</v>
      </c>
      <c r="P851">
        <v>8</v>
      </c>
      <c r="Q851">
        <v>8</v>
      </c>
      <c r="R851">
        <v>7</v>
      </c>
      <c r="S851">
        <v>7</v>
      </c>
      <c r="T851">
        <v>7</v>
      </c>
      <c r="U851">
        <v>8</v>
      </c>
      <c r="V851">
        <v>7</v>
      </c>
      <c r="W851">
        <v>7</v>
      </c>
      <c r="X851">
        <v>7</v>
      </c>
    </row>
    <row r="852" spans="1:24" x14ac:dyDescent="0.3">
      <c r="A852" s="13">
        <v>51</v>
      </c>
      <c r="B852" s="11" t="s">
        <v>3054</v>
      </c>
      <c r="C852" s="20" t="s">
        <v>5565</v>
      </c>
      <c r="D852" s="14">
        <v>45814</v>
      </c>
      <c r="E852" s="14">
        <v>45814</v>
      </c>
      <c r="F852" s="13">
        <v>205</v>
      </c>
      <c r="G852" s="13" t="s">
        <v>658</v>
      </c>
      <c r="H852" s="13" t="s">
        <v>13</v>
      </c>
      <c r="I852" s="13" t="s">
        <v>660</v>
      </c>
      <c r="J852">
        <v>2017</v>
      </c>
      <c r="K852" s="15" t="s">
        <v>3196</v>
      </c>
      <c r="L852" s="15" t="s">
        <v>3197</v>
      </c>
      <c r="M852">
        <v>8</v>
      </c>
      <c r="N852">
        <v>8</v>
      </c>
      <c r="O852">
        <v>7</v>
      </c>
      <c r="P852">
        <v>7</v>
      </c>
      <c r="Q852">
        <v>8</v>
      </c>
      <c r="R852">
        <v>7</v>
      </c>
      <c r="S852">
        <v>8</v>
      </c>
      <c r="T852">
        <v>8</v>
      </c>
      <c r="U852">
        <v>7</v>
      </c>
      <c r="V852">
        <v>6</v>
      </c>
      <c r="W852">
        <v>6</v>
      </c>
      <c r="X852">
        <v>7</v>
      </c>
    </row>
    <row r="853" spans="1:24" x14ac:dyDescent="0.3">
      <c r="A853" s="13">
        <v>52</v>
      </c>
      <c r="B853" s="11" t="s">
        <v>3055</v>
      </c>
      <c r="C853" s="20" t="s">
        <v>5566</v>
      </c>
      <c r="D853" s="14">
        <v>45783</v>
      </c>
      <c r="E853" s="14">
        <v>45783</v>
      </c>
      <c r="F853" s="13">
        <v>225</v>
      </c>
      <c r="G853" s="13" t="s">
        <v>658</v>
      </c>
      <c r="H853" s="13" t="s">
        <v>3039</v>
      </c>
      <c r="I853" s="13" t="s">
        <v>660</v>
      </c>
      <c r="J853">
        <v>2017</v>
      </c>
      <c r="K853" s="15" t="s">
        <v>3198</v>
      </c>
      <c r="L853" s="15" t="s">
        <v>3199</v>
      </c>
      <c r="M853">
        <v>7</v>
      </c>
      <c r="N853">
        <v>7</v>
      </c>
      <c r="O853">
        <v>8</v>
      </c>
      <c r="P853">
        <v>7</v>
      </c>
      <c r="Q853">
        <v>7</v>
      </c>
      <c r="R853">
        <v>7</v>
      </c>
      <c r="S853">
        <v>8</v>
      </c>
      <c r="T853">
        <v>7</v>
      </c>
      <c r="U853">
        <v>7</v>
      </c>
      <c r="V853">
        <v>7</v>
      </c>
      <c r="W853">
        <v>7</v>
      </c>
      <c r="X853">
        <v>7</v>
      </c>
    </row>
    <row r="854" spans="1:24" x14ac:dyDescent="0.3">
      <c r="A854" s="13">
        <v>53</v>
      </c>
      <c r="B854" s="11" t="s">
        <v>3056</v>
      </c>
      <c r="C854" s="20" t="s">
        <v>5567</v>
      </c>
      <c r="D854" s="14">
        <v>45694</v>
      </c>
      <c r="E854" s="14">
        <v>45694</v>
      </c>
      <c r="F854" s="13">
        <v>190</v>
      </c>
      <c r="G854" s="13" t="s">
        <v>647</v>
      </c>
      <c r="H854" s="13" t="s">
        <v>655</v>
      </c>
      <c r="I854" s="13" t="s">
        <v>660</v>
      </c>
      <c r="J854">
        <v>2017</v>
      </c>
      <c r="K854" s="15" t="s">
        <v>3200</v>
      </c>
      <c r="L854" s="15" t="s">
        <v>3201</v>
      </c>
      <c r="M854">
        <v>8</v>
      </c>
      <c r="N854">
        <v>6</v>
      </c>
      <c r="O854">
        <v>9</v>
      </c>
      <c r="P854">
        <v>7</v>
      </c>
      <c r="Q854">
        <v>9</v>
      </c>
      <c r="R854">
        <v>8</v>
      </c>
      <c r="S854">
        <v>7</v>
      </c>
      <c r="T854">
        <v>8</v>
      </c>
      <c r="U854">
        <v>6</v>
      </c>
      <c r="V854">
        <v>6</v>
      </c>
      <c r="W854">
        <v>7</v>
      </c>
      <c r="X854">
        <v>7</v>
      </c>
    </row>
    <row r="855" spans="1:24" x14ac:dyDescent="0.3">
      <c r="A855" s="13">
        <v>54</v>
      </c>
      <c r="B855" s="11" t="s">
        <v>3057</v>
      </c>
      <c r="C855" s="20" t="s">
        <v>5568</v>
      </c>
      <c r="D855" s="14">
        <v>45783</v>
      </c>
      <c r="E855" s="14">
        <v>45783</v>
      </c>
      <c r="F855" s="13">
        <v>175</v>
      </c>
      <c r="G855" s="13" t="s">
        <v>653</v>
      </c>
      <c r="H855" s="13" t="s">
        <v>677</v>
      </c>
      <c r="I855" s="13" t="s">
        <v>644</v>
      </c>
      <c r="J855">
        <v>2017</v>
      </c>
      <c r="K855" s="15" t="s">
        <v>3202</v>
      </c>
      <c r="L855" s="15" t="s">
        <v>3203</v>
      </c>
      <c r="M855">
        <v>8</v>
      </c>
      <c r="N855">
        <v>9</v>
      </c>
      <c r="O855">
        <v>8</v>
      </c>
      <c r="P855">
        <v>7</v>
      </c>
      <c r="Q855">
        <v>8</v>
      </c>
      <c r="R855">
        <v>7</v>
      </c>
      <c r="S855">
        <v>6</v>
      </c>
      <c r="T855">
        <v>7</v>
      </c>
      <c r="U855">
        <v>8</v>
      </c>
      <c r="V855">
        <v>8</v>
      </c>
      <c r="W855">
        <v>7</v>
      </c>
      <c r="X855">
        <v>7</v>
      </c>
    </row>
    <row r="856" spans="1:24" x14ac:dyDescent="0.3">
      <c r="A856" s="13">
        <v>55</v>
      </c>
      <c r="B856" s="11" t="s">
        <v>3058</v>
      </c>
      <c r="C856" s="20" t="s">
        <v>5569</v>
      </c>
      <c r="D856" s="14">
        <v>45814</v>
      </c>
      <c r="E856" s="14">
        <v>45814</v>
      </c>
      <c r="F856" s="13">
        <v>220</v>
      </c>
      <c r="G856" s="13" t="s">
        <v>663</v>
      </c>
      <c r="H856" s="13" t="s">
        <v>2015</v>
      </c>
      <c r="I856" s="13" t="s">
        <v>646</v>
      </c>
      <c r="J856">
        <v>2017</v>
      </c>
      <c r="K856" s="15" t="s">
        <v>3204</v>
      </c>
      <c r="L856" s="15" t="s">
        <v>3205</v>
      </c>
      <c r="M856">
        <v>7</v>
      </c>
      <c r="N856">
        <v>6</v>
      </c>
      <c r="O856">
        <v>7</v>
      </c>
      <c r="P856">
        <v>8</v>
      </c>
      <c r="Q856">
        <v>7</v>
      </c>
      <c r="R856">
        <v>8</v>
      </c>
      <c r="S856">
        <v>7</v>
      </c>
      <c r="T856">
        <v>8</v>
      </c>
      <c r="U856">
        <v>7</v>
      </c>
      <c r="V856">
        <v>6</v>
      </c>
      <c r="W856">
        <v>7</v>
      </c>
      <c r="X856">
        <v>8</v>
      </c>
    </row>
    <row r="857" spans="1:24" ht="28.8" x14ac:dyDescent="0.3">
      <c r="A857" s="35">
        <v>56</v>
      </c>
      <c r="B857" s="11" t="s">
        <v>3059</v>
      </c>
      <c r="C857" s="20" t="s">
        <v>5570</v>
      </c>
      <c r="D857" s="36">
        <v>45906</v>
      </c>
      <c r="E857" s="14">
        <v>45906</v>
      </c>
      <c r="F857" s="35">
        <v>210</v>
      </c>
      <c r="G857" s="35" t="s">
        <v>670</v>
      </c>
      <c r="H857" s="35" t="s">
        <v>2771</v>
      </c>
      <c r="I857" s="35">
        <v>1997</v>
      </c>
      <c r="J857">
        <v>2017</v>
      </c>
    </row>
    <row r="858" spans="1:24" ht="43.2" x14ac:dyDescent="0.3">
      <c r="A858" s="13">
        <v>57</v>
      </c>
      <c r="B858" s="11" t="s">
        <v>3060</v>
      </c>
      <c r="C858" s="20" t="s">
        <v>5571</v>
      </c>
      <c r="D858" s="14">
        <v>45784</v>
      </c>
      <c r="E858" s="14">
        <v>45784</v>
      </c>
      <c r="F858" s="13">
        <v>215</v>
      </c>
      <c r="G858" s="13" t="s">
        <v>180</v>
      </c>
      <c r="H858" s="13" t="s">
        <v>3061</v>
      </c>
      <c r="I858" s="13">
        <v>1995</v>
      </c>
      <c r="J858">
        <v>2017</v>
      </c>
    </row>
    <row r="859" spans="1:24" ht="28.8" x14ac:dyDescent="0.3">
      <c r="A859" s="13">
        <v>58</v>
      </c>
      <c r="B859" s="11" t="s">
        <v>3062</v>
      </c>
      <c r="C859" s="20" t="s">
        <v>5973</v>
      </c>
      <c r="D859" s="14">
        <v>45753</v>
      </c>
      <c r="E859" s="14">
        <v>45753</v>
      </c>
      <c r="F859" s="13">
        <v>215</v>
      </c>
      <c r="G859" s="13" t="s">
        <v>647</v>
      </c>
      <c r="H859" s="13" t="s">
        <v>675</v>
      </c>
      <c r="I859" s="13" t="s">
        <v>646</v>
      </c>
      <c r="J859">
        <v>2017</v>
      </c>
    </row>
    <row r="860" spans="1:24" ht="28.8" x14ac:dyDescent="0.3">
      <c r="A860" s="35">
        <v>59</v>
      </c>
      <c r="B860" s="11" t="s">
        <v>3063</v>
      </c>
      <c r="C860" s="20" t="s">
        <v>5950</v>
      </c>
      <c r="D860" s="36">
        <v>45844</v>
      </c>
      <c r="E860" s="14">
        <v>45844</v>
      </c>
      <c r="F860" s="35">
        <v>195</v>
      </c>
      <c r="G860" s="35" t="s">
        <v>663</v>
      </c>
      <c r="H860" s="35" t="s">
        <v>1085</v>
      </c>
      <c r="I860" s="35" t="s">
        <v>660</v>
      </c>
      <c r="J860">
        <v>2017</v>
      </c>
    </row>
    <row r="861" spans="1:24" x14ac:dyDescent="0.3">
      <c r="A861" s="13">
        <v>60</v>
      </c>
      <c r="B861" s="11" t="s">
        <v>3064</v>
      </c>
      <c r="C861" s="20" t="s">
        <v>5572</v>
      </c>
      <c r="D861" s="14">
        <v>45694</v>
      </c>
      <c r="E861" s="14">
        <v>45694</v>
      </c>
      <c r="F861" s="13">
        <v>175</v>
      </c>
      <c r="G861" s="13" t="s">
        <v>650</v>
      </c>
      <c r="H861" s="13" t="s">
        <v>1030</v>
      </c>
      <c r="I861" s="13" t="s">
        <v>660</v>
      </c>
      <c r="J861">
        <v>2017</v>
      </c>
      <c r="K861" s="15" t="s">
        <v>3208</v>
      </c>
      <c r="L861" s="15" t="s">
        <v>3209</v>
      </c>
      <c r="M861">
        <v>6</v>
      </c>
      <c r="N861">
        <v>8</v>
      </c>
      <c r="O861">
        <v>7</v>
      </c>
      <c r="P861">
        <v>6</v>
      </c>
      <c r="Q861">
        <v>7</v>
      </c>
      <c r="R861">
        <v>8</v>
      </c>
      <c r="S861">
        <v>8</v>
      </c>
      <c r="T861">
        <v>8</v>
      </c>
      <c r="U861">
        <v>8</v>
      </c>
      <c r="V861">
        <v>6</v>
      </c>
      <c r="W861">
        <v>8</v>
      </c>
      <c r="X861">
        <v>8</v>
      </c>
    </row>
    <row r="862" spans="1:24" x14ac:dyDescent="0.3">
      <c r="A862" s="13">
        <v>61</v>
      </c>
      <c r="B862" s="11" t="s">
        <v>3065</v>
      </c>
      <c r="C862" s="20" t="s">
        <v>5573</v>
      </c>
      <c r="D862" s="14">
        <v>45783</v>
      </c>
      <c r="E862" s="14">
        <v>45783</v>
      </c>
      <c r="F862" s="13">
        <v>190</v>
      </c>
      <c r="G862" s="13" t="s">
        <v>647</v>
      </c>
      <c r="H862" s="13" t="s">
        <v>1428</v>
      </c>
      <c r="I862" s="13" t="s">
        <v>660</v>
      </c>
      <c r="J862">
        <v>2017</v>
      </c>
      <c r="K862" s="15" t="s">
        <v>3206</v>
      </c>
      <c r="L862" s="15" t="s">
        <v>3207</v>
      </c>
      <c r="M862">
        <v>8</v>
      </c>
      <c r="N862">
        <v>8</v>
      </c>
      <c r="O862">
        <v>7</v>
      </c>
      <c r="P862">
        <v>6</v>
      </c>
      <c r="Q862">
        <v>8</v>
      </c>
      <c r="R862">
        <v>7</v>
      </c>
      <c r="S862">
        <v>6</v>
      </c>
      <c r="T862">
        <v>8</v>
      </c>
      <c r="U862">
        <v>7</v>
      </c>
      <c r="V862">
        <v>6</v>
      </c>
      <c r="W862">
        <v>8</v>
      </c>
      <c r="X862">
        <v>7</v>
      </c>
    </row>
    <row r="863" spans="1:24" x14ac:dyDescent="0.3">
      <c r="A863" s="13">
        <v>62</v>
      </c>
      <c r="B863" s="11" t="s">
        <v>3066</v>
      </c>
      <c r="C863" s="20" t="s">
        <v>5574</v>
      </c>
      <c r="D863" s="14">
        <v>45753</v>
      </c>
      <c r="E863" s="14">
        <v>45753</v>
      </c>
      <c r="F863" s="13">
        <v>170</v>
      </c>
      <c r="G863" s="13" t="s">
        <v>653</v>
      </c>
      <c r="H863" s="13" t="s">
        <v>655</v>
      </c>
      <c r="I863" s="13" t="s">
        <v>649</v>
      </c>
      <c r="J863">
        <v>2017</v>
      </c>
      <c r="K863" s="15" t="s">
        <v>3210</v>
      </c>
      <c r="L863" s="15" t="s">
        <v>3211</v>
      </c>
      <c r="M863">
        <v>9</v>
      </c>
      <c r="N863">
        <v>9</v>
      </c>
      <c r="O863">
        <v>7</v>
      </c>
      <c r="P863">
        <v>6</v>
      </c>
      <c r="Q863">
        <v>9</v>
      </c>
      <c r="R863">
        <v>6</v>
      </c>
      <c r="S863">
        <v>8</v>
      </c>
      <c r="T863">
        <v>6</v>
      </c>
      <c r="U863">
        <v>8</v>
      </c>
      <c r="V863">
        <v>8</v>
      </c>
      <c r="W863">
        <v>7</v>
      </c>
      <c r="X863">
        <v>6</v>
      </c>
    </row>
    <row r="864" spans="1:24" ht="28.8" x14ac:dyDescent="0.3">
      <c r="A864" s="13">
        <v>63</v>
      </c>
      <c r="B864" s="11" t="s">
        <v>3067</v>
      </c>
      <c r="C864" s="20" t="s">
        <v>5575</v>
      </c>
      <c r="D864" s="14">
        <v>45753</v>
      </c>
      <c r="E864" s="14">
        <v>45753</v>
      </c>
      <c r="F864" s="13">
        <v>195</v>
      </c>
      <c r="G864" s="13" t="s">
        <v>647</v>
      </c>
      <c r="H864" s="13" t="s">
        <v>679</v>
      </c>
      <c r="I864" s="13" t="s">
        <v>644</v>
      </c>
      <c r="J864">
        <v>2017</v>
      </c>
    </row>
    <row r="865" spans="1:24" ht="28.8" x14ac:dyDescent="0.3">
      <c r="A865" s="13">
        <v>64</v>
      </c>
      <c r="B865" s="11" t="s">
        <v>3068</v>
      </c>
      <c r="C865" s="20" t="s">
        <v>5576</v>
      </c>
      <c r="D865" s="14">
        <v>45936</v>
      </c>
      <c r="E865" s="14">
        <v>45936</v>
      </c>
      <c r="F865" s="13">
        <v>235</v>
      </c>
      <c r="G865" s="13" t="s">
        <v>642</v>
      </c>
      <c r="H865" s="13" t="s">
        <v>2771</v>
      </c>
      <c r="I865" s="13">
        <v>1996</v>
      </c>
      <c r="J865">
        <v>2017</v>
      </c>
    </row>
    <row r="866" spans="1:24" x14ac:dyDescent="0.3">
      <c r="A866" s="13">
        <v>65</v>
      </c>
      <c r="B866" s="11" t="s">
        <v>3069</v>
      </c>
      <c r="C866" s="20" t="s">
        <v>5577</v>
      </c>
      <c r="D866" s="14">
        <v>45875</v>
      </c>
      <c r="E866" s="14">
        <v>45875</v>
      </c>
      <c r="F866" s="13">
        <v>190</v>
      </c>
      <c r="G866" s="13" t="s">
        <v>670</v>
      </c>
      <c r="H866" s="13" t="s">
        <v>1380</v>
      </c>
      <c r="I866" s="13" t="s">
        <v>646</v>
      </c>
      <c r="J866">
        <v>2017</v>
      </c>
    </row>
    <row r="867" spans="1:24" ht="28.8" x14ac:dyDescent="0.3">
      <c r="A867" s="13">
        <v>66</v>
      </c>
      <c r="B867" s="11" t="s">
        <v>3070</v>
      </c>
      <c r="C867" s="20" t="s">
        <v>6030</v>
      </c>
      <c r="D867" s="14">
        <v>45722</v>
      </c>
      <c r="E867" s="14">
        <v>45722</v>
      </c>
      <c r="F867" s="13">
        <v>190</v>
      </c>
      <c r="G867" s="13" t="s">
        <v>650</v>
      </c>
      <c r="H867" s="13" t="s">
        <v>664</v>
      </c>
      <c r="I867" s="13" t="s">
        <v>646</v>
      </c>
      <c r="J867">
        <v>2017</v>
      </c>
      <c r="K867" s="15" t="s">
        <v>3212</v>
      </c>
      <c r="L867" s="15" t="s">
        <v>3213</v>
      </c>
      <c r="M867">
        <v>6</v>
      </c>
      <c r="N867">
        <v>8</v>
      </c>
      <c r="O867">
        <v>7</v>
      </c>
      <c r="P867">
        <v>7</v>
      </c>
      <c r="Q867">
        <v>6</v>
      </c>
      <c r="R867">
        <v>9</v>
      </c>
      <c r="S867">
        <v>8</v>
      </c>
      <c r="T867">
        <v>8</v>
      </c>
      <c r="U867">
        <v>8</v>
      </c>
      <c r="V867">
        <v>8</v>
      </c>
      <c r="W867">
        <v>6</v>
      </c>
      <c r="X867">
        <v>8</v>
      </c>
    </row>
    <row r="868" spans="1:24" ht="28.8" x14ac:dyDescent="0.3">
      <c r="A868" s="13">
        <v>67</v>
      </c>
      <c r="B868" s="11" t="s">
        <v>3071</v>
      </c>
      <c r="C868" s="20" t="s">
        <v>5578</v>
      </c>
      <c r="D868" s="14">
        <v>45875</v>
      </c>
      <c r="E868" s="14">
        <v>45875</v>
      </c>
      <c r="F868" s="13">
        <v>235</v>
      </c>
      <c r="G868" s="13" t="s">
        <v>642</v>
      </c>
      <c r="H868" s="13" t="s">
        <v>662</v>
      </c>
      <c r="I868" s="13" t="s">
        <v>660</v>
      </c>
      <c r="J868">
        <v>2017</v>
      </c>
    </row>
    <row r="869" spans="1:24" x14ac:dyDescent="0.3">
      <c r="A869" s="13">
        <v>68</v>
      </c>
      <c r="B869" s="11" t="s">
        <v>3072</v>
      </c>
      <c r="C869" s="20" t="s">
        <v>5579</v>
      </c>
      <c r="D869" s="14">
        <v>45967</v>
      </c>
      <c r="E869" s="14">
        <v>45967</v>
      </c>
      <c r="F869" s="13">
        <v>250</v>
      </c>
      <c r="G869" s="13" t="s">
        <v>180</v>
      </c>
      <c r="H869" s="13" t="s">
        <v>104</v>
      </c>
      <c r="I869" s="13" t="s">
        <v>644</v>
      </c>
      <c r="J869">
        <v>2017</v>
      </c>
      <c r="K869" s="15" t="s">
        <v>3214</v>
      </c>
      <c r="L869" s="15" t="s">
        <v>3215</v>
      </c>
      <c r="M869">
        <v>7</v>
      </c>
      <c r="N869">
        <v>8</v>
      </c>
      <c r="O869">
        <v>7</v>
      </c>
      <c r="P869">
        <v>8</v>
      </c>
      <c r="Q869">
        <v>7</v>
      </c>
      <c r="R869">
        <v>8</v>
      </c>
      <c r="S869">
        <v>8</v>
      </c>
      <c r="T869">
        <v>6</v>
      </c>
      <c r="U869">
        <v>8</v>
      </c>
      <c r="V869">
        <v>8</v>
      </c>
      <c r="W869">
        <v>7</v>
      </c>
      <c r="X869">
        <v>6</v>
      </c>
    </row>
    <row r="870" spans="1:24" ht="28.8" x14ac:dyDescent="0.3">
      <c r="A870" s="13">
        <v>69</v>
      </c>
      <c r="B870" s="11" t="s">
        <v>3073</v>
      </c>
      <c r="C870" s="20" t="s">
        <v>5580</v>
      </c>
      <c r="D870" s="14">
        <v>45906</v>
      </c>
      <c r="E870" s="14">
        <v>45906</v>
      </c>
      <c r="F870" s="13">
        <v>225</v>
      </c>
      <c r="G870" s="13" t="s">
        <v>670</v>
      </c>
      <c r="H870" s="13" t="s">
        <v>698</v>
      </c>
      <c r="I870" s="13">
        <v>1995</v>
      </c>
      <c r="J870">
        <v>2017</v>
      </c>
    </row>
    <row r="871" spans="1:24" x14ac:dyDescent="0.3">
      <c r="A871" s="13">
        <v>70</v>
      </c>
      <c r="B871" s="11" t="s">
        <v>3074</v>
      </c>
      <c r="C871" s="20" t="s">
        <v>5581</v>
      </c>
      <c r="D871" s="14">
        <v>45694</v>
      </c>
      <c r="E871" s="14">
        <v>45694</v>
      </c>
      <c r="F871" s="13">
        <v>195</v>
      </c>
      <c r="G871" s="13" t="s">
        <v>650</v>
      </c>
      <c r="H871" s="13" t="s">
        <v>1061</v>
      </c>
      <c r="I871" s="13" t="s">
        <v>646</v>
      </c>
      <c r="J871">
        <v>2017</v>
      </c>
      <c r="K871" s="15" t="s">
        <v>3216</v>
      </c>
      <c r="L871" s="15" t="s">
        <v>3217</v>
      </c>
      <c r="M871">
        <v>7</v>
      </c>
      <c r="N871">
        <v>8</v>
      </c>
      <c r="O871">
        <v>8</v>
      </c>
      <c r="P871">
        <v>8</v>
      </c>
      <c r="Q871">
        <v>7</v>
      </c>
      <c r="R871">
        <v>7</v>
      </c>
      <c r="S871">
        <v>8</v>
      </c>
      <c r="T871">
        <v>7</v>
      </c>
      <c r="U871">
        <v>8</v>
      </c>
      <c r="V871">
        <v>7</v>
      </c>
      <c r="W871">
        <v>7</v>
      </c>
      <c r="X871">
        <v>7</v>
      </c>
    </row>
    <row r="872" spans="1:24" ht="28.8" x14ac:dyDescent="0.3">
      <c r="A872" s="13">
        <v>71</v>
      </c>
      <c r="B872" s="11" t="s">
        <v>3075</v>
      </c>
      <c r="C872" s="20" t="s">
        <v>5582</v>
      </c>
      <c r="D872" s="14">
        <v>45967</v>
      </c>
      <c r="E872" s="14">
        <v>45967</v>
      </c>
      <c r="F872" s="13">
        <v>215</v>
      </c>
      <c r="G872" s="13" t="s">
        <v>680</v>
      </c>
      <c r="H872" s="13" t="s">
        <v>655</v>
      </c>
      <c r="I872" s="13" t="s">
        <v>644</v>
      </c>
      <c r="J872">
        <v>2017</v>
      </c>
      <c r="K872" s="15" t="s">
        <v>3218</v>
      </c>
      <c r="L872" s="15" t="s">
        <v>3219</v>
      </c>
      <c r="M872">
        <v>8</v>
      </c>
      <c r="N872">
        <v>9</v>
      </c>
      <c r="O872">
        <v>7</v>
      </c>
      <c r="P872">
        <v>7</v>
      </c>
      <c r="Q872">
        <v>6</v>
      </c>
      <c r="R872">
        <v>7</v>
      </c>
      <c r="S872">
        <v>7</v>
      </c>
      <c r="T872">
        <v>6</v>
      </c>
      <c r="U872">
        <v>7</v>
      </c>
      <c r="V872">
        <v>8</v>
      </c>
      <c r="W872">
        <v>7</v>
      </c>
      <c r="X872">
        <v>7</v>
      </c>
    </row>
    <row r="873" spans="1:24" x14ac:dyDescent="0.3">
      <c r="A873" s="13">
        <v>72</v>
      </c>
      <c r="B873" s="11" t="s">
        <v>3076</v>
      </c>
      <c r="C873" s="20" t="s">
        <v>5583</v>
      </c>
      <c r="D873" s="14">
        <v>45814</v>
      </c>
      <c r="E873" s="14">
        <v>45814</v>
      </c>
      <c r="F873" s="13">
        <v>205</v>
      </c>
      <c r="G873" s="13" t="s">
        <v>658</v>
      </c>
      <c r="H873" s="13" t="s">
        <v>52</v>
      </c>
      <c r="I873" s="13" t="s">
        <v>660</v>
      </c>
      <c r="J873">
        <v>2017</v>
      </c>
      <c r="K873" s="15" t="s">
        <v>3220</v>
      </c>
      <c r="L873" s="15" t="s">
        <v>3221</v>
      </c>
      <c r="M873">
        <v>7</v>
      </c>
      <c r="N873">
        <v>8</v>
      </c>
      <c r="O873">
        <v>7</v>
      </c>
      <c r="P873">
        <v>7</v>
      </c>
      <c r="Q873">
        <v>7</v>
      </c>
      <c r="R873">
        <v>7</v>
      </c>
      <c r="S873">
        <v>8</v>
      </c>
      <c r="T873">
        <v>8</v>
      </c>
      <c r="U873">
        <v>8</v>
      </c>
      <c r="V873">
        <v>6</v>
      </c>
      <c r="W873">
        <v>7</v>
      </c>
      <c r="X873">
        <v>7</v>
      </c>
    </row>
    <row r="874" spans="1:24" x14ac:dyDescent="0.3">
      <c r="A874" s="13">
        <v>73</v>
      </c>
      <c r="B874" s="11" t="s">
        <v>3077</v>
      </c>
      <c r="C874" s="20" t="s">
        <v>5584</v>
      </c>
      <c r="D874" s="14">
        <v>45695</v>
      </c>
      <c r="E874" s="14">
        <v>45695</v>
      </c>
      <c r="F874" s="13">
        <v>210</v>
      </c>
      <c r="G874" s="13" t="s">
        <v>180</v>
      </c>
      <c r="H874" s="13" t="s">
        <v>2819</v>
      </c>
      <c r="I874" s="13">
        <v>1997</v>
      </c>
      <c r="J874">
        <v>2017</v>
      </c>
    </row>
    <row r="875" spans="1:24" x14ac:dyDescent="0.3">
      <c r="A875" s="13">
        <v>74</v>
      </c>
      <c r="B875" s="11" t="s">
        <v>3078</v>
      </c>
      <c r="C875" s="20" t="s">
        <v>5585</v>
      </c>
      <c r="D875" s="14">
        <v>45906</v>
      </c>
      <c r="E875" s="14">
        <v>45906</v>
      </c>
      <c r="F875" s="13">
        <v>185</v>
      </c>
      <c r="G875" s="13" t="s">
        <v>680</v>
      </c>
      <c r="H875" s="13" t="s">
        <v>2015</v>
      </c>
      <c r="I875" s="13" t="s">
        <v>660</v>
      </c>
      <c r="J875">
        <v>2017</v>
      </c>
    </row>
    <row r="876" spans="1:24" x14ac:dyDescent="0.3">
      <c r="A876" s="13">
        <v>75</v>
      </c>
      <c r="B876" s="11" t="s">
        <v>3079</v>
      </c>
      <c r="C876" s="20" t="s">
        <v>5586</v>
      </c>
      <c r="D876" s="14">
        <v>45906</v>
      </c>
      <c r="E876" s="14">
        <v>45906</v>
      </c>
      <c r="F876" s="13">
        <v>230</v>
      </c>
      <c r="G876" s="13" t="s">
        <v>642</v>
      </c>
      <c r="H876" s="13" t="s">
        <v>659</v>
      </c>
      <c r="I876" s="13" t="s">
        <v>646</v>
      </c>
      <c r="J876">
        <v>2017</v>
      </c>
    </row>
    <row r="877" spans="1:24" x14ac:dyDescent="0.3">
      <c r="A877" s="13">
        <v>76</v>
      </c>
      <c r="B877" s="11" t="s">
        <v>3080</v>
      </c>
      <c r="C877" s="20" t="s">
        <v>5587</v>
      </c>
      <c r="D877" s="14">
        <v>45936</v>
      </c>
      <c r="E877" s="14">
        <v>45936</v>
      </c>
      <c r="F877" s="13">
        <v>230</v>
      </c>
      <c r="G877" s="13" t="s">
        <v>180</v>
      </c>
      <c r="H877" s="13" t="s">
        <v>1096</v>
      </c>
      <c r="I877" s="13" t="s">
        <v>660</v>
      </c>
      <c r="J877">
        <v>2017</v>
      </c>
      <c r="K877" s="15" t="s">
        <v>3222</v>
      </c>
      <c r="L877" s="15" t="s">
        <v>3223</v>
      </c>
      <c r="M877">
        <v>8</v>
      </c>
      <c r="N877">
        <v>8</v>
      </c>
      <c r="O877">
        <v>8</v>
      </c>
      <c r="P877">
        <v>8</v>
      </c>
      <c r="Q877">
        <v>7</v>
      </c>
      <c r="R877">
        <v>7</v>
      </c>
      <c r="S877">
        <v>7</v>
      </c>
      <c r="T877">
        <v>7</v>
      </c>
      <c r="U877">
        <v>8</v>
      </c>
      <c r="V877">
        <v>7</v>
      </c>
      <c r="W877">
        <v>6</v>
      </c>
      <c r="X877">
        <v>8</v>
      </c>
    </row>
    <row r="878" spans="1:24" x14ac:dyDescent="0.3">
      <c r="A878" s="13">
        <v>77</v>
      </c>
      <c r="B878" s="11" t="s">
        <v>3081</v>
      </c>
      <c r="C878" s="20" t="s">
        <v>5588</v>
      </c>
      <c r="D878" s="13" t="s">
        <v>668</v>
      </c>
      <c r="E878" s="13" t="s">
        <v>668</v>
      </c>
      <c r="F878" s="13">
        <v>260</v>
      </c>
      <c r="G878" s="13" t="s">
        <v>180</v>
      </c>
      <c r="H878" s="13" t="s">
        <v>678</v>
      </c>
      <c r="I878" s="13" t="s">
        <v>644</v>
      </c>
      <c r="J878">
        <v>2017</v>
      </c>
      <c r="K878" s="15" t="s">
        <v>3224</v>
      </c>
      <c r="L878" s="15" t="s">
        <v>3225</v>
      </c>
      <c r="M878">
        <v>7</v>
      </c>
      <c r="N878">
        <v>7</v>
      </c>
      <c r="O878">
        <v>6</v>
      </c>
      <c r="P878">
        <v>8</v>
      </c>
      <c r="Q878">
        <v>7</v>
      </c>
      <c r="R878">
        <v>7</v>
      </c>
      <c r="S878">
        <v>7</v>
      </c>
      <c r="T878">
        <v>6</v>
      </c>
      <c r="U878">
        <v>8</v>
      </c>
      <c r="V878">
        <v>8</v>
      </c>
      <c r="W878">
        <v>7</v>
      </c>
      <c r="X878">
        <v>7</v>
      </c>
    </row>
    <row r="879" spans="1:24" x14ac:dyDescent="0.3">
      <c r="A879" s="13">
        <v>78</v>
      </c>
      <c r="B879" s="11" t="s">
        <v>3082</v>
      </c>
      <c r="C879" s="20" t="s">
        <v>5589</v>
      </c>
      <c r="D879" s="14">
        <v>45722</v>
      </c>
      <c r="E879" s="14">
        <v>45722</v>
      </c>
      <c r="F879" s="13">
        <v>190</v>
      </c>
      <c r="G879" s="13" t="s">
        <v>650</v>
      </c>
      <c r="H879" s="13" t="s">
        <v>1383</v>
      </c>
      <c r="I879" s="13" t="s">
        <v>660</v>
      </c>
      <c r="J879">
        <v>2017</v>
      </c>
      <c r="K879" s="15" t="s">
        <v>3226</v>
      </c>
      <c r="L879" s="15" t="s">
        <v>3227</v>
      </c>
      <c r="M879">
        <v>6</v>
      </c>
      <c r="N879">
        <v>7</v>
      </c>
      <c r="O879">
        <v>6</v>
      </c>
      <c r="P879">
        <v>7</v>
      </c>
      <c r="Q879">
        <v>6</v>
      </c>
      <c r="R879">
        <v>8</v>
      </c>
      <c r="S879">
        <v>8</v>
      </c>
      <c r="T879">
        <v>8</v>
      </c>
      <c r="U879">
        <v>8</v>
      </c>
      <c r="V879">
        <v>6</v>
      </c>
      <c r="W879">
        <v>7</v>
      </c>
      <c r="X879">
        <v>7</v>
      </c>
    </row>
    <row r="880" spans="1:24" ht="43.2" x14ac:dyDescent="0.3">
      <c r="A880" s="13">
        <v>79</v>
      </c>
      <c r="B880" s="11" t="s">
        <v>3083</v>
      </c>
      <c r="C880" s="20" t="s">
        <v>5590</v>
      </c>
      <c r="D880" s="14">
        <v>45844</v>
      </c>
      <c r="E880" s="14">
        <v>45844</v>
      </c>
      <c r="F880" s="13">
        <v>215</v>
      </c>
      <c r="G880" s="13" t="s">
        <v>642</v>
      </c>
      <c r="H880" s="13" t="s">
        <v>2568</v>
      </c>
      <c r="I880" s="13" t="s">
        <v>660</v>
      </c>
      <c r="J880">
        <v>2017</v>
      </c>
    </row>
    <row r="881" spans="1:24" x14ac:dyDescent="0.3">
      <c r="A881" s="13">
        <v>80</v>
      </c>
      <c r="B881" s="11" t="s">
        <v>3084</v>
      </c>
      <c r="C881" s="20" t="s">
        <v>5591</v>
      </c>
      <c r="D881" s="14">
        <v>45844</v>
      </c>
      <c r="E881" s="14">
        <v>45844</v>
      </c>
      <c r="F881" s="13">
        <v>220</v>
      </c>
      <c r="G881" s="13" t="s">
        <v>663</v>
      </c>
      <c r="H881" s="13" t="s">
        <v>652</v>
      </c>
      <c r="I881" s="13" t="s">
        <v>660</v>
      </c>
      <c r="J881">
        <v>2017</v>
      </c>
    </row>
    <row r="882" spans="1:24" ht="28.8" x14ac:dyDescent="0.3">
      <c r="A882" s="13">
        <v>81</v>
      </c>
      <c r="B882" s="11" t="s">
        <v>3085</v>
      </c>
      <c r="C882" s="20" t="s">
        <v>5592</v>
      </c>
      <c r="D882" s="14">
        <v>45753</v>
      </c>
      <c r="E882" s="14">
        <v>45753</v>
      </c>
      <c r="F882" s="13">
        <v>195</v>
      </c>
      <c r="G882" s="13" t="s">
        <v>650</v>
      </c>
      <c r="H882" s="13" t="s">
        <v>2771</v>
      </c>
      <c r="I882" s="13">
        <v>1995</v>
      </c>
      <c r="J882">
        <v>2017</v>
      </c>
    </row>
    <row r="883" spans="1:24" x14ac:dyDescent="0.3">
      <c r="A883" s="13">
        <v>82</v>
      </c>
      <c r="B883" s="11" t="s">
        <v>3086</v>
      </c>
      <c r="C883" s="20" t="s">
        <v>5593</v>
      </c>
      <c r="D883" s="14">
        <v>45783</v>
      </c>
      <c r="E883" s="14">
        <v>45783</v>
      </c>
      <c r="F883" s="13">
        <v>205</v>
      </c>
      <c r="G883" s="13" t="s">
        <v>647</v>
      </c>
      <c r="H883" s="13" t="s">
        <v>2299</v>
      </c>
      <c r="I883" s="13" t="s">
        <v>660</v>
      </c>
      <c r="J883">
        <v>2017</v>
      </c>
      <c r="K883" s="15" t="s">
        <v>3228</v>
      </c>
      <c r="L883" s="15" t="s">
        <v>3229</v>
      </c>
      <c r="M883">
        <v>6</v>
      </c>
      <c r="N883">
        <v>7</v>
      </c>
      <c r="O883">
        <v>6</v>
      </c>
      <c r="P883">
        <v>7</v>
      </c>
      <c r="Q883">
        <v>7</v>
      </c>
      <c r="R883">
        <v>8</v>
      </c>
      <c r="S883">
        <v>9</v>
      </c>
      <c r="T883">
        <v>7</v>
      </c>
      <c r="U883">
        <v>7</v>
      </c>
      <c r="V883">
        <v>6</v>
      </c>
      <c r="W883">
        <v>7</v>
      </c>
      <c r="X883">
        <v>8</v>
      </c>
    </row>
    <row r="884" spans="1:24" x14ac:dyDescent="0.3">
      <c r="A884" s="13">
        <v>83</v>
      </c>
      <c r="B884" s="11" t="s">
        <v>3087</v>
      </c>
      <c r="C884" s="20" t="s">
        <v>5594</v>
      </c>
      <c r="D884" s="14">
        <v>45936</v>
      </c>
      <c r="E884" s="14">
        <v>45936</v>
      </c>
      <c r="F884" s="13">
        <v>230</v>
      </c>
      <c r="G884" s="13" t="s">
        <v>680</v>
      </c>
      <c r="H884" s="13" t="s">
        <v>2011</v>
      </c>
      <c r="I884" s="13" t="s">
        <v>644</v>
      </c>
      <c r="J884">
        <v>2017</v>
      </c>
      <c r="K884" s="15" t="s">
        <v>3230</v>
      </c>
      <c r="L884" s="15" t="s">
        <v>3231</v>
      </c>
      <c r="M884">
        <v>7</v>
      </c>
      <c r="N884">
        <v>8</v>
      </c>
      <c r="O884">
        <v>7</v>
      </c>
      <c r="P884">
        <v>8</v>
      </c>
      <c r="Q884">
        <v>6</v>
      </c>
      <c r="R884">
        <v>8</v>
      </c>
      <c r="S884">
        <v>8</v>
      </c>
      <c r="T884">
        <v>6</v>
      </c>
      <c r="U884">
        <v>8</v>
      </c>
      <c r="V884">
        <v>6</v>
      </c>
      <c r="W884">
        <v>7</v>
      </c>
      <c r="X884">
        <v>7</v>
      </c>
    </row>
    <row r="885" spans="1:24" x14ac:dyDescent="0.3">
      <c r="A885" s="13">
        <v>84</v>
      </c>
      <c r="B885" s="11" t="s">
        <v>3088</v>
      </c>
      <c r="C885" s="20" t="s">
        <v>5595</v>
      </c>
      <c r="D885" s="14">
        <v>45664</v>
      </c>
      <c r="E885" s="14">
        <v>45664</v>
      </c>
      <c r="F885" s="13">
        <v>250</v>
      </c>
      <c r="G885" s="13" t="s">
        <v>180</v>
      </c>
      <c r="H885" s="13" t="s">
        <v>1091</v>
      </c>
      <c r="I885" s="13" t="s">
        <v>660</v>
      </c>
      <c r="J885">
        <v>2017</v>
      </c>
    </row>
    <row r="886" spans="1:24" x14ac:dyDescent="0.3">
      <c r="A886" s="13">
        <v>85</v>
      </c>
      <c r="B886" s="11" t="s">
        <v>3089</v>
      </c>
      <c r="C886" s="20" t="s">
        <v>5596</v>
      </c>
      <c r="D886" s="14">
        <v>45694</v>
      </c>
      <c r="E886" s="14">
        <v>45694</v>
      </c>
      <c r="F886" s="13">
        <v>220</v>
      </c>
      <c r="G886" s="13" t="s">
        <v>653</v>
      </c>
      <c r="H886" s="13" t="s">
        <v>678</v>
      </c>
      <c r="I886" s="13" t="s">
        <v>644</v>
      </c>
      <c r="J886">
        <v>2017</v>
      </c>
      <c r="K886" s="15" t="s">
        <v>3232</v>
      </c>
      <c r="L886" s="15" t="s">
        <v>3233</v>
      </c>
      <c r="M886">
        <v>7</v>
      </c>
      <c r="N886">
        <v>8</v>
      </c>
      <c r="O886">
        <v>8</v>
      </c>
      <c r="P886">
        <v>8</v>
      </c>
      <c r="Q886">
        <v>7</v>
      </c>
      <c r="R886">
        <v>8</v>
      </c>
      <c r="S886">
        <v>6</v>
      </c>
      <c r="T886">
        <v>6</v>
      </c>
      <c r="U886">
        <v>7</v>
      </c>
      <c r="V886">
        <v>7</v>
      </c>
      <c r="W886">
        <v>7</v>
      </c>
      <c r="X886">
        <v>7</v>
      </c>
    </row>
    <row r="887" spans="1:24" ht="28.8" x14ac:dyDescent="0.3">
      <c r="A887" s="13">
        <v>86</v>
      </c>
      <c r="B887" s="11" t="s">
        <v>3090</v>
      </c>
      <c r="C887" s="20" t="s">
        <v>5597</v>
      </c>
      <c r="D887" s="14">
        <v>45906</v>
      </c>
      <c r="E887" s="14">
        <v>45906</v>
      </c>
      <c r="F887" s="13">
        <v>230</v>
      </c>
      <c r="G887" s="13" t="s">
        <v>680</v>
      </c>
      <c r="H887" s="13" t="s">
        <v>3091</v>
      </c>
      <c r="I887" s="13" t="s">
        <v>660</v>
      </c>
      <c r="J887">
        <v>2017</v>
      </c>
    </row>
    <row r="888" spans="1:24" ht="28.8" x14ac:dyDescent="0.3">
      <c r="A888" s="13">
        <v>87</v>
      </c>
      <c r="B888" s="11" t="s">
        <v>3092</v>
      </c>
      <c r="C888" s="20" t="s">
        <v>5598</v>
      </c>
      <c r="D888" s="14">
        <v>45875</v>
      </c>
      <c r="E888" s="14">
        <v>45875</v>
      </c>
      <c r="F888" s="13">
        <v>215</v>
      </c>
      <c r="G888" s="13" t="s">
        <v>663</v>
      </c>
      <c r="H888" s="13" t="s">
        <v>3093</v>
      </c>
      <c r="I888" s="13" t="s">
        <v>660</v>
      </c>
      <c r="J888">
        <v>2017</v>
      </c>
    </row>
    <row r="889" spans="1:24" ht="28.8" x14ac:dyDescent="0.3">
      <c r="A889" s="13">
        <v>88</v>
      </c>
      <c r="B889" s="11" t="s">
        <v>3094</v>
      </c>
      <c r="C889" s="20" t="s">
        <v>5599</v>
      </c>
      <c r="D889" s="14">
        <v>45936</v>
      </c>
      <c r="E889" s="14">
        <v>45936</v>
      </c>
      <c r="F889" s="13">
        <v>275</v>
      </c>
      <c r="G889" s="13" t="s">
        <v>180</v>
      </c>
      <c r="H889" s="13" t="s">
        <v>662</v>
      </c>
      <c r="I889" s="13" t="s">
        <v>660</v>
      </c>
      <c r="J889">
        <v>2017</v>
      </c>
      <c r="K889" s="15" t="s">
        <v>3234</v>
      </c>
      <c r="L889" s="15" t="s">
        <v>3235</v>
      </c>
      <c r="M889">
        <v>6</v>
      </c>
      <c r="N889">
        <v>7</v>
      </c>
      <c r="O889">
        <v>6</v>
      </c>
      <c r="P889">
        <v>8</v>
      </c>
      <c r="Q889">
        <v>6</v>
      </c>
      <c r="R889">
        <v>8</v>
      </c>
      <c r="S889">
        <v>8</v>
      </c>
      <c r="T889">
        <v>8</v>
      </c>
      <c r="U889">
        <v>8</v>
      </c>
      <c r="V889">
        <v>6</v>
      </c>
      <c r="W889">
        <v>8</v>
      </c>
      <c r="X889">
        <v>7</v>
      </c>
    </row>
    <row r="890" spans="1:24" x14ac:dyDescent="0.3">
      <c r="A890" s="13">
        <v>89</v>
      </c>
      <c r="B890" s="11" t="s">
        <v>3095</v>
      </c>
      <c r="C890" s="20" t="s">
        <v>5600</v>
      </c>
      <c r="D890" s="13" t="s">
        <v>651</v>
      </c>
      <c r="E890" s="13" t="s">
        <v>651</v>
      </c>
      <c r="F890" s="13">
        <v>190</v>
      </c>
      <c r="G890" s="13" t="s">
        <v>650</v>
      </c>
      <c r="H890" s="13" t="s">
        <v>1063</v>
      </c>
      <c r="I890" s="13" t="s">
        <v>660</v>
      </c>
      <c r="J890">
        <v>2017</v>
      </c>
    </row>
    <row r="891" spans="1:24" x14ac:dyDescent="0.3">
      <c r="A891" s="13">
        <v>90</v>
      </c>
      <c r="B891" s="11" t="s">
        <v>3096</v>
      </c>
      <c r="C891" s="20" t="s">
        <v>5601</v>
      </c>
      <c r="D891" s="14">
        <v>45722</v>
      </c>
      <c r="E891" s="14">
        <v>45722</v>
      </c>
      <c r="F891" s="13">
        <v>200</v>
      </c>
      <c r="G891" s="13" t="s">
        <v>647</v>
      </c>
      <c r="H891" s="13" t="s">
        <v>104</v>
      </c>
      <c r="I891" s="13" t="s">
        <v>646</v>
      </c>
      <c r="J891">
        <v>2017</v>
      </c>
    </row>
    <row r="892" spans="1:24" x14ac:dyDescent="0.3">
      <c r="A892" s="35">
        <v>91</v>
      </c>
      <c r="B892" s="11" t="s">
        <v>3097</v>
      </c>
      <c r="C892" s="20" t="s">
        <v>5602</v>
      </c>
      <c r="D892" s="36">
        <v>45814</v>
      </c>
      <c r="E892" s="14">
        <v>45814</v>
      </c>
      <c r="F892" s="35">
        <v>210</v>
      </c>
      <c r="G892" s="35" t="s">
        <v>647</v>
      </c>
      <c r="H892" s="35" t="s">
        <v>1063</v>
      </c>
      <c r="I892" s="35" t="s">
        <v>660</v>
      </c>
      <c r="J892">
        <v>2017</v>
      </c>
    </row>
    <row r="893" spans="1:24" x14ac:dyDescent="0.3">
      <c r="A893" s="13">
        <v>92</v>
      </c>
      <c r="B893" s="11" t="s">
        <v>3098</v>
      </c>
      <c r="C893" s="20" t="s">
        <v>5603</v>
      </c>
      <c r="D893" s="14">
        <v>45814</v>
      </c>
      <c r="E893" s="14">
        <v>45814</v>
      </c>
      <c r="F893" s="13">
        <v>200</v>
      </c>
      <c r="G893" s="13" t="s">
        <v>647</v>
      </c>
      <c r="H893" s="13" t="s">
        <v>1114</v>
      </c>
      <c r="I893" s="13" t="s">
        <v>660</v>
      </c>
      <c r="J893">
        <v>2017</v>
      </c>
    </row>
    <row r="894" spans="1:24" x14ac:dyDescent="0.3">
      <c r="A894" s="13">
        <v>93</v>
      </c>
      <c r="B894" s="11" t="s">
        <v>3099</v>
      </c>
      <c r="C894" s="20" t="s">
        <v>5604</v>
      </c>
      <c r="D894" s="14">
        <v>45844</v>
      </c>
      <c r="E894" s="14">
        <v>45844</v>
      </c>
      <c r="F894" s="13">
        <v>215</v>
      </c>
      <c r="G894" s="13" t="s">
        <v>663</v>
      </c>
      <c r="H894" s="13" t="s">
        <v>676</v>
      </c>
      <c r="I894" s="13" t="s">
        <v>660</v>
      </c>
      <c r="J894">
        <v>2017</v>
      </c>
    </row>
    <row r="895" spans="1:24" x14ac:dyDescent="0.3">
      <c r="A895" s="13">
        <v>94</v>
      </c>
      <c r="B895" s="11" t="s">
        <v>3100</v>
      </c>
      <c r="C895" s="20" t="s">
        <v>5605</v>
      </c>
      <c r="D895" s="14">
        <v>45844</v>
      </c>
      <c r="E895" s="14">
        <v>45844</v>
      </c>
      <c r="F895" s="13">
        <v>255</v>
      </c>
      <c r="G895" s="13" t="s">
        <v>642</v>
      </c>
      <c r="H895" s="13" t="s">
        <v>1383</v>
      </c>
      <c r="I895" s="13" t="s">
        <v>660</v>
      </c>
      <c r="J895">
        <v>2017</v>
      </c>
      <c r="K895" s="15" t="s">
        <v>3236</v>
      </c>
      <c r="L895" s="15" t="s">
        <v>3237</v>
      </c>
      <c r="M895">
        <v>6</v>
      </c>
      <c r="N895">
        <v>7</v>
      </c>
      <c r="O895">
        <v>8</v>
      </c>
      <c r="P895">
        <v>9</v>
      </c>
      <c r="Q895">
        <v>6</v>
      </c>
      <c r="R895">
        <v>8</v>
      </c>
      <c r="S895">
        <v>6</v>
      </c>
      <c r="T895">
        <v>8</v>
      </c>
      <c r="U895">
        <v>7</v>
      </c>
      <c r="V895">
        <v>6</v>
      </c>
      <c r="W895">
        <v>7</v>
      </c>
      <c r="X895">
        <v>7</v>
      </c>
    </row>
    <row r="896" spans="1:24" x14ac:dyDescent="0.3">
      <c r="A896" s="13">
        <v>95</v>
      </c>
      <c r="B896" s="11" t="s">
        <v>3101</v>
      </c>
      <c r="C896" s="20" t="s">
        <v>5606</v>
      </c>
      <c r="D896" s="14">
        <v>45936</v>
      </c>
      <c r="E896" s="14">
        <v>45936</v>
      </c>
      <c r="F896" s="13">
        <v>240</v>
      </c>
      <c r="G896" s="13" t="s">
        <v>180</v>
      </c>
      <c r="H896" s="13" t="s">
        <v>1016</v>
      </c>
      <c r="I896" s="13" t="s">
        <v>660</v>
      </c>
      <c r="J896">
        <v>2017</v>
      </c>
    </row>
    <row r="897" spans="1:24" ht="28.8" x14ac:dyDescent="0.3">
      <c r="A897" s="35">
        <v>96</v>
      </c>
      <c r="B897" s="11" t="s">
        <v>3102</v>
      </c>
      <c r="C897" s="20" t="s">
        <v>6031</v>
      </c>
      <c r="D897" s="36">
        <v>45722</v>
      </c>
      <c r="E897" s="14">
        <v>45722</v>
      </c>
      <c r="F897" s="35">
        <v>210</v>
      </c>
      <c r="G897" s="35" t="s">
        <v>653</v>
      </c>
      <c r="H897" s="35" t="s">
        <v>672</v>
      </c>
      <c r="I897" s="35" t="s">
        <v>646</v>
      </c>
      <c r="J897">
        <v>2017</v>
      </c>
    </row>
    <row r="898" spans="1:24" x14ac:dyDescent="0.3">
      <c r="A898" s="13">
        <v>97</v>
      </c>
      <c r="B898" s="11" t="s">
        <v>3103</v>
      </c>
      <c r="C898" s="20" t="s">
        <v>5607</v>
      </c>
      <c r="D898" s="14">
        <v>45906</v>
      </c>
      <c r="E898" s="14">
        <v>45906</v>
      </c>
      <c r="F898" s="13">
        <v>235</v>
      </c>
      <c r="G898" s="13" t="s">
        <v>642</v>
      </c>
      <c r="H898" s="13" t="s">
        <v>1129</v>
      </c>
      <c r="I898" s="13" t="s">
        <v>646</v>
      </c>
      <c r="J898">
        <v>2017</v>
      </c>
    </row>
    <row r="899" spans="1:24" x14ac:dyDescent="0.3">
      <c r="A899" s="13">
        <v>98</v>
      </c>
      <c r="B899" s="11" t="s">
        <v>3104</v>
      </c>
      <c r="C899" s="20" t="s">
        <v>5608</v>
      </c>
      <c r="D899" s="14">
        <v>45967</v>
      </c>
      <c r="E899" s="14">
        <v>45967</v>
      </c>
      <c r="F899" s="13">
        <v>210</v>
      </c>
      <c r="G899" s="13" t="s">
        <v>680</v>
      </c>
      <c r="H899" s="13" t="s">
        <v>3105</v>
      </c>
      <c r="I899" s="13">
        <v>1995</v>
      </c>
      <c r="J899">
        <v>2017</v>
      </c>
      <c r="K899" s="15" t="s">
        <v>3238</v>
      </c>
      <c r="L899" s="15" t="s">
        <v>3239</v>
      </c>
      <c r="M899">
        <v>7</v>
      </c>
      <c r="N899">
        <v>8</v>
      </c>
      <c r="O899">
        <v>8</v>
      </c>
      <c r="P899">
        <v>6</v>
      </c>
      <c r="Q899">
        <v>8</v>
      </c>
      <c r="R899">
        <v>7</v>
      </c>
      <c r="S899">
        <v>7</v>
      </c>
      <c r="T899">
        <v>6</v>
      </c>
      <c r="U899">
        <v>8</v>
      </c>
      <c r="V899">
        <v>7</v>
      </c>
      <c r="W899">
        <v>6</v>
      </c>
      <c r="X899">
        <v>7</v>
      </c>
    </row>
    <row r="900" spans="1:24" x14ac:dyDescent="0.3">
      <c r="A900" s="35">
        <v>99</v>
      </c>
      <c r="B900" s="11" t="s">
        <v>3106</v>
      </c>
      <c r="C900" s="20" t="s">
        <v>5609</v>
      </c>
      <c r="D900" s="36">
        <v>45875</v>
      </c>
      <c r="E900" s="14">
        <v>45875</v>
      </c>
      <c r="F900" s="35">
        <v>225</v>
      </c>
      <c r="G900" s="35" t="s">
        <v>642</v>
      </c>
      <c r="H900" s="35" t="s">
        <v>652</v>
      </c>
      <c r="I900" s="35" t="s">
        <v>660</v>
      </c>
      <c r="J900">
        <v>2017</v>
      </c>
    </row>
    <row r="901" spans="1:24" x14ac:dyDescent="0.3">
      <c r="A901" s="13">
        <v>100</v>
      </c>
      <c r="B901" s="11" t="s">
        <v>3107</v>
      </c>
      <c r="C901" s="20" t="s">
        <v>5610</v>
      </c>
      <c r="D901" s="14">
        <v>45967</v>
      </c>
      <c r="E901" s="14">
        <v>45967</v>
      </c>
      <c r="F901" s="13">
        <v>230</v>
      </c>
      <c r="G901" s="13" t="s">
        <v>180</v>
      </c>
      <c r="H901" s="13" t="s">
        <v>645</v>
      </c>
      <c r="I901" s="13" t="s">
        <v>660</v>
      </c>
      <c r="J901">
        <v>2017</v>
      </c>
    </row>
    <row r="902" spans="1:24" x14ac:dyDescent="0.3">
      <c r="A902" s="13">
        <v>1</v>
      </c>
      <c r="B902" s="11" t="s">
        <v>3240</v>
      </c>
      <c r="C902" s="20" t="s">
        <v>5611</v>
      </c>
      <c r="D902" s="13" t="s">
        <v>668</v>
      </c>
      <c r="E902" s="13" t="s">
        <v>668</v>
      </c>
      <c r="F902" s="13">
        <v>260</v>
      </c>
      <c r="G902" s="13" t="s">
        <v>180</v>
      </c>
      <c r="H902" s="13" t="s">
        <v>655</v>
      </c>
      <c r="I902" s="13" t="s">
        <v>649</v>
      </c>
      <c r="J902">
        <v>2018</v>
      </c>
      <c r="K902" s="15" t="s">
        <v>3352</v>
      </c>
      <c r="L902" s="15" t="s">
        <v>3353</v>
      </c>
      <c r="M902">
        <v>9</v>
      </c>
      <c r="N902">
        <v>9</v>
      </c>
      <c r="O902">
        <v>8</v>
      </c>
      <c r="P902">
        <v>9</v>
      </c>
      <c r="Q902">
        <v>9</v>
      </c>
      <c r="R902">
        <v>7</v>
      </c>
      <c r="S902">
        <v>9</v>
      </c>
      <c r="T902">
        <v>8</v>
      </c>
      <c r="U902">
        <v>8</v>
      </c>
      <c r="V902">
        <v>9</v>
      </c>
      <c r="W902">
        <v>8</v>
      </c>
      <c r="X902">
        <v>8</v>
      </c>
    </row>
    <row r="903" spans="1:24" x14ac:dyDescent="0.3">
      <c r="A903" s="13">
        <v>2</v>
      </c>
      <c r="B903" s="11" t="s">
        <v>3241</v>
      </c>
      <c r="C903" s="20" t="s">
        <v>5612</v>
      </c>
      <c r="D903" s="14">
        <v>45967</v>
      </c>
      <c r="E903" s="14">
        <v>45967</v>
      </c>
      <c r="F903" s="13">
        <v>235</v>
      </c>
      <c r="G903" s="13" t="s">
        <v>642</v>
      </c>
      <c r="H903" s="13" t="s">
        <v>661</v>
      </c>
      <c r="I903" s="13" t="s">
        <v>649</v>
      </c>
      <c r="J903">
        <v>2018</v>
      </c>
      <c r="K903" s="15" t="s">
        <v>3354</v>
      </c>
      <c r="L903" s="15" t="s">
        <v>3355</v>
      </c>
      <c r="M903">
        <v>9</v>
      </c>
      <c r="N903">
        <v>8</v>
      </c>
      <c r="O903">
        <v>7</v>
      </c>
      <c r="P903">
        <v>9</v>
      </c>
      <c r="Q903">
        <v>9</v>
      </c>
      <c r="R903">
        <v>8</v>
      </c>
      <c r="S903">
        <v>7</v>
      </c>
      <c r="T903">
        <v>8</v>
      </c>
      <c r="U903">
        <v>9</v>
      </c>
      <c r="V903">
        <v>9</v>
      </c>
      <c r="W903">
        <v>8</v>
      </c>
      <c r="X903">
        <v>8</v>
      </c>
    </row>
    <row r="904" spans="1:24" ht="28.8" x14ac:dyDescent="0.3">
      <c r="A904" s="13">
        <v>3</v>
      </c>
      <c r="B904" s="11" t="s">
        <v>3242</v>
      </c>
      <c r="C904" s="20" t="s">
        <v>5613</v>
      </c>
      <c r="D904" s="14">
        <v>45875</v>
      </c>
      <c r="E904" s="14">
        <v>45875</v>
      </c>
      <c r="F904" s="13">
        <v>225</v>
      </c>
      <c r="G904" s="13" t="s">
        <v>658</v>
      </c>
      <c r="H904" s="13" t="s">
        <v>759</v>
      </c>
      <c r="I904" s="13">
        <v>1999</v>
      </c>
      <c r="J904">
        <v>2018</v>
      </c>
      <c r="K904" s="15" t="s">
        <v>3356</v>
      </c>
      <c r="L904" s="15" t="s">
        <v>3357</v>
      </c>
      <c r="M904">
        <v>7</v>
      </c>
      <c r="N904">
        <v>9</v>
      </c>
      <c r="O904">
        <v>7</v>
      </c>
      <c r="P904">
        <v>8</v>
      </c>
      <c r="Q904">
        <v>7</v>
      </c>
      <c r="R904">
        <v>8</v>
      </c>
      <c r="S904">
        <v>8</v>
      </c>
      <c r="T904">
        <v>9</v>
      </c>
      <c r="U904">
        <v>8</v>
      </c>
      <c r="V904">
        <v>8</v>
      </c>
      <c r="W904">
        <v>9</v>
      </c>
      <c r="X904">
        <v>10</v>
      </c>
    </row>
    <row r="905" spans="1:24" ht="28.8" x14ac:dyDescent="0.3">
      <c r="A905" s="13">
        <v>4</v>
      </c>
      <c r="B905" s="11" t="s">
        <v>3243</v>
      </c>
      <c r="C905" s="20" t="s">
        <v>5614</v>
      </c>
      <c r="D905" s="14">
        <v>45967</v>
      </c>
      <c r="E905" s="14">
        <v>45967</v>
      </c>
      <c r="F905" s="13">
        <v>235</v>
      </c>
      <c r="G905" s="13" t="s">
        <v>680</v>
      </c>
      <c r="H905" s="13" t="s">
        <v>681</v>
      </c>
      <c r="I905" s="13" t="s">
        <v>649</v>
      </c>
      <c r="J905">
        <v>2018</v>
      </c>
      <c r="K905" s="15" t="s">
        <v>3358</v>
      </c>
      <c r="L905" s="15" t="s">
        <v>3359</v>
      </c>
      <c r="M905">
        <v>9</v>
      </c>
      <c r="N905">
        <v>9</v>
      </c>
      <c r="O905">
        <v>9</v>
      </c>
      <c r="P905">
        <v>8</v>
      </c>
      <c r="Q905">
        <v>8</v>
      </c>
      <c r="R905">
        <v>7</v>
      </c>
      <c r="S905">
        <v>9</v>
      </c>
      <c r="T905">
        <v>7</v>
      </c>
      <c r="U905">
        <v>8</v>
      </c>
      <c r="V905">
        <v>9</v>
      </c>
      <c r="W905">
        <v>7</v>
      </c>
      <c r="X905">
        <v>8</v>
      </c>
    </row>
    <row r="906" spans="1:24" x14ac:dyDescent="0.3">
      <c r="A906" s="13">
        <v>5</v>
      </c>
      <c r="B906" s="11" t="s">
        <v>3244</v>
      </c>
      <c r="C906" s="20" t="s">
        <v>5615</v>
      </c>
      <c r="D906" s="14">
        <v>45694</v>
      </c>
      <c r="E906" s="14">
        <v>45694</v>
      </c>
      <c r="F906" s="13">
        <v>180</v>
      </c>
      <c r="G906" s="13" t="s">
        <v>650</v>
      </c>
      <c r="H906" s="13" t="s">
        <v>643</v>
      </c>
      <c r="I906" s="13" t="s">
        <v>649</v>
      </c>
      <c r="J906">
        <v>2018</v>
      </c>
      <c r="K906" s="15" t="s">
        <v>4759</v>
      </c>
      <c r="L906" s="15" t="s">
        <v>3360</v>
      </c>
      <c r="M906">
        <v>7</v>
      </c>
      <c r="N906">
        <v>7</v>
      </c>
      <c r="O906">
        <v>6</v>
      </c>
      <c r="P906">
        <v>6</v>
      </c>
      <c r="Q906">
        <v>9</v>
      </c>
      <c r="R906">
        <v>9</v>
      </c>
      <c r="S906">
        <v>9</v>
      </c>
      <c r="T906">
        <v>9</v>
      </c>
      <c r="U906">
        <v>8</v>
      </c>
      <c r="V906">
        <v>9</v>
      </c>
      <c r="W906">
        <v>9</v>
      </c>
      <c r="X906">
        <v>9</v>
      </c>
    </row>
    <row r="907" spans="1:24" x14ac:dyDescent="0.3">
      <c r="A907" s="35">
        <v>6</v>
      </c>
      <c r="B907" s="11" t="s">
        <v>3245</v>
      </c>
      <c r="C907" s="20" t="s">
        <v>5616</v>
      </c>
      <c r="D907" s="36">
        <v>45936</v>
      </c>
      <c r="E907" s="14">
        <v>45936</v>
      </c>
      <c r="F907" s="35">
        <v>250</v>
      </c>
      <c r="G907" s="35" t="s">
        <v>180</v>
      </c>
      <c r="H907" s="35" t="s">
        <v>661</v>
      </c>
      <c r="I907" s="35" t="s">
        <v>649</v>
      </c>
      <c r="J907">
        <v>2018</v>
      </c>
      <c r="K907" s="15" t="s">
        <v>3361</v>
      </c>
      <c r="L907" s="15" t="s">
        <v>3362</v>
      </c>
      <c r="M907">
        <v>8</v>
      </c>
      <c r="N907">
        <v>8</v>
      </c>
      <c r="O907">
        <v>7</v>
      </c>
      <c r="P907">
        <v>8</v>
      </c>
      <c r="Q907">
        <v>6</v>
      </c>
      <c r="R907">
        <v>8</v>
      </c>
      <c r="S907">
        <v>8</v>
      </c>
      <c r="T907">
        <v>8</v>
      </c>
      <c r="U907">
        <v>9</v>
      </c>
      <c r="V907">
        <v>8</v>
      </c>
      <c r="W907">
        <v>8</v>
      </c>
      <c r="X907">
        <v>9</v>
      </c>
    </row>
    <row r="908" spans="1:24" x14ac:dyDescent="0.3">
      <c r="A908" s="13">
        <v>7</v>
      </c>
      <c r="B908" s="11" t="s">
        <v>3246</v>
      </c>
      <c r="C908" s="20" t="s">
        <v>5617</v>
      </c>
      <c r="D908" s="14">
        <v>45967</v>
      </c>
      <c r="E908" s="14">
        <v>45967</v>
      </c>
      <c r="F908" s="13">
        <v>210</v>
      </c>
      <c r="G908" s="13" t="s">
        <v>663</v>
      </c>
      <c r="H908" s="13" t="s">
        <v>671</v>
      </c>
      <c r="I908" s="13" t="s">
        <v>649</v>
      </c>
      <c r="J908">
        <v>2018</v>
      </c>
      <c r="K908" s="15" t="s">
        <v>3363</v>
      </c>
      <c r="L908" s="15" t="s">
        <v>3364</v>
      </c>
      <c r="M908">
        <v>9</v>
      </c>
      <c r="N908">
        <v>9</v>
      </c>
      <c r="O908">
        <v>7</v>
      </c>
      <c r="P908">
        <v>8</v>
      </c>
      <c r="Q908">
        <v>8</v>
      </c>
      <c r="R908">
        <v>8</v>
      </c>
      <c r="S908">
        <v>9</v>
      </c>
      <c r="T908">
        <v>9</v>
      </c>
      <c r="U908">
        <v>7</v>
      </c>
      <c r="V908">
        <v>9</v>
      </c>
      <c r="W908">
        <v>8</v>
      </c>
      <c r="X908">
        <v>9</v>
      </c>
    </row>
    <row r="909" spans="1:24" x14ac:dyDescent="0.3">
      <c r="A909" s="13">
        <v>8</v>
      </c>
      <c r="B909" s="11" t="s">
        <v>3247</v>
      </c>
      <c r="C909" s="20" t="s">
        <v>5618</v>
      </c>
      <c r="D909" s="14">
        <v>45844</v>
      </c>
      <c r="E909" s="14">
        <v>45844</v>
      </c>
      <c r="F909" s="13">
        <v>210</v>
      </c>
      <c r="G909" s="13" t="s">
        <v>658</v>
      </c>
      <c r="H909" s="13" t="s">
        <v>674</v>
      </c>
      <c r="I909" s="13" t="s">
        <v>646</v>
      </c>
      <c r="J909">
        <v>2018</v>
      </c>
      <c r="K909" s="15" t="s">
        <v>3365</v>
      </c>
      <c r="L909" s="15" t="s">
        <v>3366</v>
      </c>
      <c r="M909">
        <v>8</v>
      </c>
      <c r="N909">
        <v>9</v>
      </c>
      <c r="O909">
        <v>9</v>
      </c>
      <c r="P909">
        <v>7</v>
      </c>
      <c r="Q909">
        <v>8</v>
      </c>
      <c r="R909">
        <v>7</v>
      </c>
      <c r="S909">
        <v>9</v>
      </c>
      <c r="T909">
        <v>9</v>
      </c>
      <c r="U909">
        <v>7</v>
      </c>
      <c r="V909">
        <v>7</v>
      </c>
      <c r="W909">
        <v>6</v>
      </c>
      <c r="X909">
        <v>9</v>
      </c>
    </row>
    <row r="910" spans="1:24" ht="28.8" x14ac:dyDescent="0.3">
      <c r="A910" s="13">
        <v>9</v>
      </c>
      <c r="B910" s="11" t="s">
        <v>3248</v>
      </c>
      <c r="C910" s="20" t="s">
        <v>5619</v>
      </c>
      <c r="D910" s="13" t="s">
        <v>668</v>
      </c>
      <c r="E910" s="13" t="s">
        <v>668</v>
      </c>
      <c r="F910" s="13">
        <v>225</v>
      </c>
      <c r="G910" s="13" t="s">
        <v>180</v>
      </c>
      <c r="H910" s="13" t="s">
        <v>805</v>
      </c>
      <c r="I910" s="13" t="s">
        <v>649</v>
      </c>
      <c r="J910">
        <v>2018</v>
      </c>
      <c r="K910" s="15" t="s">
        <v>3367</v>
      </c>
      <c r="L910" s="15" t="s">
        <v>3368</v>
      </c>
      <c r="M910">
        <v>7</v>
      </c>
      <c r="N910">
        <v>10</v>
      </c>
      <c r="O910">
        <v>9</v>
      </c>
      <c r="P910">
        <v>7</v>
      </c>
      <c r="Q910">
        <v>7</v>
      </c>
      <c r="R910">
        <v>8</v>
      </c>
      <c r="S910">
        <v>7</v>
      </c>
      <c r="T910">
        <v>7</v>
      </c>
      <c r="U910">
        <v>9</v>
      </c>
      <c r="V910">
        <v>9</v>
      </c>
      <c r="W910">
        <v>7</v>
      </c>
      <c r="X910">
        <v>9</v>
      </c>
    </row>
    <row r="911" spans="1:24" ht="28.8" x14ac:dyDescent="0.3">
      <c r="A911" s="13">
        <v>10</v>
      </c>
      <c r="B911" s="11" t="s">
        <v>3249</v>
      </c>
      <c r="C911" s="20" t="s">
        <v>6032</v>
      </c>
      <c r="D911" s="14">
        <v>45814</v>
      </c>
      <c r="E911" s="14">
        <v>45814</v>
      </c>
      <c r="F911" s="13">
        <v>180</v>
      </c>
      <c r="G911" s="13" t="s">
        <v>650</v>
      </c>
      <c r="H911" s="13" t="s">
        <v>678</v>
      </c>
      <c r="I911" s="13" t="s">
        <v>649</v>
      </c>
      <c r="J911">
        <v>2018</v>
      </c>
      <c r="K911" s="15" t="s">
        <v>3369</v>
      </c>
      <c r="L911" s="15" t="s">
        <v>3370</v>
      </c>
      <c r="M911">
        <v>8</v>
      </c>
      <c r="N911">
        <v>9</v>
      </c>
      <c r="O911">
        <v>8</v>
      </c>
      <c r="P911">
        <v>6</v>
      </c>
      <c r="Q911">
        <v>9</v>
      </c>
      <c r="R911">
        <v>8</v>
      </c>
      <c r="S911">
        <v>8</v>
      </c>
      <c r="T911">
        <v>7</v>
      </c>
      <c r="U911">
        <v>8</v>
      </c>
      <c r="V911">
        <v>9</v>
      </c>
      <c r="W911">
        <v>7</v>
      </c>
      <c r="X911">
        <v>8</v>
      </c>
    </row>
    <row r="912" spans="1:24" ht="28.8" x14ac:dyDescent="0.3">
      <c r="A912" s="13">
        <v>11</v>
      </c>
      <c r="B912" s="11" t="s">
        <v>3250</v>
      </c>
      <c r="C912" s="20" t="s">
        <v>5620</v>
      </c>
      <c r="D912" s="14">
        <v>45783</v>
      </c>
      <c r="E912" s="14">
        <v>45783</v>
      </c>
      <c r="F912" s="13">
        <v>190</v>
      </c>
      <c r="G912" s="13" t="s">
        <v>647</v>
      </c>
      <c r="H912" s="13" t="s">
        <v>754</v>
      </c>
      <c r="I912" s="13" t="s">
        <v>646</v>
      </c>
      <c r="J912">
        <v>2018</v>
      </c>
      <c r="K912" s="15" t="s">
        <v>3371</v>
      </c>
      <c r="L912" s="15" t="s">
        <v>3372</v>
      </c>
      <c r="M912">
        <v>8</v>
      </c>
      <c r="N912">
        <v>7</v>
      </c>
      <c r="O912">
        <v>7</v>
      </c>
      <c r="P912">
        <v>7</v>
      </c>
      <c r="Q912">
        <v>8</v>
      </c>
      <c r="R912">
        <v>8</v>
      </c>
      <c r="S912">
        <v>9</v>
      </c>
      <c r="T912">
        <v>8</v>
      </c>
      <c r="U912">
        <v>9</v>
      </c>
      <c r="V912">
        <v>7</v>
      </c>
      <c r="W912">
        <v>7</v>
      </c>
      <c r="X912">
        <v>8</v>
      </c>
    </row>
    <row r="913" spans="1:24" ht="28.8" x14ac:dyDescent="0.3">
      <c r="A913" s="13">
        <v>12</v>
      </c>
      <c r="B913" s="11" t="s">
        <v>3251</v>
      </c>
      <c r="C913" s="20" t="s">
        <v>6033</v>
      </c>
      <c r="D913" s="14">
        <v>45783</v>
      </c>
      <c r="E913" s="14">
        <v>45783</v>
      </c>
      <c r="F913" s="13">
        <v>200</v>
      </c>
      <c r="G913" s="13" t="s">
        <v>647</v>
      </c>
      <c r="H913" s="13" t="s">
        <v>674</v>
      </c>
      <c r="I913" s="13" t="s">
        <v>644</v>
      </c>
      <c r="J913">
        <v>2018</v>
      </c>
      <c r="K913" s="15" t="s">
        <v>3373</v>
      </c>
      <c r="L913" s="15" t="s">
        <v>3374</v>
      </c>
      <c r="M913">
        <v>8</v>
      </c>
      <c r="N913">
        <v>7</v>
      </c>
      <c r="O913">
        <v>7</v>
      </c>
      <c r="P913">
        <v>8</v>
      </c>
      <c r="Q913">
        <v>8</v>
      </c>
      <c r="R913">
        <v>8</v>
      </c>
      <c r="S913">
        <v>8</v>
      </c>
      <c r="T913">
        <v>8</v>
      </c>
      <c r="U913">
        <v>7</v>
      </c>
      <c r="V913">
        <v>8</v>
      </c>
      <c r="W913">
        <v>7</v>
      </c>
      <c r="X913">
        <v>8</v>
      </c>
    </row>
    <row r="914" spans="1:24" ht="28.8" x14ac:dyDescent="0.3">
      <c r="A914" s="35">
        <v>13</v>
      </c>
      <c r="B914" s="11" t="s">
        <v>3252</v>
      </c>
      <c r="C914" s="20" t="s">
        <v>5621</v>
      </c>
      <c r="D914" s="36">
        <v>45753</v>
      </c>
      <c r="E914" s="14">
        <v>45753</v>
      </c>
      <c r="F914" s="35">
        <v>200</v>
      </c>
      <c r="G914" s="35" t="s">
        <v>647</v>
      </c>
      <c r="H914" s="35" t="s">
        <v>3253</v>
      </c>
      <c r="I914" s="35" t="s">
        <v>649</v>
      </c>
      <c r="J914">
        <v>2018</v>
      </c>
      <c r="K914" s="15" t="s">
        <v>3375</v>
      </c>
      <c r="L914" s="15" t="s">
        <v>3376</v>
      </c>
      <c r="M914">
        <v>10</v>
      </c>
      <c r="N914">
        <v>8</v>
      </c>
      <c r="O914">
        <v>8</v>
      </c>
      <c r="P914">
        <v>7</v>
      </c>
      <c r="Q914">
        <v>8</v>
      </c>
      <c r="R914">
        <v>7</v>
      </c>
      <c r="S914">
        <v>7</v>
      </c>
      <c r="T914">
        <v>7</v>
      </c>
      <c r="U914">
        <v>9</v>
      </c>
      <c r="V914">
        <v>7</v>
      </c>
      <c r="W914">
        <v>7</v>
      </c>
      <c r="X914">
        <v>7</v>
      </c>
    </row>
    <row r="915" spans="1:24" x14ac:dyDescent="0.3">
      <c r="A915" s="13">
        <v>14</v>
      </c>
      <c r="B915" s="11" t="s">
        <v>3254</v>
      </c>
      <c r="C915" s="20" t="s">
        <v>5622</v>
      </c>
      <c r="D915" s="14">
        <v>45694</v>
      </c>
      <c r="E915" s="14">
        <v>45694</v>
      </c>
      <c r="F915" s="13">
        <v>185</v>
      </c>
      <c r="G915" s="13" t="s">
        <v>650</v>
      </c>
      <c r="H915" s="13" t="s">
        <v>774</v>
      </c>
      <c r="I915" s="13" t="s">
        <v>649</v>
      </c>
      <c r="J915">
        <v>2018</v>
      </c>
      <c r="K915" s="15" t="s">
        <v>3377</v>
      </c>
      <c r="L915" s="15" t="s">
        <v>3378</v>
      </c>
      <c r="M915">
        <v>9</v>
      </c>
      <c r="N915">
        <v>8</v>
      </c>
      <c r="O915">
        <v>8</v>
      </c>
      <c r="P915">
        <v>8</v>
      </c>
      <c r="Q915">
        <v>9</v>
      </c>
      <c r="R915">
        <v>8</v>
      </c>
      <c r="S915">
        <v>8</v>
      </c>
      <c r="T915">
        <v>7</v>
      </c>
      <c r="U915">
        <v>8</v>
      </c>
      <c r="V915">
        <v>8</v>
      </c>
      <c r="W915">
        <v>7</v>
      </c>
      <c r="X915">
        <v>7</v>
      </c>
    </row>
    <row r="916" spans="1:24" x14ac:dyDescent="0.3">
      <c r="A916" s="13">
        <v>15</v>
      </c>
      <c r="B916" s="11" t="s">
        <v>3255</v>
      </c>
      <c r="C916" s="20" t="s">
        <v>5623</v>
      </c>
      <c r="D916" s="14">
        <v>45906</v>
      </c>
      <c r="E916" s="14">
        <v>45906</v>
      </c>
      <c r="F916" s="13">
        <v>215</v>
      </c>
      <c r="G916" s="13" t="s">
        <v>670</v>
      </c>
      <c r="H916" s="13" t="s">
        <v>678</v>
      </c>
      <c r="I916" s="13" t="s">
        <v>649</v>
      </c>
      <c r="J916">
        <v>2018</v>
      </c>
      <c r="K916" s="15" t="s">
        <v>3379</v>
      </c>
      <c r="L916" s="15" t="s">
        <v>3380</v>
      </c>
      <c r="M916">
        <v>9</v>
      </c>
      <c r="N916">
        <v>9</v>
      </c>
      <c r="O916">
        <v>8</v>
      </c>
      <c r="P916">
        <v>8</v>
      </c>
      <c r="Q916">
        <v>7</v>
      </c>
      <c r="R916">
        <v>7</v>
      </c>
      <c r="S916">
        <v>8</v>
      </c>
      <c r="T916">
        <v>7</v>
      </c>
      <c r="U916">
        <v>8</v>
      </c>
      <c r="V916">
        <v>9</v>
      </c>
      <c r="W916">
        <v>7</v>
      </c>
      <c r="X916">
        <v>7</v>
      </c>
    </row>
    <row r="917" spans="1:24" x14ac:dyDescent="0.3">
      <c r="A917" s="13">
        <v>16</v>
      </c>
      <c r="B917" s="11" t="s">
        <v>3256</v>
      </c>
      <c r="C917" s="20" t="s">
        <v>5624</v>
      </c>
      <c r="D917" s="14">
        <v>45783</v>
      </c>
      <c r="E917" s="14">
        <v>45783</v>
      </c>
      <c r="F917" s="13">
        <v>195</v>
      </c>
      <c r="G917" s="13" t="s">
        <v>647</v>
      </c>
      <c r="H917" s="13" t="s">
        <v>52</v>
      </c>
      <c r="I917" s="13" t="s">
        <v>649</v>
      </c>
      <c r="J917">
        <v>2018</v>
      </c>
      <c r="K917" s="15" t="s">
        <v>3381</v>
      </c>
      <c r="L917" s="15" t="s">
        <v>3382</v>
      </c>
      <c r="M917">
        <v>8</v>
      </c>
      <c r="N917">
        <v>8</v>
      </c>
      <c r="O917">
        <v>7</v>
      </c>
      <c r="P917">
        <v>8</v>
      </c>
      <c r="Q917">
        <v>8</v>
      </c>
      <c r="R917">
        <v>8</v>
      </c>
      <c r="S917">
        <v>8</v>
      </c>
      <c r="T917">
        <v>7</v>
      </c>
      <c r="U917">
        <v>8</v>
      </c>
      <c r="V917">
        <v>8</v>
      </c>
      <c r="W917">
        <v>7</v>
      </c>
      <c r="X917">
        <v>8</v>
      </c>
    </row>
    <row r="918" spans="1:24" x14ac:dyDescent="0.3">
      <c r="A918" s="13">
        <v>17</v>
      </c>
      <c r="B918" s="11" t="s">
        <v>3257</v>
      </c>
      <c r="C918" s="20" t="s">
        <v>5625</v>
      </c>
      <c r="D918" s="14">
        <v>45844</v>
      </c>
      <c r="E918" s="14">
        <v>45844</v>
      </c>
      <c r="F918" s="13">
        <v>195</v>
      </c>
      <c r="G918" s="13" t="s">
        <v>647</v>
      </c>
      <c r="H918" s="13" t="s">
        <v>1061</v>
      </c>
      <c r="I918" s="13" t="s">
        <v>644</v>
      </c>
      <c r="J918">
        <v>2018</v>
      </c>
      <c r="K918" s="15" t="s">
        <v>3383</v>
      </c>
      <c r="L918" s="15" t="s">
        <v>3384</v>
      </c>
      <c r="M918">
        <v>8</v>
      </c>
      <c r="N918">
        <v>7</v>
      </c>
      <c r="O918">
        <v>7</v>
      </c>
      <c r="P918">
        <v>8</v>
      </c>
      <c r="Q918">
        <v>7</v>
      </c>
      <c r="R918">
        <v>7</v>
      </c>
      <c r="S918">
        <v>9</v>
      </c>
      <c r="T918">
        <v>8</v>
      </c>
      <c r="U918">
        <v>7</v>
      </c>
      <c r="V918">
        <v>8</v>
      </c>
      <c r="W918">
        <v>7</v>
      </c>
      <c r="X918">
        <v>8</v>
      </c>
    </row>
    <row r="919" spans="1:24" ht="28.8" x14ac:dyDescent="0.3">
      <c r="A919" s="13">
        <v>18</v>
      </c>
      <c r="B919" s="11" t="s">
        <v>3258</v>
      </c>
      <c r="C919" s="20" t="s">
        <v>5626</v>
      </c>
      <c r="D919" s="14">
        <v>45814</v>
      </c>
      <c r="E919" s="14">
        <v>45814</v>
      </c>
      <c r="F919" s="13">
        <v>220</v>
      </c>
      <c r="G919" s="13" t="s">
        <v>670</v>
      </c>
      <c r="H919" s="13" t="s">
        <v>681</v>
      </c>
      <c r="I919" s="13" t="s">
        <v>644</v>
      </c>
      <c r="J919">
        <v>2018</v>
      </c>
      <c r="K919" s="15" t="s">
        <v>3387</v>
      </c>
      <c r="L919" s="15" t="s">
        <v>3388</v>
      </c>
      <c r="M919">
        <v>9</v>
      </c>
      <c r="N919">
        <v>6</v>
      </c>
      <c r="O919">
        <v>7</v>
      </c>
      <c r="P919">
        <v>8</v>
      </c>
      <c r="Q919">
        <v>8</v>
      </c>
      <c r="R919">
        <v>8</v>
      </c>
      <c r="S919">
        <v>8</v>
      </c>
      <c r="T919">
        <v>8</v>
      </c>
      <c r="V919">
        <v>8</v>
      </c>
      <c r="X919">
        <v>8</v>
      </c>
    </row>
    <row r="920" spans="1:24" ht="28.8" x14ac:dyDescent="0.3">
      <c r="A920" s="13">
        <v>19</v>
      </c>
      <c r="B920" s="11" t="s">
        <v>3259</v>
      </c>
      <c r="C920" s="20" t="s">
        <v>5627</v>
      </c>
      <c r="D920" s="14">
        <v>45906</v>
      </c>
      <c r="E920" s="14">
        <v>45906</v>
      </c>
      <c r="F920" s="13">
        <v>240</v>
      </c>
      <c r="G920" s="13" t="s">
        <v>680</v>
      </c>
      <c r="H920" s="13" t="s">
        <v>788</v>
      </c>
      <c r="I920" s="13" t="s">
        <v>644</v>
      </c>
      <c r="J920">
        <v>2018</v>
      </c>
      <c r="K920" s="15" t="s">
        <v>3385</v>
      </c>
      <c r="L920" s="15" t="s">
        <v>3386</v>
      </c>
      <c r="M920">
        <v>9</v>
      </c>
      <c r="N920">
        <v>9</v>
      </c>
      <c r="O920">
        <v>9</v>
      </c>
      <c r="P920">
        <v>8</v>
      </c>
      <c r="Q920">
        <v>9</v>
      </c>
      <c r="R920">
        <v>6</v>
      </c>
      <c r="S920">
        <v>6</v>
      </c>
      <c r="T920">
        <v>6</v>
      </c>
      <c r="U920">
        <v>9</v>
      </c>
      <c r="V920">
        <v>8</v>
      </c>
      <c r="W920">
        <v>6</v>
      </c>
      <c r="X920">
        <v>6</v>
      </c>
    </row>
    <row r="921" spans="1:24" x14ac:dyDescent="0.3">
      <c r="A921" s="13">
        <v>20</v>
      </c>
      <c r="B921" s="11" t="s">
        <v>3260</v>
      </c>
      <c r="C921" s="20" t="s">
        <v>5628</v>
      </c>
      <c r="D921" s="14">
        <v>45844</v>
      </c>
      <c r="E921" s="14">
        <v>45844</v>
      </c>
      <c r="F921" s="13">
        <v>210</v>
      </c>
      <c r="G921" s="13" t="s">
        <v>647</v>
      </c>
      <c r="H921" s="13" t="s">
        <v>2015</v>
      </c>
      <c r="I921" s="13" t="s">
        <v>649</v>
      </c>
      <c r="J921">
        <v>2018</v>
      </c>
      <c r="K921" s="15" t="s">
        <v>3389</v>
      </c>
      <c r="L921" s="15" t="s">
        <v>3390</v>
      </c>
      <c r="M921">
        <v>7</v>
      </c>
      <c r="N921">
        <v>9</v>
      </c>
      <c r="O921">
        <v>8</v>
      </c>
      <c r="P921">
        <v>8</v>
      </c>
      <c r="Q921">
        <v>7</v>
      </c>
      <c r="R921">
        <v>8</v>
      </c>
      <c r="S921">
        <v>7</v>
      </c>
      <c r="T921">
        <v>6</v>
      </c>
      <c r="U921">
        <v>8</v>
      </c>
      <c r="V921">
        <v>8</v>
      </c>
      <c r="W921">
        <v>8</v>
      </c>
      <c r="X921">
        <v>8</v>
      </c>
    </row>
    <row r="922" spans="1:24" x14ac:dyDescent="0.3">
      <c r="A922" s="13">
        <v>21</v>
      </c>
      <c r="B922" s="11" t="s">
        <v>3261</v>
      </c>
      <c r="C922" s="20" t="s">
        <v>5629</v>
      </c>
      <c r="D922" s="14">
        <v>45753</v>
      </c>
      <c r="E922" s="14">
        <v>45753</v>
      </c>
      <c r="F922" s="13">
        <v>200</v>
      </c>
      <c r="G922" s="13" t="s">
        <v>647</v>
      </c>
      <c r="H922" s="13" t="s">
        <v>2230</v>
      </c>
      <c r="I922" s="13" t="s">
        <v>646</v>
      </c>
      <c r="J922">
        <v>2018</v>
      </c>
      <c r="K922" s="15" t="s">
        <v>3391</v>
      </c>
      <c r="L922" s="15" t="s">
        <v>3392</v>
      </c>
      <c r="M922">
        <v>7</v>
      </c>
      <c r="N922">
        <v>8</v>
      </c>
      <c r="O922">
        <v>8</v>
      </c>
      <c r="P922">
        <v>8</v>
      </c>
      <c r="Q922">
        <v>7</v>
      </c>
      <c r="R922">
        <v>8</v>
      </c>
      <c r="S922">
        <v>9</v>
      </c>
      <c r="T922">
        <v>9</v>
      </c>
      <c r="U922">
        <v>7</v>
      </c>
      <c r="V922">
        <v>7</v>
      </c>
      <c r="W922">
        <v>7</v>
      </c>
      <c r="X922">
        <v>7</v>
      </c>
    </row>
    <row r="923" spans="1:24" x14ac:dyDescent="0.3">
      <c r="A923" s="13">
        <v>22</v>
      </c>
      <c r="B923" s="11" t="s">
        <v>3262</v>
      </c>
      <c r="C923" s="20" t="s">
        <v>5630</v>
      </c>
      <c r="D923" s="14">
        <v>45783</v>
      </c>
      <c r="E923" s="14">
        <v>45783</v>
      </c>
      <c r="F923" s="13">
        <v>205</v>
      </c>
      <c r="G923" s="13" t="s">
        <v>647</v>
      </c>
      <c r="H923" s="13" t="s">
        <v>661</v>
      </c>
      <c r="I923" s="13" t="s">
        <v>649</v>
      </c>
      <c r="J923">
        <v>2018</v>
      </c>
      <c r="K923" s="15" t="s">
        <v>3393</v>
      </c>
      <c r="L923" s="15" t="s">
        <v>3394</v>
      </c>
      <c r="M923">
        <v>7</v>
      </c>
      <c r="N923">
        <v>7</v>
      </c>
      <c r="O923">
        <v>7</v>
      </c>
      <c r="P923">
        <v>8</v>
      </c>
      <c r="Q923">
        <v>7</v>
      </c>
      <c r="R923">
        <v>9</v>
      </c>
      <c r="S923">
        <v>9</v>
      </c>
      <c r="T923">
        <v>8</v>
      </c>
      <c r="U923">
        <v>8</v>
      </c>
      <c r="V923">
        <v>7</v>
      </c>
      <c r="W923">
        <v>6</v>
      </c>
      <c r="X923">
        <v>9</v>
      </c>
    </row>
    <row r="924" spans="1:24" x14ac:dyDescent="0.3">
      <c r="A924" s="13">
        <v>23</v>
      </c>
      <c r="B924" s="11" t="s">
        <v>3263</v>
      </c>
      <c r="C924" s="20" t="s">
        <v>5631</v>
      </c>
      <c r="D924" s="14">
        <v>45753</v>
      </c>
      <c r="E924" s="14">
        <v>45753</v>
      </c>
      <c r="F924" s="13">
        <v>200</v>
      </c>
      <c r="G924" s="13" t="s">
        <v>647</v>
      </c>
      <c r="H924" s="13" t="s">
        <v>661</v>
      </c>
      <c r="I924" s="13" t="s">
        <v>660</v>
      </c>
      <c r="J924">
        <v>2018</v>
      </c>
      <c r="K924" s="15" t="s">
        <v>3395</v>
      </c>
      <c r="L924" s="15" t="s">
        <v>3396</v>
      </c>
      <c r="M924">
        <v>8</v>
      </c>
      <c r="N924">
        <v>7</v>
      </c>
      <c r="O924">
        <v>7</v>
      </c>
      <c r="P924">
        <v>8</v>
      </c>
      <c r="Q924">
        <v>8</v>
      </c>
      <c r="R924">
        <v>8</v>
      </c>
      <c r="S924">
        <v>8</v>
      </c>
      <c r="T924">
        <v>8</v>
      </c>
      <c r="U924">
        <v>7</v>
      </c>
      <c r="V924">
        <v>6</v>
      </c>
      <c r="W924">
        <v>7</v>
      </c>
      <c r="X924">
        <v>8</v>
      </c>
    </row>
    <row r="925" spans="1:24" ht="28.8" x14ac:dyDescent="0.3">
      <c r="A925" s="13">
        <v>24</v>
      </c>
      <c r="B925" s="11" t="s">
        <v>3264</v>
      </c>
      <c r="C925" s="20" t="s">
        <v>5632</v>
      </c>
      <c r="D925" s="14">
        <v>45844</v>
      </c>
      <c r="E925" s="14">
        <v>45844</v>
      </c>
      <c r="F925" s="13">
        <v>195</v>
      </c>
      <c r="G925" s="13" t="s">
        <v>658</v>
      </c>
      <c r="H925" s="13" t="s">
        <v>2597</v>
      </c>
      <c r="I925" s="13" t="s">
        <v>660</v>
      </c>
      <c r="J925">
        <v>2018</v>
      </c>
      <c r="K925" s="15" t="s">
        <v>3397</v>
      </c>
      <c r="L925" s="15" t="s">
        <v>3398</v>
      </c>
      <c r="M925">
        <v>7</v>
      </c>
      <c r="N925">
        <v>9</v>
      </c>
      <c r="O925">
        <v>7</v>
      </c>
      <c r="P925">
        <v>6</v>
      </c>
      <c r="Q925">
        <v>7</v>
      </c>
      <c r="R925">
        <v>8</v>
      </c>
      <c r="S925">
        <v>7</v>
      </c>
      <c r="T925">
        <v>9</v>
      </c>
      <c r="U925">
        <v>7</v>
      </c>
      <c r="V925">
        <v>7</v>
      </c>
      <c r="W925">
        <v>8</v>
      </c>
      <c r="X925">
        <v>8</v>
      </c>
    </row>
    <row r="926" spans="1:24" ht="28.8" x14ac:dyDescent="0.3">
      <c r="A926" s="13">
        <v>25</v>
      </c>
      <c r="B926" s="11" t="s">
        <v>3265</v>
      </c>
      <c r="C926" s="20" t="s">
        <v>5633</v>
      </c>
      <c r="D926" s="14">
        <v>45722</v>
      </c>
      <c r="E926" s="14">
        <v>45722</v>
      </c>
      <c r="F926" s="13">
        <v>185</v>
      </c>
      <c r="G926" s="13" t="s">
        <v>653</v>
      </c>
      <c r="H926" s="13" t="s">
        <v>3266</v>
      </c>
      <c r="I926" s="13" t="s">
        <v>2779</v>
      </c>
      <c r="J926">
        <v>2018</v>
      </c>
      <c r="K926" s="15" t="s">
        <v>3399</v>
      </c>
      <c r="L926" s="15" t="s">
        <v>3400</v>
      </c>
      <c r="M926">
        <v>8</v>
      </c>
      <c r="N926">
        <v>7</v>
      </c>
      <c r="O926">
        <v>7</v>
      </c>
      <c r="P926">
        <v>8</v>
      </c>
      <c r="Q926">
        <v>8</v>
      </c>
      <c r="R926">
        <v>7</v>
      </c>
      <c r="S926">
        <v>8</v>
      </c>
      <c r="T926">
        <v>6</v>
      </c>
      <c r="U926">
        <v>8</v>
      </c>
      <c r="V926">
        <v>8</v>
      </c>
      <c r="W926">
        <v>8</v>
      </c>
      <c r="X926">
        <v>8</v>
      </c>
    </row>
    <row r="927" spans="1:24" ht="28.8" x14ac:dyDescent="0.3">
      <c r="A927" s="13">
        <v>26</v>
      </c>
      <c r="B927" s="11" t="s">
        <v>3267</v>
      </c>
      <c r="C927" s="20" t="s">
        <v>5634</v>
      </c>
      <c r="D927" s="14">
        <v>45664</v>
      </c>
      <c r="E927" s="14">
        <v>45664</v>
      </c>
      <c r="F927" s="13">
        <v>225</v>
      </c>
      <c r="G927" s="13" t="s">
        <v>180</v>
      </c>
      <c r="H927" s="13" t="s">
        <v>657</v>
      </c>
      <c r="I927" s="13" t="s">
        <v>649</v>
      </c>
      <c r="J927">
        <v>2018</v>
      </c>
      <c r="K927" s="15" t="s">
        <v>3401</v>
      </c>
      <c r="L927" s="15" t="s">
        <v>3402</v>
      </c>
    </row>
    <row r="928" spans="1:24" ht="28.8" x14ac:dyDescent="0.3">
      <c r="A928" s="13">
        <v>27</v>
      </c>
      <c r="B928" s="11" t="s">
        <v>3268</v>
      </c>
      <c r="C928" s="20" t="s">
        <v>5635</v>
      </c>
      <c r="D928" s="14">
        <v>45694</v>
      </c>
      <c r="E928" s="14">
        <v>45694</v>
      </c>
      <c r="F928" s="13">
        <v>180</v>
      </c>
      <c r="G928" s="13" t="s">
        <v>650</v>
      </c>
      <c r="H928" s="13" t="s">
        <v>3269</v>
      </c>
      <c r="I928" s="13">
        <v>1997</v>
      </c>
      <c r="J928">
        <v>2018</v>
      </c>
    </row>
    <row r="929" spans="1:24" x14ac:dyDescent="0.3">
      <c r="A929" s="13">
        <v>28</v>
      </c>
      <c r="B929" s="11" t="s">
        <v>3270</v>
      </c>
      <c r="C929" s="20" t="s">
        <v>5636</v>
      </c>
      <c r="D929" s="14">
        <v>45663</v>
      </c>
      <c r="E929" s="14">
        <v>45663</v>
      </c>
      <c r="F929" s="13">
        <v>185</v>
      </c>
      <c r="G929" s="13" t="s">
        <v>650</v>
      </c>
      <c r="H929" s="13" t="s">
        <v>666</v>
      </c>
      <c r="I929" s="13" t="s">
        <v>646</v>
      </c>
      <c r="J929">
        <v>2018</v>
      </c>
      <c r="K929" s="15" t="s">
        <v>3403</v>
      </c>
      <c r="L929" s="15" t="s">
        <v>3404</v>
      </c>
      <c r="M929">
        <v>7</v>
      </c>
      <c r="N929">
        <v>6</v>
      </c>
      <c r="O929">
        <v>8</v>
      </c>
      <c r="P929">
        <v>8</v>
      </c>
      <c r="Q929">
        <v>8</v>
      </c>
      <c r="R929">
        <v>8</v>
      </c>
      <c r="S929">
        <v>8</v>
      </c>
      <c r="T929">
        <v>8</v>
      </c>
      <c r="U929">
        <v>8</v>
      </c>
      <c r="V929">
        <v>7</v>
      </c>
      <c r="W929">
        <v>7</v>
      </c>
      <c r="X929">
        <v>8</v>
      </c>
    </row>
    <row r="930" spans="1:24" x14ac:dyDescent="0.3">
      <c r="A930" s="13">
        <v>29</v>
      </c>
      <c r="B930" s="11" t="s">
        <v>3271</v>
      </c>
      <c r="C930" s="20" t="s">
        <v>5637</v>
      </c>
      <c r="D930" s="14">
        <v>45967</v>
      </c>
      <c r="E930" s="14">
        <v>45967</v>
      </c>
      <c r="F930" s="13">
        <v>240</v>
      </c>
      <c r="G930" s="13" t="s">
        <v>680</v>
      </c>
      <c r="H930" s="13" t="s">
        <v>1063</v>
      </c>
      <c r="I930" s="13" t="s">
        <v>646</v>
      </c>
      <c r="J930">
        <v>2018</v>
      </c>
      <c r="K930" s="15" t="s">
        <v>3405</v>
      </c>
      <c r="L930" s="15" t="s">
        <v>3406</v>
      </c>
      <c r="M930">
        <v>7</v>
      </c>
      <c r="N930">
        <v>8</v>
      </c>
      <c r="O930">
        <v>7</v>
      </c>
      <c r="P930">
        <v>8</v>
      </c>
      <c r="Q930">
        <v>6</v>
      </c>
      <c r="R930">
        <v>8</v>
      </c>
      <c r="S930">
        <v>8</v>
      </c>
      <c r="T930">
        <v>8</v>
      </c>
      <c r="U930">
        <v>8</v>
      </c>
      <c r="V930">
        <v>7</v>
      </c>
      <c r="W930">
        <v>7</v>
      </c>
      <c r="X930">
        <v>8</v>
      </c>
    </row>
    <row r="931" spans="1:24" ht="28.8" x14ac:dyDescent="0.3">
      <c r="A931" s="13">
        <v>30</v>
      </c>
      <c r="B931" s="11" t="s">
        <v>3272</v>
      </c>
      <c r="C931" s="20" t="s">
        <v>5638</v>
      </c>
      <c r="D931" s="14">
        <v>45753</v>
      </c>
      <c r="E931" s="14">
        <v>45753</v>
      </c>
      <c r="F931" s="13">
        <v>210</v>
      </c>
      <c r="G931" s="13" t="s">
        <v>658</v>
      </c>
      <c r="H931" s="13" t="s">
        <v>795</v>
      </c>
      <c r="I931" s="13" t="s">
        <v>644</v>
      </c>
      <c r="J931">
        <v>2018</v>
      </c>
      <c r="K931" s="15" t="s">
        <v>3407</v>
      </c>
      <c r="L931" s="15" t="s">
        <v>3408</v>
      </c>
      <c r="M931">
        <v>9</v>
      </c>
      <c r="N931">
        <v>8</v>
      </c>
      <c r="O931">
        <v>8</v>
      </c>
      <c r="P931">
        <v>8</v>
      </c>
      <c r="Q931">
        <v>8</v>
      </c>
      <c r="R931">
        <v>7</v>
      </c>
      <c r="S931">
        <v>8</v>
      </c>
      <c r="T931">
        <v>6</v>
      </c>
      <c r="U931">
        <v>7</v>
      </c>
      <c r="V931">
        <v>8</v>
      </c>
      <c r="W931">
        <v>6</v>
      </c>
      <c r="X931">
        <v>7</v>
      </c>
    </row>
    <row r="932" spans="1:24" x14ac:dyDescent="0.3">
      <c r="A932" s="13">
        <v>31</v>
      </c>
      <c r="B932" s="11" t="s">
        <v>3273</v>
      </c>
      <c r="C932" s="20" t="s">
        <v>5639</v>
      </c>
      <c r="D932" s="14">
        <v>45783</v>
      </c>
      <c r="E932" s="14">
        <v>45783</v>
      </c>
      <c r="F932" s="13">
        <v>200</v>
      </c>
      <c r="G932" s="13" t="s">
        <v>658</v>
      </c>
      <c r="H932" s="13" t="s">
        <v>1044</v>
      </c>
      <c r="I932" s="13" t="s">
        <v>646</v>
      </c>
      <c r="J932">
        <v>2018</v>
      </c>
      <c r="K932" s="15" t="s">
        <v>3409</v>
      </c>
      <c r="L932" s="15" t="s">
        <v>3410</v>
      </c>
      <c r="M932">
        <v>8</v>
      </c>
      <c r="N932">
        <v>8</v>
      </c>
      <c r="O932">
        <v>8</v>
      </c>
      <c r="P932">
        <v>8</v>
      </c>
      <c r="Q932">
        <v>7</v>
      </c>
      <c r="R932">
        <v>7</v>
      </c>
      <c r="S932">
        <v>9</v>
      </c>
      <c r="T932">
        <v>8</v>
      </c>
      <c r="U932">
        <v>7</v>
      </c>
      <c r="V932">
        <v>7</v>
      </c>
      <c r="W932">
        <v>7</v>
      </c>
      <c r="X932">
        <v>7</v>
      </c>
    </row>
    <row r="933" spans="1:24" ht="28.8" x14ac:dyDescent="0.3">
      <c r="A933" s="13">
        <v>32</v>
      </c>
      <c r="B933" s="11" t="s">
        <v>3274</v>
      </c>
      <c r="C933" s="20" t="s">
        <v>5640</v>
      </c>
      <c r="D933" s="14">
        <v>45783</v>
      </c>
      <c r="E933" s="14">
        <v>45783</v>
      </c>
      <c r="F933" s="13">
        <v>190</v>
      </c>
      <c r="G933" s="13" t="s">
        <v>653</v>
      </c>
      <c r="H933" s="13" t="s">
        <v>1750</v>
      </c>
      <c r="I933" s="13" t="s">
        <v>644</v>
      </c>
      <c r="J933">
        <v>2018</v>
      </c>
      <c r="K933" s="15" t="s">
        <v>3411</v>
      </c>
      <c r="L933" s="15" t="s">
        <v>3412</v>
      </c>
      <c r="M933">
        <v>8</v>
      </c>
      <c r="N933">
        <v>8</v>
      </c>
      <c r="O933">
        <v>7</v>
      </c>
      <c r="P933">
        <v>6</v>
      </c>
      <c r="Q933">
        <v>7</v>
      </c>
      <c r="R933">
        <v>8</v>
      </c>
      <c r="S933">
        <v>9</v>
      </c>
      <c r="T933">
        <v>8</v>
      </c>
      <c r="U933">
        <v>8</v>
      </c>
      <c r="V933">
        <v>7</v>
      </c>
      <c r="W933">
        <v>9</v>
      </c>
      <c r="X933">
        <v>8</v>
      </c>
    </row>
    <row r="934" spans="1:24" x14ac:dyDescent="0.3">
      <c r="A934" s="13">
        <v>33</v>
      </c>
      <c r="B934" s="11" t="s">
        <v>3275</v>
      </c>
      <c r="C934" s="20" t="s">
        <v>5641</v>
      </c>
      <c r="D934" s="14">
        <v>45694</v>
      </c>
      <c r="E934" s="14">
        <v>45694</v>
      </c>
      <c r="F934" s="13">
        <v>200</v>
      </c>
      <c r="G934" s="13" t="s">
        <v>650</v>
      </c>
      <c r="H934" s="13" t="s">
        <v>674</v>
      </c>
      <c r="I934" s="13" t="s">
        <v>646</v>
      </c>
      <c r="J934">
        <v>2018</v>
      </c>
      <c r="K934" s="15" t="s">
        <v>3413</v>
      </c>
      <c r="L934" s="15" t="s">
        <v>3414</v>
      </c>
      <c r="M934">
        <v>6</v>
      </c>
      <c r="N934">
        <v>7</v>
      </c>
      <c r="O934">
        <v>7</v>
      </c>
      <c r="P934">
        <v>8</v>
      </c>
      <c r="Q934">
        <v>6</v>
      </c>
      <c r="R934">
        <v>9</v>
      </c>
      <c r="S934">
        <v>8</v>
      </c>
      <c r="T934">
        <v>9</v>
      </c>
      <c r="U934">
        <v>8</v>
      </c>
      <c r="V934">
        <v>6</v>
      </c>
      <c r="W934">
        <v>8</v>
      </c>
      <c r="X934">
        <v>8</v>
      </c>
    </row>
    <row r="935" spans="1:24" ht="28.8" x14ac:dyDescent="0.3">
      <c r="A935" s="13">
        <v>34</v>
      </c>
      <c r="B935" s="11" t="s">
        <v>3276</v>
      </c>
      <c r="C935" s="20" t="s">
        <v>6034</v>
      </c>
      <c r="D935" s="14">
        <v>45722</v>
      </c>
      <c r="E935" s="14">
        <v>45722</v>
      </c>
      <c r="F935" s="13">
        <v>195</v>
      </c>
      <c r="G935" s="13" t="s">
        <v>653</v>
      </c>
      <c r="H935" s="13" t="s">
        <v>656</v>
      </c>
      <c r="I935" s="13" t="s">
        <v>644</v>
      </c>
      <c r="J935">
        <v>2018</v>
      </c>
      <c r="K935" s="15" t="s">
        <v>3415</v>
      </c>
      <c r="L935" s="15" t="s">
        <v>3416</v>
      </c>
      <c r="M935">
        <v>8</v>
      </c>
      <c r="N935">
        <v>6</v>
      </c>
      <c r="O935">
        <v>9</v>
      </c>
      <c r="P935">
        <v>8</v>
      </c>
      <c r="Q935">
        <v>8</v>
      </c>
      <c r="R935">
        <v>7</v>
      </c>
      <c r="S935">
        <v>6</v>
      </c>
      <c r="T935">
        <v>7</v>
      </c>
      <c r="U935">
        <v>7</v>
      </c>
      <c r="V935">
        <v>8</v>
      </c>
      <c r="W935">
        <v>8</v>
      </c>
      <c r="X935">
        <v>7</v>
      </c>
    </row>
    <row r="936" spans="1:24" ht="43.2" x14ac:dyDescent="0.3">
      <c r="A936" s="13">
        <v>35</v>
      </c>
      <c r="B936" s="11" t="s">
        <v>3277</v>
      </c>
      <c r="C936" s="20" t="s">
        <v>5642</v>
      </c>
      <c r="D936" s="14">
        <v>45753</v>
      </c>
      <c r="E936" s="14">
        <v>45753</v>
      </c>
      <c r="F936" s="13">
        <v>190</v>
      </c>
      <c r="G936" s="13" t="s">
        <v>653</v>
      </c>
      <c r="H936" s="13" t="s">
        <v>3278</v>
      </c>
      <c r="I936" s="13">
        <v>1999</v>
      </c>
      <c r="J936">
        <v>2018</v>
      </c>
    </row>
    <row r="937" spans="1:24" x14ac:dyDescent="0.3">
      <c r="A937" s="13">
        <v>36</v>
      </c>
      <c r="B937" s="11" t="s">
        <v>3279</v>
      </c>
      <c r="C937" s="20" t="s">
        <v>5643</v>
      </c>
      <c r="D937" s="14">
        <v>45906</v>
      </c>
      <c r="E937" s="14">
        <v>45906</v>
      </c>
      <c r="F937" s="13">
        <v>255</v>
      </c>
      <c r="G937" s="13" t="s">
        <v>680</v>
      </c>
      <c r="H937" s="13" t="s">
        <v>674</v>
      </c>
      <c r="I937" s="13" t="s">
        <v>649</v>
      </c>
      <c r="J937">
        <v>2018</v>
      </c>
    </row>
    <row r="938" spans="1:24" x14ac:dyDescent="0.3">
      <c r="A938" s="13">
        <v>37</v>
      </c>
      <c r="B938" s="11" t="s">
        <v>3280</v>
      </c>
      <c r="C938" s="20" t="s">
        <v>6035</v>
      </c>
      <c r="D938" s="14">
        <v>45875</v>
      </c>
      <c r="E938" s="14">
        <v>45875</v>
      </c>
      <c r="F938" s="13">
        <v>225</v>
      </c>
      <c r="G938" s="13" t="s">
        <v>670</v>
      </c>
      <c r="H938" s="13" t="s">
        <v>669</v>
      </c>
      <c r="I938" s="13" t="s">
        <v>646</v>
      </c>
      <c r="J938">
        <v>2018</v>
      </c>
      <c r="K938" s="15" t="s">
        <v>3417</v>
      </c>
      <c r="L938" s="15" t="s">
        <v>3418</v>
      </c>
      <c r="M938">
        <v>8</v>
      </c>
      <c r="N938">
        <v>9</v>
      </c>
      <c r="O938">
        <v>8</v>
      </c>
      <c r="P938">
        <v>7</v>
      </c>
      <c r="Q938">
        <v>7</v>
      </c>
      <c r="R938">
        <v>7</v>
      </c>
      <c r="S938">
        <v>8</v>
      </c>
      <c r="T938">
        <v>8</v>
      </c>
      <c r="V938">
        <v>6</v>
      </c>
      <c r="X938">
        <v>7</v>
      </c>
    </row>
    <row r="939" spans="1:24" ht="28.8" x14ac:dyDescent="0.3">
      <c r="A939" s="13">
        <v>38</v>
      </c>
      <c r="B939" s="11" t="s">
        <v>3281</v>
      </c>
      <c r="C939" s="20" t="s">
        <v>5644</v>
      </c>
      <c r="D939" s="14">
        <v>45906</v>
      </c>
      <c r="E939" s="14">
        <v>45906</v>
      </c>
      <c r="F939" s="13">
        <v>195</v>
      </c>
      <c r="G939" s="13" t="s">
        <v>663</v>
      </c>
      <c r="H939" s="13" t="s">
        <v>2245</v>
      </c>
      <c r="I939" s="13">
        <v>1999</v>
      </c>
      <c r="J939">
        <v>2018</v>
      </c>
    </row>
    <row r="940" spans="1:24" x14ac:dyDescent="0.3">
      <c r="A940" s="13">
        <v>39</v>
      </c>
      <c r="B940" s="11" t="s">
        <v>3282</v>
      </c>
      <c r="C940" s="20" t="s">
        <v>5645</v>
      </c>
      <c r="D940" s="14">
        <v>45814</v>
      </c>
      <c r="E940" s="14">
        <v>45814</v>
      </c>
      <c r="F940" s="13">
        <v>200</v>
      </c>
      <c r="G940" s="13" t="s">
        <v>658</v>
      </c>
      <c r="H940" s="13" t="s">
        <v>3283</v>
      </c>
      <c r="I940" s="13" t="s">
        <v>646</v>
      </c>
      <c r="J940">
        <v>2018</v>
      </c>
      <c r="K940" s="15" t="s">
        <v>3419</v>
      </c>
      <c r="L940" s="15" t="s">
        <v>3420</v>
      </c>
      <c r="M940">
        <v>9</v>
      </c>
      <c r="N940">
        <v>8</v>
      </c>
      <c r="O940">
        <v>8</v>
      </c>
      <c r="P940">
        <v>7</v>
      </c>
      <c r="Q940">
        <v>7</v>
      </c>
      <c r="R940">
        <v>7</v>
      </c>
      <c r="S940">
        <v>7</v>
      </c>
      <c r="T940">
        <v>7</v>
      </c>
      <c r="U940">
        <v>7</v>
      </c>
      <c r="V940">
        <v>8</v>
      </c>
      <c r="W940">
        <v>7</v>
      </c>
      <c r="X940">
        <v>7</v>
      </c>
    </row>
    <row r="941" spans="1:24" x14ac:dyDescent="0.3">
      <c r="A941" s="13">
        <v>40</v>
      </c>
      <c r="B941" s="11" t="s">
        <v>3284</v>
      </c>
      <c r="C941" s="20" t="s">
        <v>5646</v>
      </c>
      <c r="D941" s="14">
        <v>45753</v>
      </c>
      <c r="E941" s="14">
        <v>45753</v>
      </c>
      <c r="F941" s="13">
        <v>220</v>
      </c>
      <c r="G941" s="13" t="s">
        <v>647</v>
      </c>
      <c r="H941" s="13" t="s">
        <v>655</v>
      </c>
      <c r="I941" s="13" t="s">
        <v>644</v>
      </c>
      <c r="J941">
        <v>2018</v>
      </c>
      <c r="K941" s="15" t="s">
        <v>3421</v>
      </c>
      <c r="L941" s="15" t="s">
        <v>3422</v>
      </c>
      <c r="M941">
        <v>8</v>
      </c>
      <c r="N941">
        <v>7</v>
      </c>
      <c r="O941">
        <v>7</v>
      </c>
      <c r="P941">
        <v>8</v>
      </c>
      <c r="Q941">
        <v>7</v>
      </c>
      <c r="R941">
        <v>7</v>
      </c>
      <c r="S941">
        <v>8</v>
      </c>
      <c r="T941">
        <v>7</v>
      </c>
      <c r="U941">
        <v>8</v>
      </c>
      <c r="V941">
        <v>8</v>
      </c>
      <c r="W941">
        <v>7</v>
      </c>
      <c r="X941">
        <v>7</v>
      </c>
    </row>
    <row r="942" spans="1:24" x14ac:dyDescent="0.3">
      <c r="A942" s="13">
        <v>41</v>
      </c>
      <c r="B942" s="11" t="s">
        <v>3285</v>
      </c>
      <c r="C942" s="20" t="s">
        <v>5647</v>
      </c>
      <c r="D942" s="14">
        <v>45906</v>
      </c>
      <c r="E942" s="14">
        <v>45906</v>
      </c>
      <c r="F942" s="13">
        <v>215</v>
      </c>
      <c r="G942" s="13" t="s">
        <v>663</v>
      </c>
      <c r="H942" s="13" t="s">
        <v>678</v>
      </c>
      <c r="I942" s="13" t="s">
        <v>649</v>
      </c>
      <c r="J942">
        <v>2018</v>
      </c>
      <c r="K942" s="15" t="s">
        <v>3423</v>
      </c>
      <c r="L942" s="15" t="s">
        <v>3424</v>
      </c>
      <c r="M942">
        <v>8</v>
      </c>
      <c r="N942">
        <v>9</v>
      </c>
      <c r="O942">
        <v>8</v>
      </c>
      <c r="P942">
        <v>7</v>
      </c>
      <c r="Q942">
        <v>8</v>
      </c>
      <c r="R942">
        <v>7</v>
      </c>
      <c r="S942">
        <v>7</v>
      </c>
      <c r="T942">
        <v>6</v>
      </c>
      <c r="U942">
        <v>7</v>
      </c>
      <c r="V942">
        <v>8</v>
      </c>
      <c r="W942">
        <v>8</v>
      </c>
      <c r="X942">
        <v>6</v>
      </c>
    </row>
    <row r="943" spans="1:24" x14ac:dyDescent="0.3">
      <c r="A943" s="13">
        <v>42</v>
      </c>
      <c r="B943" s="11" t="s">
        <v>3286</v>
      </c>
      <c r="C943" s="20" t="s">
        <v>5648</v>
      </c>
      <c r="D943" s="14">
        <v>45722</v>
      </c>
      <c r="E943" s="14">
        <v>45722</v>
      </c>
      <c r="F943" s="13">
        <v>190</v>
      </c>
      <c r="G943" s="13" t="s">
        <v>650</v>
      </c>
      <c r="H943" s="13" t="s">
        <v>661</v>
      </c>
      <c r="I943" s="13" t="s">
        <v>649</v>
      </c>
      <c r="J943">
        <v>2018</v>
      </c>
      <c r="K943" s="15" t="s">
        <v>3425</v>
      </c>
      <c r="L943" s="15" t="s">
        <v>3426</v>
      </c>
      <c r="M943">
        <v>9</v>
      </c>
      <c r="N943">
        <v>9</v>
      </c>
      <c r="O943">
        <v>8</v>
      </c>
      <c r="P943">
        <v>7</v>
      </c>
      <c r="Q943">
        <v>8</v>
      </c>
      <c r="R943">
        <v>7</v>
      </c>
      <c r="S943">
        <v>6</v>
      </c>
      <c r="T943">
        <v>6</v>
      </c>
      <c r="U943">
        <v>8</v>
      </c>
      <c r="V943">
        <v>8</v>
      </c>
      <c r="W943">
        <v>8</v>
      </c>
      <c r="X943">
        <v>7</v>
      </c>
    </row>
    <row r="944" spans="1:24" x14ac:dyDescent="0.3">
      <c r="A944" s="13">
        <v>43</v>
      </c>
      <c r="B944" s="11" t="s">
        <v>3287</v>
      </c>
      <c r="C944" s="20" t="s">
        <v>6036</v>
      </c>
      <c r="D944" s="14">
        <v>45664</v>
      </c>
      <c r="E944" s="14">
        <v>45664</v>
      </c>
      <c r="F944" s="13">
        <v>250</v>
      </c>
      <c r="G944" s="13" t="s">
        <v>180</v>
      </c>
      <c r="H944" s="13" t="s">
        <v>1738</v>
      </c>
      <c r="I944" s="13" t="s">
        <v>649</v>
      </c>
      <c r="J944">
        <v>2018</v>
      </c>
      <c r="K944" s="15" t="s">
        <v>3427</v>
      </c>
      <c r="L944" s="15" t="s">
        <v>3428</v>
      </c>
      <c r="M944">
        <v>7</v>
      </c>
      <c r="N944">
        <v>9</v>
      </c>
      <c r="O944">
        <v>8</v>
      </c>
      <c r="P944">
        <v>8</v>
      </c>
      <c r="Q944">
        <v>6</v>
      </c>
      <c r="R944">
        <v>7</v>
      </c>
      <c r="S944">
        <v>8</v>
      </c>
      <c r="T944">
        <v>7</v>
      </c>
      <c r="U944">
        <v>8</v>
      </c>
      <c r="V944">
        <v>8</v>
      </c>
      <c r="W944">
        <v>7</v>
      </c>
      <c r="X944">
        <v>6</v>
      </c>
    </row>
    <row r="945" spans="1:24" ht="28.8" x14ac:dyDescent="0.3">
      <c r="A945" s="13">
        <v>44</v>
      </c>
      <c r="B945" s="11" t="s">
        <v>3288</v>
      </c>
      <c r="C945" s="20" t="s">
        <v>5649</v>
      </c>
      <c r="D945" s="14">
        <v>45906</v>
      </c>
      <c r="E945" s="14">
        <v>45906</v>
      </c>
      <c r="F945" s="13">
        <v>200</v>
      </c>
      <c r="G945" s="13" t="s">
        <v>663</v>
      </c>
      <c r="H945" s="13" t="s">
        <v>3289</v>
      </c>
      <c r="I945" s="13">
        <v>1999</v>
      </c>
      <c r="J945">
        <v>2018</v>
      </c>
    </row>
    <row r="946" spans="1:24" ht="28.8" x14ac:dyDescent="0.3">
      <c r="A946" s="13">
        <v>45</v>
      </c>
      <c r="B946" s="11" t="s">
        <v>3290</v>
      </c>
      <c r="C946" s="20" t="s">
        <v>5650</v>
      </c>
      <c r="D946" s="14">
        <v>45875</v>
      </c>
      <c r="E946" s="14">
        <v>45875</v>
      </c>
      <c r="F946" s="13">
        <v>215</v>
      </c>
      <c r="G946" s="13" t="s">
        <v>642</v>
      </c>
      <c r="H946" s="13" t="s">
        <v>3291</v>
      </c>
      <c r="I946" s="13" t="s">
        <v>660</v>
      </c>
      <c r="J946">
        <v>2018</v>
      </c>
    </row>
    <row r="947" spans="1:24" x14ac:dyDescent="0.3">
      <c r="A947" s="13">
        <v>46</v>
      </c>
      <c r="B947" s="11" t="s">
        <v>3292</v>
      </c>
      <c r="C947" s="20" t="s">
        <v>5651</v>
      </c>
      <c r="D947" s="14">
        <v>45936</v>
      </c>
      <c r="E947" s="14">
        <v>45936</v>
      </c>
      <c r="F947" s="13">
        <v>220</v>
      </c>
      <c r="G947" s="13" t="s">
        <v>680</v>
      </c>
      <c r="H947" s="13" t="s">
        <v>656</v>
      </c>
      <c r="I947" s="13" t="s">
        <v>646</v>
      </c>
      <c r="J947">
        <v>2018</v>
      </c>
      <c r="K947" s="15" t="s">
        <v>3429</v>
      </c>
      <c r="L947" s="15" t="s">
        <v>3430</v>
      </c>
      <c r="M947">
        <v>8</v>
      </c>
      <c r="N947">
        <v>8</v>
      </c>
      <c r="O947">
        <v>7</v>
      </c>
      <c r="P947">
        <v>8</v>
      </c>
      <c r="Q947">
        <v>8</v>
      </c>
      <c r="R947">
        <v>6</v>
      </c>
      <c r="S947">
        <v>8</v>
      </c>
      <c r="T947">
        <v>8</v>
      </c>
      <c r="U947">
        <v>8</v>
      </c>
      <c r="V947">
        <v>7</v>
      </c>
      <c r="W947">
        <v>7</v>
      </c>
      <c r="X947">
        <v>6</v>
      </c>
    </row>
    <row r="948" spans="1:24" ht="28.8" x14ac:dyDescent="0.3">
      <c r="A948" s="13">
        <v>47</v>
      </c>
      <c r="B948" s="11" t="s">
        <v>3293</v>
      </c>
      <c r="C948" s="20" t="s">
        <v>5652</v>
      </c>
      <c r="D948" s="14">
        <v>45936</v>
      </c>
      <c r="E948" s="14">
        <v>45936</v>
      </c>
      <c r="F948" s="13">
        <v>215</v>
      </c>
      <c r="G948" s="13" t="s">
        <v>642</v>
      </c>
      <c r="H948" s="13" t="s">
        <v>659</v>
      </c>
      <c r="I948" s="13" t="s">
        <v>646</v>
      </c>
      <c r="J948">
        <v>2018</v>
      </c>
      <c r="K948" s="15" t="s">
        <v>3431</v>
      </c>
      <c r="L948" s="15" t="s">
        <v>3432</v>
      </c>
      <c r="M948">
        <v>8</v>
      </c>
      <c r="N948">
        <v>8</v>
      </c>
      <c r="O948">
        <v>8</v>
      </c>
      <c r="P948">
        <v>6</v>
      </c>
      <c r="Q948">
        <v>8</v>
      </c>
      <c r="R948">
        <v>6</v>
      </c>
      <c r="S948">
        <v>7</v>
      </c>
      <c r="T948">
        <v>7</v>
      </c>
      <c r="U948">
        <v>8</v>
      </c>
      <c r="V948">
        <v>8</v>
      </c>
      <c r="W948">
        <v>6</v>
      </c>
      <c r="X948">
        <v>7</v>
      </c>
    </row>
    <row r="949" spans="1:24" ht="28.8" x14ac:dyDescent="0.3">
      <c r="A949" s="13">
        <v>48</v>
      </c>
      <c r="B949" s="11" t="s">
        <v>3294</v>
      </c>
      <c r="C949" s="20" t="s">
        <v>5653</v>
      </c>
      <c r="D949" s="14">
        <v>45875</v>
      </c>
      <c r="E949" s="14">
        <v>45875</v>
      </c>
      <c r="F949" s="13">
        <v>210</v>
      </c>
      <c r="G949" s="13" t="s">
        <v>647</v>
      </c>
      <c r="H949" s="13" t="s">
        <v>1016</v>
      </c>
      <c r="I949" s="13" t="s">
        <v>660</v>
      </c>
      <c r="J949">
        <v>2018</v>
      </c>
      <c r="K949" s="15" t="s">
        <v>3433</v>
      </c>
      <c r="L949" s="15" t="s">
        <v>3434</v>
      </c>
      <c r="M949">
        <v>7</v>
      </c>
      <c r="N949">
        <v>8</v>
      </c>
      <c r="O949">
        <v>6</v>
      </c>
      <c r="P949">
        <v>7</v>
      </c>
      <c r="Q949">
        <v>7</v>
      </c>
      <c r="R949">
        <v>7</v>
      </c>
      <c r="S949">
        <v>9</v>
      </c>
      <c r="T949">
        <v>8</v>
      </c>
      <c r="U949">
        <v>8</v>
      </c>
      <c r="V949">
        <v>7</v>
      </c>
      <c r="W949">
        <v>8</v>
      </c>
      <c r="X949">
        <v>7</v>
      </c>
    </row>
    <row r="950" spans="1:24" ht="28.8" x14ac:dyDescent="0.3">
      <c r="A950" s="13">
        <v>49</v>
      </c>
      <c r="B950" s="11" t="s">
        <v>3295</v>
      </c>
      <c r="C950" s="20" t="s">
        <v>5654</v>
      </c>
      <c r="D950" s="14">
        <v>45722</v>
      </c>
      <c r="E950" s="14">
        <v>45722</v>
      </c>
      <c r="F950" s="13">
        <v>185</v>
      </c>
      <c r="G950" s="13" t="s">
        <v>653</v>
      </c>
      <c r="H950" s="13" t="s">
        <v>3253</v>
      </c>
      <c r="I950" s="13" t="s">
        <v>660</v>
      </c>
      <c r="J950">
        <v>2018</v>
      </c>
      <c r="K950" s="15" t="s">
        <v>3435</v>
      </c>
      <c r="L950" s="15" t="s">
        <v>3436</v>
      </c>
      <c r="M950">
        <v>8</v>
      </c>
      <c r="N950">
        <v>7</v>
      </c>
      <c r="O950">
        <v>7</v>
      </c>
      <c r="P950">
        <v>7</v>
      </c>
      <c r="Q950">
        <v>8</v>
      </c>
      <c r="R950">
        <v>8</v>
      </c>
      <c r="S950">
        <v>8</v>
      </c>
      <c r="T950">
        <v>8</v>
      </c>
      <c r="U950">
        <v>8</v>
      </c>
      <c r="V950">
        <v>6</v>
      </c>
      <c r="W950">
        <v>6</v>
      </c>
      <c r="X950">
        <v>8</v>
      </c>
    </row>
    <row r="951" spans="1:24" ht="28.8" x14ac:dyDescent="0.3">
      <c r="A951" s="13">
        <v>50</v>
      </c>
      <c r="B951" s="11" t="s">
        <v>3296</v>
      </c>
      <c r="C951" s="20" t="s">
        <v>5655</v>
      </c>
      <c r="D951" s="14">
        <v>45906</v>
      </c>
      <c r="E951" s="14">
        <v>45906</v>
      </c>
      <c r="F951" s="13">
        <v>220</v>
      </c>
      <c r="G951" s="13" t="s">
        <v>663</v>
      </c>
      <c r="H951" s="13" t="s">
        <v>698</v>
      </c>
      <c r="I951" s="13">
        <v>1998</v>
      </c>
      <c r="J951">
        <v>2018</v>
      </c>
      <c r="K951" s="15" t="s">
        <v>3437</v>
      </c>
      <c r="L951" s="15" t="s">
        <v>3438</v>
      </c>
    </row>
    <row r="952" spans="1:24" ht="28.8" x14ac:dyDescent="0.3">
      <c r="A952" s="13">
        <v>51</v>
      </c>
      <c r="B952" s="11" t="s">
        <v>3297</v>
      </c>
      <c r="C952" s="20" t="s">
        <v>5656</v>
      </c>
      <c r="D952" s="14">
        <v>45967</v>
      </c>
      <c r="E952" s="14">
        <v>45967</v>
      </c>
      <c r="F952" s="13">
        <v>215</v>
      </c>
      <c r="G952" s="13" t="s">
        <v>663</v>
      </c>
      <c r="H952" s="13" t="s">
        <v>3298</v>
      </c>
      <c r="I952" s="13">
        <v>1998</v>
      </c>
      <c r="J952">
        <v>2018</v>
      </c>
    </row>
    <row r="953" spans="1:24" x14ac:dyDescent="0.3">
      <c r="A953" s="13">
        <v>52</v>
      </c>
      <c r="B953" s="11" t="s">
        <v>3299</v>
      </c>
      <c r="C953" s="20" t="s">
        <v>5657</v>
      </c>
      <c r="D953" s="14">
        <v>45783</v>
      </c>
      <c r="E953" s="14">
        <v>45783</v>
      </c>
      <c r="F953" s="13">
        <v>195</v>
      </c>
      <c r="G953" s="13" t="s">
        <v>647</v>
      </c>
      <c r="H953" s="13" t="s">
        <v>52</v>
      </c>
      <c r="I953" s="13" t="s">
        <v>644</v>
      </c>
      <c r="J953">
        <v>2018</v>
      </c>
      <c r="K953" s="15" t="s">
        <v>3439</v>
      </c>
      <c r="L953" s="15" t="s">
        <v>3440</v>
      </c>
      <c r="M953">
        <v>8</v>
      </c>
      <c r="N953">
        <v>7</v>
      </c>
      <c r="O953">
        <v>8</v>
      </c>
      <c r="P953">
        <v>9</v>
      </c>
      <c r="Q953">
        <v>8</v>
      </c>
      <c r="R953">
        <v>7</v>
      </c>
      <c r="S953">
        <v>6</v>
      </c>
      <c r="T953">
        <v>6</v>
      </c>
      <c r="U953">
        <v>7</v>
      </c>
      <c r="V953">
        <v>7</v>
      </c>
      <c r="W953">
        <v>7</v>
      </c>
      <c r="X953">
        <v>6</v>
      </c>
    </row>
    <row r="954" spans="1:24" x14ac:dyDescent="0.3">
      <c r="A954" s="13">
        <v>53</v>
      </c>
      <c r="B954" s="11" t="s">
        <v>3300</v>
      </c>
      <c r="C954" s="20" t="s">
        <v>5658</v>
      </c>
      <c r="D954" s="14">
        <v>45814</v>
      </c>
      <c r="E954" s="14">
        <v>45814</v>
      </c>
      <c r="F954" s="13">
        <v>205</v>
      </c>
      <c r="G954" s="13" t="s">
        <v>653</v>
      </c>
      <c r="H954" s="13" t="s">
        <v>3039</v>
      </c>
      <c r="I954" s="13" t="s">
        <v>646</v>
      </c>
      <c r="J954">
        <v>2018</v>
      </c>
      <c r="K954" s="15" t="s">
        <v>3441</v>
      </c>
      <c r="L954" s="15" t="s">
        <v>3442</v>
      </c>
      <c r="M954">
        <v>6</v>
      </c>
      <c r="N954">
        <v>8</v>
      </c>
      <c r="O954">
        <v>7</v>
      </c>
      <c r="P954">
        <v>7</v>
      </c>
      <c r="Q954">
        <v>6</v>
      </c>
      <c r="R954">
        <v>8</v>
      </c>
      <c r="S954">
        <v>9</v>
      </c>
      <c r="T954">
        <v>8</v>
      </c>
      <c r="U954">
        <v>8</v>
      </c>
      <c r="V954">
        <v>7</v>
      </c>
      <c r="W954">
        <v>8</v>
      </c>
      <c r="X954">
        <v>7</v>
      </c>
    </row>
    <row r="955" spans="1:24" x14ac:dyDescent="0.3">
      <c r="A955" s="13">
        <v>54</v>
      </c>
      <c r="B955" s="11" t="s">
        <v>3301</v>
      </c>
      <c r="C955" s="20" t="s">
        <v>5659</v>
      </c>
      <c r="D955" s="14">
        <v>45783</v>
      </c>
      <c r="E955" s="14">
        <v>45783</v>
      </c>
      <c r="F955" s="13">
        <v>195</v>
      </c>
      <c r="G955" s="13" t="s">
        <v>647</v>
      </c>
      <c r="H955" s="13" t="s">
        <v>678</v>
      </c>
      <c r="I955" s="13" t="s">
        <v>649</v>
      </c>
      <c r="J955">
        <v>2018</v>
      </c>
      <c r="K955" s="15" t="s">
        <v>3443</v>
      </c>
      <c r="L955" s="15" t="s">
        <v>3444</v>
      </c>
      <c r="M955">
        <v>9</v>
      </c>
      <c r="N955">
        <v>8</v>
      </c>
      <c r="O955">
        <v>7</v>
      </c>
      <c r="P955">
        <v>8</v>
      </c>
      <c r="Q955">
        <v>8</v>
      </c>
      <c r="R955">
        <v>8</v>
      </c>
      <c r="S955">
        <v>7</v>
      </c>
      <c r="T955">
        <v>7</v>
      </c>
      <c r="U955">
        <v>7</v>
      </c>
      <c r="V955">
        <v>8</v>
      </c>
      <c r="W955">
        <v>7</v>
      </c>
      <c r="X955">
        <v>6</v>
      </c>
    </row>
    <row r="956" spans="1:24" ht="28.8" x14ac:dyDescent="0.3">
      <c r="A956" s="13">
        <v>55</v>
      </c>
      <c r="B956" s="11" t="s">
        <v>3302</v>
      </c>
      <c r="C956" s="20" t="s">
        <v>5660</v>
      </c>
      <c r="D956" s="14">
        <v>45875</v>
      </c>
      <c r="E956" s="14">
        <v>45875</v>
      </c>
      <c r="F956" s="13">
        <v>215</v>
      </c>
      <c r="G956" s="13" t="s">
        <v>670</v>
      </c>
      <c r="H956" s="13" t="s">
        <v>3303</v>
      </c>
      <c r="I956" s="13" t="s">
        <v>660</v>
      </c>
      <c r="J956">
        <v>2018</v>
      </c>
      <c r="K956" s="15" t="s">
        <v>3445</v>
      </c>
      <c r="L956" s="15" t="s">
        <v>3446</v>
      </c>
      <c r="M956">
        <v>7</v>
      </c>
      <c r="N956">
        <v>8</v>
      </c>
      <c r="O956">
        <v>7</v>
      </c>
      <c r="P956">
        <v>7</v>
      </c>
      <c r="Q956">
        <v>7</v>
      </c>
      <c r="R956">
        <v>7</v>
      </c>
      <c r="S956">
        <v>8</v>
      </c>
      <c r="T956">
        <v>8</v>
      </c>
      <c r="V956">
        <v>7</v>
      </c>
      <c r="X956">
        <v>6</v>
      </c>
    </row>
    <row r="957" spans="1:24" ht="28.8" x14ac:dyDescent="0.3">
      <c r="A957" s="13">
        <v>56</v>
      </c>
      <c r="B957" s="11" t="s">
        <v>3304</v>
      </c>
      <c r="C957" s="20" t="s">
        <v>5661</v>
      </c>
      <c r="D957" s="14">
        <v>45663</v>
      </c>
      <c r="E957" s="14">
        <v>45663</v>
      </c>
      <c r="F957" s="13">
        <v>195</v>
      </c>
      <c r="G957" s="13" t="s">
        <v>650</v>
      </c>
      <c r="H957" s="13" t="s">
        <v>778</v>
      </c>
      <c r="I957" s="13" t="s">
        <v>660</v>
      </c>
      <c r="J957">
        <v>2018</v>
      </c>
      <c r="K957" s="15" t="s">
        <v>3447</v>
      </c>
      <c r="L957" s="15" t="s">
        <v>3448</v>
      </c>
      <c r="M957">
        <v>7</v>
      </c>
      <c r="N957">
        <v>7</v>
      </c>
      <c r="O957">
        <v>8</v>
      </c>
      <c r="P957">
        <v>8</v>
      </c>
      <c r="Q957">
        <v>7</v>
      </c>
      <c r="R957">
        <v>8</v>
      </c>
      <c r="S957">
        <v>8</v>
      </c>
      <c r="T957">
        <v>8</v>
      </c>
      <c r="U957">
        <v>7</v>
      </c>
      <c r="V957">
        <v>6</v>
      </c>
      <c r="W957">
        <v>7</v>
      </c>
      <c r="X957">
        <v>7</v>
      </c>
    </row>
    <row r="958" spans="1:24" ht="28.8" x14ac:dyDescent="0.3">
      <c r="A958" s="13">
        <v>57</v>
      </c>
      <c r="B958" s="11" t="s">
        <v>3305</v>
      </c>
      <c r="C958" s="20" t="s">
        <v>5662</v>
      </c>
      <c r="D958" s="14">
        <v>45753</v>
      </c>
      <c r="E958" s="14">
        <v>45753</v>
      </c>
      <c r="F958" s="13">
        <v>200</v>
      </c>
      <c r="G958" s="13" t="s">
        <v>650</v>
      </c>
      <c r="H958" s="13" t="s">
        <v>2590</v>
      </c>
      <c r="I958" s="13" t="s">
        <v>644</v>
      </c>
      <c r="J958">
        <v>2018</v>
      </c>
      <c r="K958" s="15" t="s">
        <v>3449</v>
      </c>
      <c r="L958" s="15" t="s">
        <v>3450</v>
      </c>
      <c r="M958">
        <v>7</v>
      </c>
      <c r="N958">
        <v>9</v>
      </c>
      <c r="O958">
        <v>7</v>
      </c>
      <c r="P958">
        <v>7</v>
      </c>
      <c r="Q958">
        <v>7</v>
      </c>
      <c r="R958">
        <v>8</v>
      </c>
      <c r="S958">
        <v>8</v>
      </c>
      <c r="T958">
        <v>8</v>
      </c>
      <c r="U958">
        <v>7</v>
      </c>
      <c r="V958">
        <v>6</v>
      </c>
      <c r="W958">
        <v>7</v>
      </c>
      <c r="X958">
        <v>8</v>
      </c>
    </row>
    <row r="959" spans="1:24" x14ac:dyDescent="0.3">
      <c r="A959" s="13">
        <v>58</v>
      </c>
      <c r="B959" s="11" t="s">
        <v>3017</v>
      </c>
      <c r="C959" s="20" t="s">
        <v>5537</v>
      </c>
      <c r="D959" s="14">
        <v>45844</v>
      </c>
      <c r="E959" s="14">
        <v>45844</v>
      </c>
      <c r="F959" s="13">
        <v>230</v>
      </c>
      <c r="G959" s="13" t="s">
        <v>670</v>
      </c>
      <c r="H959" s="13" t="s">
        <v>1061</v>
      </c>
      <c r="I959" s="13" t="s">
        <v>644</v>
      </c>
      <c r="J959">
        <v>2018</v>
      </c>
      <c r="K959" s="15" t="s">
        <v>3451</v>
      </c>
      <c r="L959" s="15" t="s">
        <v>3452</v>
      </c>
      <c r="M959">
        <v>8</v>
      </c>
      <c r="N959">
        <v>9</v>
      </c>
      <c r="O959">
        <v>8</v>
      </c>
      <c r="P959">
        <v>7</v>
      </c>
      <c r="Q959">
        <v>7</v>
      </c>
      <c r="R959">
        <v>7</v>
      </c>
      <c r="S959">
        <v>7</v>
      </c>
      <c r="T959">
        <v>7</v>
      </c>
      <c r="V959">
        <v>7</v>
      </c>
      <c r="W959">
        <v>6</v>
      </c>
      <c r="X959">
        <v>6</v>
      </c>
    </row>
    <row r="960" spans="1:24" x14ac:dyDescent="0.3">
      <c r="A960" s="13">
        <v>59</v>
      </c>
      <c r="B960" s="11" t="s">
        <v>3306</v>
      </c>
      <c r="C960" s="20" t="s">
        <v>5663</v>
      </c>
      <c r="D960" s="14">
        <v>45936</v>
      </c>
      <c r="E960" s="14">
        <v>45936</v>
      </c>
      <c r="F960" s="13">
        <v>225</v>
      </c>
      <c r="G960" s="13" t="s">
        <v>642</v>
      </c>
      <c r="H960" s="13" t="s">
        <v>3307</v>
      </c>
      <c r="I960" s="13">
        <v>1997</v>
      </c>
      <c r="J960">
        <v>2018</v>
      </c>
    </row>
    <row r="961" spans="1:24" x14ac:dyDescent="0.3">
      <c r="A961" s="13">
        <v>60</v>
      </c>
      <c r="B961" s="11" t="s">
        <v>3308</v>
      </c>
      <c r="C961" s="20" t="s">
        <v>5664</v>
      </c>
      <c r="D961" s="14">
        <v>45844</v>
      </c>
      <c r="E961" s="14">
        <v>45844</v>
      </c>
      <c r="F961" s="13">
        <v>200</v>
      </c>
      <c r="G961" s="13" t="s">
        <v>663</v>
      </c>
      <c r="H961" s="13" t="s">
        <v>3309</v>
      </c>
      <c r="I961" s="13" t="s">
        <v>660</v>
      </c>
      <c r="J961">
        <v>2018</v>
      </c>
      <c r="K961" s="15" t="s">
        <v>3453</v>
      </c>
      <c r="L961" s="15" t="s">
        <v>3454</v>
      </c>
      <c r="M961">
        <v>7</v>
      </c>
      <c r="N961">
        <v>7</v>
      </c>
      <c r="O961">
        <v>8</v>
      </c>
      <c r="P961">
        <v>8</v>
      </c>
      <c r="Q961">
        <v>7</v>
      </c>
      <c r="R961">
        <v>8</v>
      </c>
      <c r="S961">
        <v>8</v>
      </c>
      <c r="T961">
        <v>8</v>
      </c>
      <c r="U961">
        <v>6</v>
      </c>
      <c r="V961">
        <v>5</v>
      </c>
      <c r="W961">
        <v>8</v>
      </c>
      <c r="X961">
        <v>8</v>
      </c>
    </row>
    <row r="962" spans="1:24" x14ac:dyDescent="0.3">
      <c r="A962" s="13">
        <v>61</v>
      </c>
      <c r="B962" s="11" t="s">
        <v>3310</v>
      </c>
      <c r="C962" s="20" t="s">
        <v>5665</v>
      </c>
      <c r="D962" s="14">
        <v>45814</v>
      </c>
      <c r="E962" s="14">
        <v>45814</v>
      </c>
      <c r="F962" s="13">
        <v>230</v>
      </c>
      <c r="G962" s="13" t="s">
        <v>670</v>
      </c>
      <c r="H962" s="13" t="s">
        <v>1022</v>
      </c>
      <c r="I962" s="13" t="s">
        <v>660</v>
      </c>
      <c r="J962">
        <v>2018</v>
      </c>
    </row>
    <row r="963" spans="1:24" x14ac:dyDescent="0.3">
      <c r="A963" s="13">
        <v>62</v>
      </c>
      <c r="B963" s="11" t="s">
        <v>3311</v>
      </c>
      <c r="C963" s="20" t="s">
        <v>5666</v>
      </c>
      <c r="D963" s="14">
        <v>45753</v>
      </c>
      <c r="E963" s="14">
        <v>45753</v>
      </c>
      <c r="F963" s="13">
        <v>190</v>
      </c>
      <c r="G963" s="13" t="s">
        <v>647</v>
      </c>
      <c r="H963" s="13" t="s">
        <v>1016</v>
      </c>
      <c r="I963" s="13" t="s">
        <v>644</v>
      </c>
      <c r="J963">
        <v>2018</v>
      </c>
      <c r="K963" s="15" t="s">
        <v>3455</v>
      </c>
      <c r="L963" s="15" t="s">
        <v>3456</v>
      </c>
      <c r="M963">
        <v>8</v>
      </c>
      <c r="N963">
        <v>6</v>
      </c>
      <c r="O963">
        <v>7</v>
      </c>
      <c r="P963">
        <v>7</v>
      </c>
      <c r="Q963">
        <v>8</v>
      </c>
      <c r="R963">
        <v>7</v>
      </c>
      <c r="S963">
        <v>8</v>
      </c>
      <c r="T963">
        <v>8</v>
      </c>
      <c r="U963">
        <v>8</v>
      </c>
      <c r="V963">
        <v>7</v>
      </c>
      <c r="W963">
        <v>7</v>
      </c>
      <c r="X963">
        <v>8</v>
      </c>
    </row>
    <row r="964" spans="1:24" x14ac:dyDescent="0.3">
      <c r="A964" s="13">
        <v>63</v>
      </c>
      <c r="B964" s="11" t="s">
        <v>3312</v>
      </c>
      <c r="C964" s="20" t="s">
        <v>5667</v>
      </c>
      <c r="D964" s="14">
        <v>45663</v>
      </c>
      <c r="E964" s="14">
        <v>45663</v>
      </c>
      <c r="F964" s="13">
        <v>185</v>
      </c>
      <c r="G964" s="13" t="s">
        <v>650</v>
      </c>
      <c r="H964" s="13" t="s">
        <v>1016</v>
      </c>
      <c r="I964" s="13" t="s">
        <v>660</v>
      </c>
      <c r="J964">
        <v>2018</v>
      </c>
      <c r="K964" s="15" t="s">
        <v>3457</v>
      </c>
      <c r="L964" s="15" t="s">
        <v>3458</v>
      </c>
      <c r="M964">
        <v>6</v>
      </c>
      <c r="N964">
        <v>8</v>
      </c>
      <c r="O964">
        <v>7</v>
      </c>
      <c r="P964">
        <v>6</v>
      </c>
      <c r="Q964">
        <v>7</v>
      </c>
      <c r="R964">
        <v>8</v>
      </c>
      <c r="S964">
        <v>8</v>
      </c>
      <c r="T964">
        <v>8</v>
      </c>
      <c r="U964">
        <v>8</v>
      </c>
      <c r="V964">
        <v>6</v>
      </c>
      <c r="W964">
        <v>8</v>
      </c>
      <c r="X964">
        <v>8</v>
      </c>
    </row>
    <row r="965" spans="1:24" x14ac:dyDescent="0.3">
      <c r="A965" s="35">
        <v>64</v>
      </c>
      <c r="B965" s="11" t="s">
        <v>3313</v>
      </c>
      <c r="C965" s="20" t="s">
        <v>5668</v>
      </c>
      <c r="D965" s="36">
        <v>45875</v>
      </c>
      <c r="E965" s="14">
        <v>45875</v>
      </c>
      <c r="F965" s="35">
        <v>245</v>
      </c>
      <c r="G965" s="35" t="s">
        <v>642</v>
      </c>
      <c r="H965" s="35" t="s">
        <v>1358</v>
      </c>
      <c r="I965" s="35" t="s">
        <v>660</v>
      </c>
      <c r="J965">
        <v>2018</v>
      </c>
      <c r="K965" s="15" t="s">
        <v>3459</v>
      </c>
      <c r="L965" s="15" t="s">
        <v>3460</v>
      </c>
      <c r="M965">
        <v>6</v>
      </c>
      <c r="N965">
        <v>7</v>
      </c>
      <c r="O965">
        <v>7</v>
      </c>
      <c r="P965">
        <v>9</v>
      </c>
      <c r="Q965">
        <v>7</v>
      </c>
      <c r="R965">
        <v>8</v>
      </c>
      <c r="S965">
        <v>7</v>
      </c>
      <c r="T965">
        <v>8</v>
      </c>
      <c r="U965">
        <v>8</v>
      </c>
      <c r="V965">
        <v>6</v>
      </c>
      <c r="W965">
        <v>7</v>
      </c>
      <c r="X965">
        <v>7</v>
      </c>
    </row>
    <row r="966" spans="1:24" x14ac:dyDescent="0.3">
      <c r="A966" s="13">
        <v>65</v>
      </c>
      <c r="B966" s="11" t="s">
        <v>3314</v>
      </c>
      <c r="C966" s="20" t="s">
        <v>5669</v>
      </c>
      <c r="D966" s="14">
        <v>45694</v>
      </c>
      <c r="E966" s="14">
        <v>45694</v>
      </c>
      <c r="F966" s="13">
        <v>205</v>
      </c>
      <c r="G966" s="13" t="s">
        <v>647</v>
      </c>
      <c r="H966" s="13" t="s">
        <v>1096</v>
      </c>
      <c r="I966" s="13" t="s">
        <v>660</v>
      </c>
      <c r="J966">
        <v>2018</v>
      </c>
      <c r="K966" s="15" t="s">
        <v>3461</v>
      </c>
      <c r="L966" s="15" t="s">
        <v>3462</v>
      </c>
      <c r="M966">
        <v>7</v>
      </c>
      <c r="N966">
        <v>6</v>
      </c>
      <c r="O966">
        <v>7</v>
      </c>
      <c r="P966">
        <v>8</v>
      </c>
      <c r="Q966">
        <v>7</v>
      </c>
      <c r="R966">
        <v>8</v>
      </c>
      <c r="S966">
        <v>7</v>
      </c>
      <c r="T966">
        <v>7</v>
      </c>
      <c r="U966">
        <v>7</v>
      </c>
      <c r="V966">
        <v>6</v>
      </c>
      <c r="W966">
        <v>7</v>
      </c>
      <c r="X966">
        <v>8</v>
      </c>
    </row>
    <row r="967" spans="1:24" x14ac:dyDescent="0.3">
      <c r="A967" s="13">
        <v>66</v>
      </c>
      <c r="B967" s="11" t="s">
        <v>3315</v>
      </c>
      <c r="C967" s="20" t="s">
        <v>5670</v>
      </c>
      <c r="D967" s="14">
        <v>45663</v>
      </c>
      <c r="E967" s="14">
        <v>45663</v>
      </c>
      <c r="F967" s="13">
        <v>185</v>
      </c>
      <c r="G967" s="13" t="s">
        <v>653</v>
      </c>
      <c r="H967" s="13" t="s">
        <v>13</v>
      </c>
      <c r="I967" s="13" t="s">
        <v>660</v>
      </c>
      <c r="J967">
        <v>2018</v>
      </c>
      <c r="K967" s="15" t="s">
        <v>4760</v>
      </c>
      <c r="L967" s="15" t="s">
        <v>3463</v>
      </c>
      <c r="M967">
        <v>8</v>
      </c>
      <c r="N967">
        <v>7</v>
      </c>
      <c r="O967">
        <v>7</v>
      </c>
      <c r="P967">
        <v>7</v>
      </c>
      <c r="Q967">
        <v>8</v>
      </c>
      <c r="R967">
        <v>7</v>
      </c>
      <c r="S967">
        <v>8</v>
      </c>
      <c r="T967">
        <v>8</v>
      </c>
      <c r="U967">
        <v>7</v>
      </c>
      <c r="V967">
        <v>5</v>
      </c>
      <c r="W967">
        <v>6</v>
      </c>
      <c r="X967">
        <v>7</v>
      </c>
    </row>
    <row r="968" spans="1:24" x14ac:dyDescent="0.3">
      <c r="A968" s="13">
        <v>67</v>
      </c>
      <c r="B968" s="11" t="s">
        <v>3316</v>
      </c>
      <c r="C968" s="20" t="s">
        <v>5671</v>
      </c>
      <c r="D968" s="14">
        <v>45783</v>
      </c>
      <c r="E968" s="14">
        <v>45783</v>
      </c>
      <c r="F968" s="13">
        <v>200</v>
      </c>
      <c r="G968" s="13" t="s">
        <v>647</v>
      </c>
      <c r="H968" s="13" t="s">
        <v>655</v>
      </c>
      <c r="I968" s="13" t="s">
        <v>646</v>
      </c>
      <c r="J968">
        <v>2018</v>
      </c>
      <c r="K968" s="15" t="s">
        <v>3464</v>
      </c>
      <c r="L968" s="15" t="s">
        <v>3465</v>
      </c>
      <c r="M968">
        <v>8</v>
      </c>
      <c r="N968">
        <v>7</v>
      </c>
      <c r="O968">
        <v>7</v>
      </c>
      <c r="P968">
        <v>7</v>
      </c>
      <c r="Q968">
        <v>7</v>
      </c>
      <c r="R968">
        <v>6</v>
      </c>
      <c r="S968">
        <v>8</v>
      </c>
      <c r="T968">
        <v>7</v>
      </c>
      <c r="U968">
        <v>8</v>
      </c>
      <c r="V968">
        <v>7</v>
      </c>
      <c r="W968">
        <v>7</v>
      </c>
      <c r="X968">
        <v>6</v>
      </c>
    </row>
    <row r="969" spans="1:24" ht="28.8" x14ac:dyDescent="0.3">
      <c r="A969" s="13">
        <v>68</v>
      </c>
      <c r="B969" s="11" t="s">
        <v>3317</v>
      </c>
      <c r="C969" s="20" t="s">
        <v>5959</v>
      </c>
      <c r="D969" s="14">
        <v>45875</v>
      </c>
      <c r="E969" s="14">
        <v>45875</v>
      </c>
      <c r="F969" s="13">
        <v>220</v>
      </c>
      <c r="G969" s="13" t="s">
        <v>670</v>
      </c>
      <c r="H969" s="13" t="s">
        <v>788</v>
      </c>
      <c r="I969" s="13" t="s">
        <v>646</v>
      </c>
      <c r="J969">
        <v>2018</v>
      </c>
    </row>
    <row r="970" spans="1:24" ht="28.8" x14ac:dyDescent="0.3">
      <c r="A970" s="13">
        <v>69</v>
      </c>
      <c r="B970" s="11" t="s">
        <v>3318</v>
      </c>
      <c r="C970" s="20" t="s">
        <v>5672</v>
      </c>
      <c r="D970" s="14">
        <v>45844</v>
      </c>
      <c r="E970" s="14">
        <v>45844</v>
      </c>
      <c r="F970" s="13">
        <v>200</v>
      </c>
      <c r="G970" s="13" t="s">
        <v>663</v>
      </c>
      <c r="H970" s="13" t="s">
        <v>3319</v>
      </c>
      <c r="I970" s="13" t="s">
        <v>660</v>
      </c>
      <c r="J970">
        <v>2018</v>
      </c>
    </row>
    <row r="971" spans="1:24" x14ac:dyDescent="0.3">
      <c r="A971" s="13">
        <v>70</v>
      </c>
      <c r="B971" s="11" t="s">
        <v>3320</v>
      </c>
      <c r="C971" s="20" t="s">
        <v>5974</v>
      </c>
      <c r="D971" s="14">
        <v>45783</v>
      </c>
      <c r="E971" s="14">
        <v>45783</v>
      </c>
      <c r="F971" s="13">
        <v>205</v>
      </c>
      <c r="G971" s="13" t="s">
        <v>647</v>
      </c>
      <c r="H971" s="13" t="s">
        <v>677</v>
      </c>
      <c r="I971" s="13" t="s">
        <v>660</v>
      </c>
      <c r="J971">
        <v>2018</v>
      </c>
    </row>
    <row r="972" spans="1:24" ht="28.8" x14ac:dyDescent="0.3">
      <c r="A972" s="13">
        <v>71</v>
      </c>
      <c r="B972" s="11" t="s">
        <v>3321</v>
      </c>
      <c r="C972" s="20" t="s">
        <v>5673</v>
      </c>
      <c r="D972" s="14">
        <v>45936</v>
      </c>
      <c r="E972" s="14">
        <v>45936</v>
      </c>
      <c r="F972" s="13">
        <v>270</v>
      </c>
      <c r="G972" s="13" t="s">
        <v>180</v>
      </c>
      <c r="H972" s="13" t="s">
        <v>788</v>
      </c>
      <c r="I972" s="13" t="s">
        <v>646</v>
      </c>
      <c r="J972">
        <v>2018</v>
      </c>
    </row>
    <row r="973" spans="1:24" x14ac:dyDescent="0.3">
      <c r="A973" s="13">
        <v>72</v>
      </c>
      <c r="B973" s="11" t="s">
        <v>3322</v>
      </c>
      <c r="C973" s="20" t="s">
        <v>5674</v>
      </c>
      <c r="D973" s="14">
        <v>45695</v>
      </c>
      <c r="E973" s="14">
        <v>45695</v>
      </c>
      <c r="F973" s="13">
        <v>300</v>
      </c>
      <c r="G973" s="13" t="s">
        <v>180</v>
      </c>
      <c r="H973" s="13" t="s">
        <v>1365</v>
      </c>
      <c r="I973" s="13" t="s">
        <v>660</v>
      </c>
      <c r="J973">
        <v>2018</v>
      </c>
    </row>
    <row r="974" spans="1:24" ht="43.2" x14ac:dyDescent="0.3">
      <c r="A974" s="13">
        <v>73</v>
      </c>
      <c r="B974" s="11" t="s">
        <v>3323</v>
      </c>
      <c r="C974" s="20" t="s">
        <v>5675</v>
      </c>
      <c r="D974" s="14">
        <v>45694</v>
      </c>
      <c r="E974" s="14">
        <v>45694</v>
      </c>
      <c r="F974" s="13">
        <v>190</v>
      </c>
      <c r="G974" s="13" t="s">
        <v>653</v>
      </c>
      <c r="H974" s="13" t="s">
        <v>1657</v>
      </c>
      <c r="I974" s="13" t="s">
        <v>660</v>
      </c>
      <c r="J974">
        <v>2018</v>
      </c>
    </row>
    <row r="975" spans="1:24" x14ac:dyDescent="0.3">
      <c r="A975" s="13">
        <v>74</v>
      </c>
      <c r="B975" s="11" t="s">
        <v>3324</v>
      </c>
      <c r="C975" s="20" t="s">
        <v>5676</v>
      </c>
      <c r="D975" s="14">
        <v>45844</v>
      </c>
      <c r="E975" s="14">
        <v>45844</v>
      </c>
      <c r="F975" s="13">
        <v>220</v>
      </c>
      <c r="G975" s="13" t="s">
        <v>642</v>
      </c>
      <c r="H975" s="13" t="s">
        <v>1044</v>
      </c>
      <c r="I975" s="13" t="s">
        <v>660</v>
      </c>
      <c r="J975">
        <v>2018</v>
      </c>
    </row>
    <row r="976" spans="1:24" x14ac:dyDescent="0.3">
      <c r="A976" s="35">
        <v>75</v>
      </c>
      <c r="B976" s="11" t="s">
        <v>3325</v>
      </c>
      <c r="C976" s="20" t="s">
        <v>5677</v>
      </c>
      <c r="D976" s="36">
        <v>45875</v>
      </c>
      <c r="E976" s="14">
        <v>45875</v>
      </c>
      <c r="F976" s="35">
        <v>225</v>
      </c>
      <c r="G976" s="35" t="s">
        <v>663</v>
      </c>
      <c r="H976" s="35" t="s">
        <v>1365</v>
      </c>
      <c r="I976" s="35" t="s">
        <v>660</v>
      </c>
      <c r="J976">
        <v>2018</v>
      </c>
    </row>
    <row r="977" spans="1:24" x14ac:dyDescent="0.3">
      <c r="A977" s="13">
        <v>76</v>
      </c>
      <c r="B977" s="11" t="s">
        <v>3326</v>
      </c>
      <c r="C977" s="20" t="s">
        <v>5678</v>
      </c>
      <c r="D977" s="14">
        <v>45783</v>
      </c>
      <c r="E977" s="14">
        <v>45783</v>
      </c>
      <c r="F977" s="13">
        <v>205</v>
      </c>
      <c r="G977" s="13" t="s">
        <v>653</v>
      </c>
      <c r="H977" s="13" t="s">
        <v>1129</v>
      </c>
      <c r="I977" s="13" t="s">
        <v>660</v>
      </c>
      <c r="J977">
        <v>2018</v>
      </c>
      <c r="K977" s="15" t="s">
        <v>3466</v>
      </c>
      <c r="L977" s="15" t="s">
        <v>3467</v>
      </c>
      <c r="M977">
        <v>6</v>
      </c>
      <c r="N977">
        <v>7</v>
      </c>
      <c r="O977">
        <v>7</v>
      </c>
      <c r="P977">
        <v>8</v>
      </c>
      <c r="Q977">
        <v>6</v>
      </c>
      <c r="R977">
        <v>8</v>
      </c>
      <c r="S977">
        <v>8</v>
      </c>
      <c r="T977">
        <v>8</v>
      </c>
      <c r="U977">
        <v>7</v>
      </c>
      <c r="V977">
        <v>6</v>
      </c>
      <c r="W977">
        <v>7</v>
      </c>
      <c r="X977">
        <v>7</v>
      </c>
    </row>
    <row r="978" spans="1:24" x14ac:dyDescent="0.3">
      <c r="A978" s="13">
        <v>77</v>
      </c>
      <c r="B978" s="11" t="s">
        <v>3327</v>
      </c>
      <c r="C978" s="20" t="s">
        <v>5679</v>
      </c>
      <c r="D978" s="14">
        <v>45814</v>
      </c>
      <c r="E978" s="14">
        <v>45814</v>
      </c>
      <c r="F978" s="13">
        <v>220</v>
      </c>
      <c r="G978" s="13" t="s">
        <v>663</v>
      </c>
      <c r="H978" s="13" t="s">
        <v>1344</v>
      </c>
      <c r="I978" s="13" t="s">
        <v>660</v>
      </c>
      <c r="J978">
        <v>2018</v>
      </c>
      <c r="K978" s="15" t="s">
        <v>3468</v>
      </c>
      <c r="L978" s="15" t="s">
        <v>3469</v>
      </c>
      <c r="M978">
        <v>8</v>
      </c>
      <c r="N978">
        <v>6</v>
      </c>
      <c r="O978">
        <v>8</v>
      </c>
      <c r="P978">
        <v>7</v>
      </c>
      <c r="Q978">
        <v>7</v>
      </c>
      <c r="R978">
        <v>8</v>
      </c>
      <c r="S978">
        <v>8</v>
      </c>
      <c r="T978">
        <v>8</v>
      </c>
      <c r="U978">
        <v>7</v>
      </c>
      <c r="V978">
        <v>6</v>
      </c>
      <c r="W978">
        <v>6</v>
      </c>
      <c r="X978">
        <v>6</v>
      </c>
    </row>
    <row r="979" spans="1:24" ht="28.8" x14ac:dyDescent="0.3">
      <c r="A979" s="13">
        <v>78</v>
      </c>
      <c r="B979" s="11" t="s">
        <v>3328</v>
      </c>
      <c r="C979" s="20" t="s">
        <v>5680</v>
      </c>
      <c r="D979" s="14">
        <v>45783</v>
      </c>
      <c r="E979" s="14">
        <v>45783</v>
      </c>
      <c r="F979" s="13">
        <v>225</v>
      </c>
      <c r="G979" s="13" t="s">
        <v>670</v>
      </c>
      <c r="H979" s="13" t="s">
        <v>1085</v>
      </c>
      <c r="I979" s="13" t="s">
        <v>660</v>
      </c>
      <c r="J979">
        <v>2018</v>
      </c>
      <c r="K979" s="15" t="s">
        <v>3470</v>
      </c>
      <c r="L979" s="15" t="s">
        <v>3471</v>
      </c>
      <c r="M979">
        <v>6</v>
      </c>
      <c r="N979">
        <v>6</v>
      </c>
      <c r="O979">
        <v>7</v>
      </c>
      <c r="P979">
        <v>7</v>
      </c>
      <c r="Q979">
        <v>7</v>
      </c>
      <c r="R979">
        <v>8</v>
      </c>
      <c r="S979">
        <v>8</v>
      </c>
      <c r="T979">
        <v>8</v>
      </c>
      <c r="U979">
        <v>7</v>
      </c>
      <c r="V979">
        <v>6</v>
      </c>
      <c r="W979">
        <v>7</v>
      </c>
      <c r="X979">
        <v>7</v>
      </c>
    </row>
    <row r="980" spans="1:24" ht="28.8" x14ac:dyDescent="0.3">
      <c r="A980" s="13">
        <v>79</v>
      </c>
      <c r="B980" s="11" t="s">
        <v>3329</v>
      </c>
      <c r="C980" s="20" t="s">
        <v>5681</v>
      </c>
      <c r="D980" s="14">
        <v>45875</v>
      </c>
      <c r="E980" s="14">
        <v>45875</v>
      </c>
      <c r="F980" s="13">
        <v>225</v>
      </c>
      <c r="G980" s="13" t="s">
        <v>642</v>
      </c>
      <c r="H980" s="13" t="s">
        <v>664</v>
      </c>
      <c r="I980" s="13" t="s">
        <v>660</v>
      </c>
      <c r="J980">
        <v>2018</v>
      </c>
    </row>
    <row r="981" spans="1:24" x14ac:dyDescent="0.3">
      <c r="A981" s="13">
        <v>80</v>
      </c>
      <c r="B981" s="11" t="s">
        <v>3330</v>
      </c>
      <c r="C981" s="20" t="s">
        <v>5682</v>
      </c>
      <c r="D981" s="14">
        <v>45844</v>
      </c>
      <c r="E981" s="14">
        <v>45844</v>
      </c>
      <c r="F981" s="13">
        <v>200</v>
      </c>
      <c r="G981" s="13" t="s">
        <v>663</v>
      </c>
      <c r="H981" s="13" t="s">
        <v>659</v>
      </c>
      <c r="I981" s="13" t="s">
        <v>646</v>
      </c>
      <c r="J981">
        <v>2018</v>
      </c>
    </row>
    <row r="982" spans="1:24" x14ac:dyDescent="0.3">
      <c r="A982" s="13">
        <v>81</v>
      </c>
      <c r="B982" s="11" t="s">
        <v>3331</v>
      </c>
      <c r="C982" s="20" t="s">
        <v>5683</v>
      </c>
      <c r="D982" s="14">
        <v>45844</v>
      </c>
      <c r="E982" s="14">
        <v>45844</v>
      </c>
      <c r="F982" s="13">
        <v>205</v>
      </c>
      <c r="G982" s="13" t="s">
        <v>658</v>
      </c>
      <c r="H982" s="13" t="s">
        <v>1010</v>
      </c>
      <c r="I982" s="13" t="s">
        <v>660</v>
      </c>
      <c r="J982">
        <v>2018</v>
      </c>
    </row>
    <row r="983" spans="1:24" ht="28.8" x14ac:dyDescent="0.3">
      <c r="A983" s="13">
        <v>82</v>
      </c>
      <c r="B983" s="11" t="s">
        <v>3332</v>
      </c>
      <c r="C983" s="20" t="s">
        <v>5684</v>
      </c>
      <c r="D983" s="13" t="s">
        <v>651</v>
      </c>
      <c r="E983" s="13" t="s">
        <v>651</v>
      </c>
      <c r="F983" s="13">
        <v>195</v>
      </c>
      <c r="G983" s="13" t="s">
        <v>650</v>
      </c>
      <c r="H983" s="13" t="s">
        <v>662</v>
      </c>
      <c r="I983" s="13" t="s">
        <v>660</v>
      </c>
      <c r="J983">
        <v>2018</v>
      </c>
    </row>
    <row r="984" spans="1:24" ht="28.8" x14ac:dyDescent="0.3">
      <c r="A984" s="13">
        <v>83</v>
      </c>
      <c r="B984" s="11" t="s">
        <v>3333</v>
      </c>
      <c r="C984" s="20" t="s">
        <v>5685</v>
      </c>
      <c r="D984" s="14">
        <v>45814</v>
      </c>
      <c r="E984" s="14">
        <v>45814</v>
      </c>
      <c r="F984" s="13">
        <v>210</v>
      </c>
      <c r="G984" s="13" t="s">
        <v>647</v>
      </c>
      <c r="H984" s="13" t="s">
        <v>662</v>
      </c>
      <c r="I984" s="13" t="s">
        <v>660</v>
      </c>
      <c r="J984">
        <v>2018</v>
      </c>
    </row>
    <row r="985" spans="1:24" x14ac:dyDescent="0.3">
      <c r="A985" s="13">
        <v>84</v>
      </c>
      <c r="B985" s="11" t="s">
        <v>3334</v>
      </c>
      <c r="C985" s="20" t="s">
        <v>5686</v>
      </c>
      <c r="D985" s="14">
        <v>45875</v>
      </c>
      <c r="E985" s="14">
        <v>45875</v>
      </c>
      <c r="F985" s="13">
        <v>215</v>
      </c>
      <c r="G985" s="13" t="s">
        <v>670</v>
      </c>
      <c r="H985" s="13" t="s">
        <v>1050</v>
      </c>
      <c r="I985" s="13" t="s">
        <v>660</v>
      </c>
      <c r="J985">
        <v>2018</v>
      </c>
    </row>
    <row r="986" spans="1:24" ht="28.8" x14ac:dyDescent="0.3">
      <c r="A986" s="13">
        <v>85</v>
      </c>
      <c r="B986" s="11" t="s">
        <v>3335</v>
      </c>
      <c r="C986" s="20" t="s">
        <v>5687</v>
      </c>
      <c r="D986" s="14">
        <v>45663</v>
      </c>
      <c r="E986" s="14">
        <v>45663</v>
      </c>
      <c r="F986" s="13">
        <v>180</v>
      </c>
      <c r="G986" s="13" t="s">
        <v>650</v>
      </c>
      <c r="H986" s="13" t="s">
        <v>648</v>
      </c>
      <c r="I986" s="13" t="s">
        <v>660</v>
      </c>
      <c r="J986">
        <v>2018</v>
      </c>
      <c r="K986" s="15" t="s">
        <v>3472</v>
      </c>
      <c r="L986" s="15" t="s">
        <v>3473</v>
      </c>
      <c r="M986">
        <v>7</v>
      </c>
      <c r="N986">
        <v>7</v>
      </c>
      <c r="O986">
        <v>8</v>
      </c>
      <c r="P986">
        <v>6</v>
      </c>
      <c r="Q986">
        <v>8</v>
      </c>
      <c r="R986">
        <v>8</v>
      </c>
      <c r="S986">
        <v>7</v>
      </c>
      <c r="T986">
        <v>7</v>
      </c>
      <c r="U986">
        <v>8</v>
      </c>
      <c r="V986">
        <v>6</v>
      </c>
      <c r="W986">
        <v>7</v>
      </c>
      <c r="X986">
        <v>7</v>
      </c>
    </row>
    <row r="987" spans="1:24" ht="28.8" x14ac:dyDescent="0.3">
      <c r="A987" s="13">
        <v>86</v>
      </c>
      <c r="B987" s="11" t="s">
        <v>3336</v>
      </c>
      <c r="C987" s="20" t="s">
        <v>5688</v>
      </c>
      <c r="D987" s="14">
        <v>45936</v>
      </c>
      <c r="E987" s="14">
        <v>45936</v>
      </c>
      <c r="F987" s="13">
        <v>195</v>
      </c>
      <c r="G987" s="13" t="s">
        <v>670</v>
      </c>
      <c r="H987" s="13" t="s">
        <v>1428</v>
      </c>
      <c r="I987" s="13" t="s">
        <v>649</v>
      </c>
      <c r="J987">
        <v>2018</v>
      </c>
    </row>
    <row r="988" spans="1:24" ht="28.8" x14ac:dyDescent="0.3">
      <c r="A988" s="13">
        <v>87</v>
      </c>
      <c r="B988" s="11" t="s">
        <v>3337</v>
      </c>
      <c r="C988" s="20" t="s">
        <v>5689</v>
      </c>
      <c r="D988" s="14">
        <v>45722</v>
      </c>
      <c r="E988" s="14">
        <v>45722</v>
      </c>
      <c r="F988" s="13">
        <v>190</v>
      </c>
      <c r="G988" s="13" t="s">
        <v>650</v>
      </c>
      <c r="H988" s="13" t="s">
        <v>3338</v>
      </c>
      <c r="I988" s="13" t="s">
        <v>660</v>
      </c>
      <c r="J988">
        <v>2018</v>
      </c>
    </row>
    <row r="989" spans="1:24" x14ac:dyDescent="0.3">
      <c r="A989" s="13">
        <v>88</v>
      </c>
      <c r="B989" s="11" t="s">
        <v>3339</v>
      </c>
      <c r="C989" s="20" t="s">
        <v>6037</v>
      </c>
      <c r="D989" s="13" t="s">
        <v>668</v>
      </c>
      <c r="E989" s="13" t="s">
        <v>668</v>
      </c>
      <c r="F989" s="13">
        <v>225</v>
      </c>
      <c r="G989" s="13" t="s">
        <v>180</v>
      </c>
      <c r="H989" s="13" t="s">
        <v>743</v>
      </c>
      <c r="I989" s="13" t="s">
        <v>660</v>
      </c>
      <c r="J989">
        <v>2018</v>
      </c>
    </row>
    <row r="990" spans="1:24" ht="28.8" x14ac:dyDescent="0.3">
      <c r="A990" s="13">
        <v>89</v>
      </c>
      <c r="B990" s="11" t="s">
        <v>3340</v>
      </c>
      <c r="C990" s="20" t="s">
        <v>5690</v>
      </c>
      <c r="D990" s="14">
        <v>45906</v>
      </c>
      <c r="E990" s="14">
        <v>45906</v>
      </c>
      <c r="F990" s="13">
        <v>220</v>
      </c>
      <c r="G990" s="13" t="s">
        <v>642</v>
      </c>
      <c r="H990" s="13" t="s">
        <v>824</v>
      </c>
      <c r="I990" s="13" t="s">
        <v>660</v>
      </c>
      <c r="J990">
        <v>2018</v>
      </c>
    </row>
    <row r="991" spans="1:24" x14ac:dyDescent="0.3">
      <c r="A991" s="13">
        <v>90</v>
      </c>
      <c r="B991" s="11" t="s">
        <v>3341</v>
      </c>
      <c r="C991" s="20" t="s">
        <v>5691</v>
      </c>
      <c r="D991" s="14">
        <v>45906</v>
      </c>
      <c r="E991" s="14">
        <v>45906</v>
      </c>
      <c r="F991" s="13">
        <v>220</v>
      </c>
      <c r="G991" s="13" t="s">
        <v>642</v>
      </c>
      <c r="H991" s="13" t="s">
        <v>1019</v>
      </c>
      <c r="I991" s="13" t="s">
        <v>646</v>
      </c>
      <c r="J991">
        <v>2018</v>
      </c>
    </row>
    <row r="992" spans="1:24" x14ac:dyDescent="0.3">
      <c r="A992" s="35">
        <v>91</v>
      </c>
      <c r="B992" s="11" t="s">
        <v>3342</v>
      </c>
      <c r="C992" s="20" t="s">
        <v>5692</v>
      </c>
      <c r="D992" s="36">
        <v>45906</v>
      </c>
      <c r="E992" s="14">
        <v>45906</v>
      </c>
      <c r="F992" s="35">
        <v>205</v>
      </c>
      <c r="G992" s="35" t="s">
        <v>670</v>
      </c>
      <c r="H992" s="35" t="s">
        <v>678</v>
      </c>
      <c r="I992" s="35" t="s">
        <v>644</v>
      </c>
      <c r="J992">
        <v>2018</v>
      </c>
      <c r="K992" s="15" t="s">
        <v>3474</v>
      </c>
      <c r="L992" s="15" t="s">
        <v>3475</v>
      </c>
      <c r="M992">
        <v>7</v>
      </c>
      <c r="N992">
        <v>9</v>
      </c>
      <c r="O992">
        <v>7</v>
      </c>
      <c r="P992">
        <v>6</v>
      </c>
      <c r="Q992">
        <v>7</v>
      </c>
      <c r="R992">
        <v>8</v>
      </c>
      <c r="S992">
        <v>8</v>
      </c>
      <c r="T992">
        <v>6</v>
      </c>
      <c r="V992">
        <v>9</v>
      </c>
      <c r="X992">
        <v>9</v>
      </c>
    </row>
    <row r="993" spans="1:24" ht="28.8" x14ac:dyDescent="0.3">
      <c r="A993" s="13">
        <v>92</v>
      </c>
      <c r="B993" s="11" t="s">
        <v>3343</v>
      </c>
      <c r="C993" s="20" t="s">
        <v>5693</v>
      </c>
      <c r="D993" s="14">
        <v>45722</v>
      </c>
      <c r="E993" s="14">
        <v>45722</v>
      </c>
      <c r="F993" s="13">
        <v>215</v>
      </c>
      <c r="G993" s="13" t="s">
        <v>647</v>
      </c>
      <c r="H993" s="13" t="s">
        <v>1445</v>
      </c>
      <c r="I993" s="13" t="s">
        <v>660</v>
      </c>
      <c r="J993">
        <v>2018</v>
      </c>
    </row>
    <row r="994" spans="1:24" x14ac:dyDescent="0.3">
      <c r="A994" s="13">
        <v>93</v>
      </c>
      <c r="B994" s="11" t="s">
        <v>3344</v>
      </c>
      <c r="C994" s="20" t="s">
        <v>5694</v>
      </c>
      <c r="D994" s="14">
        <v>45694</v>
      </c>
      <c r="E994" s="14">
        <v>45694</v>
      </c>
      <c r="F994" s="13">
        <v>215</v>
      </c>
      <c r="G994" s="13" t="s">
        <v>653</v>
      </c>
      <c r="H994" s="13" t="s">
        <v>2230</v>
      </c>
      <c r="I994" s="13" t="s">
        <v>660</v>
      </c>
      <c r="J994">
        <v>2018</v>
      </c>
    </row>
    <row r="995" spans="1:24" ht="28.8" x14ac:dyDescent="0.3">
      <c r="A995" s="13">
        <v>94</v>
      </c>
      <c r="B995" s="11" t="s">
        <v>3345</v>
      </c>
      <c r="C995" s="20" t="s">
        <v>6038</v>
      </c>
      <c r="D995" s="14">
        <v>45753</v>
      </c>
      <c r="E995" s="14">
        <v>45753</v>
      </c>
      <c r="F995" s="13">
        <v>190</v>
      </c>
      <c r="G995" s="13" t="s">
        <v>647</v>
      </c>
      <c r="H995" s="13" t="s">
        <v>1063</v>
      </c>
      <c r="I995" s="13" t="s">
        <v>660</v>
      </c>
      <c r="J995">
        <v>2018</v>
      </c>
    </row>
    <row r="996" spans="1:24" x14ac:dyDescent="0.3">
      <c r="A996" s="13">
        <v>95</v>
      </c>
      <c r="B996" s="11" t="s">
        <v>3346</v>
      </c>
      <c r="C996" s="20" t="s">
        <v>5695</v>
      </c>
      <c r="D996" s="14">
        <v>45783</v>
      </c>
      <c r="E996" s="14">
        <v>45783</v>
      </c>
      <c r="F996" s="13">
        <v>215</v>
      </c>
      <c r="G996" s="13" t="s">
        <v>647</v>
      </c>
      <c r="H996" s="13" t="s">
        <v>677</v>
      </c>
      <c r="I996" s="13" t="s">
        <v>660</v>
      </c>
      <c r="J996">
        <v>2018</v>
      </c>
    </row>
    <row r="997" spans="1:24" x14ac:dyDescent="0.3">
      <c r="A997" s="13">
        <v>96</v>
      </c>
      <c r="B997" s="11" t="s">
        <v>3347</v>
      </c>
      <c r="C997" s="20" t="s">
        <v>5696</v>
      </c>
      <c r="D997" s="14">
        <v>45906</v>
      </c>
      <c r="E997" s="14">
        <v>45906</v>
      </c>
      <c r="F997" s="13">
        <v>240</v>
      </c>
      <c r="G997" s="13" t="s">
        <v>642</v>
      </c>
      <c r="H997" s="13" t="s">
        <v>1044</v>
      </c>
      <c r="I997" s="13" t="s">
        <v>660</v>
      </c>
      <c r="J997">
        <v>2018</v>
      </c>
    </row>
    <row r="998" spans="1:24" x14ac:dyDescent="0.3">
      <c r="A998" s="13">
        <v>97</v>
      </c>
      <c r="B998" s="11" t="s">
        <v>3348</v>
      </c>
      <c r="C998" s="20" t="s">
        <v>5697</v>
      </c>
      <c r="D998" s="13" t="s">
        <v>651</v>
      </c>
      <c r="E998" s="13" t="s">
        <v>651</v>
      </c>
      <c r="F998" s="13">
        <v>175</v>
      </c>
      <c r="G998" s="13" t="s">
        <v>650</v>
      </c>
      <c r="H998" s="13" t="s">
        <v>1380</v>
      </c>
      <c r="I998" s="13" t="s">
        <v>660</v>
      </c>
      <c r="J998">
        <v>2018</v>
      </c>
    </row>
    <row r="999" spans="1:24" x14ac:dyDescent="0.3">
      <c r="A999" s="13">
        <v>98</v>
      </c>
      <c r="B999" s="11" t="s">
        <v>3349</v>
      </c>
      <c r="C999" s="20" t="s">
        <v>5698</v>
      </c>
      <c r="D999" s="13" t="s">
        <v>668</v>
      </c>
      <c r="E999" s="13" t="s">
        <v>668</v>
      </c>
      <c r="F999" s="13">
        <v>215</v>
      </c>
      <c r="G999" s="13" t="s">
        <v>180</v>
      </c>
      <c r="H999" s="13" t="s">
        <v>659</v>
      </c>
      <c r="I999" s="13" t="s">
        <v>660</v>
      </c>
      <c r="J999">
        <v>2018</v>
      </c>
    </row>
    <row r="1000" spans="1:24" x14ac:dyDescent="0.3">
      <c r="A1000" s="13">
        <v>99</v>
      </c>
      <c r="B1000" s="11" t="s">
        <v>3350</v>
      </c>
      <c r="C1000" s="20" t="s">
        <v>5699</v>
      </c>
      <c r="D1000" s="14">
        <v>45967</v>
      </c>
      <c r="E1000" s="14">
        <v>45967</v>
      </c>
      <c r="F1000" s="13">
        <v>255</v>
      </c>
      <c r="G1000" s="13" t="s">
        <v>180</v>
      </c>
      <c r="H1000" s="13" t="s">
        <v>683</v>
      </c>
      <c r="I1000" s="13" t="s">
        <v>660</v>
      </c>
      <c r="J1000">
        <v>2018</v>
      </c>
    </row>
    <row r="1001" spans="1:24" x14ac:dyDescent="0.3">
      <c r="A1001" s="13">
        <v>100</v>
      </c>
      <c r="B1001" s="11" t="s">
        <v>3351</v>
      </c>
      <c r="C1001" s="20" t="s">
        <v>5700</v>
      </c>
      <c r="D1001" s="14">
        <v>45722</v>
      </c>
      <c r="E1001" s="14">
        <v>45722</v>
      </c>
      <c r="F1001" s="13">
        <v>190</v>
      </c>
      <c r="G1001" s="13" t="s">
        <v>647</v>
      </c>
      <c r="H1001" s="13" t="s">
        <v>1392</v>
      </c>
      <c r="I1001" s="13" t="s">
        <v>660</v>
      </c>
      <c r="J1001">
        <v>2018</v>
      </c>
    </row>
    <row r="1002" spans="1:24" x14ac:dyDescent="0.3">
      <c r="A1002" s="35">
        <v>1</v>
      </c>
      <c r="B1002" s="11" t="s">
        <v>3476</v>
      </c>
      <c r="C1002" s="20" t="s">
        <v>5701</v>
      </c>
      <c r="D1002" s="36">
        <v>45814</v>
      </c>
      <c r="E1002" s="14">
        <v>45814</v>
      </c>
      <c r="F1002" s="35">
        <v>280</v>
      </c>
      <c r="G1002" s="35" t="s">
        <v>642</v>
      </c>
      <c r="H1002" s="35" t="s">
        <v>661</v>
      </c>
      <c r="I1002" s="35" t="s">
        <v>649</v>
      </c>
      <c r="J1002">
        <v>2019</v>
      </c>
      <c r="K1002" s="15" t="s">
        <v>3583</v>
      </c>
      <c r="L1002" s="15" t="s">
        <v>3584</v>
      </c>
      <c r="M1002">
        <v>10</v>
      </c>
      <c r="N1002">
        <v>7</v>
      </c>
      <c r="O1002">
        <v>8</v>
      </c>
      <c r="P1002">
        <v>9</v>
      </c>
      <c r="Q1002">
        <v>9</v>
      </c>
      <c r="R1002">
        <v>9</v>
      </c>
      <c r="S1002">
        <v>7</v>
      </c>
      <c r="T1002">
        <v>8</v>
      </c>
      <c r="U1002">
        <v>8</v>
      </c>
      <c r="V1002">
        <v>9</v>
      </c>
      <c r="W1002">
        <v>7</v>
      </c>
      <c r="X1002">
        <v>9</v>
      </c>
    </row>
    <row r="1003" spans="1:24" ht="28.8" x14ac:dyDescent="0.3">
      <c r="A1003" s="13">
        <v>2</v>
      </c>
      <c r="B1003" s="11" t="s">
        <v>3477</v>
      </c>
      <c r="C1003" s="20" t="s">
        <v>5702</v>
      </c>
      <c r="D1003" s="14">
        <v>45722</v>
      </c>
      <c r="E1003" s="14">
        <v>45722</v>
      </c>
      <c r="F1003" s="13">
        <v>175</v>
      </c>
      <c r="G1003" s="13" t="s">
        <v>650</v>
      </c>
      <c r="H1003" s="13" t="s">
        <v>1955</v>
      </c>
      <c r="I1003" s="13" t="s">
        <v>644</v>
      </c>
      <c r="J1003">
        <v>2019</v>
      </c>
      <c r="K1003" s="15" t="s">
        <v>3585</v>
      </c>
      <c r="L1003" s="15" t="s">
        <v>3586</v>
      </c>
      <c r="M1003">
        <v>9</v>
      </c>
      <c r="N1003">
        <v>9</v>
      </c>
      <c r="O1003">
        <v>8</v>
      </c>
      <c r="P1003">
        <v>7</v>
      </c>
      <c r="Q1003">
        <v>9</v>
      </c>
      <c r="R1003">
        <v>8</v>
      </c>
      <c r="S1003">
        <v>7</v>
      </c>
      <c r="T1003">
        <v>7</v>
      </c>
      <c r="U1003">
        <v>9</v>
      </c>
      <c r="V1003">
        <v>9</v>
      </c>
      <c r="W1003">
        <v>9</v>
      </c>
      <c r="X1003">
        <v>8</v>
      </c>
    </row>
    <row r="1004" spans="1:24" x14ac:dyDescent="0.3">
      <c r="A1004" s="13">
        <v>3</v>
      </c>
      <c r="B1004" s="11" t="s">
        <v>3478</v>
      </c>
      <c r="C1004" s="20" t="s">
        <v>5951</v>
      </c>
      <c r="D1004" s="14">
        <v>45844</v>
      </c>
      <c r="E1004" s="14">
        <v>45844</v>
      </c>
      <c r="F1004" s="13">
        <v>210</v>
      </c>
      <c r="G1004" s="13" t="s">
        <v>647</v>
      </c>
      <c r="H1004" s="13" t="s">
        <v>661</v>
      </c>
      <c r="I1004" s="13" t="s">
        <v>649</v>
      </c>
      <c r="J1004">
        <v>2019</v>
      </c>
      <c r="K1004" s="15" t="s">
        <v>3587</v>
      </c>
      <c r="L1004" s="15" t="s">
        <v>3588</v>
      </c>
      <c r="M1004">
        <v>8</v>
      </c>
      <c r="N1004">
        <v>8</v>
      </c>
      <c r="O1004">
        <v>8</v>
      </c>
      <c r="P1004">
        <v>8</v>
      </c>
      <c r="Q1004">
        <v>8</v>
      </c>
      <c r="R1004">
        <v>8</v>
      </c>
      <c r="S1004">
        <v>8</v>
      </c>
      <c r="T1004">
        <v>7</v>
      </c>
      <c r="U1004">
        <v>8</v>
      </c>
      <c r="V1004">
        <v>8</v>
      </c>
      <c r="W1004">
        <v>8</v>
      </c>
      <c r="X1004">
        <v>9</v>
      </c>
    </row>
    <row r="1005" spans="1:24" ht="28.8" x14ac:dyDescent="0.3">
      <c r="A1005" s="13">
        <v>4</v>
      </c>
      <c r="B1005" s="11" t="s">
        <v>3479</v>
      </c>
      <c r="C1005" s="20" t="s">
        <v>5703</v>
      </c>
      <c r="D1005" s="14">
        <v>45783</v>
      </c>
      <c r="E1005" s="14">
        <v>45783</v>
      </c>
      <c r="F1005" s="13">
        <v>190</v>
      </c>
      <c r="G1005" s="13" t="s">
        <v>653</v>
      </c>
      <c r="H1005" s="13" t="s">
        <v>662</v>
      </c>
      <c r="I1005" s="13" t="s">
        <v>649</v>
      </c>
      <c r="J1005">
        <v>2019</v>
      </c>
      <c r="K1005" s="15" t="s">
        <v>3589</v>
      </c>
      <c r="L1005" s="15" t="s">
        <v>3590</v>
      </c>
      <c r="M1005">
        <v>8</v>
      </c>
      <c r="N1005">
        <v>8</v>
      </c>
      <c r="O1005">
        <v>8</v>
      </c>
      <c r="P1005">
        <v>7</v>
      </c>
      <c r="Q1005">
        <v>9</v>
      </c>
      <c r="R1005">
        <v>8</v>
      </c>
      <c r="S1005">
        <v>8</v>
      </c>
      <c r="T1005">
        <v>7</v>
      </c>
      <c r="U1005">
        <v>8</v>
      </c>
      <c r="V1005">
        <v>9</v>
      </c>
      <c r="W1005">
        <v>7</v>
      </c>
      <c r="X1005">
        <v>8</v>
      </c>
    </row>
    <row r="1006" spans="1:24" x14ac:dyDescent="0.3">
      <c r="A1006" s="13">
        <v>5</v>
      </c>
      <c r="B1006" s="11" t="s">
        <v>3480</v>
      </c>
      <c r="C1006" s="20" t="s">
        <v>5704</v>
      </c>
      <c r="D1006" s="14">
        <v>45875</v>
      </c>
      <c r="E1006" s="14">
        <v>45875</v>
      </c>
      <c r="F1006" s="13">
        <v>235</v>
      </c>
      <c r="G1006" s="13" t="s">
        <v>642</v>
      </c>
      <c r="H1006" s="13" t="s">
        <v>664</v>
      </c>
      <c r="I1006" s="13" t="s">
        <v>646</v>
      </c>
      <c r="J1006">
        <v>2019</v>
      </c>
      <c r="K1006" s="15" t="s">
        <v>3591</v>
      </c>
      <c r="L1006" s="15" t="s">
        <v>3592</v>
      </c>
      <c r="M1006">
        <v>8</v>
      </c>
      <c r="N1006">
        <v>8</v>
      </c>
      <c r="O1006">
        <v>7</v>
      </c>
      <c r="P1006">
        <v>9</v>
      </c>
      <c r="Q1006">
        <v>8</v>
      </c>
      <c r="R1006">
        <v>8</v>
      </c>
      <c r="S1006">
        <v>8</v>
      </c>
      <c r="T1006">
        <v>8</v>
      </c>
      <c r="U1006">
        <v>7</v>
      </c>
      <c r="V1006">
        <v>8</v>
      </c>
      <c r="W1006">
        <v>7</v>
      </c>
      <c r="X1006">
        <v>9</v>
      </c>
    </row>
    <row r="1007" spans="1:24" x14ac:dyDescent="0.3">
      <c r="A1007" s="13">
        <v>6</v>
      </c>
      <c r="B1007" s="11" t="s">
        <v>3481</v>
      </c>
      <c r="C1007" s="20" t="s">
        <v>6039</v>
      </c>
      <c r="D1007" s="14">
        <v>45844</v>
      </c>
      <c r="E1007" s="14">
        <v>45844</v>
      </c>
      <c r="F1007" s="13">
        <v>225</v>
      </c>
      <c r="G1007" s="13" t="s">
        <v>670</v>
      </c>
      <c r="H1007" s="13" t="s">
        <v>1129</v>
      </c>
      <c r="I1007" s="13" t="s">
        <v>644</v>
      </c>
      <c r="J1007">
        <v>2019</v>
      </c>
      <c r="K1007" s="15" t="s">
        <v>3593</v>
      </c>
      <c r="L1007" s="15" t="s">
        <v>3594</v>
      </c>
      <c r="M1007">
        <v>8</v>
      </c>
      <c r="N1007">
        <v>9</v>
      </c>
      <c r="O1007">
        <v>9</v>
      </c>
      <c r="P1007">
        <v>8</v>
      </c>
      <c r="Q1007">
        <v>7</v>
      </c>
      <c r="R1007">
        <v>7</v>
      </c>
      <c r="S1007">
        <v>9</v>
      </c>
      <c r="T1007">
        <v>8</v>
      </c>
      <c r="U1007">
        <v>7</v>
      </c>
      <c r="V1007">
        <v>7</v>
      </c>
      <c r="W1007">
        <v>7</v>
      </c>
      <c r="X1007">
        <v>8</v>
      </c>
    </row>
    <row r="1008" spans="1:24" x14ac:dyDescent="0.3">
      <c r="A1008" s="13">
        <v>7</v>
      </c>
      <c r="B1008" s="11" t="s">
        <v>3482</v>
      </c>
      <c r="C1008" s="20" t="s">
        <v>5705</v>
      </c>
      <c r="D1008" s="14">
        <v>45694</v>
      </c>
      <c r="E1008" s="14">
        <v>45694</v>
      </c>
      <c r="F1008" s="13">
        <v>175</v>
      </c>
      <c r="G1008" s="13" t="s">
        <v>650</v>
      </c>
      <c r="H1008" s="13" t="s">
        <v>1091</v>
      </c>
      <c r="I1008" s="13" t="s">
        <v>649</v>
      </c>
      <c r="J1008">
        <v>2019</v>
      </c>
      <c r="K1008" s="15" t="s">
        <v>3595</v>
      </c>
      <c r="L1008" s="15" t="s">
        <v>3596</v>
      </c>
      <c r="M1008">
        <v>7</v>
      </c>
      <c r="N1008">
        <v>8</v>
      </c>
      <c r="O1008">
        <v>7</v>
      </c>
      <c r="P1008">
        <v>7</v>
      </c>
      <c r="Q1008">
        <v>9</v>
      </c>
      <c r="R1008">
        <v>7</v>
      </c>
      <c r="S1008">
        <v>9</v>
      </c>
      <c r="T1008">
        <v>6</v>
      </c>
      <c r="U1008">
        <v>9</v>
      </c>
      <c r="V1008">
        <v>9</v>
      </c>
      <c r="W1008">
        <v>8</v>
      </c>
      <c r="X1008">
        <v>8</v>
      </c>
    </row>
    <row r="1009" spans="1:24" ht="28.8" x14ac:dyDescent="0.3">
      <c r="A1009" s="13">
        <v>8</v>
      </c>
      <c r="B1009" s="11" t="s">
        <v>3483</v>
      </c>
      <c r="C1009" s="20" t="s">
        <v>5706</v>
      </c>
      <c r="D1009" s="14">
        <v>45814</v>
      </c>
      <c r="E1009" s="14">
        <v>45814</v>
      </c>
      <c r="F1009" s="13">
        <v>225</v>
      </c>
      <c r="G1009" s="13" t="s">
        <v>663</v>
      </c>
      <c r="H1009" s="13" t="s">
        <v>662</v>
      </c>
      <c r="I1009" s="13" t="s">
        <v>649</v>
      </c>
      <c r="J1009">
        <v>2019</v>
      </c>
      <c r="K1009" s="15" t="s">
        <v>3597</v>
      </c>
      <c r="L1009" s="15" t="s">
        <v>3598</v>
      </c>
      <c r="M1009">
        <v>9</v>
      </c>
      <c r="N1009">
        <v>9</v>
      </c>
      <c r="O1009">
        <v>9</v>
      </c>
      <c r="P1009">
        <v>8</v>
      </c>
      <c r="Q1009">
        <v>8</v>
      </c>
      <c r="R1009">
        <v>7</v>
      </c>
      <c r="S1009">
        <v>7</v>
      </c>
      <c r="T1009">
        <v>7</v>
      </c>
      <c r="U1009">
        <v>7</v>
      </c>
      <c r="V1009">
        <v>9</v>
      </c>
      <c r="W1009">
        <v>6</v>
      </c>
      <c r="X1009">
        <v>7</v>
      </c>
    </row>
    <row r="1010" spans="1:24" x14ac:dyDescent="0.3">
      <c r="A1010" s="13">
        <v>9</v>
      </c>
      <c r="B1010" s="11" t="s">
        <v>3484</v>
      </c>
      <c r="C1010" s="20" t="s">
        <v>5707</v>
      </c>
      <c r="D1010" s="14">
        <v>45814</v>
      </c>
      <c r="E1010" s="14">
        <v>45814</v>
      </c>
      <c r="F1010" s="13">
        <v>215</v>
      </c>
      <c r="G1010" s="13" t="s">
        <v>658</v>
      </c>
      <c r="H1010" s="13" t="s">
        <v>678</v>
      </c>
      <c r="I1010" s="13" t="s">
        <v>649</v>
      </c>
      <c r="J1010">
        <v>2019</v>
      </c>
      <c r="K1010" s="15" t="s">
        <v>3599</v>
      </c>
      <c r="L1010" s="15" t="s">
        <v>3600</v>
      </c>
      <c r="M1010">
        <v>8</v>
      </c>
      <c r="N1010">
        <v>8</v>
      </c>
      <c r="O1010">
        <v>8</v>
      </c>
      <c r="P1010">
        <v>8</v>
      </c>
      <c r="Q1010">
        <v>8</v>
      </c>
      <c r="R1010">
        <v>8</v>
      </c>
      <c r="S1010">
        <v>7</v>
      </c>
      <c r="T1010">
        <v>8</v>
      </c>
      <c r="U1010">
        <v>7</v>
      </c>
      <c r="V1010">
        <v>8</v>
      </c>
      <c r="W1010">
        <v>7</v>
      </c>
      <c r="X1010">
        <v>8</v>
      </c>
    </row>
    <row r="1011" spans="1:24" x14ac:dyDescent="0.3">
      <c r="A1011" s="13">
        <v>10</v>
      </c>
      <c r="B1011" s="11" t="s">
        <v>3485</v>
      </c>
      <c r="C1011" s="20" t="s">
        <v>5708</v>
      </c>
      <c r="D1011" s="14">
        <v>45936</v>
      </c>
      <c r="E1011" s="14">
        <v>45936</v>
      </c>
      <c r="F1011" s="13">
        <v>240</v>
      </c>
      <c r="G1011" s="13" t="s">
        <v>180</v>
      </c>
      <c r="H1011" s="13" t="s">
        <v>1061</v>
      </c>
      <c r="I1011" s="13" t="s">
        <v>644</v>
      </c>
      <c r="J1011">
        <v>2019</v>
      </c>
      <c r="K1011" s="15" t="s">
        <v>3601</v>
      </c>
      <c r="L1011" s="15" t="s">
        <v>3602</v>
      </c>
      <c r="M1011">
        <v>8</v>
      </c>
      <c r="N1011">
        <v>7</v>
      </c>
      <c r="O1011">
        <v>8</v>
      </c>
      <c r="P1011">
        <v>9</v>
      </c>
      <c r="Q1011">
        <v>7</v>
      </c>
      <c r="R1011">
        <v>8</v>
      </c>
      <c r="S1011">
        <v>8</v>
      </c>
      <c r="T1011">
        <v>7</v>
      </c>
      <c r="U1011">
        <v>9</v>
      </c>
      <c r="V1011">
        <v>8</v>
      </c>
      <c r="W1011">
        <v>8</v>
      </c>
      <c r="X1011">
        <v>7</v>
      </c>
    </row>
    <row r="1012" spans="1:24" x14ac:dyDescent="0.3">
      <c r="A1012" s="13">
        <v>11</v>
      </c>
      <c r="B1012" s="11" t="s">
        <v>3486</v>
      </c>
      <c r="C1012" s="20" t="s">
        <v>5709</v>
      </c>
      <c r="D1012" s="14">
        <v>45967</v>
      </c>
      <c r="E1012" s="14">
        <v>45967</v>
      </c>
      <c r="F1012" s="13">
        <v>220</v>
      </c>
      <c r="G1012" s="13" t="s">
        <v>680</v>
      </c>
      <c r="H1012" s="13" t="s">
        <v>805</v>
      </c>
      <c r="I1012" s="13" t="s">
        <v>649</v>
      </c>
      <c r="J1012">
        <v>2019</v>
      </c>
      <c r="K1012" s="15" t="s">
        <v>3603</v>
      </c>
      <c r="L1012" s="15" t="s">
        <v>3604</v>
      </c>
      <c r="M1012">
        <v>9</v>
      </c>
      <c r="N1012">
        <v>9</v>
      </c>
      <c r="O1012">
        <v>9</v>
      </c>
      <c r="P1012">
        <v>7</v>
      </c>
      <c r="Q1012">
        <v>8</v>
      </c>
      <c r="R1012">
        <v>7</v>
      </c>
      <c r="S1012">
        <v>7</v>
      </c>
      <c r="T1012">
        <v>6</v>
      </c>
      <c r="U1012">
        <v>8</v>
      </c>
      <c r="V1012">
        <v>9</v>
      </c>
      <c r="W1012">
        <v>6</v>
      </c>
      <c r="X1012">
        <v>8</v>
      </c>
    </row>
    <row r="1013" spans="1:24" ht="28.8" x14ac:dyDescent="0.3">
      <c r="A1013" s="13">
        <v>12</v>
      </c>
      <c r="B1013" s="11" t="s">
        <v>3487</v>
      </c>
      <c r="C1013" s="20" t="s">
        <v>5710</v>
      </c>
      <c r="D1013" s="14">
        <v>45814</v>
      </c>
      <c r="E1013" s="14">
        <v>45814</v>
      </c>
      <c r="F1013" s="13">
        <v>195</v>
      </c>
      <c r="G1013" s="13" t="s">
        <v>647</v>
      </c>
      <c r="H1013" s="13" t="s">
        <v>3253</v>
      </c>
      <c r="I1013" s="13" t="s">
        <v>644</v>
      </c>
      <c r="J1013">
        <v>2019</v>
      </c>
      <c r="K1013" s="15" t="s">
        <v>3605</v>
      </c>
      <c r="L1013" s="15" t="s">
        <v>3606</v>
      </c>
      <c r="M1013">
        <v>8</v>
      </c>
      <c r="N1013">
        <v>7</v>
      </c>
      <c r="O1013">
        <v>8</v>
      </c>
      <c r="P1013">
        <v>8</v>
      </c>
      <c r="Q1013">
        <v>8</v>
      </c>
      <c r="R1013">
        <v>8</v>
      </c>
      <c r="S1013">
        <v>7</v>
      </c>
      <c r="T1013">
        <v>8</v>
      </c>
      <c r="U1013">
        <v>7</v>
      </c>
      <c r="V1013">
        <v>8</v>
      </c>
      <c r="W1013">
        <v>8</v>
      </c>
      <c r="X1013">
        <v>8</v>
      </c>
    </row>
    <row r="1014" spans="1:24" ht="28.8" x14ac:dyDescent="0.3">
      <c r="A1014" s="13">
        <v>13</v>
      </c>
      <c r="B1014" s="11" t="s">
        <v>3488</v>
      </c>
      <c r="C1014" s="20" t="s">
        <v>5711</v>
      </c>
      <c r="D1014" s="14">
        <v>45936</v>
      </c>
      <c r="E1014" s="14">
        <v>45936</v>
      </c>
      <c r="F1014" s="13">
        <v>255</v>
      </c>
      <c r="G1014" s="13" t="s">
        <v>680</v>
      </c>
      <c r="H1014" s="13" t="s">
        <v>672</v>
      </c>
      <c r="I1014" s="13" t="s">
        <v>644</v>
      </c>
      <c r="J1014">
        <v>2019</v>
      </c>
      <c r="K1014" s="15" t="s">
        <v>3607</v>
      </c>
      <c r="L1014" s="15" t="s">
        <v>3608</v>
      </c>
      <c r="M1014">
        <v>7</v>
      </c>
      <c r="N1014">
        <v>9</v>
      </c>
      <c r="O1014">
        <v>8</v>
      </c>
      <c r="P1014">
        <v>8</v>
      </c>
      <c r="Q1014">
        <v>6</v>
      </c>
      <c r="R1014">
        <v>7</v>
      </c>
      <c r="S1014">
        <v>8</v>
      </c>
      <c r="T1014">
        <v>7</v>
      </c>
      <c r="U1014">
        <v>8</v>
      </c>
      <c r="V1014">
        <v>9</v>
      </c>
      <c r="W1014">
        <v>8</v>
      </c>
      <c r="X1014">
        <v>8</v>
      </c>
    </row>
    <row r="1015" spans="1:24" ht="28.8" x14ac:dyDescent="0.3">
      <c r="A1015" s="13">
        <v>14</v>
      </c>
      <c r="B1015" s="11" t="s">
        <v>3489</v>
      </c>
      <c r="C1015" s="20" t="s">
        <v>5712</v>
      </c>
      <c r="D1015" s="14">
        <v>45967</v>
      </c>
      <c r="E1015" s="14">
        <v>45967</v>
      </c>
      <c r="F1015" s="13">
        <v>250</v>
      </c>
      <c r="G1015" s="13" t="s">
        <v>180</v>
      </c>
      <c r="H1015" s="13" t="s">
        <v>3490</v>
      </c>
      <c r="I1015" s="13">
        <v>1999</v>
      </c>
      <c r="J1015">
        <v>2019</v>
      </c>
    </row>
    <row r="1016" spans="1:24" ht="28.8" x14ac:dyDescent="0.3">
      <c r="A1016" s="13">
        <v>15</v>
      </c>
      <c r="B1016" s="11" t="s">
        <v>3491</v>
      </c>
      <c r="C1016" s="20" t="s">
        <v>5713</v>
      </c>
      <c r="D1016" s="14">
        <v>45814</v>
      </c>
      <c r="E1016" s="14">
        <v>45814</v>
      </c>
      <c r="F1016" s="13">
        <v>200</v>
      </c>
      <c r="G1016" s="13" t="s">
        <v>658</v>
      </c>
      <c r="H1016" s="13" t="s">
        <v>9</v>
      </c>
      <c r="I1016" s="13" t="s">
        <v>660</v>
      </c>
      <c r="J1016">
        <v>2019</v>
      </c>
      <c r="K1016" s="15" t="s">
        <v>3609</v>
      </c>
      <c r="L1016" s="15" t="s">
        <v>3610</v>
      </c>
      <c r="M1016">
        <v>8</v>
      </c>
      <c r="N1016">
        <v>8</v>
      </c>
      <c r="O1016">
        <v>9</v>
      </c>
      <c r="P1016">
        <v>7</v>
      </c>
      <c r="Q1016">
        <v>9</v>
      </c>
      <c r="R1016">
        <v>8</v>
      </c>
      <c r="S1016">
        <v>7</v>
      </c>
      <c r="T1016">
        <v>8</v>
      </c>
      <c r="U1016">
        <v>7</v>
      </c>
      <c r="V1016">
        <v>7</v>
      </c>
      <c r="W1016">
        <v>7</v>
      </c>
      <c r="X1016">
        <v>8</v>
      </c>
    </row>
    <row r="1017" spans="1:24" ht="28.8" x14ac:dyDescent="0.3">
      <c r="A1017" s="13">
        <v>16</v>
      </c>
      <c r="B1017" s="11" t="s">
        <v>3492</v>
      </c>
      <c r="C1017" s="20" t="s">
        <v>5714</v>
      </c>
      <c r="D1017" s="14">
        <v>45875</v>
      </c>
      <c r="E1017" s="14">
        <v>45875</v>
      </c>
      <c r="F1017" s="13">
        <v>210</v>
      </c>
      <c r="G1017" s="13" t="s">
        <v>658</v>
      </c>
      <c r="H1017" s="13" t="s">
        <v>661</v>
      </c>
      <c r="I1017" s="13" t="s">
        <v>649</v>
      </c>
      <c r="J1017">
        <v>2019</v>
      </c>
      <c r="K1017" s="15" t="s">
        <v>3611</v>
      </c>
      <c r="L1017" s="15" t="s">
        <v>4788</v>
      </c>
      <c r="M1017">
        <v>8</v>
      </c>
      <c r="N1017">
        <v>9</v>
      </c>
      <c r="O1017">
        <v>8</v>
      </c>
      <c r="P1017">
        <v>7</v>
      </c>
      <c r="Q1017">
        <v>8</v>
      </c>
      <c r="R1017">
        <v>6</v>
      </c>
      <c r="S1017">
        <v>8</v>
      </c>
      <c r="T1017">
        <v>7</v>
      </c>
      <c r="U1017">
        <v>8</v>
      </c>
      <c r="V1017">
        <v>8</v>
      </c>
      <c r="W1017">
        <v>8</v>
      </c>
      <c r="X1017">
        <v>7</v>
      </c>
    </row>
    <row r="1018" spans="1:24" ht="28.8" x14ac:dyDescent="0.3">
      <c r="A1018" s="13">
        <v>17</v>
      </c>
      <c r="B1018" s="11" t="s">
        <v>3493</v>
      </c>
      <c r="C1018" s="20" t="s">
        <v>5715</v>
      </c>
      <c r="D1018" s="14">
        <v>45906</v>
      </c>
      <c r="E1018" s="14">
        <v>45906</v>
      </c>
      <c r="F1018" s="13">
        <v>230</v>
      </c>
      <c r="G1018" s="13" t="s">
        <v>670</v>
      </c>
      <c r="H1018" s="13" t="s">
        <v>3494</v>
      </c>
      <c r="I1018" s="13">
        <v>2000</v>
      </c>
      <c r="J1018">
        <v>2019</v>
      </c>
    </row>
    <row r="1019" spans="1:24" x14ac:dyDescent="0.3">
      <c r="A1019" s="13">
        <v>18</v>
      </c>
      <c r="B1019" s="11" t="s">
        <v>3495</v>
      </c>
      <c r="C1019" s="20" t="s">
        <v>5716</v>
      </c>
      <c r="D1019" s="14">
        <v>45814</v>
      </c>
      <c r="E1019" s="14">
        <v>45814</v>
      </c>
      <c r="F1019" s="13">
        <v>210</v>
      </c>
      <c r="G1019" s="13" t="s">
        <v>647</v>
      </c>
      <c r="H1019" s="13" t="s">
        <v>104</v>
      </c>
      <c r="I1019" s="13" t="s">
        <v>649</v>
      </c>
      <c r="J1019">
        <v>2019</v>
      </c>
      <c r="K1019" s="15" t="s">
        <v>3612</v>
      </c>
      <c r="L1019" s="15" t="s">
        <v>3613</v>
      </c>
      <c r="M1019">
        <v>8</v>
      </c>
      <c r="N1019">
        <v>8</v>
      </c>
      <c r="O1019">
        <v>8</v>
      </c>
      <c r="P1019">
        <v>7</v>
      </c>
      <c r="Q1019">
        <v>8</v>
      </c>
      <c r="R1019">
        <v>7</v>
      </c>
      <c r="S1019">
        <v>7</v>
      </c>
      <c r="T1019">
        <v>7</v>
      </c>
      <c r="U1019">
        <v>8</v>
      </c>
      <c r="V1019">
        <v>9</v>
      </c>
      <c r="W1019">
        <v>8</v>
      </c>
      <c r="X1019">
        <v>7</v>
      </c>
    </row>
    <row r="1020" spans="1:24" ht="28.8" x14ac:dyDescent="0.3">
      <c r="A1020" s="13">
        <v>19</v>
      </c>
      <c r="B1020" s="11" t="s">
        <v>3496</v>
      </c>
      <c r="C1020" s="20" t="s">
        <v>6040</v>
      </c>
      <c r="D1020" s="14">
        <v>45783</v>
      </c>
      <c r="E1020" s="14">
        <v>45783</v>
      </c>
      <c r="F1020" s="13">
        <v>205</v>
      </c>
      <c r="G1020" s="13" t="s">
        <v>647</v>
      </c>
      <c r="H1020" s="13" t="s">
        <v>1443</v>
      </c>
      <c r="I1020" s="13" t="s">
        <v>644</v>
      </c>
      <c r="J1020">
        <v>2019</v>
      </c>
      <c r="K1020" s="15" t="s">
        <v>3614</v>
      </c>
      <c r="L1020" s="15" t="s">
        <v>3615</v>
      </c>
      <c r="M1020">
        <v>8</v>
      </c>
      <c r="N1020">
        <v>8</v>
      </c>
      <c r="O1020">
        <v>8</v>
      </c>
      <c r="P1020">
        <v>7</v>
      </c>
      <c r="Q1020">
        <v>8</v>
      </c>
      <c r="R1020">
        <v>7</v>
      </c>
      <c r="S1020">
        <v>8</v>
      </c>
      <c r="T1020">
        <v>8</v>
      </c>
      <c r="U1020">
        <v>8</v>
      </c>
      <c r="V1020">
        <v>7</v>
      </c>
      <c r="W1020">
        <v>8</v>
      </c>
      <c r="X1020">
        <v>7</v>
      </c>
    </row>
    <row r="1021" spans="1:24" x14ac:dyDescent="0.3">
      <c r="A1021" s="13">
        <v>20</v>
      </c>
      <c r="B1021" s="11" t="s">
        <v>3497</v>
      </c>
      <c r="C1021" s="20" t="s">
        <v>5975</v>
      </c>
      <c r="D1021" s="14">
        <v>45875</v>
      </c>
      <c r="E1021" s="14">
        <v>45875</v>
      </c>
      <c r="F1021" s="13">
        <v>230</v>
      </c>
      <c r="G1021" s="13" t="s">
        <v>642</v>
      </c>
      <c r="H1021" s="13" t="s">
        <v>678</v>
      </c>
      <c r="I1021" s="13" t="s">
        <v>644</v>
      </c>
      <c r="J1021">
        <v>2019</v>
      </c>
      <c r="K1021" s="15" t="s">
        <v>3616</v>
      </c>
      <c r="L1021" s="15" t="s">
        <v>3617</v>
      </c>
      <c r="M1021">
        <v>8</v>
      </c>
      <c r="N1021">
        <v>8</v>
      </c>
      <c r="O1021">
        <v>7</v>
      </c>
      <c r="P1021">
        <v>8</v>
      </c>
      <c r="Q1021">
        <v>7</v>
      </c>
      <c r="R1021">
        <v>8</v>
      </c>
      <c r="S1021">
        <v>8</v>
      </c>
      <c r="T1021">
        <v>8</v>
      </c>
      <c r="U1021">
        <v>8</v>
      </c>
      <c r="V1021">
        <v>7</v>
      </c>
      <c r="W1021">
        <v>6</v>
      </c>
      <c r="X1021">
        <v>7</v>
      </c>
    </row>
    <row r="1022" spans="1:24" x14ac:dyDescent="0.3">
      <c r="A1022" s="13">
        <v>21</v>
      </c>
      <c r="B1022" s="11" t="s">
        <v>3498</v>
      </c>
      <c r="C1022" s="20" t="s">
        <v>5717</v>
      </c>
      <c r="D1022" s="14">
        <v>45967</v>
      </c>
      <c r="E1022" s="14">
        <v>45967</v>
      </c>
      <c r="F1022" s="13">
        <v>215</v>
      </c>
      <c r="G1022" s="13" t="s">
        <v>642</v>
      </c>
      <c r="H1022" s="13" t="s">
        <v>1358</v>
      </c>
      <c r="I1022" s="13" t="s">
        <v>644</v>
      </c>
      <c r="J1022">
        <v>2019</v>
      </c>
      <c r="K1022" s="15" t="s">
        <v>3618</v>
      </c>
      <c r="L1022" s="15" t="s">
        <v>3619</v>
      </c>
      <c r="M1022">
        <v>8</v>
      </c>
      <c r="N1022">
        <v>9</v>
      </c>
      <c r="O1022">
        <v>8</v>
      </c>
      <c r="P1022">
        <v>7</v>
      </c>
      <c r="Q1022">
        <v>8</v>
      </c>
      <c r="R1022">
        <v>7</v>
      </c>
      <c r="S1022">
        <v>7</v>
      </c>
      <c r="T1022">
        <v>7</v>
      </c>
      <c r="U1022">
        <v>8</v>
      </c>
      <c r="V1022">
        <v>8</v>
      </c>
      <c r="W1022">
        <v>7</v>
      </c>
      <c r="X1022">
        <v>8</v>
      </c>
    </row>
    <row r="1023" spans="1:24" x14ac:dyDescent="0.3">
      <c r="A1023" s="13">
        <v>22</v>
      </c>
      <c r="B1023" s="11" t="s">
        <v>3499</v>
      </c>
      <c r="C1023" s="20" t="s">
        <v>5718</v>
      </c>
      <c r="D1023" s="14">
        <v>45695</v>
      </c>
      <c r="E1023" s="14">
        <v>45695</v>
      </c>
      <c r="F1023" s="13">
        <v>210</v>
      </c>
      <c r="G1023" s="13" t="s">
        <v>180</v>
      </c>
      <c r="H1023" s="13" t="s">
        <v>2015</v>
      </c>
      <c r="I1023" s="13" t="s">
        <v>649</v>
      </c>
      <c r="J1023">
        <v>2019</v>
      </c>
      <c r="K1023" s="15" t="s">
        <v>3620</v>
      </c>
      <c r="L1023" s="15" t="s">
        <v>3621</v>
      </c>
      <c r="M1023">
        <v>7</v>
      </c>
      <c r="N1023">
        <v>10</v>
      </c>
      <c r="O1023">
        <v>9</v>
      </c>
      <c r="P1023">
        <v>6</v>
      </c>
      <c r="Q1023">
        <v>7</v>
      </c>
      <c r="R1023">
        <v>6</v>
      </c>
      <c r="S1023">
        <v>9</v>
      </c>
      <c r="T1023">
        <v>7</v>
      </c>
      <c r="U1023">
        <v>8</v>
      </c>
      <c r="V1023">
        <v>9</v>
      </c>
      <c r="W1023">
        <v>7</v>
      </c>
      <c r="X1023">
        <v>7</v>
      </c>
    </row>
    <row r="1024" spans="1:24" x14ac:dyDescent="0.3">
      <c r="A1024" s="13">
        <v>23</v>
      </c>
      <c r="B1024" s="11" t="s">
        <v>3500</v>
      </c>
      <c r="C1024" s="20" t="s">
        <v>5719</v>
      </c>
      <c r="D1024" s="14">
        <v>45875</v>
      </c>
      <c r="E1024" s="14">
        <v>45875</v>
      </c>
      <c r="F1024" s="13">
        <v>210</v>
      </c>
      <c r="G1024" s="13" t="s">
        <v>680</v>
      </c>
      <c r="H1024" s="13" t="s">
        <v>664</v>
      </c>
      <c r="I1024" s="13" t="s">
        <v>646</v>
      </c>
      <c r="J1024">
        <v>2019</v>
      </c>
      <c r="K1024" s="15" t="s">
        <v>3622</v>
      </c>
      <c r="L1024" s="15" t="s">
        <v>3623</v>
      </c>
      <c r="M1024">
        <v>9</v>
      </c>
      <c r="N1024">
        <v>6</v>
      </c>
      <c r="O1024">
        <v>8</v>
      </c>
      <c r="P1024">
        <v>7</v>
      </c>
      <c r="Q1024">
        <v>8</v>
      </c>
      <c r="R1024">
        <v>8</v>
      </c>
      <c r="S1024">
        <v>7</v>
      </c>
      <c r="T1024">
        <v>8</v>
      </c>
      <c r="U1024">
        <v>8</v>
      </c>
      <c r="V1024">
        <v>7</v>
      </c>
      <c r="W1024">
        <v>7</v>
      </c>
      <c r="X1024">
        <v>8</v>
      </c>
    </row>
    <row r="1025" spans="1:24" x14ac:dyDescent="0.3">
      <c r="A1025" s="13">
        <v>24</v>
      </c>
      <c r="B1025" s="11" t="s">
        <v>3501</v>
      </c>
      <c r="C1025" s="20" t="s">
        <v>5976</v>
      </c>
      <c r="D1025" s="14">
        <v>45875</v>
      </c>
      <c r="E1025" s="14">
        <v>45875</v>
      </c>
      <c r="F1025" s="13">
        <v>210</v>
      </c>
      <c r="G1025" s="13" t="s">
        <v>658</v>
      </c>
      <c r="H1025" s="13" t="s">
        <v>1137</v>
      </c>
      <c r="I1025" s="13" t="s">
        <v>644</v>
      </c>
      <c r="J1025">
        <v>2019</v>
      </c>
      <c r="K1025" s="15" t="s">
        <v>3624</v>
      </c>
      <c r="L1025" s="15" t="s">
        <v>3625</v>
      </c>
      <c r="M1025">
        <v>8</v>
      </c>
      <c r="N1025">
        <v>8</v>
      </c>
      <c r="O1025">
        <v>7</v>
      </c>
      <c r="P1025">
        <v>7</v>
      </c>
      <c r="Q1025">
        <v>8</v>
      </c>
      <c r="R1025">
        <v>7</v>
      </c>
      <c r="S1025">
        <v>8</v>
      </c>
      <c r="T1025">
        <v>7</v>
      </c>
      <c r="U1025">
        <v>8</v>
      </c>
      <c r="V1025">
        <v>8</v>
      </c>
      <c r="W1025">
        <v>7</v>
      </c>
      <c r="X1025">
        <v>8</v>
      </c>
    </row>
    <row r="1026" spans="1:24" x14ac:dyDescent="0.3">
      <c r="A1026" s="13">
        <v>25</v>
      </c>
      <c r="B1026" s="11" t="s">
        <v>3502</v>
      </c>
      <c r="C1026" s="20" t="s">
        <v>5720</v>
      </c>
      <c r="D1026" s="14">
        <v>45875</v>
      </c>
      <c r="E1026" s="14">
        <v>45875</v>
      </c>
      <c r="F1026" s="13">
        <v>235</v>
      </c>
      <c r="G1026" s="13" t="s">
        <v>670</v>
      </c>
      <c r="H1026" s="13" t="s">
        <v>2853</v>
      </c>
      <c r="I1026" s="13" t="s">
        <v>644</v>
      </c>
      <c r="J1026">
        <v>2019</v>
      </c>
      <c r="K1026" s="15" t="s">
        <v>3626</v>
      </c>
      <c r="M1026">
        <v>8</v>
      </c>
      <c r="N1026">
        <v>8</v>
      </c>
      <c r="O1026">
        <v>8</v>
      </c>
      <c r="P1026">
        <v>7</v>
      </c>
      <c r="Q1026">
        <v>7</v>
      </c>
      <c r="R1026">
        <v>7</v>
      </c>
      <c r="S1026">
        <v>9</v>
      </c>
      <c r="T1026">
        <v>8</v>
      </c>
      <c r="U1026">
        <v>7</v>
      </c>
      <c r="V1026">
        <v>8</v>
      </c>
      <c r="X1026">
        <v>6</v>
      </c>
    </row>
    <row r="1027" spans="1:24" x14ac:dyDescent="0.3">
      <c r="A1027" s="35">
        <v>26</v>
      </c>
      <c r="B1027" s="11" t="s">
        <v>3503</v>
      </c>
      <c r="C1027" s="20" t="s">
        <v>5721</v>
      </c>
      <c r="D1027" s="36">
        <v>45814</v>
      </c>
      <c r="E1027" s="14">
        <v>45814</v>
      </c>
      <c r="F1027" s="35">
        <v>195</v>
      </c>
      <c r="G1027" s="35" t="s">
        <v>647</v>
      </c>
      <c r="H1027" s="35" t="s">
        <v>678</v>
      </c>
      <c r="I1027" s="35" t="s">
        <v>649</v>
      </c>
      <c r="J1027">
        <v>2019</v>
      </c>
      <c r="K1027" s="15" t="s">
        <v>3627</v>
      </c>
      <c r="L1027" s="15" t="s">
        <v>3628</v>
      </c>
      <c r="M1027">
        <v>7</v>
      </c>
      <c r="N1027">
        <v>7</v>
      </c>
      <c r="O1027">
        <v>7</v>
      </c>
      <c r="P1027">
        <v>8</v>
      </c>
      <c r="Q1027">
        <v>7</v>
      </c>
      <c r="R1027">
        <v>8</v>
      </c>
      <c r="S1027">
        <v>9</v>
      </c>
      <c r="T1027">
        <v>8</v>
      </c>
      <c r="U1027">
        <v>7</v>
      </c>
      <c r="V1027">
        <v>7</v>
      </c>
      <c r="W1027">
        <v>7</v>
      </c>
      <c r="X1027">
        <v>8</v>
      </c>
    </row>
    <row r="1028" spans="1:24" x14ac:dyDescent="0.3">
      <c r="A1028" s="13">
        <v>27</v>
      </c>
      <c r="B1028" s="11" t="s">
        <v>3504</v>
      </c>
      <c r="C1028" s="20" t="s">
        <v>5722</v>
      </c>
      <c r="D1028" s="14">
        <v>45844</v>
      </c>
      <c r="E1028" s="14">
        <v>45844</v>
      </c>
      <c r="F1028" s="13">
        <v>255</v>
      </c>
      <c r="G1028" s="13" t="s">
        <v>642</v>
      </c>
      <c r="H1028" s="13" t="s">
        <v>674</v>
      </c>
      <c r="I1028" s="13" t="s">
        <v>660</v>
      </c>
      <c r="J1028">
        <v>2019</v>
      </c>
      <c r="K1028" s="15" t="s">
        <v>3629</v>
      </c>
      <c r="L1028" s="15" t="s">
        <v>3630</v>
      </c>
      <c r="M1028">
        <v>8</v>
      </c>
      <c r="N1028">
        <v>7</v>
      </c>
      <c r="O1028">
        <v>8</v>
      </c>
      <c r="P1028">
        <v>8</v>
      </c>
      <c r="Q1028">
        <v>7</v>
      </c>
      <c r="R1028">
        <v>8</v>
      </c>
      <c r="S1028">
        <v>8</v>
      </c>
      <c r="T1028">
        <v>8</v>
      </c>
      <c r="U1028">
        <v>7</v>
      </c>
      <c r="V1028">
        <v>6</v>
      </c>
      <c r="W1028">
        <v>7</v>
      </c>
      <c r="X1028">
        <v>8</v>
      </c>
    </row>
    <row r="1029" spans="1:24" x14ac:dyDescent="0.3">
      <c r="A1029" s="13">
        <v>28</v>
      </c>
      <c r="B1029" s="11" t="s">
        <v>3505</v>
      </c>
      <c r="C1029" s="20" t="s">
        <v>5723</v>
      </c>
      <c r="D1029" s="14">
        <v>45844</v>
      </c>
      <c r="E1029" s="14">
        <v>45844</v>
      </c>
      <c r="F1029" s="13">
        <v>195</v>
      </c>
      <c r="G1029" s="13" t="s">
        <v>658</v>
      </c>
      <c r="H1029" s="13" t="s">
        <v>3506</v>
      </c>
      <c r="I1029" s="13" t="s">
        <v>660</v>
      </c>
      <c r="J1029">
        <v>2019</v>
      </c>
      <c r="K1029" s="15" t="s">
        <v>3631</v>
      </c>
      <c r="L1029" s="15" t="s">
        <v>3632</v>
      </c>
      <c r="M1029">
        <v>8</v>
      </c>
      <c r="N1029">
        <v>9</v>
      </c>
      <c r="O1029">
        <v>6</v>
      </c>
      <c r="P1029">
        <v>7</v>
      </c>
      <c r="Q1029">
        <v>7</v>
      </c>
      <c r="R1029">
        <v>8</v>
      </c>
      <c r="S1029">
        <v>9</v>
      </c>
      <c r="T1029">
        <v>8</v>
      </c>
      <c r="U1029">
        <v>7</v>
      </c>
      <c r="V1029">
        <v>6</v>
      </c>
      <c r="W1029">
        <v>7</v>
      </c>
      <c r="X1029">
        <v>8</v>
      </c>
    </row>
    <row r="1030" spans="1:24" x14ac:dyDescent="0.3">
      <c r="A1030" s="13">
        <v>29</v>
      </c>
      <c r="B1030" s="11" t="s">
        <v>3507</v>
      </c>
      <c r="C1030" s="20" t="s">
        <v>5724</v>
      </c>
      <c r="D1030" s="14">
        <v>45967</v>
      </c>
      <c r="E1030" s="14">
        <v>45967</v>
      </c>
      <c r="F1030" s="13">
        <v>230</v>
      </c>
      <c r="G1030" s="13" t="s">
        <v>642</v>
      </c>
      <c r="H1030" s="13">
        <v>0</v>
      </c>
      <c r="I1030" s="13">
        <v>2000</v>
      </c>
      <c r="J1030">
        <v>2019</v>
      </c>
    </row>
    <row r="1031" spans="1:24" ht="28.8" x14ac:dyDescent="0.3">
      <c r="A1031" s="13">
        <v>30</v>
      </c>
      <c r="B1031" s="11" t="s">
        <v>3508</v>
      </c>
      <c r="C1031" s="20" t="s">
        <v>5725</v>
      </c>
      <c r="D1031" s="14">
        <v>45875</v>
      </c>
      <c r="E1031" s="14">
        <v>45875</v>
      </c>
      <c r="F1031" s="13">
        <v>205</v>
      </c>
      <c r="G1031" s="13" t="s">
        <v>663</v>
      </c>
      <c r="H1031" s="13" t="s">
        <v>662</v>
      </c>
      <c r="I1031" s="13" t="s">
        <v>660</v>
      </c>
      <c r="J1031">
        <v>2019</v>
      </c>
      <c r="K1031" s="15" t="s">
        <v>4761</v>
      </c>
      <c r="L1031" s="15" t="s">
        <v>3633</v>
      </c>
      <c r="M1031">
        <v>7</v>
      </c>
      <c r="N1031">
        <v>8</v>
      </c>
      <c r="O1031">
        <v>6</v>
      </c>
      <c r="P1031">
        <v>7</v>
      </c>
      <c r="Q1031">
        <v>7</v>
      </c>
      <c r="R1031">
        <v>8</v>
      </c>
      <c r="S1031">
        <v>9</v>
      </c>
      <c r="T1031">
        <v>8</v>
      </c>
      <c r="U1031">
        <v>7</v>
      </c>
      <c r="V1031">
        <v>6</v>
      </c>
      <c r="W1031">
        <v>8</v>
      </c>
      <c r="X1031">
        <v>8</v>
      </c>
    </row>
    <row r="1032" spans="1:24" x14ac:dyDescent="0.3">
      <c r="A1032" s="13">
        <v>31</v>
      </c>
      <c r="B1032" s="11" t="s">
        <v>3509</v>
      </c>
      <c r="C1032" s="20" t="s">
        <v>5726</v>
      </c>
      <c r="D1032" s="14">
        <v>45936</v>
      </c>
      <c r="E1032" s="14">
        <v>45936</v>
      </c>
      <c r="F1032" s="13">
        <v>255</v>
      </c>
      <c r="G1032" s="13" t="s">
        <v>180</v>
      </c>
      <c r="H1032" s="13" t="s">
        <v>679</v>
      </c>
      <c r="I1032" s="13" t="s">
        <v>649</v>
      </c>
      <c r="J1032">
        <v>2019</v>
      </c>
      <c r="K1032" s="15" t="s">
        <v>3634</v>
      </c>
      <c r="L1032" s="15" t="s">
        <v>3635</v>
      </c>
      <c r="M1032">
        <v>7</v>
      </c>
      <c r="N1032">
        <v>7</v>
      </c>
      <c r="O1032">
        <v>7</v>
      </c>
      <c r="P1032">
        <v>8</v>
      </c>
      <c r="Q1032">
        <v>7</v>
      </c>
      <c r="R1032">
        <v>8</v>
      </c>
      <c r="S1032">
        <v>8</v>
      </c>
      <c r="T1032">
        <v>8</v>
      </c>
      <c r="U1032">
        <v>8</v>
      </c>
      <c r="V1032">
        <v>8</v>
      </c>
      <c r="W1032">
        <v>8</v>
      </c>
      <c r="X1032">
        <v>7</v>
      </c>
    </row>
    <row r="1033" spans="1:24" x14ac:dyDescent="0.3">
      <c r="A1033" s="13">
        <v>32</v>
      </c>
      <c r="B1033" s="11" t="s">
        <v>3510</v>
      </c>
      <c r="C1033" s="20" t="s">
        <v>5727</v>
      </c>
      <c r="D1033" s="14">
        <v>45783</v>
      </c>
      <c r="E1033" s="14">
        <v>45783</v>
      </c>
      <c r="F1033" s="13">
        <v>195</v>
      </c>
      <c r="G1033" s="13" t="s">
        <v>650</v>
      </c>
      <c r="H1033" s="13" t="s">
        <v>1129</v>
      </c>
      <c r="I1033" s="13" t="s">
        <v>646</v>
      </c>
      <c r="J1033">
        <v>2019</v>
      </c>
      <c r="K1033" s="15" t="s">
        <v>3636</v>
      </c>
      <c r="L1033" s="15" t="s">
        <v>3637</v>
      </c>
      <c r="M1033">
        <v>6</v>
      </c>
      <c r="N1033">
        <v>8</v>
      </c>
      <c r="O1033">
        <v>8</v>
      </c>
      <c r="P1033">
        <v>8</v>
      </c>
      <c r="Q1033">
        <v>6</v>
      </c>
      <c r="R1033">
        <v>9</v>
      </c>
      <c r="S1033">
        <v>8</v>
      </c>
      <c r="T1033">
        <v>7</v>
      </c>
      <c r="U1033">
        <v>8</v>
      </c>
      <c r="V1033">
        <v>6</v>
      </c>
      <c r="W1033">
        <v>8</v>
      </c>
      <c r="X1033">
        <v>8</v>
      </c>
    </row>
    <row r="1034" spans="1:24" x14ac:dyDescent="0.3">
      <c r="A1034" s="13">
        <v>33</v>
      </c>
      <c r="B1034" s="11" t="s">
        <v>3511</v>
      </c>
      <c r="C1034" s="20" t="s">
        <v>5728</v>
      </c>
      <c r="D1034" s="14">
        <v>45875</v>
      </c>
      <c r="E1034" s="14">
        <v>45875</v>
      </c>
      <c r="F1034" s="13">
        <v>195</v>
      </c>
      <c r="G1034" s="13" t="s">
        <v>663</v>
      </c>
      <c r="H1034" s="13" t="s">
        <v>2015</v>
      </c>
      <c r="I1034" s="13" t="s">
        <v>649</v>
      </c>
      <c r="J1034">
        <v>2019</v>
      </c>
      <c r="K1034" s="15" t="s">
        <v>3638</v>
      </c>
      <c r="M1034">
        <v>8</v>
      </c>
      <c r="N1034">
        <v>8</v>
      </c>
      <c r="O1034">
        <v>8</v>
      </c>
      <c r="P1034">
        <v>7</v>
      </c>
      <c r="Q1034">
        <v>8</v>
      </c>
      <c r="R1034">
        <v>6</v>
      </c>
      <c r="S1034">
        <v>8</v>
      </c>
      <c r="T1034">
        <v>6</v>
      </c>
      <c r="U1034">
        <v>7</v>
      </c>
      <c r="V1034">
        <v>9</v>
      </c>
      <c r="W1034">
        <v>8</v>
      </c>
      <c r="X1034">
        <v>6</v>
      </c>
    </row>
    <row r="1035" spans="1:24" x14ac:dyDescent="0.3">
      <c r="A1035" s="13">
        <v>34</v>
      </c>
      <c r="B1035" s="11" t="s">
        <v>3512</v>
      </c>
      <c r="C1035" s="20" t="s">
        <v>5729</v>
      </c>
      <c r="D1035" s="14">
        <v>45936</v>
      </c>
      <c r="E1035" s="14">
        <v>45936</v>
      </c>
      <c r="F1035" s="13">
        <v>240</v>
      </c>
      <c r="G1035" s="13" t="s">
        <v>680</v>
      </c>
      <c r="H1035" s="13" t="s">
        <v>1096</v>
      </c>
      <c r="I1035" s="13" t="s">
        <v>644</v>
      </c>
      <c r="J1035">
        <v>2019</v>
      </c>
      <c r="K1035" s="15" t="s">
        <v>3639</v>
      </c>
      <c r="L1035" s="15" t="s">
        <v>3640</v>
      </c>
      <c r="M1035">
        <v>9</v>
      </c>
      <c r="N1035">
        <v>9</v>
      </c>
      <c r="O1035">
        <v>8</v>
      </c>
      <c r="P1035">
        <v>8</v>
      </c>
      <c r="Q1035">
        <v>8</v>
      </c>
      <c r="R1035">
        <v>6</v>
      </c>
      <c r="S1035">
        <v>6</v>
      </c>
      <c r="T1035">
        <v>7</v>
      </c>
      <c r="U1035">
        <v>8</v>
      </c>
      <c r="V1035">
        <v>8</v>
      </c>
      <c r="W1035">
        <v>6</v>
      </c>
      <c r="X1035">
        <v>7</v>
      </c>
    </row>
    <row r="1036" spans="1:24" x14ac:dyDescent="0.3">
      <c r="A1036" s="13">
        <v>35</v>
      </c>
      <c r="B1036" s="11" t="s">
        <v>3513</v>
      </c>
      <c r="C1036" s="20" t="s">
        <v>5730</v>
      </c>
      <c r="D1036" s="14">
        <v>45783</v>
      </c>
      <c r="E1036" s="14">
        <v>45783</v>
      </c>
      <c r="F1036" s="13">
        <v>215</v>
      </c>
      <c r="G1036" s="13" t="s">
        <v>658</v>
      </c>
      <c r="H1036" s="13" t="s">
        <v>656</v>
      </c>
      <c r="I1036" s="13" t="s">
        <v>649</v>
      </c>
      <c r="J1036">
        <v>2019</v>
      </c>
      <c r="K1036" s="15" t="s">
        <v>3641</v>
      </c>
      <c r="L1036" s="15" t="s">
        <v>3642</v>
      </c>
      <c r="M1036">
        <v>9</v>
      </c>
      <c r="N1036">
        <v>8</v>
      </c>
      <c r="O1036">
        <v>7</v>
      </c>
      <c r="P1036">
        <v>8</v>
      </c>
      <c r="Q1036">
        <v>8</v>
      </c>
      <c r="R1036">
        <v>6</v>
      </c>
      <c r="S1036">
        <v>8</v>
      </c>
      <c r="T1036">
        <v>7</v>
      </c>
      <c r="U1036">
        <v>7</v>
      </c>
      <c r="V1036">
        <v>8</v>
      </c>
      <c r="W1036">
        <v>7</v>
      </c>
      <c r="X1036">
        <v>6</v>
      </c>
    </row>
    <row r="1037" spans="1:24" x14ac:dyDescent="0.3">
      <c r="A1037" s="13">
        <v>36</v>
      </c>
      <c r="B1037" s="11" t="s">
        <v>3514</v>
      </c>
      <c r="C1037" s="20" t="s">
        <v>5731</v>
      </c>
      <c r="D1037" s="13" t="s">
        <v>651</v>
      </c>
      <c r="E1037" s="13" t="s">
        <v>651</v>
      </c>
      <c r="F1037" s="13">
        <v>200</v>
      </c>
      <c r="G1037" s="13" t="s">
        <v>650</v>
      </c>
      <c r="H1037" s="13" t="s">
        <v>1365</v>
      </c>
      <c r="I1037" s="13" t="s">
        <v>646</v>
      </c>
      <c r="J1037">
        <v>2019</v>
      </c>
      <c r="K1037" s="15" t="s">
        <v>3643</v>
      </c>
      <c r="M1037">
        <v>8</v>
      </c>
      <c r="N1037">
        <v>6</v>
      </c>
      <c r="O1037">
        <v>6</v>
      </c>
      <c r="P1037">
        <v>8</v>
      </c>
      <c r="Q1037">
        <v>8</v>
      </c>
      <c r="R1037">
        <v>8</v>
      </c>
      <c r="S1037">
        <v>8</v>
      </c>
      <c r="T1037">
        <v>8</v>
      </c>
      <c r="U1037">
        <v>8</v>
      </c>
      <c r="V1037">
        <v>7</v>
      </c>
      <c r="W1037">
        <v>6</v>
      </c>
      <c r="X1037">
        <v>8</v>
      </c>
    </row>
    <row r="1038" spans="1:24" x14ac:dyDescent="0.3">
      <c r="A1038" s="13">
        <v>37</v>
      </c>
      <c r="B1038" s="11" t="s">
        <v>3515</v>
      </c>
      <c r="C1038" s="20" t="s">
        <v>5732</v>
      </c>
      <c r="D1038" s="14">
        <v>45906</v>
      </c>
      <c r="E1038" s="14">
        <v>45906</v>
      </c>
      <c r="F1038" s="13">
        <v>210</v>
      </c>
      <c r="G1038" s="13" t="s">
        <v>670</v>
      </c>
      <c r="H1038" s="13" t="s">
        <v>657</v>
      </c>
      <c r="I1038" s="13" t="s">
        <v>278</v>
      </c>
      <c r="J1038">
        <v>2019</v>
      </c>
      <c r="K1038" s="15" t="s">
        <v>3644</v>
      </c>
      <c r="L1038" s="15" t="s">
        <v>3645</v>
      </c>
      <c r="M1038">
        <v>9</v>
      </c>
      <c r="N1038">
        <v>9</v>
      </c>
      <c r="O1038">
        <v>7</v>
      </c>
      <c r="P1038">
        <v>7</v>
      </c>
      <c r="Q1038">
        <v>8</v>
      </c>
      <c r="R1038">
        <v>7</v>
      </c>
      <c r="S1038">
        <v>8</v>
      </c>
      <c r="T1038">
        <v>6</v>
      </c>
      <c r="U1038">
        <v>7</v>
      </c>
      <c r="V1038">
        <v>8</v>
      </c>
      <c r="W1038">
        <v>7</v>
      </c>
      <c r="X1038">
        <v>6</v>
      </c>
    </row>
    <row r="1039" spans="1:24" ht="28.8" x14ac:dyDescent="0.3">
      <c r="A1039" s="13">
        <v>38</v>
      </c>
      <c r="B1039" s="11" t="s">
        <v>3516</v>
      </c>
      <c r="C1039" s="20" t="s">
        <v>6041</v>
      </c>
      <c r="D1039" s="14">
        <v>45906</v>
      </c>
      <c r="E1039" s="14">
        <v>45906</v>
      </c>
      <c r="F1039" s="13">
        <v>190</v>
      </c>
      <c r="G1039" s="13" t="s">
        <v>670</v>
      </c>
      <c r="H1039" s="13" t="s">
        <v>824</v>
      </c>
      <c r="I1039" s="13" t="s">
        <v>644</v>
      </c>
      <c r="J1039">
        <v>2019</v>
      </c>
      <c r="K1039" s="15" t="s">
        <v>3646</v>
      </c>
      <c r="L1039" s="15" t="s">
        <v>3647</v>
      </c>
      <c r="M1039">
        <v>8</v>
      </c>
      <c r="N1039">
        <v>8</v>
      </c>
      <c r="O1039">
        <v>7</v>
      </c>
      <c r="P1039">
        <v>6</v>
      </c>
      <c r="Q1039">
        <v>8</v>
      </c>
      <c r="R1039">
        <v>7</v>
      </c>
      <c r="S1039">
        <v>8</v>
      </c>
      <c r="T1039">
        <v>7</v>
      </c>
      <c r="V1039">
        <v>7</v>
      </c>
      <c r="X1039">
        <v>7</v>
      </c>
    </row>
    <row r="1040" spans="1:24" ht="28.8" x14ac:dyDescent="0.3">
      <c r="A1040" s="13">
        <v>39</v>
      </c>
      <c r="B1040" s="11" t="s">
        <v>3517</v>
      </c>
      <c r="C1040" s="20" t="s">
        <v>5733</v>
      </c>
      <c r="D1040" s="14">
        <v>45694</v>
      </c>
      <c r="E1040" s="14">
        <v>45694</v>
      </c>
      <c r="F1040" s="13">
        <v>180</v>
      </c>
      <c r="G1040" s="13" t="s">
        <v>650</v>
      </c>
      <c r="H1040" s="13" t="s">
        <v>754</v>
      </c>
      <c r="I1040" s="13" t="s">
        <v>646</v>
      </c>
      <c r="J1040">
        <v>2019</v>
      </c>
      <c r="K1040" s="15" t="s">
        <v>3648</v>
      </c>
      <c r="L1040" s="15" t="s">
        <v>3649</v>
      </c>
      <c r="M1040">
        <v>8</v>
      </c>
      <c r="N1040">
        <v>8</v>
      </c>
      <c r="O1040">
        <v>7</v>
      </c>
      <c r="P1040">
        <v>7</v>
      </c>
      <c r="Q1040">
        <v>8</v>
      </c>
      <c r="R1040">
        <v>7</v>
      </c>
      <c r="S1040">
        <v>8</v>
      </c>
      <c r="T1040">
        <v>8</v>
      </c>
      <c r="U1040">
        <v>8</v>
      </c>
      <c r="V1040">
        <v>7</v>
      </c>
      <c r="W1040">
        <v>6</v>
      </c>
      <c r="X1040">
        <v>7</v>
      </c>
    </row>
    <row r="1041" spans="1:24" x14ac:dyDescent="0.3">
      <c r="A1041" s="13">
        <v>40</v>
      </c>
      <c r="B1041" s="11" t="s">
        <v>3518</v>
      </c>
      <c r="C1041" s="20" t="s">
        <v>5734</v>
      </c>
      <c r="D1041" s="14">
        <v>45814</v>
      </c>
      <c r="E1041" s="14">
        <v>45814</v>
      </c>
      <c r="F1041" s="13">
        <v>205</v>
      </c>
      <c r="G1041" s="13" t="s">
        <v>647</v>
      </c>
      <c r="H1041" s="13" t="s">
        <v>672</v>
      </c>
      <c r="I1041" s="13" t="s">
        <v>660</v>
      </c>
      <c r="J1041">
        <v>2019</v>
      </c>
      <c r="K1041" s="15" t="s">
        <v>3650</v>
      </c>
      <c r="L1041" s="15" t="s">
        <v>3651</v>
      </c>
      <c r="M1041">
        <v>8</v>
      </c>
      <c r="N1041">
        <v>7</v>
      </c>
      <c r="O1041">
        <v>8</v>
      </c>
      <c r="P1041">
        <v>8</v>
      </c>
      <c r="Q1041">
        <v>7</v>
      </c>
      <c r="R1041">
        <v>8</v>
      </c>
      <c r="S1041">
        <v>7</v>
      </c>
      <c r="T1041">
        <v>8</v>
      </c>
      <c r="U1041">
        <v>7</v>
      </c>
      <c r="V1041">
        <v>6</v>
      </c>
      <c r="W1041">
        <v>7</v>
      </c>
      <c r="X1041">
        <v>8</v>
      </c>
    </row>
    <row r="1042" spans="1:24" x14ac:dyDescent="0.3">
      <c r="A1042" s="13">
        <v>41</v>
      </c>
      <c r="B1042" s="11" t="s">
        <v>3519</v>
      </c>
      <c r="C1042" s="20" t="s">
        <v>5735</v>
      </c>
      <c r="D1042" s="14">
        <v>45936</v>
      </c>
      <c r="E1042" s="14">
        <v>45936</v>
      </c>
      <c r="F1042" s="13">
        <v>215</v>
      </c>
      <c r="G1042" s="13" t="s">
        <v>680</v>
      </c>
      <c r="H1042" s="13">
        <v>0</v>
      </c>
      <c r="I1042" s="13">
        <v>2000</v>
      </c>
      <c r="J1042">
        <v>2019</v>
      </c>
    </row>
    <row r="1043" spans="1:24" x14ac:dyDescent="0.3">
      <c r="A1043" s="13">
        <v>42</v>
      </c>
      <c r="B1043" s="11" t="s">
        <v>3520</v>
      </c>
      <c r="C1043" s="20" t="s">
        <v>6042</v>
      </c>
      <c r="D1043" s="14">
        <v>45783</v>
      </c>
      <c r="E1043" s="14">
        <v>45783</v>
      </c>
      <c r="F1043" s="13">
        <v>215</v>
      </c>
      <c r="G1043" s="13" t="s">
        <v>663</v>
      </c>
      <c r="H1043" s="13"/>
      <c r="I1043" s="13" t="s">
        <v>660</v>
      </c>
      <c r="J1043">
        <v>2019</v>
      </c>
      <c r="K1043" s="15" t="s">
        <v>3652</v>
      </c>
      <c r="L1043" s="15" t="s">
        <v>3653</v>
      </c>
      <c r="M1043">
        <v>7</v>
      </c>
      <c r="N1043">
        <v>8</v>
      </c>
      <c r="O1043">
        <v>7</v>
      </c>
      <c r="P1043">
        <v>8</v>
      </c>
      <c r="Q1043">
        <v>6</v>
      </c>
      <c r="R1043">
        <v>8</v>
      </c>
      <c r="S1043">
        <v>8</v>
      </c>
      <c r="T1043">
        <v>8</v>
      </c>
      <c r="U1043">
        <v>6</v>
      </c>
      <c r="V1043">
        <v>7</v>
      </c>
      <c r="W1043">
        <v>8</v>
      </c>
      <c r="X1043">
        <v>8</v>
      </c>
    </row>
    <row r="1044" spans="1:24" ht="28.8" x14ac:dyDescent="0.3">
      <c r="A1044" s="13">
        <v>43</v>
      </c>
      <c r="B1044" s="11" t="s">
        <v>3521</v>
      </c>
      <c r="C1044" s="20" t="s">
        <v>5736</v>
      </c>
      <c r="D1044" s="14">
        <v>45722</v>
      </c>
      <c r="E1044" s="14">
        <v>45722</v>
      </c>
      <c r="F1044" s="13">
        <v>180</v>
      </c>
      <c r="G1044" s="13" t="s">
        <v>650</v>
      </c>
      <c r="H1044" s="13" t="s">
        <v>1112</v>
      </c>
      <c r="I1044" s="13" t="s">
        <v>646</v>
      </c>
      <c r="J1044">
        <v>2019</v>
      </c>
      <c r="K1044" s="15" t="s">
        <v>3654</v>
      </c>
      <c r="L1044" s="15" t="s">
        <v>3655</v>
      </c>
      <c r="M1044">
        <v>9</v>
      </c>
      <c r="N1044">
        <v>7</v>
      </c>
      <c r="O1044">
        <v>7</v>
      </c>
      <c r="P1044">
        <v>6</v>
      </c>
      <c r="Q1044">
        <v>9</v>
      </c>
      <c r="R1044">
        <v>7</v>
      </c>
      <c r="S1044">
        <v>8</v>
      </c>
      <c r="T1044">
        <v>7</v>
      </c>
      <c r="U1044">
        <v>7</v>
      </c>
      <c r="V1044">
        <v>7</v>
      </c>
      <c r="W1044">
        <v>8</v>
      </c>
      <c r="X1044">
        <v>7</v>
      </c>
    </row>
    <row r="1045" spans="1:24" ht="28.8" x14ac:dyDescent="0.3">
      <c r="A1045" s="13">
        <v>44</v>
      </c>
      <c r="B1045" s="11" t="s">
        <v>3522</v>
      </c>
      <c r="C1045" s="20" t="s">
        <v>6043</v>
      </c>
      <c r="D1045" s="14">
        <v>45694</v>
      </c>
      <c r="E1045" s="14">
        <v>45694</v>
      </c>
      <c r="F1045" s="13">
        <v>190</v>
      </c>
      <c r="G1045" s="13" t="s">
        <v>653</v>
      </c>
      <c r="H1045" s="13" t="s">
        <v>1394</v>
      </c>
      <c r="I1045" s="13" t="s">
        <v>660</v>
      </c>
      <c r="J1045">
        <v>2019</v>
      </c>
      <c r="K1045" s="15" t="s">
        <v>3656</v>
      </c>
      <c r="L1045" s="15" t="s">
        <v>3657</v>
      </c>
      <c r="M1045">
        <v>8</v>
      </c>
      <c r="N1045">
        <v>7</v>
      </c>
      <c r="O1045">
        <v>7</v>
      </c>
      <c r="P1045">
        <v>7</v>
      </c>
      <c r="Q1045">
        <v>8</v>
      </c>
      <c r="R1045">
        <v>8</v>
      </c>
      <c r="S1045">
        <v>8</v>
      </c>
      <c r="T1045">
        <v>8</v>
      </c>
      <c r="U1045">
        <v>7</v>
      </c>
      <c r="V1045">
        <v>6</v>
      </c>
      <c r="W1045">
        <v>7</v>
      </c>
      <c r="X1045">
        <v>8</v>
      </c>
    </row>
    <row r="1046" spans="1:24" x14ac:dyDescent="0.3">
      <c r="A1046" s="13">
        <v>45</v>
      </c>
      <c r="B1046" s="11" t="s">
        <v>3523</v>
      </c>
      <c r="C1046" s="20" t="s">
        <v>5737</v>
      </c>
      <c r="D1046" s="14">
        <v>45753</v>
      </c>
      <c r="E1046" s="14">
        <v>45753</v>
      </c>
      <c r="F1046" s="13">
        <v>185</v>
      </c>
      <c r="G1046" s="13" t="s">
        <v>653</v>
      </c>
      <c r="H1046" s="13" t="s">
        <v>771</v>
      </c>
      <c r="I1046" s="13" t="s">
        <v>2779</v>
      </c>
      <c r="J1046">
        <v>2019</v>
      </c>
      <c r="K1046" s="15" t="s">
        <v>3658</v>
      </c>
      <c r="L1046" s="15" t="s">
        <v>3659</v>
      </c>
      <c r="M1046">
        <v>9</v>
      </c>
      <c r="N1046">
        <v>9</v>
      </c>
      <c r="O1046">
        <v>7</v>
      </c>
      <c r="P1046">
        <v>7</v>
      </c>
      <c r="Q1046">
        <v>8</v>
      </c>
      <c r="R1046">
        <v>7</v>
      </c>
      <c r="S1046">
        <v>6</v>
      </c>
      <c r="T1046">
        <v>5</v>
      </c>
      <c r="U1046">
        <v>7</v>
      </c>
      <c r="V1046">
        <v>9</v>
      </c>
      <c r="W1046">
        <v>6</v>
      </c>
      <c r="X1046">
        <v>7</v>
      </c>
    </row>
    <row r="1047" spans="1:24" ht="28.8" x14ac:dyDescent="0.3">
      <c r="A1047" s="13">
        <v>46</v>
      </c>
      <c r="B1047" s="11" t="s">
        <v>3524</v>
      </c>
      <c r="C1047" s="20" t="s">
        <v>5738</v>
      </c>
      <c r="D1047" s="14">
        <v>45844</v>
      </c>
      <c r="E1047" s="14">
        <v>45844</v>
      </c>
      <c r="F1047" s="13">
        <v>240</v>
      </c>
      <c r="G1047" s="13" t="s">
        <v>642</v>
      </c>
      <c r="H1047" s="13" t="s">
        <v>1112</v>
      </c>
      <c r="I1047" s="13" t="s">
        <v>646</v>
      </c>
      <c r="J1047">
        <v>2019</v>
      </c>
      <c r="K1047" s="15" t="s">
        <v>3660</v>
      </c>
      <c r="L1047" s="15" t="s">
        <v>3661</v>
      </c>
      <c r="M1047">
        <v>6</v>
      </c>
      <c r="N1047">
        <v>6</v>
      </c>
      <c r="O1047">
        <v>7</v>
      </c>
      <c r="P1047">
        <v>8</v>
      </c>
      <c r="Q1047">
        <v>7</v>
      </c>
      <c r="R1047">
        <v>8</v>
      </c>
      <c r="S1047">
        <v>8</v>
      </c>
      <c r="T1047">
        <v>8</v>
      </c>
      <c r="U1047">
        <v>8</v>
      </c>
      <c r="V1047">
        <v>7</v>
      </c>
      <c r="W1047">
        <v>8</v>
      </c>
      <c r="X1047">
        <v>8</v>
      </c>
    </row>
    <row r="1048" spans="1:24" ht="28.8" x14ac:dyDescent="0.3">
      <c r="A1048" s="13">
        <v>47</v>
      </c>
      <c r="B1048" s="11" t="s">
        <v>3525</v>
      </c>
      <c r="C1048" s="20" t="s">
        <v>5739</v>
      </c>
      <c r="D1048" s="14">
        <v>45753</v>
      </c>
      <c r="E1048" s="14">
        <v>45753</v>
      </c>
      <c r="F1048" s="13">
        <v>200</v>
      </c>
      <c r="G1048" s="13" t="s">
        <v>653</v>
      </c>
      <c r="H1048" s="13" t="s">
        <v>9</v>
      </c>
      <c r="I1048" s="13" t="s">
        <v>644</v>
      </c>
      <c r="J1048">
        <v>2019</v>
      </c>
      <c r="K1048" s="15" t="s">
        <v>3662</v>
      </c>
      <c r="L1048" s="15" t="s">
        <v>3663</v>
      </c>
      <c r="M1048">
        <v>8</v>
      </c>
      <c r="N1048">
        <v>7</v>
      </c>
      <c r="O1048">
        <v>7</v>
      </c>
      <c r="P1048">
        <v>7</v>
      </c>
      <c r="Q1048">
        <v>8</v>
      </c>
      <c r="R1048">
        <v>8</v>
      </c>
      <c r="S1048">
        <v>8</v>
      </c>
      <c r="T1048">
        <v>7</v>
      </c>
      <c r="U1048">
        <v>8</v>
      </c>
      <c r="V1048">
        <v>7</v>
      </c>
      <c r="W1048">
        <v>7</v>
      </c>
      <c r="X1048">
        <v>7</v>
      </c>
    </row>
    <row r="1049" spans="1:24" x14ac:dyDescent="0.3">
      <c r="A1049" s="13">
        <v>48</v>
      </c>
      <c r="B1049" s="11" t="s">
        <v>3526</v>
      </c>
      <c r="C1049" s="20" t="s">
        <v>5740</v>
      </c>
      <c r="D1049" s="14">
        <v>45814</v>
      </c>
      <c r="E1049" s="14">
        <v>45814</v>
      </c>
      <c r="F1049" s="13">
        <v>195</v>
      </c>
      <c r="G1049" s="13" t="s">
        <v>653</v>
      </c>
      <c r="H1049" s="13">
        <v>0</v>
      </c>
      <c r="I1049" s="13">
        <v>2000</v>
      </c>
      <c r="J1049">
        <v>2019</v>
      </c>
    </row>
    <row r="1050" spans="1:24" ht="28.8" x14ac:dyDescent="0.3">
      <c r="A1050" s="35">
        <v>49</v>
      </c>
      <c r="B1050" s="11" t="s">
        <v>3527</v>
      </c>
      <c r="C1050" s="20" t="s">
        <v>5741</v>
      </c>
      <c r="D1050" s="36">
        <v>45875</v>
      </c>
      <c r="E1050" s="14">
        <v>45875</v>
      </c>
      <c r="F1050" s="35">
        <v>220</v>
      </c>
      <c r="G1050" s="35" t="s">
        <v>670</v>
      </c>
      <c r="H1050" s="35" t="s">
        <v>648</v>
      </c>
      <c r="I1050" s="35" t="s">
        <v>660</v>
      </c>
      <c r="J1050">
        <v>2019</v>
      </c>
      <c r="K1050" s="15" t="s">
        <v>3664</v>
      </c>
      <c r="M1050">
        <v>9</v>
      </c>
      <c r="N1050">
        <v>6</v>
      </c>
      <c r="O1050">
        <v>8</v>
      </c>
      <c r="P1050">
        <v>7</v>
      </c>
      <c r="Q1050">
        <v>8</v>
      </c>
      <c r="R1050">
        <v>7</v>
      </c>
      <c r="S1050">
        <v>7</v>
      </c>
      <c r="T1050">
        <v>8</v>
      </c>
      <c r="U1050">
        <v>7</v>
      </c>
      <c r="V1050">
        <v>6</v>
      </c>
      <c r="X1050">
        <v>6</v>
      </c>
    </row>
    <row r="1051" spans="1:24" ht="28.8" x14ac:dyDescent="0.3">
      <c r="A1051" s="13">
        <v>50</v>
      </c>
      <c r="B1051" s="11" t="s">
        <v>3528</v>
      </c>
      <c r="C1051" s="20" t="s">
        <v>5742</v>
      </c>
      <c r="D1051" s="14">
        <v>45783</v>
      </c>
      <c r="E1051" s="14">
        <v>45783</v>
      </c>
      <c r="F1051" s="13">
        <v>190</v>
      </c>
      <c r="G1051" s="13" t="s">
        <v>647</v>
      </c>
      <c r="H1051" s="13" t="s">
        <v>3529</v>
      </c>
      <c r="I1051" s="13">
        <v>1999</v>
      </c>
      <c r="J1051">
        <v>2019</v>
      </c>
    </row>
    <row r="1052" spans="1:24" ht="28.8" x14ac:dyDescent="0.3">
      <c r="A1052" s="13">
        <v>51</v>
      </c>
      <c r="B1052" s="11" t="s">
        <v>3530</v>
      </c>
      <c r="C1052" s="20" t="s">
        <v>5743</v>
      </c>
      <c r="D1052" s="14">
        <v>45753</v>
      </c>
      <c r="E1052" s="14">
        <v>45753</v>
      </c>
      <c r="F1052" s="13">
        <v>190</v>
      </c>
      <c r="G1052" s="13" t="s">
        <v>653</v>
      </c>
      <c r="H1052" s="13" t="s">
        <v>1035</v>
      </c>
      <c r="I1052" s="13" t="s">
        <v>660</v>
      </c>
      <c r="J1052">
        <v>2019</v>
      </c>
      <c r="K1052" s="15" t="s">
        <v>3665</v>
      </c>
      <c r="L1052" s="15" t="s">
        <v>3666</v>
      </c>
      <c r="M1052">
        <v>8</v>
      </c>
      <c r="N1052">
        <v>8</v>
      </c>
      <c r="O1052">
        <v>9</v>
      </c>
      <c r="P1052">
        <v>8</v>
      </c>
      <c r="Q1052">
        <v>7</v>
      </c>
      <c r="R1052">
        <v>7</v>
      </c>
      <c r="S1052">
        <v>7</v>
      </c>
      <c r="T1052">
        <v>7</v>
      </c>
      <c r="U1052">
        <v>7</v>
      </c>
      <c r="V1052">
        <v>6</v>
      </c>
      <c r="W1052">
        <v>7</v>
      </c>
      <c r="X1052">
        <v>8</v>
      </c>
    </row>
    <row r="1053" spans="1:24" x14ac:dyDescent="0.3">
      <c r="A1053" s="13">
        <v>52</v>
      </c>
      <c r="B1053" s="11" t="s">
        <v>3531</v>
      </c>
      <c r="C1053" s="20" t="s">
        <v>5744</v>
      </c>
      <c r="D1053" s="14">
        <v>45875</v>
      </c>
      <c r="E1053" s="14">
        <v>45875</v>
      </c>
      <c r="F1053" s="13">
        <v>205</v>
      </c>
      <c r="G1053" s="13" t="s">
        <v>663</v>
      </c>
      <c r="H1053" s="13" t="s">
        <v>652</v>
      </c>
      <c r="I1053" s="13" t="s">
        <v>644</v>
      </c>
      <c r="J1053">
        <v>2019</v>
      </c>
      <c r="K1053" s="15" t="s">
        <v>3667</v>
      </c>
      <c r="L1053" s="15" t="s">
        <v>3668</v>
      </c>
      <c r="M1053">
        <v>8</v>
      </c>
      <c r="N1053">
        <v>8</v>
      </c>
      <c r="O1053">
        <v>8</v>
      </c>
      <c r="P1053">
        <v>8</v>
      </c>
      <c r="Q1053">
        <v>7</v>
      </c>
      <c r="R1053">
        <v>7</v>
      </c>
      <c r="S1053">
        <v>6</v>
      </c>
      <c r="T1053">
        <v>7</v>
      </c>
      <c r="U1053">
        <v>7</v>
      </c>
      <c r="V1053">
        <v>8</v>
      </c>
      <c r="W1053">
        <v>7</v>
      </c>
      <c r="X1053">
        <v>8</v>
      </c>
    </row>
    <row r="1054" spans="1:24" x14ac:dyDescent="0.3">
      <c r="A1054" s="13">
        <v>53</v>
      </c>
      <c r="B1054" s="11" t="s">
        <v>3532</v>
      </c>
      <c r="C1054" s="20" t="s">
        <v>5745</v>
      </c>
      <c r="D1054" s="14">
        <v>45967</v>
      </c>
      <c r="E1054" s="14">
        <v>45967</v>
      </c>
      <c r="F1054" s="13">
        <v>210</v>
      </c>
      <c r="G1054" s="13" t="s">
        <v>680</v>
      </c>
      <c r="H1054" s="13" t="s">
        <v>671</v>
      </c>
      <c r="I1054" s="13" t="s">
        <v>644</v>
      </c>
      <c r="J1054">
        <v>2019</v>
      </c>
      <c r="K1054" s="15" t="s">
        <v>3669</v>
      </c>
      <c r="L1054" s="15" t="s">
        <v>3670</v>
      </c>
      <c r="M1054">
        <v>7</v>
      </c>
      <c r="N1054">
        <v>8</v>
      </c>
      <c r="O1054">
        <v>7</v>
      </c>
      <c r="P1054">
        <v>7</v>
      </c>
      <c r="Q1054">
        <v>6</v>
      </c>
      <c r="R1054">
        <v>8</v>
      </c>
      <c r="S1054">
        <v>8</v>
      </c>
      <c r="T1054">
        <v>7</v>
      </c>
      <c r="U1054">
        <v>8</v>
      </c>
      <c r="V1054">
        <v>8</v>
      </c>
      <c r="W1054">
        <v>7</v>
      </c>
      <c r="X1054">
        <v>8</v>
      </c>
    </row>
    <row r="1055" spans="1:24" x14ac:dyDescent="0.3">
      <c r="A1055" s="13">
        <v>54</v>
      </c>
      <c r="B1055" s="11" t="s">
        <v>3533</v>
      </c>
      <c r="C1055" s="20" t="s">
        <v>5746</v>
      </c>
      <c r="D1055" s="14">
        <v>45783</v>
      </c>
      <c r="E1055" s="14">
        <v>45783</v>
      </c>
      <c r="F1055" s="13">
        <v>210</v>
      </c>
      <c r="G1055" s="13" t="s">
        <v>647</v>
      </c>
      <c r="H1055" s="13">
        <v>0</v>
      </c>
      <c r="I1055" s="13">
        <v>1998</v>
      </c>
      <c r="J1055">
        <v>2019</v>
      </c>
      <c r="K1055" s="15" t="s">
        <v>3671</v>
      </c>
      <c r="L1055" s="15" t="s">
        <v>3672</v>
      </c>
      <c r="M1055">
        <v>9</v>
      </c>
      <c r="N1055">
        <v>8</v>
      </c>
      <c r="O1055">
        <v>9</v>
      </c>
      <c r="P1055">
        <v>8</v>
      </c>
      <c r="Q1055">
        <v>8</v>
      </c>
      <c r="R1055">
        <v>7</v>
      </c>
      <c r="S1055">
        <v>6</v>
      </c>
      <c r="T1055">
        <v>6</v>
      </c>
      <c r="U1055">
        <v>7</v>
      </c>
      <c r="V1055">
        <v>8</v>
      </c>
      <c r="W1055">
        <v>6</v>
      </c>
      <c r="X1055">
        <v>7</v>
      </c>
    </row>
    <row r="1056" spans="1:24" ht="28.8" x14ac:dyDescent="0.3">
      <c r="A1056" s="13">
        <v>55</v>
      </c>
      <c r="B1056" s="11" t="s">
        <v>3534</v>
      </c>
      <c r="C1056" s="20" t="s">
        <v>5747</v>
      </c>
      <c r="D1056" s="14">
        <v>45875</v>
      </c>
      <c r="E1056" s="14">
        <v>45875</v>
      </c>
      <c r="F1056" s="13">
        <v>215</v>
      </c>
      <c r="G1056" s="13" t="s">
        <v>670</v>
      </c>
      <c r="H1056" s="13" t="s">
        <v>665</v>
      </c>
      <c r="I1056" s="13" t="s">
        <v>649</v>
      </c>
      <c r="J1056">
        <v>2019</v>
      </c>
      <c r="K1056" s="15" t="s">
        <v>3673</v>
      </c>
      <c r="L1056" s="15" t="s">
        <v>3674</v>
      </c>
      <c r="M1056">
        <v>7</v>
      </c>
      <c r="N1056">
        <v>8</v>
      </c>
      <c r="O1056">
        <v>8</v>
      </c>
      <c r="P1056">
        <v>8</v>
      </c>
      <c r="Q1056">
        <v>6</v>
      </c>
      <c r="R1056">
        <v>7</v>
      </c>
      <c r="S1056">
        <v>8</v>
      </c>
      <c r="T1056">
        <v>8</v>
      </c>
      <c r="U1056">
        <v>7</v>
      </c>
      <c r="V1056">
        <v>7</v>
      </c>
      <c r="W1056">
        <v>7</v>
      </c>
      <c r="X1056">
        <v>8</v>
      </c>
    </row>
    <row r="1057" spans="1:24" x14ac:dyDescent="0.3">
      <c r="A1057" s="13">
        <v>56</v>
      </c>
      <c r="B1057" s="11" t="s">
        <v>3535</v>
      </c>
      <c r="C1057" s="20" t="s">
        <v>5748</v>
      </c>
      <c r="D1057" s="14">
        <v>45906</v>
      </c>
      <c r="E1057" s="14">
        <v>45906</v>
      </c>
      <c r="F1057" s="13">
        <v>230</v>
      </c>
      <c r="G1057" s="13" t="s">
        <v>680</v>
      </c>
      <c r="H1057" s="13" t="s">
        <v>2015</v>
      </c>
      <c r="I1057" s="13" t="s">
        <v>644</v>
      </c>
      <c r="J1057">
        <v>2019</v>
      </c>
      <c r="K1057" s="15" t="s">
        <v>3681</v>
      </c>
      <c r="L1057" t="s">
        <v>3682</v>
      </c>
      <c r="M1057">
        <v>9</v>
      </c>
      <c r="N1057">
        <v>7</v>
      </c>
      <c r="O1057">
        <v>8</v>
      </c>
      <c r="P1057">
        <v>7</v>
      </c>
      <c r="Q1057">
        <v>8</v>
      </c>
      <c r="R1057">
        <v>6</v>
      </c>
      <c r="S1057">
        <v>7</v>
      </c>
      <c r="T1057">
        <v>6</v>
      </c>
      <c r="U1057">
        <v>7</v>
      </c>
      <c r="V1057">
        <v>8</v>
      </c>
      <c r="W1057">
        <v>6</v>
      </c>
      <c r="X1057">
        <v>6</v>
      </c>
    </row>
    <row r="1058" spans="1:24" x14ac:dyDescent="0.3">
      <c r="A1058" s="13">
        <v>57</v>
      </c>
      <c r="B1058" s="11" t="s">
        <v>3536</v>
      </c>
      <c r="C1058" s="20" t="s">
        <v>5749</v>
      </c>
      <c r="D1058" s="14">
        <v>45875</v>
      </c>
      <c r="E1058" s="14">
        <v>45875</v>
      </c>
      <c r="F1058" s="13">
        <v>215</v>
      </c>
      <c r="G1058" s="13" t="s">
        <v>670</v>
      </c>
      <c r="H1058" s="13" t="s">
        <v>2529</v>
      </c>
      <c r="I1058" s="13" t="s">
        <v>646</v>
      </c>
      <c r="J1058">
        <v>2019</v>
      </c>
      <c r="K1058" s="15" t="s">
        <v>3675</v>
      </c>
      <c r="L1058" s="15" t="s">
        <v>3676</v>
      </c>
      <c r="M1058">
        <v>7</v>
      </c>
      <c r="N1058">
        <v>9</v>
      </c>
      <c r="O1058">
        <v>8</v>
      </c>
      <c r="P1058">
        <v>7</v>
      </c>
      <c r="Q1058">
        <v>7</v>
      </c>
      <c r="R1058">
        <v>7</v>
      </c>
      <c r="S1058">
        <v>7</v>
      </c>
      <c r="T1058">
        <v>7</v>
      </c>
    </row>
    <row r="1059" spans="1:24" x14ac:dyDescent="0.3">
      <c r="A1059" s="13">
        <v>58</v>
      </c>
      <c r="B1059" s="11" t="s">
        <v>3537</v>
      </c>
      <c r="C1059" s="20" t="s">
        <v>5750</v>
      </c>
      <c r="D1059" s="14">
        <v>45814</v>
      </c>
      <c r="E1059" s="14">
        <v>45814</v>
      </c>
      <c r="F1059" s="13">
        <v>195</v>
      </c>
      <c r="G1059" s="13" t="s">
        <v>658</v>
      </c>
      <c r="H1059" s="13" t="s">
        <v>1030</v>
      </c>
      <c r="I1059" s="13" t="s">
        <v>660</v>
      </c>
      <c r="J1059">
        <v>2019</v>
      </c>
      <c r="K1059" s="15" t="s">
        <v>3677</v>
      </c>
      <c r="L1059" s="15" t="s">
        <v>3678</v>
      </c>
      <c r="M1059">
        <v>7</v>
      </c>
      <c r="N1059">
        <v>9</v>
      </c>
      <c r="O1059">
        <v>7</v>
      </c>
      <c r="P1059">
        <v>7</v>
      </c>
      <c r="Q1059">
        <v>7</v>
      </c>
      <c r="R1059">
        <v>7</v>
      </c>
      <c r="S1059">
        <v>8</v>
      </c>
      <c r="T1059">
        <v>8</v>
      </c>
      <c r="U1059">
        <v>7</v>
      </c>
      <c r="V1059">
        <v>5</v>
      </c>
      <c r="W1059">
        <v>7</v>
      </c>
      <c r="X1059">
        <v>7</v>
      </c>
    </row>
    <row r="1060" spans="1:24" x14ac:dyDescent="0.3">
      <c r="A1060" s="35">
        <v>59</v>
      </c>
      <c r="B1060" s="11" t="s">
        <v>3538</v>
      </c>
      <c r="C1060" s="20" t="s">
        <v>5751</v>
      </c>
      <c r="D1060" s="36">
        <v>45814</v>
      </c>
      <c r="E1060" s="14">
        <v>45814</v>
      </c>
      <c r="F1060" s="35">
        <v>205</v>
      </c>
      <c r="G1060" s="35" t="s">
        <v>647</v>
      </c>
      <c r="H1060" s="35" t="s">
        <v>664</v>
      </c>
      <c r="I1060" s="35" t="s">
        <v>644</v>
      </c>
      <c r="J1060">
        <v>2019</v>
      </c>
      <c r="M1060">
        <v>6</v>
      </c>
      <c r="N1060">
        <v>8</v>
      </c>
      <c r="O1060">
        <v>7</v>
      </c>
      <c r="P1060">
        <v>8</v>
      </c>
      <c r="Q1060">
        <v>7</v>
      </c>
      <c r="R1060">
        <v>7</v>
      </c>
      <c r="S1060">
        <v>8</v>
      </c>
      <c r="T1060">
        <v>8</v>
      </c>
      <c r="U1060">
        <v>7</v>
      </c>
      <c r="V1060">
        <v>6</v>
      </c>
      <c r="W1060">
        <v>7</v>
      </c>
      <c r="X1060">
        <v>7</v>
      </c>
    </row>
    <row r="1061" spans="1:24" x14ac:dyDescent="0.3">
      <c r="A1061" s="13">
        <v>60</v>
      </c>
      <c r="B1061" s="11" t="s">
        <v>3539</v>
      </c>
      <c r="C1061" s="20" t="s">
        <v>5752</v>
      </c>
      <c r="D1061" s="14">
        <v>45722</v>
      </c>
      <c r="E1061" s="14">
        <v>45722</v>
      </c>
      <c r="F1061" s="13">
        <v>180</v>
      </c>
      <c r="G1061" s="13" t="s">
        <v>650</v>
      </c>
      <c r="H1061" s="13" t="s">
        <v>666</v>
      </c>
      <c r="I1061" s="13" t="s">
        <v>644</v>
      </c>
      <c r="J1061">
        <v>2019</v>
      </c>
      <c r="K1061" s="15" t="s">
        <v>3679</v>
      </c>
      <c r="L1061" s="15" t="s">
        <v>3680</v>
      </c>
      <c r="M1061">
        <v>8</v>
      </c>
      <c r="N1061">
        <v>8</v>
      </c>
      <c r="O1061">
        <v>7</v>
      </c>
      <c r="P1061">
        <v>6</v>
      </c>
      <c r="Q1061">
        <v>9</v>
      </c>
      <c r="R1061">
        <v>7</v>
      </c>
      <c r="S1061">
        <v>8</v>
      </c>
      <c r="T1061">
        <v>7</v>
      </c>
      <c r="U1061">
        <v>8</v>
      </c>
      <c r="V1061">
        <v>8</v>
      </c>
      <c r="W1061">
        <v>7</v>
      </c>
      <c r="X1061">
        <v>6</v>
      </c>
    </row>
    <row r="1062" spans="1:24" ht="28.8" x14ac:dyDescent="0.3">
      <c r="A1062" s="13">
        <v>61</v>
      </c>
      <c r="B1062" s="11" t="s">
        <v>3540</v>
      </c>
      <c r="C1062" s="20" t="s">
        <v>5753</v>
      </c>
      <c r="D1062" s="14">
        <v>45815</v>
      </c>
      <c r="E1062" s="14">
        <v>45815</v>
      </c>
      <c r="F1062" s="13">
        <v>290</v>
      </c>
      <c r="G1062" s="13" t="s">
        <v>180</v>
      </c>
      <c r="H1062" s="13" t="s">
        <v>673</v>
      </c>
      <c r="I1062" s="13" t="s">
        <v>660</v>
      </c>
      <c r="J1062">
        <v>2019</v>
      </c>
      <c r="K1062" s="15" t="s">
        <v>3683</v>
      </c>
      <c r="L1062" s="15" t="s">
        <v>3684</v>
      </c>
      <c r="M1062">
        <v>6</v>
      </c>
      <c r="N1062">
        <v>10</v>
      </c>
      <c r="O1062">
        <v>9</v>
      </c>
      <c r="P1062">
        <v>8</v>
      </c>
      <c r="Q1062">
        <v>6</v>
      </c>
      <c r="R1062">
        <v>7</v>
      </c>
      <c r="S1062">
        <v>7</v>
      </c>
      <c r="T1062">
        <v>7</v>
      </c>
      <c r="U1062">
        <v>8</v>
      </c>
      <c r="V1062">
        <v>6</v>
      </c>
      <c r="W1062">
        <v>7</v>
      </c>
      <c r="X1062">
        <v>6</v>
      </c>
    </row>
    <row r="1063" spans="1:24" x14ac:dyDescent="0.3">
      <c r="A1063" s="13">
        <v>62</v>
      </c>
      <c r="B1063" s="11" t="s">
        <v>3541</v>
      </c>
      <c r="C1063" s="20" t="s">
        <v>5754</v>
      </c>
      <c r="D1063" s="14">
        <v>45694</v>
      </c>
      <c r="E1063" s="14">
        <v>45694</v>
      </c>
      <c r="F1063" s="13">
        <v>170</v>
      </c>
      <c r="G1063" s="13" t="s">
        <v>653</v>
      </c>
      <c r="H1063" s="13" t="s">
        <v>1129</v>
      </c>
      <c r="I1063" s="13" t="s">
        <v>646</v>
      </c>
      <c r="J1063">
        <v>2019</v>
      </c>
      <c r="K1063" s="15" t="s">
        <v>3685</v>
      </c>
      <c r="L1063" s="15" t="s">
        <v>3686</v>
      </c>
      <c r="M1063">
        <v>8</v>
      </c>
      <c r="N1063">
        <v>6</v>
      </c>
      <c r="O1063">
        <v>6</v>
      </c>
      <c r="P1063">
        <v>6</v>
      </c>
      <c r="Q1063">
        <v>8</v>
      </c>
      <c r="R1063">
        <v>8</v>
      </c>
      <c r="S1063">
        <v>9</v>
      </c>
      <c r="T1063">
        <v>8</v>
      </c>
      <c r="U1063">
        <v>8</v>
      </c>
      <c r="V1063">
        <v>6</v>
      </c>
      <c r="W1063">
        <v>7</v>
      </c>
      <c r="X1063">
        <v>8</v>
      </c>
    </row>
    <row r="1064" spans="1:24" x14ac:dyDescent="0.3">
      <c r="A1064" s="13">
        <v>63</v>
      </c>
      <c r="B1064" s="11" t="s">
        <v>3542</v>
      </c>
      <c r="C1064" s="20" t="s">
        <v>5755</v>
      </c>
      <c r="D1064" s="14">
        <v>45936</v>
      </c>
      <c r="E1064" s="14">
        <v>45936</v>
      </c>
      <c r="F1064" s="13">
        <v>230</v>
      </c>
      <c r="G1064" s="13" t="s">
        <v>642</v>
      </c>
      <c r="H1064" s="13" t="s">
        <v>1091</v>
      </c>
      <c r="I1064" s="13" t="s">
        <v>649</v>
      </c>
      <c r="J1064">
        <v>2019</v>
      </c>
      <c r="K1064" s="15" t="s">
        <v>3687</v>
      </c>
      <c r="L1064" s="15" t="s">
        <v>3688</v>
      </c>
      <c r="M1064">
        <v>9</v>
      </c>
      <c r="N1064">
        <v>8</v>
      </c>
      <c r="O1064">
        <v>8</v>
      </c>
      <c r="P1064">
        <v>8</v>
      </c>
      <c r="Q1064">
        <v>8</v>
      </c>
      <c r="R1064">
        <v>7</v>
      </c>
      <c r="S1064">
        <v>6</v>
      </c>
      <c r="T1064">
        <v>6</v>
      </c>
      <c r="U1064">
        <v>7</v>
      </c>
      <c r="V1064">
        <v>8</v>
      </c>
      <c r="W1064">
        <v>6</v>
      </c>
      <c r="X1064">
        <v>8</v>
      </c>
    </row>
    <row r="1065" spans="1:24" ht="28.8" x14ac:dyDescent="0.3">
      <c r="A1065" s="13">
        <v>64</v>
      </c>
      <c r="B1065" s="11" t="s">
        <v>3543</v>
      </c>
      <c r="C1065" s="20" t="s">
        <v>5756</v>
      </c>
      <c r="D1065" s="14">
        <v>45844</v>
      </c>
      <c r="E1065" s="14">
        <v>45844</v>
      </c>
      <c r="F1065" s="13">
        <v>200</v>
      </c>
      <c r="G1065" s="13" t="s">
        <v>663</v>
      </c>
      <c r="H1065" s="13" t="s">
        <v>3544</v>
      </c>
      <c r="I1065" s="13">
        <v>1998</v>
      </c>
      <c r="J1065">
        <v>2019</v>
      </c>
    </row>
    <row r="1066" spans="1:24" x14ac:dyDescent="0.3">
      <c r="A1066" s="13">
        <v>65</v>
      </c>
      <c r="B1066" s="11" t="s">
        <v>3545</v>
      </c>
      <c r="C1066" s="20" t="s">
        <v>5757</v>
      </c>
      <c r="D1066" s="14">
        <v>45875</v>
      </c>
      <c r="E1066" s="14">
        <v>45875</v>
      </c>
      <c r="F1066" s="13">
        <v>245</v>
      </c>
      <c r="G1066" s="13" t="s">
        <v>642</v>
      </c>
      <c r="H1066" s="13" t="s">
        <v>2299</v>
      </c>
      <c r="I1066" s="13" t="s">
        <v>646</v>
      </c>
      <c r="J1066">
        <v>2019</v>
      </c>
      <c r="K1066" s="15" t="s">
        <v>3689</v>
      </c>
      <c r="N1066">
        <v>7</v>
      </c>
      <c r="O1066">
        <v>6</v>
      </c>
      <c r="P1066">
        <v>8</v>
      </c>
      <c r="Q1066">
        <v>8</v>
      </c>
      <c r="R1066">
        <v>6</v>
      </c>
      <c r="S1066">
        <v>8</v>
      </c>
      <c r="T1066">
        <v>8</v>
      </c>
      <c r="U1066">
        <v>8</v>
      </c>
      <c r="V1066">
        <v>7</v>
      </c>
      <c r="W1066">
        <v>8</v>
      </c>
      <c r="X1066">
        <v>7</v>
      </c>
    </row>
    <row r="1067" spans="1:24" ht="28.8" x14ac:dyDescent="0.3">
      <c r="A1067" s="13">
        <v>66</v>
      </c>
      <c r="B1067" s="11" t="s">
        <v>3546</v>
      </c>
      <c r="C1067" s="20" t="s">
        <v>6044</v>
      </c>
      <c r="D1067" s="14">
        <v>45753</v>
      </c>
      <c r="E1067" s="14">
        <v>45753</v>
      </c>
      <c r="F1067" s="13">
        <v>235</v>
      </c>
      <c r="G1067" s="13" t="s">
        <v>658</v>
      </c>
      <c r="H1067" s="13" t="s">
        <v>1030</v>
      </c>
      <c r="I1067" s="13" t="s">
        <v>649</v>
      </c>
      <c r="J1067">
        <v>2019</v>
      </c>
      <c r="K1067" s="15" t="s">
        <v>3690</v>
      </c>
      <c r="L1067" s="15" t="s">
        <v>3691</v>
      </c>
      <c r="M1067">
        <v>7</v>
      </c>
      <c r="N1067">
        <v>8</v>
      </c>
      <c r="O1067">
        <v>8</v>
      </c>
      <c r="P1067">
        <v>8</v>
      </c>
      <c r="Q1067">
        <v>7</v>
      </c>
      <c r="R1067">
        <v>7</v>
      </c>
      <c r="S1067">
        <v>6</v>
      </c>
      <c r="T1067">
        <v>6</v>
      </c>
      <c r="U1067">
        <v>7</v>
      </c>
      <c r="V1067">
        <v>8</v>
      </c>
      <c r="W1067">
        <v>8</v>
      </c>
      <c r="X1067">
        <v>8</v>
      </c>
    </row>
    <row r="1068" spans="1:24" ht="28.8" x14ac:dyDescent="0.3">
      <c r="A1068" s="13">
        <v>67</v>
      </c>
      <c r="B1068" s="11" t="s">
        <v>3547</v>
      </c>
      <c r="C1068" s="20" t="s">
        <v>5758</v>
      </c>
      <c r="D1068" s="14">
        <v>45753</v>
      </c>
      <c r="E1068" s="14">
        <v>45753</v>
      </c>
      <c r="F1068" s="13">
        <v>220</v>
      </c>
      <c r="G1068" s="13" t="s">
        <v>647</v>
      </c>
      <c r="H1068" s="13" t="s">
        <v>648</v>
      </c>
      <c r="I1068" s="13" t="s">
        <v>649</v>
      </c>
      <c r="J1068">
        <v>2019</v>
      </c>
      <c r="K1068" s="15" t="s">
        <v>3692</v>
      </c>
      <c r="L1068" s="15" t="s">
        <v>3693</v>
      </c>
      <c r="M1068">
        <v>9</v>
      </c>
      <c r="N1068">
        <v>7</v>
      </c>
      <c r="O1068">
        <v>8</v>
      </c>
      <c r="P1068">
        <v>9</v>
      </c>
      <c r="Q1068">
        <v>8</v>
      </c>
      <c r="R1068">
        <v>7</v>
      </c>
      <c r="S1068">
        <v>7</v>
      </c>
      <c r="T1068">
        <v>7</v>
      </c>
      <c r="U1068">
        <v>7</v>
      </c>
      <c r="V1068">
        <v>7</v>
      </c>
      <c r="W1068">
        <v>6</v>
      </c>
      <c r="X1068">
        <v>7</v>
      </c>
    </row>
    <row r="1069" spans="1:24" x14ac:dyDescent="0.3">
      <c r="A1069" s="35">
        <v>68</v>
      </c>
      <c r="B1069" s="11" t="s">
        <v>3548</v>
      </c>
      <c r="C1069" s="20" t="s">
        <v>5759</v>
      </c>
      <c r="D1069" s="36">
        <v>45844</v>
      </c>
      <c r="E1069" s="14">
        <v>45844</v>
      </c>
      <c r="F1069" s="35">
        <v>200</v>
      </c>
      <c r="G1069" s="35" t="s">
        <v>647</v>
      </c>
      <c r="H1069" s="35">
        <v>0</v>
      </c>
      <c r="I1069" s="35">
        <v>1998</v>
      </c>
      <c r="J1069">
        <v>2019</v>
      </c>
      <c r="K1069" s="13">
        <v>0</v>
      </c>
    </row>
    <row r="1070" spans="1:24" ht="28.8" x14ac:dyDescent="0.3">
      <c r="A1070" s="13">
        <v>69</v>
      </c>
      <c r="B1070" s="11" t="s">
        <v>3549</v>
      </c>
      <c r="C1070" s="20" t="s">
        <v>5760</v>
      </c>
      <c r="D1070" s="14">
        <v>45844</v>
      </c>
      <c r="E1070" s="14">
        <v>45844</v>
      </c>
      <c r="F1070" s="13">
        <v>200</v>
      </c>
      <c r="G1070" s="13" t="s">
        <v>647</v>
      </c>
      <c r="H1070" s="13" t="s">
        <v>684</v>
      </c>
      <c r="I1070" s="13" t="s">
        <v>644</v>
      </c>
      <c r="J1070">
        <v>2019</v>
      </c>
    </row>
    <row r="1071" spans="1:24" x14ac:dyDescent="0.3">
      <c r="A1071" s="13">
        <v>70</v>
      </c>
      <c r="B1071" s="11" t="s">
        <v>3550</v>
      </c>
      <c r="C1071" s="20" t="s">
        <v>5761</v>
      </c>
      <c r="D1071" s="14">
        <v>45694</v>
      </c>
      <c r="E1071" s="14">
        <v>45694</v>
      </c>
      <c r="F1071" s="13">
        <v>190</v>
      </c>
      <c r="G1071" s="13" t="s">
        <v>650</v>
      </c>
      <c r="H1071" s="13" t="s">
        <v>1030</v>
      </c>
      <c r="I1071" s="13" t="s">
        <v>644</v>
      </c>
      <c r="J1071">
        <v>2019</v>
      </c>
      <c r="K1071" s="15" t="s">
        <v>4789</v>
      </c>
      <c r="L1071" t="s">
        <v>3694</v>
      </c>
      <c r="M1071">
        <v>8</v>
      </c>
      <c r="N1071">
        <v>7</v>
      </c>
      <c r="O1071">
        <v>7</v>
      </c>
      <c r="P1071">
        <v>8</v>
      </c>
      <c r="Q1071">
        <v>8</v>
      </c>
      <c r="R1071">
        <v>7</v>
      </c>
      <c r="S1071">
        <v>8</v>
      </c>
      <c r="T1071">
        <v>7</v>
      </c>
      <c r="U1071">
        <v>7</v>
      </c>
      <c r="V1071">
        <v>7</v>
      </c>
      <c r="W1071">
        <v>7</v>
      </c>
      <c r="X1071">
        <v>7</v>
      </c>
    </row>
    <row r="1072" spans="1:24" x14ac:dyDescent="0.3">
      <c r="A1072" s="13">
        <v>71</v>
      </c>
      <c r="B1072" s="11" t="s">
        <v>3551</v>
      </c>
      <c r="C1072" s="20" t="s">
        <v>5762</v>
      </c>
      <c r="D1072" s="14">
        <v>45783</v>
      </c>
      <c r="E1072" s="14">
        <v>45783</v>
      </c>
      <c r="F1072" s="13">
        <v>205</v>
      </c>
      <c r="G1072" s="13" t="s">
        <v>647</v>
      </c>
      <c r="H1072" s="13" t="s">
        <v>1743</v>
      </c>
      <c r="I1072" s="13" t="s">
        <v>646</v>
      </c>
      <c r="J1072">
        <v>2019</v>
      </c>
      <c r="K1072" s="15" t="s">
        <v>3695</v>
      </c>
      <c r="L1072" s="15" t="s">
        <v>3696</v>
      </c>
      <c r="M1072">
        <v>8</v>
      </c>
      <c r="N1072">
        <v>7</v>
      </c>
      <c r="O1072">
        <v>7</v>
      </c>
      <c r="P1072">
        <v>8</v>
      </c>
      <c r="Q1072">
        <v>8</v>
      </c>
      <c r="R1072">
        <v>7</v>
      </c>
      <c r="S1072">
        <v>8</v>
      </c>
      <c r="T1072">
        <v>8</v>
      </c>
      <c r="U1072">
        <v>7</v>
      </c>
      <c r="V1072">
        <v>6</v>
      </c>
      <c r="W1072">
        <v>7</v>
      </c>
      <c r="X1072">
        <v>8</v>
      </c>
    </row>
    <row r="1073" spans="1:24" ht="28.8" x14ac:dyDescent="0.3">
      <c r="A1073" s="13">
        <v>72</v>
      </c>
      <c r="B1073" s="11" t="s">
        <v>3552</v>
      </c>
      <c r="C1073" s="20" t="s">
        <v>5763</v>
      </c>
      <c r="D1073" s="14">
        <v>45783</v>
      </c>
      <c r="E1073" s="14">
        <v>45783</v>
      </c>
      <c r="F1073" s="13">
        <v>240</v>
      </c>
      <c r="G1073" s="13" t="s">
        <v>663</v>
      </c>
      <c r="H1073" s="13" t="s">
        <v>1112</v>
      </c>
      <c r="I1073" s="13" t="s">
        <v>660</v>
      </c>
      <c r="J1073">
        <v>2019</v>
      </c>
      <c r="K1073" s="15" t="s">
        <v>3697</v>
      </c>
      <c r="L1073" t="s">
        <v>3698</v>
      </c>
      <c r="M1073">
        <v>9</v>
      </c>
      <c r="N1073">
        <v>6</v>
      </c>
      <c r="O1073">
        <v>8</v>
      </c>
      <c r="P1073">
        <v>9</v>
      </c>
      <c r="Q1073">
        <v>8</v>
      </c>
      <c r="R1073">
        <v>8</v>
      </c>
      <c r="S1073">
        <v>7</v>
      </c>
      <c r="T1073">
        <v>8</v>
      </c>
      <c r="U1073">
        <v>6</v>
      </c>
      <c r="V1073">
        <v>6</v>
      </c>
      <c r="W1073">
        <v>6</v>
      </c>
      <c r="X1073">
        <v>7</v>
      </c>
    </row>
    <row r="1074" spans="1:24" x14ac:dyDescent="0.3">
      <c r="A1074" s="35">
        <v>73</v>
      </c>
      <c r="B1074" s="11" t="s">
        <v>3553</v>
      </c>
      <c r="C1074" s="20" t="s">
        <v>5764</v>
      </c>
      <c r="D1074" s="36">
        <v>45814</v>
      </c>
      <c r="E1074" s="14">
        <v>45814</v>
      </c>
      <c r="F1074" s="35">
        <v>205</v>
      </c>
      <c r="G1074" s="35" t="s">
        <v>647</v>
      </c>
      <c r="H1074" s="35" t="s">
        <v>652</v>
      </c>
      <c r="I1074" s="35" t="s">
        <v>646</v>
      </c>
      <c r="J1074">
        <v>2019</v>
      </c>
      <c r="K1074" s="15" t="s">
        <v>4790</v>
      </c>
      <c r="M1074">
        <v>8</v>
      </c>
      <c r="N1074">
        <v>8</v>
      </c>
      <c r="O1074">
        <v>7</v>
      </c>
      <c r="P1074">
        <v>7</v>
      </c>
      <c r="Q1074">
        <v>7</v>
      </c>
      <c r="R1074">
        <v>7</v>
      </c>
      <c r="S1074">
        <v>7</v>
      </c>
      <c r="T1074">
        <v>8</v>
      </c>
      <c r="U1074">
        <v>7</v>
      </c>
      <c r="V1074">
        <v>6</v>
      </c>
      <c r="W1074">
        <v>7</v>
      </c>
      <c r="X1074">
        <v>7</v>
      </c>
    </row>
    <row r="1075" spans="1:24" ht="28.8" x14ac:dyDescent="0.3">
      <c r="A1075" s="13">
        <v>74</v>
      </c>
      <c r="B1075" s="11" t="s">
        <v>3554</v>
      </c>
      <c r="C1075" s="20" t="s">
        <v>5765</v>
      </c>
      <c r="D1075" s="14">
        <v>45814</v>
      </c>
      <c r="E1075" s="14">
        <v>45814</v>
      </c>
      <c r="F1075" s="13">
        <v>205</v>
      </c>
      <c r="G1075" s="13" t="s">
        <v>658</v>
      </c>
      <c r="H1075" s="13" t="s">
        <v>673</v>
      </c>
      <c r="I1075" s="13" t="s">
        <v>646</v>
      </c>
      <c r="J1075">
        <v>2019</v>
      </c>
    </row>
    <row r="1076" spans="1:24" x14ac:dyDescent="0.3">
      <c r="A1076" s="13">
        <v>75</v>
      </c>
      <c r="B1076" s="11" t="s">
        <v>3555</v>
      </c>
      <c r="C1076" s="20" t="s">
        <v>5766</v>
      </c>
      <c r="D1076" s="14">
        <v>45814</v>
      </c>
      <c r="E1076" s="14">
        <v>45814</v>
      </c>
      <c r="F1076" s="13">
        <v>210</v>
      </c>
      <c r="G1076" s="13" t="s">
        <v>647</v>
      </c>
      <c r="H1076" s="13" t="s">
        <v>2529</v>
      </c>
      <c r="I1076" s="13" t="s">
        <v>660</v>
      </c>
      <c r="J1076">
        <v>2019</v>
      </c>
    </row>
    <row r="1077" spans="1:24" x14ac:dyDescent="0.3">
      <c r="A1077" s="13">
        <v>76</v>
      </c>
      <c r="B1077" s="11" t="s">
        <v>3556</v>
      </c>
      <c r="C1077" s="20" t="s">
        <v>5767</v>
      </c>
      <c r="D1077" s="14">
        <v>45844</v>
      </c>
      <c r="E1077" s="14">
        <v>45844</v>
      </c>
      <c r="F1077" s="13">
        <v>220</v>
      </c>
      <c r="G1077" s="13" t="s">
        <v>663</v>
      </c>
      <c r="H1077" s="13" t="s">
        <v>1063</v>
      </c>
      <c r="I1077" s="13" t="s">
        <v>649</v>
      </c>
      <c r="J1077">
        <v>2019</v>
      </c>
      <c r="K1077" s="15" t="s">
        <v>3699</v>
      </c>
      <c r="L1077" s="15" t="s">
        <v>3700</v>
      </c>
      <c r="M1077">
        <v>7</v>
      </c>
      <c r="N1077">
        <v>7</v>
      </c>
      <c r="O1077">
        <v>7</v>
      </c>
      <c r="P1077">
        <v>8</v>
      </c>
      <c r="Q1077">
        <v>7</v>
      </c>
      <c r="R1077">
        <v>8</v>
      </c>
      <c r="S1077">
        <v>8</v>
      </c>
      <c r="T1077">
        <v>8</v>
      </c>
      <c r="U1077">
        <v>7</v>
      </c>
      <c r="V1077">
        <v>7</v>
      </c>
      <c r="W1077">
        <v>7</v>
      </c>
      <c r="X1077">
        <v>8</v>
      </c>
    </row>
    <row r="1078" spans="1:24" x14ac:dyDescent="0.3">
      <c r="A1078" s="13">
        <v>77</v>
      </c>
      <c r="B1078" s="11" t="s">
        <v>3557</v>
      </c>
      <c r="C1078" s="20" t="s">
        <v>5768</v>
      </c>
      <c r="D1078" s="14">
        <v>45663</v>
      </c>
      <c r="E1078" s="14">
        <v>45663</v>
      </c>
      <c r="F1078" s="13">
        <v>180</v>
      </c>
      <c r="G1078" s="13" t="s">
        <v>650</v>
      </c>
      <c r="H1078" s="13" t="s">
        <v>1437</v>
      </c>
      <c r="I1078" s="13" t="s">
        <v>646</v>
      </c>
      <c r="J1078">
        <v>2019</v>
      </c>
      <c r="K1078" s="15" t="s">
        <v>3701</v>
      </c>
      <c r="M1078">
        <v>8</v>
      </c>
      <c r="N1078">
        <v>7</v>
      </c>
      <c r="O1078">
        <v>7</v>
      </c>
      <c r="P1078">
        <v>7</v>
      </c>
      <c r="Q1078">
        <v>8</v>
      </c>
      <c r="R1078">
        <v>7</v>
      </c>
      <c r="S1078">
        <v>8</v>
      </c>
      <c r="T1078">
        <v>8</v>
      </c>
      <c r="U1078">
        <v>8</v>
      </c>
      <c r="V1078">
        <v>7</v>
      </c>
      <c r="W1078">
        <v>7</v>
      </c>
      <c r="X1078">
        <v>7</v>
      </c>
    </row>
    <row r="1079" spans="1:24" x14ac:dyDescent="0.3">
      <c r="A1079" s="13">
        <v>78</v>
      </c>
      <c r="B1079" s="11" t="s">
        <v>3558</v>
      </c>
      <c r="C1079" s="20" t="s">
        <v>5769</v>
      </c>
      <c r="D1079" s="14">
        <v>45875</v>
      </c>
      <c r="E1079" s="14">
        <v>45875</v>
      </c>
      <c r="F1079" s="13">
        <v>195</v>
      </c>
      <c r="G1079" s="13" t="s">
        <v>663</v>
      </c>
      <c r="H1079" s="13">
        <v>0</v>
      </c>
      <c r="I1079" s="13">
        <v>2000</v>
      </c>
      <c r="J1079">
        <v>2019</v>
      </c>
    </row>
    <row r="1080" spans="1:24" ht="28.8" x14ac:dyDescent="0.3">
      <c r="A1080" s="13">
        <v>79</v>
      </c>
      <c r="B1080" s="11" t="s">
        <v>3559</v>
      </c>
      <c r="C1080" s="20" t="s">
        <v>5770</v>
      </c>
      <c r="D1080" s="14">
        <v>45722</v>
      </c>
      <c r="E1080" s="14">
        <v>45722</v>
      </c>
      <c r="F1080" s="13">
        <v>195</v>
      </c>
      <c r="G1080" s="13" t="s">
        <v>653</v>
      </c>
      <c r="H1080" s="13" t="s">
        <v>2522</v>
      </c>
      <c r="I1080" s="13" t="s">
        <v>646</v>
      </c>
      <c r="J1080">
        <v>2019</v>
      </c>
    </row>
    <row r="1081" spans="1:24" x14ac:dyDescent="0.3">
      <c r="A1081" s="13">
        <v>80</v>
      </c>
      <c r="B1081" s="11" t="s">
        <v>3560</v>
      </c>
      <c r="C1081" s="20" t="s">
        <v>5771</v>
      </c>
      <c r="D1081" s="14">
        <v>45814</v>
      </c>
      <c r="E1081" s="14">
        <v>45814</v>
      </c>
      <c r="F1081" s="13">
        <v>200</v>
      </c>
      <c r="G1081" s="13" t="s">
        <v>658</v>
      </c>
      <c r="H1081" s="13" t="s">
        <v>1010</v>
      </c>
      <c r="I1081" s="13" t="s">
        <v>660</v>
      </c>
      <c r="J1081">
        <v>2019</v>
      </c>
      <c r="K1081" s="15" t="s">
        <v>3702</v>
      </c>
      <c r="L1081" s="15" t="s">
        <v>3703</v>
      </c>
      <c r="M1081">
        <v>8</v>
      </c>
      <c r="N1081">
        <v>8</v>
      </c>
      <c r="O1081">
        <v>7</v>
      </c>
      <c r="P1081">
        <v>7</v>
      </c>
      <c r="Q1081">
        <v>8</v>
      </c>
      <c r="R1081">
        <v>8</v>
      </c>
      <c r="S1081">
        <v>7</v>
      </c>
      <c r="T1081">
        <v>8</v>
      </c>
      <c r="U1081">
        <v>7</v>
      </c>
      <c r="V1081">
        <v>6</v>
      </c>
      <c r="W1081">
        <v>7</v>
      </c>
      <c r="X1081">
        <v>7</v>
      </c>
    </row>
    <row r="1082" spans="1:24" x14ac:dyDescent="0.3">
      <c r="A1082" s="13">
        <v>81</v>
      </c>
      <c r="B1082" s="11" t="s">
        <v>3561</v>
      </c>
      <c r="C1082" s="20" t="s">
        <v>5772</v>
      </c>
      <c r="D1082" s="14">
        <v>45783</v>
      </c>
      <c r="E1082" s="14">
        <v>45783</v>
      </c>
      <c r="F1082" s="13">
        <v>190</v>
      </c>
      <c r="G1082" s="13" t="s">
        <v>653</v>
      </c>
      <c r="H1082" s="13" t="s">
        <v>1063</v>
      </c>
      <c r="I1082" s="13" t="s">
        <v>644</v>
      </c>
      <c r="J1082">
        <v>2019</v>
      </c>
      <c r="K1082" s="15" t="s">
        <v>3704</v>
      </c>
      <c r="L1082" s="15" t="s">
        <v>3705</v>
      </c>
      <c r="M1082">
        <v>7</v>
      </c>
      <c r="N1082">
        <v>7</v>
      </c>
      <c r="O1082">
        <v>7</v>
      </c>
      <c r="P1082">
        <v>7</v>
      </c>
      <c r="Q1082">
        <v>8</v>
      </c>
      <c r="R1082">
        <v>7</v>
      </c>
      <c r="S1082">
        <v>9</v>
      </c>
      <c r="T1082">
        <v>7</v>
      </c>
      <c r="U1082">
        <v>8</v>
      </c>
      <c r="V1082">
        <v>8</v>
      </c>
      <c r="W1082">
        <v>8</v>
      </c>
      <c r="X1082">
        <v>7</v>
      </c>
    </row>
    <row r="1083" spans="1:24" ht="28.8" x14ac:dyDescent="0.3">
      <c r="A1083" s="13">
        <v>82</v>
      </c>
      <c r="B1083" s="11" t="s">
        <v>3562</v>
      </c>
      <c r="C1083" s="20" t="s">
        <v>5773</v>
      </c>
      <c r="D1083" s="14">
        <v>45936</v>
      </c>
      <c r="E1083" s="14">
        <v>45936</v>
      </c>
      <c r="F1083" s="13">
        <v>235</v>
      </c>
      <c r="G1083" s="13" t="s">
        <v>180</v>
      </c>
      <c r="H1083" s="13" t="s">
        <v>52</v>
      </c>
      <c r="I1083" s="13" t="s">
        <v>646</v>
      </c>
      <c r="J1083">
        <v>2019</v>
      </c>
      <c r="K1083" s="15" t="s">
        <v>3706</v>
      </c>
      <c r="M1083">
        <v>8</v>
      </c>
      <c r="N1083">
        <v>7</v>
      </c>
      <c r="O1083">
        <v>8</v>
      </c>
      <c r="P1083">
        <v>7</v>
      </c>
      <c r="Q1083">
        <v>8</v>
      </c>
      <c r="R1083">
        <v>8</v>
      </c>
      <c r="S1083">
        <v>7</v>
      </c>
      <c r="T1083">
        <v>7</v>
      </c>
      <c r="U1083">
        <v>8</v>
      </c>
      <c r="V1083">
        <v>7</v>
      </c>
      <c r="W1083">
        <v>7</v>
      </c>
      <c r="X1083">
        <v>7</v>
      </c>
    </row>
    <row r="1084" spans="1:24" x14ac:dyDescent="0.3">
      <c r="A1084" s="13">
        <v>83</v>
      </c>
      <c r="B1084" s="11" t="s">
        <v>3563</v>
      </c>
      <c r="C1084" s="20" t="s">
        <v>5774</v>
      </c>
      <c r="D1084" s="14">
        <v>45967</v>
      </c>
      <c r="E1084" s="14">
        <v>45967</v>
      </c>
      <c r="F1084" s="13">
        <v>250</v>
      </c>
      <c r="G1084" s="13" t="s">
        <v>180</v>
      </c>
      <c r="H1084" s="13" t="s">
        <v>661</v>
      </c>
      <c r="I1084" s="13" t="s">
        <v>646</v>
      </c>
      <c r="J1084">
        <v>2019</v>
      </c>
      <c r="K1084" s="15" t="s">
        <v>3707</v>
      </c>
    </row>
    <row r="1085" spans="1:24" ht="28.8" x14ac:dyDescent="0.3">
      <c r="A1085" s="13">
        <v>84</v>
      </c>
      <c r="B1085" s="11" t="s">
        <v>3564</v>
      </c>
      <c r="C1085" s="20" t="s">
        <v>5775</v>
      </c>
      <c r="D1085" s="14">
        <v>45936</v>
      </c>
      <c r="E1085" s="14">
        <v>45936</v>
      </c>
      <c r="F1085" s="13">
        <v>225</v>
      </c>
      <c r="G1085" s="13" t="s">
        <v>642</v>
      </c>
      <c r="H1085" s="13" t="s">
        <v>1067</v>
      </c>
      <c r="I1085" s="13" t="s">
        <v>660</v>
      </c>
      <c r="J1085">
        <v>2019</v>
      </c>
    </row>
    <row r="1086" spans="1:24" x14ac:dyDescent="0.3">
      <c r="A1086" s="13">
        <v>85</v>
      </c>
      <c r="B1086" s="11" t="s">
        <v>3565</v>
      </c>
      <c r="C1086" s="20" t="s">
        <v>5776</v>
      </c>
      <c r="D1086" s="14">
        <v>45694</v>
      </c>
      <c r="E1086" s="14">
        <v>45694</v>
      </c>
      <c r="F1086" s="13">
        <v>180</v>
      </c>
      <c r="G1086" s="13" t="s">
        <v>647</v>
      </c>
      <c r="H1086" s="13" t="s">
        <v>3566</v>
      </c>
      <c r="I1086" s="13" t="s">
        <v>660</v>
      </c>
      <c r="J1086">
        <v>2019</v>
      </c>
    </row>
    <row r="1087" spans="1:24" x14ac:dyDescent="0.3">
      <c r="A1087" s="13">
        <v>86</v>
      </c>
      <c r="B1087" s="11" t="s">
        <v>3567</v>
      </c>
      <c r="C1087" s="20" t="s">
        <v>5777</v>
      </c>
      <c r="D1087" s="14">
        <v>45905</v>
      </c>
      <c r="E1087" s="14">
        <v>45905</v>
      </c>
      <c r="F1087" s="13">
        <v>180</v>
      </c>
      <c r="G1087" s="13" t="s">
        <v>650</v>
      </c>
      <c r="H1087" s="13" t="s">
        <v>3568</v>
      </c>
      <c r="I1087" s="13" t="s">
        <v>660</v>
      </c>
      <c r="J1087">
        <v>2019</v>
      </c>
      <c r="K1087" s="15" t="s">
        <v>3708</v>
      </c>
      <c r="L1087" s="15" t="s">
        <v>3709</v>
      </c>
      <c r="M1087">
        <v>8</v>
      </c>
      <c r="N1087">
        <v>6</v>
      </c>
      <c r="O1087">
        <v>7</v>
      </c>
      <c r="P1087">
        <v>7</v>
      </c>
      <c r="Q1087">
        <v>8</v>
      </c>
      <c r="R1087">
        <v>8</v>
      </c>
      <c r="S1087">
        <v>8</v>
      </c>
      <c r="T1087">
        <v>7</v>
      </c>
      <c r="U1087">
        <v>7</v>
      </c>
      <c r="V1087">
        <v>6</v>
      </c>
      <c r="W1087">
        <v>7</v>
      </c>
      <c r="X1087">
        <v>7</v>
      </c>
    </row>
    <row r="1088" spans="1:24" ht="28.8" x14ac:dyDescent="0.3">
      <c r="A1088" s="13">
        <v>87</v>
      </c>
      <c r="B1088" s="11" t="s">
        <v>3569</v>
      </c>
      <c r="C1088" s="20" t="s">
        <v>5778</v>
      </c>
      <c r="D1088" s="14">
        <v>45875</v>
      </c>
      <c r="E1088" s="14">
        <v>45875</v>
      </c>
      <c r="F1088" s="13">
        <v>230</v>
      </c>
      <c r="G1088" s="13" t="s">
        <v>670</v>
      </c>
      <c r="H1088" s="13" t="s">
        <v>1346</v>
      </c>
      <c r="I1088" s="13" t="s">
        <v>660</v>
      </c>
      <c r="J1088">
        <v>2019</v>
      </c>
    </row>
    <row r="1089" spans="1:24" x14ac:dyDescent="0.3">
      <c r="A1089" s="35">
        <v>88</v>
      </c>
      <c r="B1089" s="11" t="s">
        <v>3570</v>
      </c>
      <c r="C1089" s="20" t="s">
        <v>5779</v>
      </c>
      <c r="D1089" s="36">
        <v>45844</v>
      </c>
      <c r="E1089" s="14">
        <v>45844</v>
      </c>
      <c r="F1089" s="35">
        <v>195</v>
      </c>
      <c r="G1089" s="35" t="s">
        <v>658</v>
      </c>
      <c r="H1089" s="35">
        <v>0</v>
      </c>
      <c r="I1089" s="35">
        <v>1997</v>
      </c>
      <c r="J1089">
        <v>2019</v>
      </c>
    </row>
    <row r="1090" spans="1:24" ht="28.8" x14ac:dyDescent="0.3">
      <c r="A1090" s="13">
        <v>89</v>
      </c>
      <c r="B1090" s="11" t="s">
        <v>3571</v>
      </c>
      <c r="C1090" s="20" t="s">
        <v>5780</v>
      </c>
      <c r="D1090" s="14">
        <v>45753</v>
      </c>
      <c r="E1090" s="14">
        <v>45753</v>
      </c>
      <c r="F1090" s="13">
        <v>205</v>
      </c>
      <c r="G1090" s="13" t="s">
        <v>647</v>
      </c>
      <c r="H1090" s="13" t="s">
        <v>1067</v>
      </c>
      <c r="I1090" s="13" t="s">
        <v>660</v>
      </c>
      <c r="J1090">
        <v>2019</v>
      </c>
    </row>
    <row r="1091" spans="1:24" ht="28.8" x14ac:dyDescent="0.3">
      <c r="A1091" s="13">
        <v>90</v>
      </c>
      <c r="B1091" s="11" t="s">
        <v>3572</v>
      </c>
      <c r="C1091" s="20" t="s">
        <v>5781</v>
      </c>
      <c r="D1091" s="14">
        <v>45814</v>
      </c>
      <c r="E1091" s="14">
        <v>45814</v>
      </c>
      <c r="F1091" s="13">
        <v>195</v>
      </c>
      <c r="G1091" s="13" t="s">
        <v>647</v>
      </c>
      <c r="H1091" s="13" t="s">
        <v>1063</v>
      </c>
      <c r="I1091" s="13" t="s">
        <v>646</v>
      </c>
      <c r="J1091">
        <v>2019</v>
      </c>
      <c r="K1091" s="15" t="s">
        <v>3710</v>
      </c>
      <c r="M1091">
        <v>8</v>
      </c>
      <c r="N1091">
        <v>8</v>
      </c>
      <c r="O1091">
        <v>8</v>
      </c>
      <c r="P1091">
        <v>7</v>
      </c>
      <c r="Q1091">
        <v>8</v>
      </c>
      <c r="R1091">
        <v>7</v>
      </c>
      <c r="S1091">
        <v>6</v>
      </c>
      <c r="T1091">
        <v>8</v>
      </c>
      <c r="U1091">
        <v>6</v>
      </c>
      <c r="V1091">
        <v>6</v>
      </c>
      <c r="W1091">
        <v>7</v>
      </c>
      <c r="X1091">
        <v>7</v>
      </c>
    </row>
    <row r="1092" spans="1:24" x14ac:dyDescent="0.3">
      <c r="A1092" s="13">
        <v>91</v>
      </c>
      <c r="B1092" s="11" t="s">
        <v>3573</v>
      </c>
      <c r="C1092" s="20" t="s">
        <v>5782</v>
      </c>
      <c r="D1092" s="14">
        <v>45936</v>
      </c>
      <c r="E1092" s="14">
        <v>45936</v>
      </c>
      <c r="F1092" s="13">
        <v>205</v>
      </c>
      <c r="G1092" s="13" t="s">
        <v>642</v>
      </c>
      <c r="H1092" s="13">
        <v>0</v>
      </c>
      <c r="I1092" s="13">
        <v>1998</v>
      </c>
      <c r="J1092">
        <v>2019</v>
      </c>
    </row>
    <row r="1093" spans="1:24" x14ac:dyDescent="0.3">
      <c r="A1093" s="13">
        <v>92</v>
      </c>
      <c r="B1093" s="11" t="s">
        <v>3574</v>
      </c>
      <c r="C1093" s="20" t="s">
        <v>5783</v>
      </c>
      <c r="D1093" s="14">
        <v>45754</v>
      </c>
      <c r="E1093" s="14">
        <v>45754</v>
      </c>
      <c r="F1093" s="13">
        <v>265</v>
      </c>
      <c r="G1093" s="13" t="s">
        <v>180</v>
      </c>
      <c r="H1093" s="13" t="s">
        <v>672</v>
      </c>
      <c r="I1093" s="13" t="s">
        <v>660</v>
      </c>
      <c r="J1093">
        <v>2019</v>
      </c>
      <c r="K1093" s="15" t="s">
        <v>3711</v>
      </c>
      <c r="L1093" s="15" t="s">
        <v>3712</v>
      </c>
      <c r="M1093">
        <v>7</v>
      </c>
      <c r="N1093">
        <v>10</v>
      </c>
      <c r="O1093">
        <v>9</v>
      </c>
      <c r="P1093">
        <v>8</v>
      </c>
      <c r="Q1093">
        <v>7</v>
      </c>
      <c r="R1093">
        <v>6</v>
      </c>
      <c r="S1093">
        <v>6</v>
      </c>
      <c r="T1093">
        <v>7</v>
      </c>
      <c r="U1093">
        <v>8</v>
      </c>
      <c r="V1093">
        <v>6</v>
      </c>
      <c r="W1093">
        <v>6</v>
      </c>
      <c r="X1093">
        <v>6</v>
      </c>
    </row>
    <row r="1094" spans="1:24" x14ac:dyDescent="0.3">
      <c r="A1094" s="13">
        <v>93</v>
      </c>
      <c r="B1094" s="11" t="s">
        <v>3575</v>
      </c>
      <c r="C1094" s="20" t="s">
        <v>5784</v>
      </c>
      <c r="D1094" s="14">
        <v>45906</v>
      </c>
      <c r="E1094" s="14">
        <v>45906</v>
      </c>
      <c r="F1094" s="13">
        <v>230</v>
      </c>
      <c r="G1094" s="13" t="s">
        <v>180</v>
      </c>
      <c r="H1094" s="13" t="s">
        <v>774</v>
      </c>
      <c r="I1094" s="13" t="s">
        <v>660</v>
      </c>
      <c r="J1094">
        <v>2019</v>
      </c>
      <c r="K1094" s="15" t="s">
        <v>3713</v>
      </c>
    </row>
    <row r="1095" spans="1:24" x14ac:dyDescent="0.3">
      <c r="A1095" s="13">
        <v>94</v>
      </c>
      <c r="B1095" s="11" t="s">
        <v>3576</v>
      </c>
      <c r="C1095" s="20" t="s">
        <v>5785</v>
      </c>
      <c r="D1095" s="14">
        <v>45875</v>
      </c>
      <c r="E1095" s="14">
        <v>45875</v>
      </c>
      <c r="F1095" s="13">
        <v>235</v>
      </c>
      <c r="G1095" s="13" t="s">
        <v>642</v>
      </c>
      <c r="H1095" s="13" t="s">
        <v>1016</v>
      </c>
      <c r="I1095" s="13" t="s">
        <v>646</v>
      </c>
      <c r="J1095">
        <v>2019</v>
      </c>
    </row>
    <row r="1096" spans="1:24" ht="28.8" x14ac:dyDescent="0.3">
      <c r="A1096" s="13">
        <v>95</v>
      </c>
      <c r="B1096" s="11" t="s">
        <v>3577</v>
      </c>
      <c r="C1096" s="20" t="s">
        <v>5786</v>
      </c>
      <c r="D1096" s="14">
        <v>45936</v>
      </c>
      <c r="E1096" s="14">
        <v>45936</v>
      </c>
      <c r="F1096" s="13">
        <v>230</v>
      </c>
      <c r="G1096" s="13" t="s">
        <v>642</v>
      </c>
      <c r="H1096" s="13" t="s">
        <v>656</v>
      </c>
      <c r="I1096" s="13" t="s">
        <v>660</v>
      </c>
      <c r="J1096">
        <v>2019</v>
      </c>
      <c r="M1096">
        <v>7</v>
      </c>
      <c r="N1096">
        <v>8</v>
      </c>
      <c r="O1096">
        <v>7</v>
      </c>
      <c r="P1096">
        <v>7</v>
      </c>
      <c r="Q1096">
        <v>6</v>
      </c>
      <c r="R1096">
        <v>7</v>
      </c>
      <c r="S1096">
        <v>9</v>
      </c>
      <c r="T1096">
        <v>8</v>
      </c>
      <c r="U1096">
        <v>7</v>
      </c>
      <c r="V1096">
        <v>6</v>
      </c>
      <c r="W1096">
        <v>7</v>
      </c>
      <c r="X1096">
        <v>7</v>
      </c>
    </row>
    <row r="1097" spans="1:24" x14ac:dyDescent="0.3">
      <c r="A1097" s="13">
        <v>96</v>
      </c>
      <c r="B1097" s="11" t="s">
        <v>3578</v>
      </c>
      <c r="C1097" s="20" t="s">
        <v>5977</v>
      </c>
      <c r="D1097" s="14">
        <v>45722</v>
      </c>
      <c r="E1097" s="14">
        <v>45722</v>
      </c>
      <c r="F1097" s="13">
        <v>195</v>
      </c>
      <c r="G1097" s="13" t="s">
        <v>647</v>
      </c>
      <c r="H1097" s="13" t="s">
        <v>1736</v>
      </c>
      <c r="I1097" s="13" t="s">
        <v>660</v>
      </c>
      <c r="J1097">
        <v>2019</v>
      </c>
    </row>
    <row r="1098" spans="1:24" x14ac:dyDescent="0.3">
      <c r="A1098" s="13">
        <v>97</v>
      </c>
      <c r="B1098" s="11" t="s">
        <v>3579</v>
      </c>
      <c r="C1098" s="20" t="s">
        <v>5787</v>
      </c>
      <c r="D1098" s="14">
        <v>45814</v>
      </c>
      <c r="E1098" s="14">
        <v>45814</v>
      </c>
      <c r="F1098" s="13">
        <v>190</v>
      </c>
      <c r="G1098" s="13" t="s">
        <v>647</v>
      </c>
      <c r="H1098" s="13" t="s">
        <v>1010</v>
      </c>
      <c r="I1098" s="13" t="s">
        <v>660</v>
      </c>
      <c r="J1098">
        <v>2019</v>
      </c>
      <c r="K1098" s="15" t="s">
        <v>3714</v>
      </c>
      <c r="M1098">
        <v>8</v>
      </c>
      <c r="N1098">
        <v>8</v>
      </c>
      <c r="O1098">
        <v>8</v>
      </c>
      <c r="P1098">
        <v>6</v>
      </c>
      <c r="Q1098">
        <v>8</v>
      </c>
      <c r="R1098">
        <v>7</v>
      </c>
      <c r="S1098">
        <v>6</v>
      </c>
      <c r="T1098">
        <v>8</v>
      </c>
      <c r="U1098">
        <v>7</v>
      </c>
      <c r="V1098">
        <v>6</v>
      </c>
      <c r="W1098">
        <v>8</v>
      </c>
      <c r="X1098">
        <v>7</v>
      </c>
    </row>
    <row r="1099" spans="1:24" x14ac:dyDescent="0.3">
      <c r="A1099" s="13">
        <v>98</v>
      </c>
      <c r="B1099" s="11" t="s">
        <v>3580</v>
      </c>
      <c r="C1099" s="20" t="s">
        <v>5788</v>
      </c>
      <c r="D1099" s="14">
        <v>45814</v>
      </c>
      <c r="E1099" s="14">
        <v>45814</v>
      </c>
      <c r="F1099" s="13">
        <v>220</v>
      </c>
      <c r="G1099" s="13" t="s">
        <v>663</v>
      </c>
      <c r="H1099" s="13" t="s">
        <v>3039</v>
      </c>
      <c r="I1099" s="13" t="s">
        <v>660</v>
      </c>
      <c r="J1099">
        <v>2019</v>
      </c>
    </row>
    <row r="1100" spans="1:24" ht="28.8" x14ac:dyDescent="0.3">
      <c r="A1100" s="13">
        <v>99</v>
      </c>
      <c r="B1100" s="11" t="s">
        <v>3581</v>
      </c>
      <c r="C1100" s="20" t="s">
        <v>5789</v>
      </c>
      <c r="D1100" s="14">
        <v>45722</v>
      </c>
      <c r="E1100" s="14">
        <v>45722</v>
      </c>
      <c r="F1100" s="13">
        <v>195</v>
      </c>
      <c r="G1100" s="13" t="s">
        <v>653</v>
      </c>
      <c r="H1100" s="13" t="s">
        <v>1077</v>
      </c>
      <c r="I1100" s="13" t="s">
        <v>660</v>
      </c>
      <c r="J1100">
        <v>2019</v>
      </c>
    </row>
    <row r="1101" spans="1:24" ht="28.8" x14ac:dyDescent="0.3">
      <c r="A1101" s="13">
        <v>100</v>
      </c>
      <c r="B1101" s="11" t="s">
        <v>3582</v>
      </c>
      <c r="C1101" s="20" t="s">
        <v>5790</v>
      </c>
      <c r="D1101" s="14">
        <v>45844</v>
      </c>
      <c r="E1101" s="14">
        <v>45844</v>
      </c>
      <c r="F1101" s="13">
        <v>255</v>
      </c>
      <c r="G1101" s="13" t="s">
        <v>642</v>
      </c>
      <c r="H1101" s="13" t="s">
        <v>1390</v>
      </c>
      <c r="I1101" s="13" t="s">
        <v>660</v>
      </c>
      <c r="J1101">
        <v>2019</v>
      </c>
      <c r="K1101" s="15" t="s">
        <v>3715</v>
      </c>
      <c r="L1101" s="15" t="s">
        <v>3716</v>
      </c>
      <c r="M1101">
        <v>8</v>
      </c>
      <c r="N1101">
        <v>6</v>
      </c>
      <c r="O1101">
        <v>8</v>
      </c>
      <c r="P1101">
        <v>8</v>
      </c>
      <c r="Q1101">
        <v>7</v>
      </c>
      <c r="R1101">
        <v>8</v>
      </c>
      <c r="S1101">
        <v>8</v>
      </c>
      <c r="T1101">
        <v>8</v>
      </c>
      <c r="U1101">
        <v>8</v>
      </c>
      <c r="V1101">
        <v>6</v>
      </c>
      <c r="W1101">
        <v>7</v>
      </c>
      <c r="X1101">
        <v>7</v>
      </c>
    </row>
    <row r="1102" spans="1:24" x14ac:dyDescent="0.3">
      <c r="A1102" s="13">
        <v>1</v>
      </c>
      <c r="B1102" s="11" t="s">
        <v>3717</v>
      </c>
      <c r="C1102" s="20" t="s">
        <v>521</v>
      </c>
      <c r="D1102" s="14">
        <v>45783</v>
      </c>
      <c r="E1102" s="14">
        <v>45783</v>
      </c>
      <c r="F1102" s="13">
        <v>225</v>
      </c>
      <c r="G1102" s="13" t="s">
        <v>647</v>
      </c>
      <c r="H1102" s="13" t="s">
        <v>1358</v>
      </c>
      <c r="I1102" s="13" t="s">
        <v>649</v>
      </c>
      <c r="J1102">
        <v>2020</v>
      </c>
      <c r="K1102" s="15" t="s">
        <v>3821</v>
      </c>
      <c r="L1102" s="15" t="s">
        <v>3822</v>
      </c>
      <c r="M1102">
        <v>9</v>
      </c>
      <c r="N1102">
        <v>8</v>
      </c>
      <c r="O1102">
        <v>8</v>
      </c>
      <c r="P1102">
        <v>9</v>
      </c>
      <c r="Q1102">
        <v>8</v>
      </c>
      <c r="R1102">
        <v>7</v>
      </c>
      <c r="S1102">
        <v>8</v>
      </c>
      <c r="T1102">
        <v>8</v>
      </c>
      <c r="U1102">
        <v>8</v>
      </c>
      <c r="V1102">
        <v>9</v>
      </c>
      <c r="W1102">
        <v>8</v>
      </c>
      <c r="X1102">
        <v>8</v>
      </c>
    </row>
    <row r="1103" spans="1:24" x14ac:dyDescent="0.3">
      <c r="A1103" s="13">
        <v>2</v>
      </c>
      <c r="B1103" s="11" t="s">
        <v>3718</v>
      </c>
      <c r="C1103" s="20" t="s">
        <v>535</v>
      </c>
      <c r="D1103" s="14">
        <v>45906</v>
      </c>
      <c r="E1103" s="14">
        <v>45906</v>
      </c>
      <c r="F1103" s="13">
        <v>220</v>
      </c>
      <c r="G1103" s="13" t="s">
        <v>642</v>
      </c>
      <c r="H1103" s="13" t="s">
        <v>1428</v>
      </c>
      <c r="I1103" s="13" t="s">
        <v>644</v>
      </c>
      <c r="J1103">
        <v>2020</v>
      </c>
      <c r="K1103" s="15" t="s">
        <v>3823</v>
      </c>
      <c r="L1103" s="15" t="s">
        <v>3824</v>
      </c>
      <c r="M1103">
        <v>9</v>
      </c>
      <c r="N1103">
        <v>9</v>
      </c>
      <c r="O1103">
        <v>7</v>
      </c>
      <c r="P1103">
        <v>7</v>
      </c>
      <c r="Q1103">
        <v>8</v>
      </c>
      <c r="R1103">
        <v>8</v>
      </c>
      <c r="S1103">
        <v>8</v>
      </c>
      <c r="T1103">
        <v>9</v>
      </c>
      <c r="U1103">
        <v>7</v>
      </c>
      <c r="V1103">
        <v>8</v>
      </c>
      <c r="W1103">
        <v>7</v>
      </c>
      <c r="X1103">
        <v>9</v>
      </c>
    </row>
    <row r="1104" spans="1:24" ht="28.8" x14ac:dyDescent="0.3">
      <c r="A1104" s="13">
        <v>3</v>
      </c>
      <c r="B1104" s="11" t="s">
        <v>3719</v>
      </c>
      <c r="C1104" s="20" t="s">
        <v>531</v>
      </c>
      <c r="D1104" s="14">
        <v>45906</v>
      </c>
      <c r="E1104" s="14">
        <v>45906</v>
      </c>
      <c r="F1104" s="13">
        <v>235</v>
      </c>
      <c r="G1104" s="13" t="s">
        <v>680</v>
      </c>
      <c r="H1104" s="13" t="s">
        <v>656</v>
      </c>
      <c r="I1104" s="13" t="s">
        <v>649</v>
      </c>
      <c r="J1104">
        <v>2020</v>
      </c>
      <c r="K1104" s="15" t="s">
        <v>3825</v>
      </c>
      <c r="L1104" s="15" t="s">
        <v>3826</v>
      </c>
      <c r="M1104">
        <v>9</v>
      </c>
      <c r="N1104">
        <v>7</v>
      </c>
      <c r="O1104">
        <v>8</v>
      </c>
      <c r="P1104">
        <v>9</v>
      </c>
      <c r="Q1104">
        <v>8</v>
      </c>
      <c r="R1104">
        <v>7</v>
      </c>
      <c r="S1104">
        <v>7</v>
      </c>
      <c r="T1104">
        <v>8</v>
      </c>
      <c r="U1104">
        <v>9</v>
      </c>
      <c r="V1104">
        <v>9</v>
      </c>
      <c r="W1104">
        <v>7</v>
      </c>
      <c r="X1104">
        <v>8</v>
      </c>
    </row>
    <row r="1105" spans="1:24" x14ac:dyDescent="0.3">
      <c r="A1105" s="13">
        <v>4</v>
      </c>
      <c r="B1105" s="11" t="s">
        <v>3720</v>
      </c>
      <c r="C1105" s="20" t="s">
        <v>527</v>
      </c>
      <c r="D1105" s="14">
        <v>45844</v>
      </c>
      <c r="E1105" s="14">
        <v>45844</v>
      </c>
      <c r="F1105" s="13">
        <v>215</v>
      </c>
      <c r="G1105" s="13" t="s">
        <v>670</v>
      </c>
      <c r="H1105" s="13" t="s">
        <v>672</v>
      </c>
      <c r="I1105" s="13" t="s">
        <v>649</v>
      </c>
      <c r="J1105">
        <v>2020</v>
      </c>
      <c r="K1105" s="15" t="s">
        <v>4762</v>
      </c>
      <c r="L1105" s="15" t="s">
        <v>3827</v>
      </c>
      <c r="M1105">
        <v>9</v>
      </c>
      <c r="N1105">
        <v>8</v>
      </c>
      <c r="O1105">
        <v>9</v>
      </c>
      <c r="P1105">
        <v>8</v>
      </c>
      <c r="Q1105">
        <v>8</v>
      </c>
      <c r="R1105">
        <v>7</v>
      </c>
      <c r="S1105">
        <v>8</v>
      </c>
      <c r="T1105">
        <v>6</v>
      </c>
      <c r="U1105">
        <v>7</v>
      </c>
      <c r="V1105">
        <v>9</v>
      </c>
      <c r="W1105">
        <v>8</v>
      </c>
      <c r="X1105">
        <v>8</v>
      </c>
    </row>
    <row r="1106" spans="1:24" x14ac:dyDescent="0.3">
      <c r="A1106" s="13">
        <v>5</v>
      </c>
      <c r="B1106" s="11" t="s">
        <v>3721</v>
      </c>
      <c r="C1106" s="20" t="s">
        <v>529</v>
      </c>
      <c r="D1106" s="14">
        <v>45814</v>
      </c>
      <c r="E1106" s="14">
        <v>45814</v>
      </c>
      <c r="F1106" s="13">
        <v>215</v>
      </c>
      <c r="G1106" s="13" t="s">
        <v>658</v>
      </c>
      <c r="H1106" s="13" t="s">
        <v>2853</v>
      </c>
      <c r="I1106" s="13" t="s">
        <v>649</v>
      </c>
      <c r="J1106">
        <v>2020</v>
      </c>
      <c r="K1106" s="15" t="s">
        <v>3828</v>
      </c>
      <c r="L1106" s="15" t="s">
        <v>3829</v>
      </c>
      <c r="M1106">
        <v>9</v>
      </c>
      <c r="N1106">
        <v>7</v>
      </c>
      <c r="O1106">
        <v>9</v>
      </c>
      <c r="P1106">
        <v>9</v>
      </c>
      <c r="Q1106">
        <v>8</v>
      </c>
      <c r="R1106">
        <v>8</v>
      </c>
      <c r="S1106">
        <v>7</v>
      </c>
      <c r="T1106">
        <v>7</v>
      </c>
      <c r="U1106">
        <v>7</v>
      </c>
      <c r="V1106">
        <v>8</v>
      </c>
      <c r="W1106">
        <v>7</v>
      </c>
      <c r="X1106">
        <v>8</v>
      </c>
    </row>
    <row r="1107" spans="1:24" x14ac:dyDescent="0.3">
      <c r="A1107" s="13">
        <v>6</v>
      </c>
      <c r="B1107" s="11" t="s">
        <v>3722</v>
      </c>
      <c r="C1107" s="20" t="s">
        <v>6045</v>
      </c>
      <c r="D1107" s="14">
        <v>45814</v>
      </c>
      <c r="E1107" s="14">
        <v>45814</v>
      </c>
      <c r="F1107" s="13">
        <v>180</v>
      </c>
      <c r="G1107" s="13" t="s">
        <v>650</v>
      </c>
      <c r="H1107" s="13">
        <v>0</v>
      </c>
      <c r="I1107" s="13">
        <v>2001</v>
      </c>
      <c r="J1107">
        <v>2020</v>
      </c>
      <c r="K1107" s="15" t="s">
        <v>3830</v>
      </c>
      <c r="L1107" s="15" t="s">
        <v>3831</v>
      </c>
      <c r="M1107">
        <v>7</v>
      </c>
      <c r="N1107">
        <v>9</v>
      </c>
      <c r="O1107">
        <v>7</v>
      </c>
      <c r="P1107">
        <v>7</v>
      </c>
      <c r="Q1107">
        <v>8</v>
      </c>
      <c r="R1107">
        <v>8</v>
      </c>
      <c r="S1107">
        <v>7</v>
      </c>
      <c r="T1107">
        <v>7</v>
      </c>
      <c r="U1107">
        <v>9</v>
      </c>
      <c r="V1107">
        <v>9</v>
      </c>
      <c r="W1107">
        <v>9</v>
      </c>
      <c r="X1107">
        <v>7</v>
      </c>
    </row>
    <row r="1108" spans="1:24" x14ac:dyDescent="0.3">
      <c r="A1108" s="13">
        <v>7</v>
      </c>
      <c r="B1108" s="11" t="s">
        <v>3723</v>
      </c>
      <c r="C1108" s="20" t="s">
        <v>523</v>
      </c>
      <c r="D1108" s="14">
        <v>45664</v>
      </c>
      <c r="E1108" s="14">
        <v>45664</v>
      </c>
      <c r="F1108" s="13">
        <v>235</v>
      </c>
      <c r="G1108" s="13" t="s">
        <v>180</v>
      </c>
      <c r="H1108" s="13" t="s">
        <v>34</v>
      </c>
      <c r="I1108" s="13" t="s">
        <v>649</v>
      </c>
      <c r="J1108">
        <v>2020</v>
      </c>
      <c r="K1108" s="15" t="s">
        <v>3832</v>
      </c>
      <c r="L1108" s="15" t="s">
        <v>3833</v>
      </c>
      <c r="M1108">
        <v>9</v>
      </c>
      <c r="N1108">
        <v>9</v>
      </c>
      <c r="O1108">
        <v>9</v>
      </c>
      <c r="P1108">
        <v>8</v>
      </c>
      <c r="Q1108">
        <v>8</v>
      </c>
      <c r="R1108">
        <v>7</v>
      </c>
      <c r="S1108">
        <v>8</v>
      </c>
      <c r="T1108">
        <v>8</v>
      </c>
      <c r="U1108">
        <v>8</v>
      </c>
      <c r="V1108">
        <v>8</v>
      </c>
      <c r="W1108">
        <v>7</v>
      </c>
      <c r="X1108">
        <v>7</v>
      </c>
    </row>
    <row r="1109" spans="1:24" x14ac:dyDescent="0.3">
      <c r="A1109" s="13">
        <v>8</v>
      </c>
      <c r="B1109" s="11" t="s">
        <v>3724</v>
      </c>
      <c r="C1109" s="20" t="s">
        <v>537</v>
      </c>
      <c r="D1109" s="14">
        <v>45906</v>
      </c>
      <c r="E1109" s="14">
        <v>45906</v>
      </c>
      <c r="F1109" s="13">
        <v>210</v>
      </c>
      <c r="G1109" s="13" t="s">
        <v>663</v>
      </c>
      <c r="H1109" s="13">
        <v>0</v>
      </c>
      <c r="I1109" s="13">
        <v>2001</v>
      </c>
      <c r="J1109">
        <v>2020</v>
      </c>
      <c r="K1109" s="15" t="s">
        <v>3834</v>
      </c>
      <c r="L1109" s="15" t="s">
        <v>3835</v>
      </c>
      <c r="M1109">
        <v>7</v>
      </c>
      <c r="N1109">
        <v>8</v>
      </c>
      <c r="O1109">
        <v>7</v>
      </c>
      <c r="P1109">
        <v>7</v>
      </c>
      <c r="Q1109">
        <v>7</v>
      </c>
      <c r="R1109">
        <v>8</v>
      </c>
      <c r="S1109">
        <v>8</v>
      </c>
      <c r="T1109">
        <v>7</v>
      </c>
      <c r="U1109">
        <v>8</v>
      </c>
      <c r="V1109">
        <v>9</v>
      </c>
      <c r="W1109">
        <v>9</v>
      </c>
      <c r="X1109">
        <v>9</v>
      </c>
    </row>
    <row r="1110" spans="1:24" x14ac:dyDescent="0.3">
      <c r="A1110" s="13">
        <v>9</v>
      </c>
      <c r="B1110" s="11" t="s">
        <v>3725</v>
      </c>
      <c r="C1110" s="20" t="s">
        <v>533</v>
      </c>
      <c r="D1110" s="14">
        <v>45783</v>
      </c>
      <c r="E1110" s="14">
        <v>45783</v>
      </c>
      <c r="F1110" s="13">
        <v>195</v>
      </c>
      <c r="G1110" s="13" t="s">
        <v>650</v>
      </c>
      <c r="H1110" s="13">
        <v>0</v>
      </c>
      <c r="I1110" s="13">
        <v>2001</v>
      </c>
      <c r="J1110">
        <v>2020</v>
      </c>
      <c r="K1110" s="15" t="s">
        <v>3836</v>
      </c>
      <c r="L1110" s="15" t="s">
        <v>3837</v>
      </c>
      <c r="M1110">
        <v>7</v>
      </c>
      <c r="N1110">
        <v>9</v>
      </c>
      <c r="O1110">
        <v>7</v>
      </c>
      <c r="P1110">
        <v>7</v>
      </c>
      <c r="Q1110">
        <v>8</v>
      </c>
      <c r="R1110">
        <v>8</v>
      </c>
      <c r="S1110">
        <v>8</v>
      </c>
      <c r="T1110">
        <v>8</v>
      </c>
      <c r="U1110">
        <v>8</v>
      </c>
      <c r="V1110">
        <v>8</v>
      </c>
      <c r="W1110">
        <v>8</v>
      </c>
      <c r="X1110">
        <v>8</v>
      </c>
    </row>
    <row r="1111" spans="1:24" ht="28.8" x14ac:dyDescent="0.3">
      <c r="A1111" s="35">
        <v>10</v>
      </c>
      <c r="B1111" s="11" t="s">
        <v>3726</v>
      </c>
      <c r="C1111" s="20" t="s">
        <v>543</v>
      </c>
      <c r="D1111" s="36">
        <v>45783</v>
      </c>
      <c r="E1111" s="14">
        <v>45783</v>
      </c>
      <c r="F1111" s="35">
        <v>185</v>
      </c>
      <c r="G1111" s="35" t="s">
        <v>650</v>
      </c>
      <c r="H1111" s="35" t="s">
        <v>1030</v>
      </c>
      <c r="I1111" s="35" t="s">
        <v>644</v>
      </c>
      <c r="J1111">
        <v>2020</v>
      </c>
      <c r="K1111" s="15" t="s">
        <v>3838</v>
      </c>
      <c r="L1111" s="15" t="s">
        <v>3839</v>
      </c>
      <c r="M1111">
        <v>7</v>
      </c>
      <c r="N1111">
        <v>9</v>
      </c>
      <c r="O1111">
        <v>8</v>
      </c>
      <c r="P1111">
        <v>6</v>
      </c>
      <c r="Q1111">
        <v>8</v>
      </c>
      <c r="R1111">
        <v>8</v>
      </c>
      <c r="S1111">
        <v>7</v>
      </c>
      <c r="T1111">
        <v>8</v>
      </c>
      <c r="U1111">
        <v>8</v>
      </c>
      <c r="V1111">
        <v>8</v>
      </c>
      <c r="W1111">
        <v>9</v>
      </c>
      <c r="X1111">
        <v>8</v>
      </c>
    </row>
    <row r="1112" spans="1:24" x14ac:dyDescent="0.3">
      <c r="A1112" s="13">
        <v>11</v>
      </c>
      <c r="B1112" s="11" t="s">
        <v>3727</v>
      </c>
      <c r="C1112" s="20" t="s">
        <v>541</v>
      </c>
      <c r="D1112" s="14">
        <v>45844</v>
      </c>
      <c r="E1112" s="14">
        <v>45844</v>
      </c>
      <c r="F1112" s="13">
        <v>200</v>
      </c>
      <c r="G1112" s="13" t="s">
        <v>647</v>
      </c>
      <c r="H1112" s="13" t="s">
        <v>672</v>
      </c>
      <c r="I1112" s="13" t="s">
        <v>644</v>
      </c>
      <c r="J1112">
        <v>2020</v>
      </c>
      <c r="K1112" s="15" t="s">
        <v>3840</v>
      </c>
      <c r="L1112" s="15" t="s">
        <v>3841</v>
      </c>
      <c r="M1112">
        <v>8</v>
      </c>
      <c r="N1112">
        <v>8</v>
      </c>
      <c r="O1112">
        <v>8</v>
      </c>
      <c r="P1112">
        <v>7</v>
      </c>
      <c r="Q1112">
        <v>7</v>
      </c>
      <c r="R1112">
        <v>7</v>
      </c>
      <c r="S1112">
        <v>8</v>
      </c>
      <c r="T1112">
        <v>8</v>
      </c>
      <c r="U1112">
        <v>7</v>
      </c>
      <c r="V1112">
        <v>8</v>
      </c>
      <c r="W1112">
        <v>8</v>
      </c>
      <c r="X1112">
        <v>8</v>
      </c>
    </row>
    <row r="1113" spans="1:24" x14ac:dyDescent="0.3">
      <c r="A1113" s="13">
        <v>12</v>
      </c>
      <c r="B1113" s="11" t="s">
        <v>3728</v>
      </c>
      <c r="C1113" s="20" t="s">
        <v>555</v>
      </c>
      <c r="D1113" s="14">
        <v>45814</v>
      </c>
      <c r="E1113" s="14">
        <v>45814</v>
      </c>
      <c r="F1113" s="13">
        <v>215</v>
      </c>
      <c r="G1113" s="13" t="s">
        <v>647</v>
      </c>
      <c r="H1113" s="13" t="s">
        <v>655</v>
      </c>
      <c r="I1113" s="13" t="s">
        <v>649</v>
      </c>
      <c r="J1113">
        <v>2020</v>
      </c>
      <c r="K1113" s="15" t="s">
        <v>3842</v>
      </c>
      <c r="L1113" s="15" t="s">
        <v>3843</v>
      </c>
      <c r="M1113">
        <v>9</v>
      </c>
      <c r="N1113">
        <v>8</v>
      </c>
      <c r="O1113">
        <v>8</v>
      </c>
      <c r="P1113">
        <v>8</v>
      </c>
      <c r="Q1113">
        <v>8</v>
      </c>
      <c r="R1113">
        <v>7</v>
      </c>
      <c r="S1113">
        <v>8</v>
      </c>
      <c r="T1113">
        <v>6</v>
      </c>
      <c r="U1113">
        <v>7</v>
      </c>
      <c r="V1113">
        <v>8</v>
      </c>
      <c r="W1113">
        <v>7</v>
      </c>
      <c r="X1113">
        <v>7</v>
      </c>
    </row>
    <row r="1114" spans="1:24" x14ac:dyDescent="0.3">
      <c r="A1114" s="35">
        <v>13</v>
      </c>
      <c r="B1114" s="11" t="s">
        <v>3729</v>
      </c>
      <c r="C1114" s="20" t="s">
        <v>581</v>
      </c>
      <c r="D1114" s="36">
        <v>45722</v>
      </c>
      <c r="E1114" s="14">
        <v>45722</v>
      </c>
      <c r="F1114" s="35">
        <v>170</v>
      </c>
      <c r="G1114" s="35" t="s">
        <v>650</v>
      </c>
      <c r="H1114" s="35" t="s">
        <v>1137</v>
      </c>
      <c r="I1114" s="35" t="s">
        <v>649</v>
      </c>
      <c r="J1114">
        <v>2020</v>
      </c>
      <c r="K1114" s="15" t="s">
        <v>3844</v>
      </c>
      <c r="L1114" s="15" t="s">
        <v>3845</v>
      </c>
      <c r="M1114">
        <v>7</v>
      </c>
      <c r="N1114">
        <v>8</v>
      </c>
      <c r="O1114">
        <v>7</v>
      </c>
      <c r="P1114">
        <v>6</v>
      </c>
      <c r="Q1114">
        <v>8</v>
      </c>
      <c r="R1114">
        <v>8</v>
      </c>
      <c r="S1114">
        <v>9</v>
      </c>
      <c r="T1114">
        <v>7</v>
      </c>
      <c r="U1114">
        <v>8</v>
      </c>
      <c r="V1114">
        <v>9</v>
      </c>
      <c r="W1114">
        <v>8</v>
      </c>
      <c r="X1114">
        <v>8</v>
      </c>
    </row>
    <row r="1115" spans="1:24" ht="28.8" x14ac:dyDescent="0.3">
      <c r="A1115" s="13">
        <v>14</v>
      </c>
      <c r="B1115" s="11" t="s">
        <v>3730</v>
      </c>
      <c r="C1115" s="20" t="s">
        <v>549</v>
      </c>
      <c r="D1115" s="14">
        <v>45722</v>
      </c>
      <c r="E1115" s="14">
        <v>45722</v>
      </c>
      <c r="F1115" s="13">
        <v>185</v>
      </c>
      <c r="G1115" s="13" t="s">
        <v>650</v>
      </c>
      <c r="H1115" s="13" t="s">
        <v>662</v>
      </c>
      <c r="I1115" s="13" t="s">
        <v>649</v>
      </c>
      <c r="J1115">
        <v>2020</v>
      </c>
      <c r="K1115" s="15" t="s">
        <v>3846</v>
      </c>
      <c r="L1115" s="15" t="s">
        <v>3847</v>
      </c>
      <c r="M1115">
        <v>8</v>
      </c>
      <c r="N1115">
        <v>8</v>
      </c>
      <c r="O1115">
        <v>8</v>
      </c>
      <c r="P1115">
        <v>7</v>
      </c>
      <c r="Q1115">
        <v>8</v>
      </c>
      <c r="R1115">
        <v>7</v>
      </c>
      <c r="S1115">
        <v>9</v>
      </c>
      <c r="T1115">
        <v>7</v>
      </c>
      <c r="U1115">
        <v>8</v>
      </c>
      <c r="V1115">
        <v>8</v>
      </c>
      <c r="W1115">
        <v>7</v>
      </c>
      <c r="X1115">
        <v>7</v>
      </c>
    </row>
    <row r="1116" spans="1:24" ht="28.8" x14ac:dyDescent="0.3">
      <c r="A1116" s="13">
        <v>15</v>
      </c>
      <c r="B1116" s="11" t="s">
        <v>3731</v>
      </c>
      <c r="C1116" s="20" t="s">
        <v>559</v>
      </c>
      <c r="D1116" s="14">
        <v>45906</v>
      </c>
      <c r="E1116" s="14">
        <v>45906</v>
      </c>
      <c r="F1116" s="13">
        <v>235</v>
      </c>
      <c r="G1116" s="13" t="s">
        <v>670</v>
      </c>
      <c r="H1116" s="13" t="s">
        <v>34</v>
      </c>
      <c r="I1116" s="13" t="s">
        <v>649</v>
      </c>
      <c r="J1116">
        <v>2020</v>
      </c>
      <c r="K1116" s="15" t="s">
        <v>3848</v>
      </c>
      <c r="L1116" s="15" t="s">
        <v>3849</v>
      </c>
      <c r="M1116">
        <v>9</v>
      </c>
      <c r="N1116">
        <v>9</v>
      </c>
      <c r="O1116">
        <v>8</v>
      </c>
      <c r="P1116">
        <v>8</v>
      </c>
      <c r="Q1116">
        <v>8</v>
      </c>
      <c r="R1116">
        <v>7</v>
      </c>
      <c r="S1116">
        <v>7</v>
      </c>
      <c r="T1116">
        <v>7</v>
      </c>
      <c r="U1116">
        <v>7</v>
      </c>
      <c r="V1116">
        <v>8</v>
      </c>
      <c r="W1116">
        <v>7</v>
      </c>
      <c r="X1116">
        <v>8</v>
      </c>
    </row>
    <row r="1117" spans="1:24" x14ac:dyDescent="0.3">
      <c r="A1117" s="13">
        <v>16</v>
      </c>
      <c r="B1117" s="11" t="s">
        <v>3732</v>
      </c>
      <c r="C1117" s="20" t="s">
        <v>545</v>
      </c>
      <c r="D1117" s="14">
        <v>45722</v>
      </c>
      <c r="E1117" s="14">
        <v>45722</v>
      </c>
      <c r="F1117" s="13">
        <v>170</v>
      </c>
      <c r="G1117" s="13" t="s">
        <v>650</v>
      </c>
      <c r="H1117" s="13" t="s">
        <v>774</v>
      </c>
      <c r="I1117" s="13" t="s">
        <v>644</v>
      </c>
      <c r="J1117">
        <v>2020</v>
      </c>
      <c r="K1117" s="15" t="s">
        <v>3850</v>
      </c>
      <c r="L1117" s="15" t="s">
        <v>3851</v>
      </c>
      <c r="M1117">
        <v>8</v>
      </c>
      <c r="N1117">
        <v>8</v>
      </c>
      <c r="O1117">
        <v>8</v>
      </c>
      <c r="P1117">
        <v>6</v>
      </c>
      <c r="Q1117">
        <v>9</v>
      </c>
      <c r="R1117">
        <v>7</v>
      </c>
      <c r="S1117">
        <v>8</v>
      </c>
      <c r="T1117">
        <v>8</v>
      </c>
      <c r="U1117">
        <v>8</v>
      </c>
      <c r="V1117">
        <v>8</v>
      </c>
      <c r="W1117">
        <v>7</v>
      </c>
      <c r="X1117">
        <v>7</v>
      </c>
    </row>
    <row r="1118" spans="1:24" x14ac:dyDescent="0.3">
      <c r="A1118" s="35">
        <v>17</v>
      </c>
      <c r="B1118" s="11" t="s">
        <v>3733</v>
      </c>
      <c r="C1118" s="20" t="s">
        <v>583</v>
      </c>
      <c r="D1118" s="36">
        <v>45936</v>
      </c>
      <c r="E1118" s="14">
        <v>45936</v>
      </c>
      <c r="F1118" s="35">
        <v>270</v>
      </c>
      <c r="G1118" s="35" t="s">
        <v>680</v>
      </c>
      <c r="H1118" s="35" t="s">
        <v>661</v>
      </c>
      <c r="I1118" s="35" t="s">
        <v>649</v>
      </c>
      <c r="J1118">
        <v>2020</v>
      </c>
      <c r="K1118" s="15" t="s">
        <v>4763</v>
      </c>
      <c r="L1118" s="15" t="s">
        <v>3852</v>
      </c>
      <c r="M1118">
        <v>8</v>
      </c>
      <c r="N1118">
        <v>8</v>
      </c>
      <c r="O1118">
        <v>8</v>
      </c>
      <c r="P1118">
        <v>8</v>
      </c>
      <c r="Q1118">
        <v>7</v>
      </c>
      <c r="R1118">
        <v>8</v>
      </c>
      <c r="S1118">
        <v>8</v>
      </c>
      <c r="T1118">
        <v>7</v>
      </c>
      <c r="U1118">
        <v>8</v>
      </c>
      <c r="V1118">
        <v>8</v>
      </c>
      <c r="W1118">
        <v>8</v>
      </c>
      <c r="X1118">
        <v>7</v>
      </c>
    </row>
    <row r="1119" spans="1:24" x14ac:dyDescent="0.3">
      <c r="A1119" s="13">
        <v>18</v>
      </c>
      <c r="B1119" s="11" t="s">
        <v>3734</v>
      </c>
      <c r="C1119" s="20" t="s">
        <v>539</v>
      </c>
      <c r="D1119" s="14">
        <v>45936</v>
      </c>
      <c r="E1119" s="14">
        <v>45936</v>
      </c>
      <c r="F1119" s="13">
        <v>220</v>
      </c>
      <c r="G1119" s="13" t="s">
        <v>642</v>
      </c>
      <c r="H1119" s="13" t="s">
        <v>1061</v>
      </c>
      <c r="I1119" s="13" t="s">
        <v>644</v>
      </c>
      <c r="J1119">
        <v>2020</v>
      </c>
      <c r="K1119" s="15" t="s">
        <v>3853</v>
      </c>
      <c r="L1119" s="15" t="s">
        <v>3854</v>
      </c>
      <c r="M1119">
        <v>7</v>
      </c>
      <c r="N1119">
        <v>9</v>
      </c>
      <c r="O1119">
        <v>8</v>
      </c>
      <c r="P1119">
        <v>6</v>
      </c>
      <c r="Q1119">
        <v>7</v>
      </c>
      <c r="R1119">
        <v>8</v>
      </c>
      <c r="S1119">
        <v>8</v>
      </c>
      <c r="T1119">
        <v>8</v>
      </c>
      <c r="U1119">
        <v>8</v>
      </c>
      <c r="V1119">
        <v>7</v>
      </c>
      <c r="W1119">
        <v>8</v>
      </c>
      <c r="X1119">
        <v>8</v>
      </c>
    </row>
    <row r="1120" spans="1:24" x14ac:dyDescent="0.3">
      <c r="A1120" s="13">
        <v>19</v>
      </c>
      <c r="B1120" s="11" t="s">
        <v>3735</v>
      </c>
      <c r="C1120" s="20" t="s">
        <v>557</v>
      </c>
      <c r="D1120" s="14">
        <v>45875</v>
      </c>
      <c r="E1120" s="14">
        <v>45875</v>
      </c>
      <c r="F1120" s="13">
        <v>215</v>
      </c>
      <c r="G1120" s="13" t="s">
        <v>663</v>
      </c>
      <c r="H1120" s="13" t="s">
        <v>674</v>
      </c>
      <c r="I1120" s="13" t="s">
        <v>644</v>
      </c>
      <c r="J1120">
        <v>2020</v>
      </c>
      <c r="K1120" s="15" t="s">
        <v>3855</v>
      </c>
      <c r="L1120" s="15" t="s">
        <v>3856</v>
      </c>
      <c r="M1120">
        <v>7</v>
      </c>
      <c r="N1120">
        <v>8</v>
      </c>
      <c r="O1120">
        <v>8</v>
      </c>
      <c r="P1120">
        <v>7</v>
      </c>
      <c r="Q1120">
        <v>7</v>
      </c>
      <c r="R1120">
        <v>8</v>
      </c>
      <c r="S1120">
        <v>8</v>
      </c>
      <c r="T1120">
        <v>8</v>
      </c>
      <c r="U1120">
        <v>7</v>
      </c>
      <c r="V1120">
        <v>7</v>
      </c>
      <c r="W1120">
        <v>8</v>
      </c>
      <c r="X1120">
        <v>9</v>
      </c>
    </row>
    <row r="1121" spans="1:24" x14ac:dyDescent="0.3">
      <c r="A1121" s="13">
        <v>20</v>
      </c>
      <c r="B1121" s="11" t="s">
        <v>3736</v>
      </c>
      <c r="C1121" s="20" t="s">
        <v>587</v>
      </c>
      <c r="D1121" s="14">
        <v>45783</v>
      </c>
      <c r="E1121" s="14">
        <v>45783</v>
      </c>
      <c r="F1121" s="13">
        <v>185</v>
      </c>
      <c r="G1121" s="13" t="s">
        <v>650</v>
      </c>
      <c r="H1121" s="13">
        <v>0</v>
      </c>
      <c r="I1121" s="13">
        <v>2001</v>
      </c>
      <c r="J1121">
        <v>2020</v>
      </c>
      <c r="K1121" s="15" t="s">
        <v>3857</v>
      </c>
      <c r="L1121" s="15" t="s">
        <v>3858</v>
      </c>
      <c r="M1121">
        <v>7</v>
      </c>
      <c r="N1121">
        <v>9</v>
      </c>
      <c r="O1121">
        <v>8</v>
      </c>
      <c r="P1121">
        <v>7</v>
      </c>
      <c r="Q1121">
        <v>7</v>
      </c>
      <c r="R1121">
        <v>7</v>
      </c>
      <c r="S1121">
        <v>8</v>
      </c>
      <c r="T1121">
        <v>7</v>
      </c>
      <c r="U1121">
        <v>8</v>
      </c>
      <c r="V1121">
        <v>8</v>
      </c>
      <c r="W1121">
        <v>8</v>
      </c>
      <c r="X1121">
        <v>8</v>
      </c>
    </row>
    <row r="1122" spans="1:24" ht="28.8" x14ac:dyDescent="0.3">
      <c r="A1122" s="13">
        <v>21</v>
      </c>
      <c r="B1122" s="11" t="s">
        <v>3737</v>
      </c>
      <c r="C1122" s="20" t="s">
        <v>6046</v>
      </c>
      <c r="D1122" s="14">
        <v>45936</v>
      </c>
      <c r="E1122" s="14">
        <v>45936</v>
      </c>
      <c r="F1122" s="13">
        <v>200</v>
      </c>
      <c r="G1122" s="13" t="s">
        <v>642</v>
      </c>
      <c r="H1122" s="13" t="s">
        <v>9</v>
      </c>
      <c r="I1122" s="13" t="s">
        <v>649</v>
      </c>
      <c r="J1122">
        <v>2020</v>
      </c>
      <c r="K1122" s="15" t="s">
        <v>3859</v>
      </c>
      <c r="L1122" s="15" t="s">
        <v>3860</v>
      </c>
      <c r="M1122">
        <v>8</v>
      </c>
      <c r="N1122">
        <v>9</v>
      </c>
      <c r="O1122">
        <v>7</v>
      </c>
      <c r="P1122">
        <v>7</v>
      </c>
      <c r="Q1122">
        <v>8</v>
      </c>
      <c r="R1122">
        <v>7</v>
      </c>
      <c r="S1122">
        <v>8</v>
      </c>
      <c r="T1122">
        <v>7</v>
      </c>
      <c r="U1122">
        <v>8</v>
      </c>
      <c r="V1122">
        <v>9</v>
      </c>
      <c r="W1122">
        <v>7</v>
      </c>
      <c r="X1122">
        <v>7</v>
      </c>
    </row>
    <row r="1123" spans="1:24" x14ac:dyDescent="0.3">
      <c r="A1123" s="13">
        <v>22</v>
      </c>
      <c r="B1123" s="11" t="s">
        <v>3738</v>
      </c>
      <c r="C1123" s="20" t="s">
        <v>547</v>
      </c>
      <c r="D1123" s="14">
        <v>45814</v>
      </c>
      <c r="E1123" s="14">
        <v>45814</v>
      </c>
      <c r="F1123" s="13">
        <v>215</v>
      </c>
      <c r="G1123" s="13" t="s">
        <v>658</v>
      </c>
      <c r="H1123" s="13" t="s">
        <v>1091</v>
      </c>
      <c r="I1123" s="13" t="s">
        <v>644</v>
      </c>
      <c r="J1123">
        <v>2020</v>
      </c>
      <c r="K1123" s="15" t="s">
        <v>3861</v>
      </c>
      <c r="L1123" s="15" t="s">
        <v>3862</v>
      </c>
      <c r="M1123">
        <v>7</v>
      </c>
      <c r="N1123">
        <v>9</v>
      </c>
      <c r="O1123">
        <v>8</v>
      </c>
      <c r="P1123">
        <v>8</v>
      </c>
      <c r="Q1123">
        <v>7</v>
      </c>
      <c r="R1123">
        <v>8</v>
      </c>
      <c r="S1123">
        <v>9</v>
      </c>
      <c r="T1123">
        <v>8</v>
      </c>
      <c r="U1123">
        <v>6</v>
      </c>
      <c r="V1123">
        <v>7</v>
      </c>
      <c r="W1123">
        <v>7</v>
      </c>
      <c r="X1123">
        <v>8</v>
      </c>
    </row>
    <row r="1124" spans="1:24" x14ac:dyDescent="0.3">
      <c r="A1124" s="35">
        <v>23</v>
      </c>
      <c r="B1124" s="11" t="s">
        <v>3739</v>
      </c>
      <c r="C1124" s="20" t="s">
        <v>561</v>
      </c>
      <c r="D1124" s="36">
        <v>45722</v>
      </c>
      <c r="E1124" s="14">
        <v>45722</v>
      </c>
      <c r="F1124" s="35">
        <v>200</v>
      </c>
      <c r="G1124" s="35" t="s">
        <v>647</v>
      </c>
      <c r="H1124" s="35" t="s">
        <v>678</v>
      </c>
      <c r="I1124" s="35" t="s">
        <v>649</v>
      </c>
      <c r="J1124">
        <v>2020</v>
      </c>
      <c r="K1124" s="15" t="s">
        <v>3863</v>
      </c>
      <c r="L1124" s="15" t="s">
        <v>3864</v>
      </c>
      <c r="M1124">
        <v>7</v>
      </c>
      <c r="N1124">
        <v>7</v>
      </c>
      <c r="O1124">
        <v>8</v>
      </c>
      <c r="P1124">
        <v>8</v>
      </c>
      <c r="Q1124">
        <v>8</v>
      </c>
      <c r="R1124">
        <v>7</v>
      </c>
      <c r="S1124">
        <v>8</v>
      </c>
      <c r="T1124">
        <v>7</v>
      </c>
      <c r="U1124">
        <v>8</v>
      </c>
      <c r="V1124">
        <v>7</v>
      </c>
      <c r="W1124">
        <v>7</v>
      </c>
      <c r="X1124">
        <v>9</v>
      </c>
    </row>
    <row r="1125" spans="1:24" x14ac:dyDescent="0.3">
      <c r="A1125" s="13">
        <v>24</v>
      </c>
      <c r="B1125" s="11" t="s">
        <v>3740</v>
      </c>
      <c r="C1125" s="20" t="s">
        <v>615</v>
      </c>
      <c r="D1125" s="14">
        <v>45722</v>
      </c>
      <c r="E1125" s="14">
        <v>45722</v>
      </c>
      <c r="F1125" s="13">
        <v>190</v>
      </c>
      <c r="G1125" s="13" t="s">
        <v>650</v>
      </c>
      <c r="H1125" s="13" t="s">
        <v>655</v>
      </c>
      <c r="I1125" s="13" t="s">
        <v>649</v>
      </c>
      <c r="J1125">
        <v>2020</v>
      </c>
      <c r="K1125" s="15" t="s">
        <v>3865</v>
      </c>
      <c r="L1125" s="15" t="s">
        <v>3866</v>
      </c>
      <c r="M1125">
        <v>8</v>
      </c>
      <c r="N1125">
        <v>8</v>
      </c>
      <c r="O1125">
        <v>7</v>
      </c>
      <c r="P1125">
        <v>7</v>
      </c>
      <c r="Q1125">
        <v>7</v>
      </c>
      <c r="R1125">
        <v>8</v>
      </c>
      <c r="S1125">
        <v>8</v>
      </c>
      <c r="T1125">
        <v>7</v>
      </c>
      <c r="U1125">
        <v>8</v>
      </c>
      <c r="V1125">
        <v>8</v>
      </c>
      <c r="W1125">
        <v>8</v>
      </c>
      <c r="X1125">
        <v>8</v>
      </c>
    </row>
    <row r="1126" spans="1:24" x14ac:dyDescent="0.3">
      <c r="A1126" s="13">
        <v>25</v>
      </c>
      <c r="B1126" s="11" t="s">
        <v>3741</v>
      </c>
      <c r="C1126" s="20" t="s">
        <v>567</v>
      </c>
      <c r="D1126" s="14">
        <v>45753</v>
      </c>
      <c r="E1126" s="14">
        <v>45753</v>
      </c>
      <c r="F1126" s="13">
        <v>175</v>
      </c>
      <c r="G1126" s="13" t="s">
        <v>653</v>
      </c>
      <c r="H1126" s="13">
        <v>0</v>
      </c>
      <c r="I1126" s="13">
        <v>2001</v>
      </c>
      <c r="J1126">
        <v>2020</v>
      </c>
      <c r="K1126" s="15" t="s">
        <v>3867</v>
      </c>
      <c r="L1126" s="15" t="s">
        <v>3868</v>
      </c>
      <c r="M1126">
        <v>8</v>
      </c>
      <c r="N1126">
        <v>8</v>
      </c>
      <c r="O1126">
        <v>8</v>
      </c>
      <c r="P1126">
        <v>7</v>
      </c>
      <c r="Q1126">
        <v>8</v>
      </c>
      <c r="R1126">
        <v>7</v>
      </c>
      <c r="S1126">
        <v>7</v>
      </c>
      <c r="T1126">
        <v>6</v>
      </c>
      <c r="U1126">
        <v>8</v>
      </c>
      <c r="V1126">
        <v>8</v>
      </c>
      <c r="W1126">
        <v>8</v>
      </c>
      <c r="X1126">
        <v>8</v>
      </c>
    </row>
    <row r="1127" spans="1:24" x14ac:dyDescent="0.3">
      <c r="A1127" s="13">
        <v>26</v>
      </c>
      <c r="B1127" s="11" t="s">
        <v>3742</v>
      </c>
      <c r="C1127" s="20" t="s">
        <v>591</v>
      </c>
      <c r="D1127" s="14">
        <v>45844</v>
      </c>
      <c r="E1127" s="14">
        <v>45844</v>
      </c>
      <c r="F1127" s="13">
        <v>215</v>
      </c>
      <c r="G1127" s="13" t="s">
        <v>642</v>
      </c>
      <c r="H1127" s="13" t="s">
        <v>1344</v>
      </c>
      <c r="I1127" s="13" t="s">
        <v>646</v>
      </c>
      <c r="J1127">
        <v>2020</v>
      </c>
      <c r="K1127" s="15" t="s">
        <v>3869</v>
      </c>
      <c r="L1127" s="15" t="s">
        <v>3870</v>
      </c>
      <c r="M1127">
        <v>9</v>
      </c>
      <c r="N1127">
        <v>8</v>
      </c>
      <c r="O1127">
        <v>8</v>
      </c>
      <c r="P1127">
        <v>7</v>
      </c>
      <c r="Q1127">
        <v>8</v>
      </c>
      <c r="R1127">
        <v>8</v>
      </c>
      <c r="S1127">
        <v>6</v>
      </c>
      <c r="T1127">
        <v>7</v>
      </c>
      <c r="U1127">
        <v>8</v>
      </c>
      <c r="V1127">
        <v>8</v>
      </c>
      <c r="W1127">
        <v>6</v>
      </c>
      <c r="X1127">
        <v>8</v>
      </c>
    </row>
    <row r="1128" spans="1:24" x14ac:dyDescent="0.3">
      <c r="A1128" s="35">
        <v>27</v>
      </c>
      <c r="B1128" s="11" t="s">
        <v>3743</v>
      </c>
      <c r="C1128" s="20" t="s">
        <v>563</v>
      </c>
      <c r="D1128" s="36">
        <v>45967</v>
      </c>
      <c r="E1128" s="14">
        <v>45967</v>
      </c>
      <c r="F1128" s="35">
        <v>245</v>
      </c>
      <c r="G1128" s="35" t="s">
        <v>680</v>
      </c>
      <c r="H1128" s="35" t="s">
        <v>655</v>
      </c>
      <c r="I1128" s="35" t="s">
        <v>649</v>
      </c>
      <c r="J1128">
        <v>2020</v>
      </c>
      <c r="K1128" s="15" t="s">
        <v>3871</v>
      </c>
      <c r="L1128" s="15" t="s">
        <v>3872</v>
      </c>
      <c r="M1128">
        <v>7</v>
      </c>
      <c r="N1128">
        <v>8</v>
      </c>
      <c r="O1128">
        <v>7</v>
      </c>
      <c r="P1128">
        <v>7</v>
      </c>
      <c r="Q1128">
        <v>7</v>
      </c>
      <c r="R1128">
        <v>8</v>
      </c>
      <c r="S1128">
        <v>8</v>
      </c>
      <c r="T1128">
        <v>7</v>
      </c>
      <c r="U1128">
        <v>8</v>
      </c>
      <c r="V1128">
        <v>7</v>
      </c>
      <c r="W1128">
        <v>8</v>
      </c>
      <c r="X1128">
        <v>8</v>
      </c>
    </row>
    <row r="1129" spans="1:24" ht="28.8" x14ac:dyDescent="0.3">
      <c r="A1129" s="13">
        <v>28</v>
      </c>
      <c r="B1129" s="11" t="s">
        <v>3744</v>
      </c>
      <c r="C1129" s="20" t="s">
        <v>585</v>
      </c>
      <c r="D1129" s="14">
        <v>45936</v>
      </c>
      <c r="E1129" s="14">
        <v>45936</v>
      </c>
      <c r="F1129" s="13">
        <v>240</v>
      </c>
      <c r="G1129" s="13" t="s">
        <v>180</v>
      </c>
      <c r="H1129" s="13" t="s">
        <v>31</v>
      </c>
      <c r="I1129" s="13" t="s">
        <v>644</v>
      </c>
      <c r="J1129">
        <v>2020</v>
      </c>
      <c r="K1129" s="15" t="s">
        <v>3873</v>
      </c>
      <c r="L1129" s="15" t="s">
        <v>3874</v>
      </c>
      <c r="M1129">
        <v>7</v>
      </c>
      <c r="N1129">
        <v>8</v>
      </c>
      <c r="O1129">
        <v>8</v>
      </c>
      <c r="P1129">
        <v>7</v>
      </c>
      <c r="Q1129">
        <v>8</v>
      </c>
      <c r="R1129">
        <v>7</v>
      </c>
      <c r="S1129">
        <v>8</v>
      </c>
      <c r="T1129">
        <v>6</v>
      </c>
      <c r="U1129">
        <v>8</v>
      </c>
      <c r="V1129">
        <v>8</v>
      </c>
      <c r="W1129">
        <v>8</v>
      </c>
      <c r="X1129">
        <v>8</v>
      </c>
    </row>
    <row r="1130" spans="1:24" x14ac:dyDescent="0.3">
      <c r="A1130" s="13">
        <v>29</v>
      </c>
      <c r="B1130" s="11" t="s">
        <v>3745</v>
      </c>
      <c r="C1130" s="20" t="s">
        <v>617</v>
      </c>
      <c r="D1130" s="14">
        <v>45753</v>
      </c>
      <c r="E1130" s="14">
        <v>45753</v>
      </c>
      <c r="F1130" s="13">
        <v>170</v>
      </c>
      <c r="G1130" s="13" t="s">
        <v>647</v>
      </c>
      <c r="H1130" s="13" t="s">
        <v>1096</v>
      </c>
      <c r="I1130" s="13" t="s">
        <v>644</v>
      </c>
      <c r="J1130">
        <v>2020</v>
      </c>
      <c r="K1130" s="15" t="s">
        <v>3875</v>
      </c>
      <c r="L1130" s="15" t="s">
        <v>3876</v>
      </c>
      <c r="M1130">
        <v>7</v>
      </c>
      <c r="N1130">
        <v>8</v>
      </c>
      <c r="O1130">
        <v>8</v>
      </c>
      <c r="P1130">
        <v>6</v>
      </c>
      <c r="Q1130">
        <v>7</v>
      </c>
      <c r="R1130">
        <v>7</v>
      </c>
      <c r="S1130">
        <v>9</v>
      </c>
      <c r="T1130">
        <v>8</v>
      </c>
      <c r="U1130">
        <v>7</v>
      </c>
      <c r="V1130">
        <v>8</v>
      </c>
      <c r="W1130">
        <v>8</v>
      </c>
      <c r="X1130">
        <v>8</v>
      </c>
    </row>
    <row r="1131" spans="1:24" x14ac:dyDescent="0.3">
      <c r="A1131" s="13">
        <v>30</v>
      </c>
      <c r="B1131" s="11" t="s">
        <v>3746</v>
      </c>
      <c r="C1131" s="20" t="s">
        <v>597</v>
      </c>
      <c r="D1131" s="14">
        <v>45814</v>
      </c>
      <c r="E1131" s="14">
        <v>45814</v>
      </c>
      <c r="F1131" s="13">
        <v>230</v>
      </c>
      <c r="G1131" s="13" t="s">
        <v>647</v>
      </c>
      <c r="H1131" s="13" t="s">
        <v>652</v>
      </c>
      <c r="I1131" s="13" t="s">
        <v>646</v>
      </c>
      <c r="J1131">
        <v>2020</v>
      </c>
      <c r="K1131" s="15" t="s">
        <v>3877</v>
      </c>
      <c r="L1131" s="15" t="s">
        <v>3878</v>
      </c>
      <c r="M1131">
        <v>8</v>
      </c>
      <c r="N1131">
        <v>8</v>
      </c>
      <c r="O1131">
        <v>7</v>
      </c>
      <c r="P1131">
        <v>8</v>
      </c>
      <c r="Q1131">
        <v>7</v>
      </c>
      <c r="R1131">
        <v>8</v>
      </c>
      <c r="S1131">
        <v>8</v>
      </c>
      <c r="T1131">
        <v>8</v>
      </c>
      <c r="U1131">
        <v>8</v>
      </c>
      <c r="V1131">
        <v>6</v>
      </c>
      <c r="W1131">
        <v>8</v>
      </c>
      <c r="X1131">
        <v>7</v>
      </c>
    </row>
    <row r="1132" spans="1:24" x14ac:dyDescent="0.3">
      <c r="A1132" s="13">
        <v>31</v>
      </c>
      <c r="B1132" s="11" t="s">
        <v>3747</v>
      </c>
      <c r="C1132" s="20" t="s">
        <v>5791</v>
      </c>
      <c r="D1132" s="14">
        <v>45694</v>
      </c>
      <c r="E1132" s="14">
        <v>45694</v>
      </c>
      <c r="F1132" s="13">
        <v>185</v>
      </c>
      <c r="G1132" s="13" t="s">
        <v>650</v>
      </c>
      <c r="H1132" s="13" t="s">
        <v>1016</v>
      </c>
      <c r="I1132" s="13" t="s">
        <v>644</v>
      </c>
      <c r="J1132">
        <v>2020</v>
      </c>
      <c r="K1132" s="15" t="s">
        <v>3879</v>
      </c>
      <c r="L1132" s="15" t="s">
        <v>3880</v>
      </c>
      <c r="M1132">
        <v>8</v>
      </c>
      <c r="N1132">
        <v>7</v>
      </c>
      <c r="O1132">
        <v>7</v>
      </c>
      <c r="P1132">
        <v>7</v>
      </c>
      <c r="Q1132">
        <v>9</v>
      </c>
      <c r="R1132">
        <v>8</v>
      </c>
      <c r="S1132">
        <v>8</v>
      </c>
      <c r="T1132">
        <v>8</v>
      </c>
      <c r="U1132">
        <v>7</v>
      </c>
      <c r="V1132">
        <v>7</v>
      </c>
      <c r="W1132">
        <v>7</v>
      </c>
      <c r="X1132">
        <v>8</v>
      </c>
    </row>
    <row r="1133" spans="1:24" ht="28.8" x14ac:dyDescent="0.3">
      <c r="A1133" s="13">
        <v>32</v>
      </c>
      <c r="B1133" s="11" t="s">
        <v>3748</v>
      </c>
      <c r="C1133" s="20" t="s">
        <v>553</v>
      </c>
      <c r="D1133" s="13" t="s">
        <v>668</v>
      </c>
      <c r="E1133" s="13" t="s">
        <v>668</v>
      </c>
      <c r="F1133" s="13">
        <v>190</v>
      </c>
      <c r="G1133" s="13" t="s">
        <v>180</v>
      </c>
      <c r="H1133" s="13">
        <v>0</v>
      </c>
      <c r="I1133" s="13">
        <v>2001</v>
      </c>
      <c r="J1133">
        <v>2020</v>
      </c>
      <c r="K1133" s="15" t="s">
        <v>3881</v>
      </c>
      <c r="L1133" s="15" t="s">
        <v>3882</v>
      </c>
      <c r="M1133">
        <v>7</v>
      </c>
      <c r="N1133">
        <v>10</v>
      </c>
      <c r="O1133">
        <v>7</v>
      </c>
      <c r="P1133">
        <v>6</v>
      </c>
      <c r="Q1133">
        <v>8</v>
      </c>
      <c r="R1133">
        <v>8</v>
      </c>
      <c r="S1133">
        <v>8</v>
      </c>
      <c r="T1133">
        <v>7</v>
      </c>
      <c r="U1133">
        <v>8</v>
      </c>
      <c r="V1133">
        <v>8</v>
      </c>
      <c r="W1133">
        <v>6</v>
      </c>
      <c r="X1133">
        <v>8</v>
      </c>
    </row>
    <row r="1134" spans="1:24" x14ac:dyDescent="0.3">
      <c r="A1134" s="13">
        <v>33</v>
      </c>
      <c r="B1134" s="11" t="s">
        <v>3749</v>
      </c>
      <c r="C1134" s="20" t="s">
        <v>565</v>
      </c>
      <c r="D1134" s="14">
        <v>45814</v>
      </c>
      <c r="E1134" s="14">
        <v>45814</v>
      </c>
      <c r="F1134" s="13">
        <v>180</v>
      </c>
      <c r="G1134" s="13" t="s">
        <v>653</v>
      </c>
      <c r="H1134" s="13">
        <v>0</v>
      </c>
      <c r="I1134" s="13">
        <v>2000</v>
      </c>
      <c r="J1134">
        <v>2020</v>
      </c>
    </row>
    <row r="1135" spans="1:24" ht="28.8" x14ac:dyDescent="0.3">
      <c r="A1135" s="13">
        <v>34</v>
      </c>
      <c r="B1135" s="11" t="s">
        <v>3750</v>
      </c>
      <c r="C1135" s="20" t="s">
        <v>577</v>
      </c>
      <c r="D1135" s="14">
        <v>45694</v>
      </c>
      <c r="E1135" s="14">
        <v>45694</v>
      </c>
      <c r="F1135" s="13">
        <v>185</v>
      </c>
      <c r="G1135" s="13" t="s">
        <v>650</v>
      </c>
      <c r="H1135" s="13" t="s">
        <v>824</v>
      </c>
      <c r="I1135" s="13" t="s">
        <v>646</v>
      </c>
      <c r="J1135">
        <v>2020</v>
      </c>
      <c r="K1135" s="15" t="s">
        <v>3883</v>
      </c>
      <c r="L1135" s="15" t="s">
        <v>3884</v>
      </c>
      <c r="M1135">
        <v>7</v>
      </c>
      <c r="N1135">
        <v>7</v>
      </c>
      <c r="O1135">
        <v>8</v>
      </c>
      <c r="P1135">
        <v>7</v>
      </c>
      <c r="Q1135">
        <v>7</v>
      </c>
      <c r="R1135">
        <v>8</v>
      </c>
      <c r="S1135">
        <v>8</v>
      </c>
      <c r="T1135">
        <v>8</v>
      </c>
      <c r="U1135">
        <v>8</v>
      </c>
      <c r="V1135">
        <v>7</v>
      </c>
      <c r="W1135">
        <v>8</v>
      </c>
      <c r="X1135">
        <v>8</v>
      </c>
    </row>
    <row r="1136" spans="1:24" ht="28.8" x14ac:dyDescent="0.3">
      <c r="A1136" s="13">
        <v>35</v>
      </c>
      <c r="B1136" s="11" t="s">
        <v>3751</v>
      </c>
      <c r="C1136" s="20" t="s">
        <v>633</v>
      </c>
      <c r="D1136" s="14">
        <v>45906</v>
      </c>
      <c r="E1136" s="14">
        <v>45906</v>
      </c>
      <c r="F1136" s="13">
        <v>250</v>
      </c>
      <c r="G1136" s="13" t="s">
        <v>680</v>
      </c>
      <c r="H1136" s="13" t="s">
        <v>1067</v>
      </c>
      <c r="I1136" s="13" t="s">
        <v>644</v>
      </c>
      <c r="J1136">
        <v>2020</v>
      </c>
      <c r="K1136" s="15" t="s">
        <v>3885</v>
      </c>
      <c r="L1136" s="15" t="s">
        <v>3886</v>
      </c>
      <c r="M1136">
        <v>8</v>
      </c>
      <c r="N1136">
        <v>8</v>
      </c>
      <c r="O1136">
        <v>7</v>
      </c>
      <c r="P1136">
        <v>9</v>
      </c>
      <c r="Q1136">
        <v>7</v>
      </c>
      <c r="R1136">
        <v>6</v>
      </c>
      <c r="S1136">
        <v>8</v>
      </c>
      <c r="T1136">
        <v>8</v>
      </c>
      <c r="U1136">
        <v>8</v>
      </c>
      <c r="V1136">
        <v>7</v>
      </c>
      <c r="W1136">
        <v>7</v>
      </c>
      <c r="X1136">
        <v>7</v>
      </c>
    </row>
    <row r="1137" spans="1:24" x14ac:dyDescent="0.3">
      <c r="A1137" s="13">
        <v>36</v>
      </c>
      <c r="B1137" s="11" t="s">
        <v>3752</v>
      </c>
      <c r="C1137" s="20" t="s">
        <v>579</v>
      </c>
      <c r="D1137" s="14">
        <v>45814</v>
      </c>
      <c r="E1137" s="14">
        <v>45814</v>
      </c>
      <c r="F1137" s="13">
        <v>220</v>
      </c>
      <c r="G1137" s="13" t="s">
        <v>647</v>
      </c>
      <c r="H1137" s="13" t="s">
        <v>3309</v>
      </c>
      <c r="I1137" s="13" t="s">
        <v>660</v>
      </c>
      <c r="J1137">
        <v>2020</v>
      </c>
      <c r="K1137" s="15" t="s">
        <v>3887</v>
      </c>
      <c r="L1137" s="15" t="s">
        <v>3888</v>
      </c>
      <c r="M1137">
        <v>7</v>
      </c>
      <c r="N1137">
        <v>7</v>
      </c>
      <c r="O1137">
        <v>7</v>
      </c>
      <c r="P1137">
        <v>9</v>
      </c>
      <c r="Q1137">
        <v>7</v>
      </c>
      <c r="R1137">
        <v>8</v>
      </c>
      <c r="S1137">
        <v>8</v>
      </c>
      <c r="T1137">
        <v>8</v>
      </c>
      <c r="U1137">
        <v>7</v>
      </c>
      <c r="V1137">
        <v>7</v>
      </c>
      <c r="W1137">
        <v>7</v>
      </c>
      <c r="X1137">
        <v>8</v>
      </c>
    </row>
    <row r="1138" spans="1:24" ht="28.8" x14ac:dyDescent="0.3">
      <c r="A1138" s="13">
        <v>37</v>
      </c>
      <c r="B1138" s="11" t="s">
        <v>3753</v>
      </c>
      <c r="C1138" s="20" t="s">
        <v>605</v>
      </c>
      <c r="D1138" s="14">
        <v>45753</v>
      </c>
      <c r="E1138" s="14">
        <v>45753</v>
      </c>
      <c r="F1138" s="13">
        <v>195</v>
      </c>
      <c r="G1138" s="13" t="s">
        <v>647</v>
      </c>
      <c r="H1138" s="13" t="s">
        <v>3253</v>
      </c>
      <c r="I1138" s="13" t="s">
        <v>649</v>
      </c>
      <c r="J1138">
        <v>2020</v>
      </c>
      <c r="K1138" s="15" t="s">
        <v>3889</v>
      </c>
      <c r="L1138" s="15" t="s">
        <v>3890</v>
      </c>
      <c r="M1138">
        <v>8</v>
      </c>
      <c r="N1138">
        <v>7</v>
      </c>
      <c r="O1138">
        <v>8</v>
      </c>
      <c r="P1138">
        <v>7</v>
      </c>
      <c r="Q1138">
        <v>7</v>
      </c>
      <c r="R1138">
        <v>8</v>
      </c>
      <c r="S1138">
        <v>8</v>
      </c>
      <c r="T1138">
        <v>8</v>
      </c>
      <c r="U1138">
        <v>7</v>
      </c>
      <c r="V1138">
        <v>8</v>
      </c>
      <c r="W1138">
        <v>6</v>
      </c>
      <c r="X1138">
        <v>7</v>
      </c>
    </row>
    <row r="1139" spans="1:24" x14ac:dyDescent="0.3">
      <c r="A1139" s="13">
        <v>38</v>
      </c>
      <c r="B1139" s="11" t="s">
        <v>3754</v>
      </c>
      <c r="C1139" s="20" t="s">
        <v>571</v>
      </c>
      <c r="D1139" s="14">
        <v>45694</v>
      </c>
      <c r="E1139" s="14">
        <v>45694</v>
      </c>
      <c r="F1139" s="13">
        <v>195</v>
      </c>
      <c r="G1139" s="13" t="s">
        <v>650</v>
      </c>
      <c r="H1139" s="13" t="s">
        <v>2015</v>
      </c>
      <c r="I1139" s="13" t="s">
        <v>660</v>
      </c>
      <c r="J1139">
        <v>2020</v>
      </c>
      <c r="K1139" s="15" t="s">
        <v>3891</v>
      </c>
      <c r="L1139" s="15" t="s">
        <v>3892</v>
      </c>
      <c r="M1139">
        <v>6</v>
      </c>
      <c r="N1139">
        <v>7</v>
      </c>
      <c r="O1139">
        <v>7</v>
      </c>
      <c r="P1139">
        <v>8</v>
      </c>
      <c r="Q1139">
        <v>7</v>
      </c>
      <c r="R1139">
        <v>8</v>
      </c>
      <c r="S1139">
        <v>8</v>
      </c>
      <c r="T1139">
        <v>8</v>
      </c>
      <c r="U1139">
        <v>8</v>
      </c>
      <c r="V1139">
        <v>6</v>
      </c>
      <c r="W1139">
        <v>8</v>
      </c>
      <c r="X1139">
        <v>9</v>
      </c>
    </row>
    <row r="1140" spans="1:24" ht="28.8" x14ac:dyDescent="0.3">
      <c r="A1140" s="13">
        <v>39</v>
      </c>
      <c r="B1140" s="11" t="s">
        <v>3755</v>
      </c>
      <c r="C1140" s="20" t="s">
        <v>569</v>
      </c>
      <c r="D1140" s="14">
        <v>45722</v>
      </c>
      <c r="E1140" s="14">
        <v>45722</v>
      </c>
      <c r="F1140" s="13">
        <v>185</v>
      </c>
      <c r="G1140" s="13" t="s">
        <v>653</v>
      </c>
      <c r="H1140" s="13" t="s">
        <v>678</v>
      </c>
      <c r="I1140" s="13" t="s">
        <v>644</v>
      </c>
      <c r="J1140">
        <v>2020</v>
      </c>
      <c r="K1140" s="15" t="s">
        <v>3893</v>
      </c>
      <c r="L1140" s="15" t="s">
        <v>3894</v>
      </c>
      <c r="M1140">
        <v>7</v>
      </c>
      <c r="N1140">
        <v>8</v>
      </c>
      <c r="O1140">
        <v>7</v>
      </c>
      <c r="P1140">
        <v>8</v>
      </c>
      <c r="Q1140">
        <v>8</v>
      </c>
      <c r="R1140">
        <v>7</v>
      </c>
      <c r="S1140">
        <v>9</v>
      </c>
      <c r="T1140">
        <v>8</v>
      </c>
      <c r="U1140">
        <v>7</v>
      </c>
      <c r="V1140">
        <v>7</v>
      </c>
      <c r="W1140">
        <v>7</v>
      </c>
      <c r="X1140">
        <v>8</v>
      </c>
    </row>
    <row r="1141" spans="1:24" x14ac:dyDescent="0.3">
      <c r="A1141" s="13">
        <v>40</v>
      </c>
      <c r="B1141" s="11" t="s">
        <v>3756</v>
      </c>
      <c r="C1141" s="20" t="s">
        <v>635</v>
      </c>
      <c r="D1141" s="14">
        <v>45936</v>
      </c>
      <c r="E1141" s="14">
        <v>45936</v>
      </c>
      <c r="F1141" s="13">
        <v>220</v>
      </c>
      <c r="G1141" s="13" t="s">
        <v>680</v>
      </c>
      <c r="H1141" s="13" t="s">
        <v>828</v>
      </c>
      <c r="I1141" s="13" t="s">
        <v>646</v>
      </c>
      <c r="J1141">
        <v>2020</v>
      </c>
      <c r="K1141" s="15" t="s">
        <v>3895</v>
      </c>
      <c r="L1141" s="15" t="s">
        <v>3896</v>
      </c>
      <c r="M1141">
        <v>9</v>
      </c>
      <c r="N1141">
        <v>9</v>
      </c>
      <c r="O1141">
        <v>8</v>
      </c>
      <c r="P1141">
        <v>7</v>
      </c>
      <c r="Q1141">
        <v>8</v>
      </c>
      <c r="R1141">
        <v>7</v>
      </c>
      <c r="S1141">
        <v>7</v>
      </c>
      <c r="T1141">
        <v>7</v>
      </c>
      <c r="U1141">
        <v>8</v>
      </c>
      <c r="V1141">
        <v>7</v>
      </c>
      <c r="W1141">
        <v>7</v>
      </c>
      <c r="X1141">
        <v>7</v>
      </c>
    </row>
    <row r="1142" spans="1:24" x14ac:dyDescent="0.3">
      <c r="A1142" s="13">
        <v>41</v>
      </c>
      <c r="B1142" s="11" t="s">
        <v>3757</v>
      </c>
      <c r="C1142" s="20" t="s">
        <v>627</v>
      </c>
      <c r="D1142" s="14">
        <v>45814</v>
      </c>
      <c r="E1142" s="14">
        <v>45814</v>
      </c>
      <c r="F1142" s="13">
        <v>200</v>
      </c>
      <c r="G1142" s="13" t="s">
        <v>647</v>
      </c>
      <c r="H1142" s="13" t="s">
        <v>661</v>
      </c>
      <c r="I1142" s="13" t="s">
        <v>649</v>
      </c>
      <c r="J1142">
        <v>2020</v>
      </c>
      <c r="K1142" s="15" t="s">
        <v>3897</v>
      </c>
      <c r="L1142" s="15" t="s">
        <v>3898</v>
      </c>
      <c r="M1142">
        <v>9</v>
      </c>
      <c r="N1142">
        <v>8</v>
      </c>
      <c r="O1142">
        <v>7</v>
      </c>
      <c r="P1142">
        <v>8</v>
      </c>
      <c r="Q1142">
        <v>9</v>
      </c>
      <c r="R1142">
        <v>7</v>
      </c>
      <c r="S1142">
        <v>7</v>
      </c>
      <c r="T1142">
        <v>7</v>
      </c>
      <c r="U1142">
        <v>7</v>
      </c>
      <c r="V1142">
        <v>8</v>
      </c>
      <c r="W1142">
        <v>6</v>
      </c>
      <c r="X1142">
        <v>7</v>
      </c>
    </row>
    <row r="1143" spans="1:24" x14ac:dyDescent="0.3">
      <c r="A1143" s="13">
        <v>42</v>
      </c>
      <c r="B1143" s="11" t="s">
        <v>3758</v>
      </c>
      <c r="C1143" s="20" t="s">
        <v>609</v>
      </c>
      <c r="D1143" s="14">
        <v>45844</v>
      </c>
      <c r="E1143" s="14">
        <v>45844</v>
      </c>
      <c r="F1143" s="13">
        <v>225</v>
      </c>
      <c r="G1143" s="13" t="s">
        <v>663</v>
      </c>
      <c r="H1143" s="13" t="s">
        <v>659</v>
      </c>
      <c r="I1143" s="13" t="s">
        <v>646</v>
      </c>
      <c r="J1143">
        <v>2020</v>
      </c>
      <c r="K1143" s="15" t="s">
        <v>3899</v>
      </c>
      <c r="L1143" s="15" t="s">
        <v>3900</v>
      </c>
      <c r="M1143">
        <v>7</v>
      </c>
      <c r="N1143">
        <v>7</v>
      </c>
      <c r="O1143">
        <v>7</v>
      </c>
      <c r="P1143">
        <v>7</v>
      </c>
      <c r="Q1143">
        <v>6</v>
      </c>
      <c r="R1143">
        <v>8</v>
      </c>
      <c r="S1143">
        <v>9</v>
      </c>
      <c r="T1143">
        <v>8</v>
      </c>
      <c r="U1143">
        <v>7</v>
      </c>
      <c r="V1143">
        <v>7</v>
      </c>
      <c r="W1143">
        <v>8</v>
      </c>
      <c r="X1143">
        <v>9</v>
      </c>
    </row>
    <row r="1144" spans="1:24" ht="28.8" x14ac:dyDescent="0.3">
      <c r="A1144" s="13">
        <v>43</v>
      </c>
      <c r="B1144" s="11" t="s">
        <v>3759</v>
      </c>
      <c r="C1144" s="20" t="s">
        <v>551</v>
      </c>
      <c r="D1144" s="14">
        <v>45875</v>
      </c>
      <c r="E1144" s="14">
        <v>45875</v>
      </c>
      <c r="F1144" s="13">
        <v>245</v>
      </c>
      <c r="G1144" s="13" t="s">
        <v>680</v>
      </c>
      <c r="H1144" s="13" t="s">
        <v>9</v>
      </c>
      <c r="I1144" s="13" t="s">
        <v>649</v>
      </c>
      <c r="J1144">
        <v>2020</v>
      </c>
      <c r="K1144" s="15" t="s">
        <v>3901</v>
      </c>
      <c r="L1144" s="15" t="s">
        <v>3902</v>
      </c>
      <c r="M1144">
        <v>7</v>
      </c>
      <c r="N1144">
        <v>8</v>
      </c>
      <c r="O1144">
        <v>8</v>
      </c>
      <c r="P1144">
        <v>8</v>
      </c>
      <c r="Q1144">
        <v>7</v>
      </c>
      <c r="R1144">
        <v>7</v>
      </c>
      <c r="S1144">
        <v>7</v>
      </c>
      <c r="T1144">
        <v>7</v>
      </c>
      <c r="U1144">
        <v>9</v>
      </c>
      <c r="V1144">
        <v>8</v>
      </c>
      <c r="W1144">
        <v>8</v>
      </c>
      <c r="X1144">
        <v>8</v>
      </c>
    </row>
    <row r="1145" spans="1:24" x14ac:dyDescent="0.3">
      <c r="A1145" s="13">
        <v>44</v>
      </c>
      <c r="B1145" s="11" t="s">
        <v>3760</v>
      </c>
      <c r="C1145" s="20" t="s">
        <v>601</v>
      </c>
      <c r="D1145" s="14">
        <v>45694</v>
      </c>
      <c r="E1145" s="14">
        <v>45694</v>
      </c>
      <c r="F1145" s="13">
        <v>185</v>
      </c>
      <c r="G1145" s="13" t="s">
        <v>650</v>
      </c>
      <c r="H1145" s="13" t="s">
        <v>661</v>
      </c>
      <c r="I1145" s="13" t="s">
        <v>644</v>
      </c>
      <c r="J1145">
        <v>2020</v>
      </c>
      <c r="K1145" s="15" t="s">
        <v>3903</v>
      </c>
      <c r="L1145" s="15" t="s">
        <v>3904</v>
      </c>
      <c r="M1145">
        <v>6</v>
      </c>
      <c r="N1145">
        <v>7</v>
      </c>
      <c r="O1145">
        <v>9</v>
      </c>
      <c r="P1145">
        <v>7</v>
      </c>
      <c r="Q1145">
        <v>7</v>
      </c>
      <c r="R1145">
        <v>9</v>
      </c>
      <c r="S1145">
        <v>7</v>
      </c>
      <c r="T1145">
        <v>8</v>
      </c>
      <c r="U1145">
        <v>8</v>
      </c>
      <c r="V1145">
        <v>6</v>
      </c>
      <c r="W1145">
        <v>8</v>
      </c>
      <c r="X1145">
        <v>8</v>
      </c>
    </row>
    <row r="1146" spans="1:24" x14ac:dyDescent="0.3">
      <c r="A1146" s="13">
        <v>45</v>
      </c>
      <c r="B1146" s="11" t="s">
        <v>3761</v>
      </c>
      <c r="C1146" s="20" t="s">
        <v>5792</v>
      </c>
      <c r="D1146" s="14">
        <v>45814</v>
      </c>
      <c r="E1146" s="14">
        <v>45814</v>
      </c>
      <c r="F1146" s="13">
        <v>195</v>
      </c>
      <c r="G1146" s="13" t="s">
        <v>647</v>
      </c>
      <c r="H1146" s="13" t="s">
        <v>3762</v>
      </c>
      <c r="I1146" s="13" t="s">
        <v>644</v>
      </c>
      <c r="J1146">
        <v>2020</v>
      </c>
      <c r="K1146" s="15" t="s">
        <v>3905</v>
      </c>
      <c r="L1146" s="15" t="s">
        <v>3906</v>
      </c>
      <c r="M1146">
        <v>8</v>
      </c>
      <c r="N1146">
        <v>8</v>
      </c>
      <c r="O1146">
        <v>8</v>
      </c>
      <c r="P1146">
        <v>8</v>
      </c>
      <c r="Q1146">
        <v>8</v>
      </c>
      <c r="R1146">
        <v>8</v>
      </c>
      <c r="S1146">
        <v>8</v>
      </c>
      <c r="T1146">
        <v>7</v>
      </c>
      <c r="U1146">
        <v>6</v>
      </c>
      <c r="V1146">
        <v>7</v>
      </c>
      <c r="W1146">
        <v>7</v>
      </c>
      <c r="X1146">
        <v>7</v>
      </c>
    </row>
    <row r="1147" spans="1:24" x14ac:dyDescent="0.3">
      <c r="A1147" s="13">
        <v>46</v>
      </c>
      <c r="B1147" s="11" t="s">
        <v>3763</v>
      </c>
      <c r="C1147" s="20" t="s">
        <v>5793</v>
      </c>
      <c r="D1147" s="14">
        <v>45844</v>
      </c>
      <c r="E1147" s="14">
        <v>45844</v>
      </c>
      <c r="F1147" s="13">
        <v>220</v>
      </c>
      <c r="G1147" s="13" t="s">
        <v>670</v>
      </c>
      <c r="H1147" s="13">
        <v>0</v>
      </c>
      <c r="I1147" s="13">
        <v>2000</v>
      </c>
      <c r="J1147">
        <v>2020</v>
      </c>
      <c r="L1147" s="15"/>
    </row>
    <row r="1148" spans="1:24" x14ac:dyDescent="0.3">
      <c r="A1148" s="13">
        <v>47</v>
      </c>
      <c r="B1148" s="11" t="s">
        <v>3764</v>
      </c>
      <c r="C1148" s="20" t="s">
        <v>5794</v>
      </c>
      <c r="D1148" s="14">
        <v>45844</v>
      </c>
      <c r="E1148" s="14">
        <v>45844</v>
      </c>
      <c r="F1148" s="13">
        <v>200</v>
      </c>
      <c r="G1148" s="13" t="s">
        <v>653</v>
      </c>
      <c r="H1148" s="13">
        <v>0</v>
      </c>
      <c r="I1148" s="13">
        <v>1998</v>
      </c>
      <c r="J1148">
        <v>2020</v>
      </c>
    </row>
    <row r="1149" spans="1:24" x14ac:dyDescent="0.3">
      <c r="A1149" s="13">
        <v>48</v>
      </c>
      <c r="B1149" s="11" t="s">
        <v>3765</v>
      </c>
      <c r="C1149" s="20" t="s">
        <v>5795</v>
      </c>
      <c r="D1149" s="14">
        <v>45844</v>
      </c>
      <c r="E1149" s="14">
        <v>45844</v>
      </c>
      <c r="F1149" s="13">
        <v>235</v>
      </c>
      <c r="G1149" s="13" t="s">
        <v>653</v>
      </c>
      <c r="H1149" s="13" t="s">
        <v>677</v>
      </c>
      <c r="I1149" s="13" t="s">
        <v>646</v>
      </c>
      <c r="J1149">
        <v>2020</v>
      </c>
    </row>
    <row r="1150" spans="1:24" x14ac:dyDescent="0.3">
      <c r="A1150" s="13">
        <v>49</v>
      </c>
      <c r="B1150" s="11" t="s">
        <v>3766</v>
      </c>
      <c r="C1150" s="20" t="s">
        <v>603</v>
      </c>
      <c r="D1150" s="13" t="s">
        <v>668</v>
      </c>
      <c r="E1150" s="13" t="s">
        <v>668</v>
      </c>
      <c r="F1150" s="13">
        <v>240</v>
      </c>
      <c r="G1150" s="13" t="s">
        <v>180</v>
      </c>
      <c r="H1150" s="13" t="s">
        <v>678</v>
      </c>
      <c r="I1150" s="13" t="s">
        <v>646</v>
      </c>
      <c r="J1150">
        <v>2020</v>
      </c>
      <c r="K1150" s="15" t="s">
        <v>3907</v>
      </c>
      <c r="L1150" s="15" t="s">
        <v>3908</v>
      </c>
      <c r="M1150">
        <v>7</v>
      </c>
      <c r="N1150">
        <v>8</v>
      </c>
      <c r="O1150">
        <v>8</v>
      </c>
      <c r="P1150">
        <v>8</v>
      </c>
      <c r="Q1150">
        <v>6</v>
      </c>
      <c r="R1150">
        <v>8</v>
      </c>
      <c r="S1150">
        <v>6</v>
      </c>
      <c r="T1150">
        <v>7</v>
      </c>
      <c r="U1150">
        <v>8</v>
      </c>
      <c r="V1150">
        <v>7</v>
      </c>
      <c r="W1150">
        <v>8</v>
      </c>
      <c r="X1150">
        <v>8</v>
      </c>
    </row>
    <row r="1151" spans="1:24" x14ac:dyDescent="0.3">
      <c r="A1151" s="13">
        <v>50</v>
      </c>
      <c r="B1151" s="11" t="s">
        <v>3767</v>
      </c>
      <c r="C1151" s="20" t="s">
        <v>5796</v>
      </c>
      <c r="D1151" s="14">
        <v>45783</v>
      </c>
      <c r="E1151" s="14">
        <v>45783</v>
      </c>
      <c r="F1151" s="13">
        <v>200</v>
      </c>
      <c r="G1151" s="13" t="s">
        <v>647</v>
      </c>
      <c r="H1151" s="13"/>
      <c r="I1151" s="13" t="s">
        <v>646</v>
      </c>
      <c r="J1151">
        <v>2020</v>
      </c>
    </row>
    <row r="1152" spans="1:24" ht="28.8" x14ac:dyDescent="0.3">
      <c r="A1152" s="13">
        <v>51</v>
      </c>
      <c r="B1152" s="11" t="s">
        <v>3768</v>
      </c>
      <c r="C1152" s="20" t="s">
        <v>599</v>
      </c>
      <c r="D1152" s="14">
        <v>45844</v>
      </c>
      <c r="E1152" s="14">
        <v>45844</v>
      </c>
      <c r="F1152" s="13">
        <v>230</v>
      </c>
      <c r="G1152" s="13" t="s">
        <v>663</v>
      </c>
      <c r="H1152" s="13" t="s">
        <v>1067</v>
      </c>
      <c r="I1152" s="13" t="s">
        <v>644</v>
      </c>
      <c r="J1152">
        <v>2020</v>
      </c>
      <c r="K1152" s="15" t="s">
        <v>3909</v>
      </c>
      <c r="L1152" s="15" t="s">
        <v>3910</v>
      </c>
      <c r="M1152">
        <v>7</v>
      </c>
      <c r="N1152">
        <v>9</v>
      </c>
      <c r="O1152">
        <v>8</v>
      </c>
      <c r="P1152">
        <v>8</v>
      </c>
      <c r="Q1152">
        <v>7</v>
      </c>
      <c r="R1152">
        <v>7</v>
      </c>
      <c r="S1152">
        <v>8</v>
      </c>
      <c r="T1152">
        <v>7</v>
      </c>
      <c r="U1152">
        <v>7</v>
      </c>
      <c r="V1152">
        <v>8</v>
      </c>
      <c r="W1152">
        <v>6</v>
      </c>
      <c r="X1152">
        <v>7</v>
      </c>
    </row>
    <row r="1153" spans="1:24" ht="28.8" x14ac:dyDescent="0.3">
      <c r="A1153" s="35">
        <v>52</v>
      </c>
      <c r="B1153" s="11" t="s">
        <v>3769</v>
      </c>
      <c r="C1153" s="20" t="s">
        <v>6047</v>
      </c>
      <c r="D1153" s="36">
        <v>45722</v>
      </c>
      <c r="E1153" s="14">
        <v>45722</v>
      </c>
      <c r="F1153" s="35">
        <v>200</v>
      </c>
      <c r="G1153" s="35" t="s">
        <v>653</v>
      </c>
      <c r="H1153" s="35" t="s">
        <v>2230</v>
      </c>
      <c r="I1153" s="35" t="s">
        <v>644</v>
      </c>
      <c r="J1153">
        <v>2020</v>
      </c>
      <c r="K1153" s="15" t="s">
        <v>3911</v>
      </c>
    </row>
    <row r="1154" spans="1:24" ht="28.8" x14ac:dyDescent="0.3">
      <c r="A1154" s="13">
        <v>53</v>
      </c>
      <c r="B1154" s="11" t="s">
        <v>3770</v>
      </c>
      <c r="C1154" s="20" t="s">
        <v>5797</v>
      </c>
      <c r="D1154" s="14">
        <v>45966</v>
      </c>
      <c r="E1154" s="14">
        <v>45966</v>
      </c>
      <c r="F1154" s="13">
        <v>170</v>
      </c>
      <c r="G1154" s="13" t="s">
        <v>650</v>
      </c>
      <c r="H1154" s="13" t="s">
        <v>747</v>
      </c>
      <c r="I1154" s="13" t="s">
        <v>660</v>
      </c>
      <c r="J1154">
        <v>2020</v>
      </c>
      <c r="K1154" s="15" t="s">
        <v>3912</v>
      </c>
      <c r="L1154" s="15" t="s">
        <v>4791</v>
      </c>
      <c r="M1154">
        <v>7</v>
      </c>
      <c r="N1154">
        <v>6</v>
      </c>
      <c r="O1154">
        <v>6</v>
      </c>
      <c r="P1154">
        <v>6</v>
      </c>
      <c r="Q1154">
        <v>8</v>
      </c>
      <c r="R1154">
        <v>8</v>
      </c>
      <c r="S1154">
        <v>9</v>
      </c>
      <c r="T1154">
        <v>8</v>
      </c>
      <c r="U1154">
        <v>8</v>
      </c>
      <c r="V1154">
        <v>7</v>
      </c>
      <c r="W1154">
        <v>7</v>
      </c>
      <c r="X1154">
        <v>8</v>
      </c>
    </row>
    <row r="1155" spans="1:24" x14ac:dyDescent="0.3">
      <c r="A1155" s="13">
        <v>54</v>
      </c>
      <c r="B1155" s="11" t="s">
        <v>3771</v>
      </c>
      <c r="C1155" s="20" t="s">
        <v>5798</v>
      </c>
      <c r="D1155" s="14">
        <v>45783</v>
      </c>
      <c r="E1155" s="14">
        <v>45783</v>
      </c>
      <c r="F1155" s="13">
        <v>210</v>
      </c>
      <c r="G1155" s="13" t="s">
        <v>658</v>
      </c>
      <c r="H1155" s="13" t="s">
        <v>13</v>
      </c>
      <c r="I1155" s="13" t="s">
        <v>644</v>
      </c>
      <c r="J1155">
        <v>2020</v>
      </c>
    </row>
    <row r="1156" spans="1:24" x14ac:dyDescent="0.3">
      <c r="A1156" s="13">
        <v>55</v>
      </c>
      <c r="B1156" s="11" t="s">
        <v>3772</v>
      </c>
      <c r="C1156" s="20" t="s">
        <v>607</v>
      </c>
      <c r="D1156" s="13" t="s">
        <v>668</v>
      </c>
      <c r="E1156" s="13" t="s">
        <v>668</v>
      </c>
      <c r="F1156" s="13">
        <v>215</v>
      </c>
      <c r="G1156" s="13" t="s">
        <v>680</v>
      </c>
      <c r="H1156" s="13">
        <v>0</v>
      </c>
      <c r="I1156" s="13">
        <v>1999</v>
      </c>
      <c r="J1156">
        <v>2020</v>
      </c>
      <c r="K1156" s="15" t="s">
        <v>3913</v>
      </c>
      <c r="L1156" s="15" t="s">
        <v>3914</v>
      </c>
      <c r="M1156">
        <v>7</v>
      </c>
      <c r="N1156">
        <v>9</v>
      </c>
      <c r="O1156">
        <v>7</v>
      </c>
      <c r="P1156">
        <v>7</v>
      </c>
      <c r="Q1156">
        <v>7</v>
      </c>
      <c r="R1156">
        <v>7</v>
      </c>
      <c r="S1156">
        <v>7</v>
      </c>
      <c r="T1156">
        <v>7</v>
      </c>
      <c r="U1156">
        <v>8</v>
      </c>
      <c r="V1156">
        <v>7</v>
      </c>
      <c r="W1156">
        <v>8</v>
      </c>
      <c r="X1156">
        <v>8</v>
      </c>
    </row>
    <row r="1157" spans="1:24" x14ac:dyDescent="0.3">
      <c r="A1157" s="35">
        <v>56</v>
      </c>
      <c r="B1157" s="11" t="s">
        <v>3773</v>
      </c>
      <c r="C1157" s="20" t="s">
        <v>613</v>
      </c>
      <c r="D1157" s="36">
        <v>45722</v>
      </c>
      <c r="E1157" s="14">
        <v>45722</v>
      </c>
      <c r="F1157" s="35">
        <v>180</v>
      </c>
      <c r="G1157" s="35" t="s">
        <v>650</v>
      </c>
      <c r="H1157" s="35">
        <v>0</v>
      </c>
      <c r="I1157" s="35">
        <v>2000</v>
      </c>
      <c r="J1157">
        <v>2020</v>
      </c>
      <c r="K1157" s="15" t="s">
        <v>3915</v>
      </c>
      <c r="L1157" s="15" t="s">
        <v>3916</v>
      </c>
      <c r="M1157">
        <v>7</v>
      </c>
      <c r="N1157">
        <v>8</v>
      </c>
      <c r="O1157">
        <v>9</v>
      </c>
      <c r="P1157">
        <v>6</v>
      </c>
      <c r="Q1157">
        <v>8</v>
      </c>
      <c r="R1157">
        <v>7</v>
      </c>
      <c r="S1157">
        <v>7</v>
      </c>
      <c r="T1157">
        <v>7</v>
      </c>
      <c r="U1157">
        <v>8</v>
      </c>
      <c r="V1157">
        <v>7</v>
      </c>
      <c r="W1157">
        <v>9</v>
      </c>
      <c r="X1157">
        <v>7</v>
      </c>
    </row>
    <row r="1158" spans="1:24" x14ac:dyDescent="0.3">
      <c r="A1158" s="35">
        <v>57</v>
      </c>
      <c r="B1158" s="11" t="s">
        <v>3774</v>
      </c>
      <c r="C1158" s="20" t="s">
        <v>573</v>
      </c>
      <c r="D1158" s="36">
        <v>45967</v>
      </c>
      <c r="E1158" s="14">
        <v>45967</v>
      </c>
      <c r="F1158" s="35">
        <v>260</v>
      </c>
      <c r="G1158" s="35" t="s">
        <v>180</v>
      </c>
      <c r="H1158" s="35" t="s">
        <v>1016</v>
      </c>
      <c r="I1158" s="35" t="s">
        <v>660</v>
      </c>
      <c r="J1158">
        <v>2020</v>
      </c>
      <c r="K1158" s="15" t="s">
        <v>3917</v>
      </c>
      <c r="L1158" s="15" t="s">
        <v>3918</v>
      </c>
      <c r="M1158">
        <v>8</v>
      </c>
      <c r="N1158">
        <v>10</v>
      </c>
      <c r="O1158">
        <v>8</v>
      </c>
      <c r="P1158">
        <v>9</v>
      </c>
      <c r="Q1158">
        <v>7</v>
      </c>
      <c r="R1158">
        <v>7</v>
      </c>
      <c r="S1158">
        <v>7</v>
      </c>
      <c r="T1158">
        <v>7</v>
      </c>
      <c r="U1158">
        <v>8</v>
      </c>
      <c r="V1158">
        <v>6</v>
      </c>
      <c r="W1158">
        <v>7</v>
      </c>
      <c r="X1158">
        <v>7</v>
      </c>
    </row>
    <row r="1159" spans="1:24" x14ac:dyDescent="0.3">
      <c r="A1159" s="13">
        <v>58</v>
      </c>
      <c r="B1159" s="11" t="s">
        <v>3775</v>
      </c>
      <c r="C1159" s="20" t="s">
        <v>5799</v>
      </c>
      <c r="D1159" s="14">
        <v>45783</v>
      </c>
      <c r="E1159" s="14">
        <v>45783</v>
      </c>
      <c r="F1159" s="13">
        <v>205</v>
      </c>
      <c r="G1159" s="13" t="s">
        <v>653</v>
      </c>
      <c r="H1159" s="13" t="s">
        <v>672</v>
      </c>
      <c r="I1159" s="13" t="s">
        <v>660</v>
      </c>
      <c r="J1159">
        <v>2020</v>
      </c>
      <c r="K1159" s="15" t="s">
        <v>3919</v>
      </c>
    </row>
    <row r="1160" spans="1:24" x14ac:dyDescent="0.3">
      <c r="A1160" s="13">
        <v>59</v>
      </c>
      <c r="B1160" s="11" t="s">
        <v>3776</v>
      </c>
      <c r="C1160" s="20" t="s">
        <v>629</v>
      </c>
      <c r="D1160" s="14">
        <v>45814</v>
      </c>
      <c r="E1160" s="14">
        <v>45814</v>
      </c>
      <c r="F1160" s="13">
        <v>185</v>
      </c>
      <c r="G1160" s="13" t="s">
        <v>647</v>
      </c>
      <c r="H1160" s="13" t="s">
        <v>2533</v>
      </c>
      <c r="I1160" s="13" t="s">
        <v>644</v>
      </c>
      <c r="J1160">
        <v>2020</v>
      </c>
      <c r="K1160" s="15" t="s">
        <v>4764</v>
      </c>
      <c r="L1160" s="15" t="s">
        <v>3920</v>
      </c>
      <c r="M1160">
        <v>8</v>
      </c>
      <c r="N1160">
        <v>8</v>
      </c>
      <c r="O1160">
        <v>7</v>
      </c>
      <c r="P1160">
        <v>8</v>
      </c>
      <c r="Q1160">
        <v>8</v>
      </c>
      <c r="R1160">
        <v>7</v>
      </c>
      <c r="S1160">
        <v>8</v>
      </c>
      <c r="T1160">
        <v>7</v>
      </c>
      <c r="U1160">
        <v>7</v>
      </c>
      <c r="V1160">
        <v>8</v>
      </c>
      <c r="W1160">
        <v>6</v>
      </c>
      <c r="X1160">
        <v>7</v>
      </c>
    </row>
    <row r="1161" spans="1:24" ht="28.8" x14ac:dyDescent="0.3">
      <c r="A1161" s="13">
        <v>60</v>
      </c>
      <c r="B1161" s="11" t="s">
        <v>3777</v>
      </c>
      <c r="C1161" s="20" t="s">
        <v>611</v>
      </c>
      <c r="D1161" s="14">
        <v>45844</v>
      </c>
      <c r="E1161" s="14">
        <v>45844</v>
      </c>
      <c r="F1161" s="13">
        <v>200</v>
      </c>
      <c r="G1161" s="13" t="s">
        <v>658</v>
      </c>
      <c r="H1161" s="13" t="s">
        <v>1346</v>
      </c>
      <c r="I1161" s="13" t="s">
        <v>644</v>
      </c>
      <c r="J1161">
        <v>2020</v>
      </c>
      <c r="K1161" s="15" t="s">
        <v>3921</v>
      </c>
      <c r="L1161" s="15" t="s">
        <v>3922</v>
      </c>
      <c r="M1161">
        <v>7</v>
      </c>
      <c r="N1161">
        <v>7</v>
      </c>
      <c r="O1161">
        <v>7</v>
      </c>
      <c r="P1161">
        <v>8</v>
      </c>
      <c r="Q1161">
        <v>6</v>
      </c>
      <c r="R1161">
        <v>8</v>
      </c>
      <c r="S1161">
        <v>8</v>
      </c>
      <c r="T1161">
        <v>8</v>
      </c>
      <c r="U1161">
        <v>7</v>
      </c>
      <c r="V1161">
        <v>6</v>
      </c>
      <c r="W1161">
        <v>7</v>
      </c>
      <c r="X1161">
        <v>7</v>
      </c>
    </row>
    <row r="1162" spans="1:24" ht="28.8" x14ac:dyDescent="0.3">
      <c r="A1162" s="13">
        <v>61</v>
      </c>
      <c r="B1162" s="11" t="s">
        <v>3778</v>
      </c>
      <c r="C1162" s="20" t="s">
        <v>631</v>
      </c>
      <c r="D1162" s="14">
        <v>45663</v>
      </c>
      <c r="E1162" s="14">
        <v>45663</v>
      </c>
      <c r="F1162" s="13">
        <v>180</v>
      </c>
      <c r="G1162" s="13" t="s">
        <v>653</v>
      </c>
      <c r="H1162" s="13" t="s">
        <v>1390</v>
      </c>
      <c r="I1162" s="13" t="s">
        <v>660</v>
      </c>
      <c r="J1162">
        <v>2020</v>
      </c>
      <c r="K1162" s="15" t="s">
        <v>3923</v>
      </c>
      <c r="L1162" s="15" t="s">
        <v>3924</v>
      </c>
      <c r="M1162">
        <v>8</v>
      </c>
      <c r="N1162">
        <v>6</v>
      </c>
      <c r="O1162">
        <v>7</v>
      </c>
      <c r="P1162">
        <v>6</v>
      </c>
      <c r="Q1162">
        <v>8</v>
      </c>
      <c r="R1162">
        <v>8</v>
      </c>
      <c r="S1162">
        <v>7</v>
      </c>
      <c r="T1162">
        <v>8</v>
      </c>
      <c r="U1162">
        <v>8</v>
      </c>
      <c r="V1162">
        <v>6</v>
      </c>
      <c r="W1162">
        <v>6</v>
      </c>
      <c r="X1162">
        <v>7</v>
      </c>
    </row>
    <row r="1163" spans="1:24" x14ac:dyDescent="0.3">
      <c r="A1163" s="13">
        <v>62</v>
      </c>
      <c r="B1163" s="11" t="s">
        <v>3779</v>
      </c>
      <c r="C1163" s="20" t="s">
        <v>5800</v>
      </c>
      <c r="D1163" s="14">
        <v>45722</v>
      </c>
      <c r="E1163" s="14">
        <v>45722</v>
      </c>
      <c r="F1163" s="13">
        <v>195</v>
      </c>
      <c r="G1163" s="13" t="s">
        <v>650</v>
      </c>
      <c r="H1163" s="13" t="s">
        <v>678</v>
      </c>
      <c r="I1163" s="13" t="s">
        <v>644</v>
      </c>
      <c r="J1163">
        <v>2020</v>
      </c>
      <c r="K1163" s="15" t="s">
        <v>3925</v>
      </c>
      <c r="L1163" s="15" t="s">
        <v>3926</v>
      </c>
      <c r="M1163">
        <v>8</v>
      </c>
      <c r="N1163">
        <v>8</v>
      </c>
      <c r="O1163">
        <v>9</v>
      </c>
      <c r="P1163">
        <v>7</v>
      </c>
      <c r="Q1163">
        <v>8</v>
      </c>
      <c r="R1163">
        <v>7</v>
      </c>
      <c r="S1163">
        <v>6</v>
      </c>
      <c r="T1163">
        <v>6</v>
      </c>
      <c r="U1163">
        <v>8</v>
      </c>
      <c r="V1163">
        <v>8</v>
      </c>
      <c r="W1163">
        <v>8</v>
      </c>
      <c r="X1163">
        <v>7</v>
      </c>
    </row>
    <row r="1164" spans="1:24" x14ac:dyDescent="0.3">
      <c r="A1164" s="13">
        <v>63</v>
      </c>
      <c r="B1164" s="11" t="s">
        <v>3780</v>
      </c>
      <c r="C1164" s="20" t="s">
        <v>5801</v>
      </c>
      <c r="D1164" s="14">
        <v>45936</v>
      </c>
      <c r="E1164" s="14">
        <v>45936</v>
      </c>
      <c r="F1164" s="13">
        <v>260</v>
      </c>
      <c r="G1164" s="13" t="s">
        <v>180</v>
      </c>
      <c r="H1164" s="13" t="s">
        <v>2853</v>
      </c>
      <c r="I1164" s="13" t="s">
        <v>660</v>
      </c>
      <c r="J1164">
        <v>2020</v>
      </c>
      <c r="K1164" s="15" t="s">
        <v>3927</v>
      </c>
    </row>
    <row r="1165" spans="1:24" ht="28.8" x14ac:dyDescent="0.3">
      <c r="A1165" s="13">
        <v>64</v>
      </c>
      <c r="B1165" s="11" t="s">
        <v>3781</v>
      </c>
      <c r="C1165" s="20" t="s">
        <v>5802</v>
      </c>
      <c r="D1165" s="13" t="s">
        <v>668</v>
      </c>
      <c r="E1165" s="13" t="s">
        <v>668</v>
      </c>
      <c r="F1165" s="13">
        <v>275</v>
      </c>
      <c r="G1165" s="13" t="s">
        <v>180</v>
      </c>
      <c r="H1165" s="13" t="s">
        <v>675</v>
      </c>
      <c r="I1165" s="13" t="s">
        <v>646</v>
      </c>
      <c r="J1165">
        <v>2020</v>
      </c>
      <c r="K1165" s="15" t="s">
        <v>3928</v>
      </c>
      <c r="L1165" s="15" t="s">
        <v>3929</v>
      </c>
      <c r="M1165">
        <v>8</v>
      </c>
      <c r="N1165">
        <v>9</v>
      </c>
      <c r="O1165">
        <v>8</v>
      </c>
      <c r="P1165">
        <v>7</v>
      </c>
      <c r="Q1165">
        <v>7</v>
      </c>
      <c r="R1165">
        <v>7</v>
      </c>
      <c r="S1165">
        <v>8</v>
      </c>
      <c r="T1165">
        <v>6</v>
      </c>
      <c r="U1165">
        <v>8</v>
      </c>
      <c r="V1165">
        <v>7</v>
      </c>
      <c r="W1165">
        <v>8</v>
      </c>
      <c r="X1165">
        <v>6</v>
      </c>
    </row>
    <row r="1166" spans="1:24" ht="28.8" x14ac:dyDescent="0.3">
      <c r="A1166" s="13">
        <v>65</v>
      </c>
      <c r="B1166" s="11" t="s">
        <v>3782</v>
      </c>
      <c r="C1166" s="20" t="s">
        <v>5803</v>
      </c>
      <c r="D1166" s="14">
        <v>45844</v>
      </c>
      <c r="E1166" s="14">
        <v>45844</v>
      </c>
      <c r="F1166" s="13">
        <v>230</v>
      </c>
      <c r="G1166" s="13" t="s">
        <v>670</v>
      </c>
      <c r="H1166" s="13" t="s">
        <v>2590</v>
      </c>
      <c r="I1166" s="13" t="s">
        <v>660</v>
      </c>
      <c r="J1166">
        <v>2020</v>
      </c>
      <c r="K1166" s="15" t="s">
        <v>3930</v>
      </c>
    </row>
    <row r="1167" spans="1:24" x14ac:dyDescent="0.3">
      <c r="A1167" s="13">
        <v>66</v>
      </c>
      <c r="B1167" s="11" t="s">
        <v>3783</v>
      </c>
      <c r="C1167" s="20" t="s">
        <v>637</v>
      </c>
      <c r="D1167" s="14">
        <v>45753</v>
      </c>
      <c r="E1167" s="14">
        <v>45753</v>
      </c>
      <c r="F1167" s="13">
        <v>195</v>
      </c>
      <c r="G1167" s="13" t="s">
        <v>653</v>
      </c>
      <c r="H1167" s="13" t="s">
        <v>1010</v>
      </c>
      <c r="I1167" s="13" t="s">
        <v>646</v>
      </c>
      <c r="J1167">
        <v>2020</v>
      </c>
      <c r="K1167" s="15" t="s">
        <v>3931</v>
      </c>
    </row>
    <row r="1168" spans="1:24" x14ac:dyDescent="0.3">
      <c r="A1168" s="13">
        <v>67</v>
      </c>
      <c r="B1168" s="11" t="s">
        <v>3784</v>
      </c>
      <c r="C1168" s="20" t="s">
        <v>619</v>
      </c>
      <c r="D1168" s="14">
        <v>45753</v>
      </c>
      <c r="E1168" s="14">
        <v>45753</v>
      </c>
      <c r="F1168" s="13">
        <v>205</v>
      </c>
      <c r="G1168" s="13" t="s">
        <v>653</v>
      </c>
      <c r="H1168" s="13" t="s">
        <v>679</v>
      </c>
      <c r="I1168" s="13" t="s">
        <v>660</v>
      </c>
      <c r="J1168">
        <v>2020</v>
      </c>
      <c r="K1168" s="15" t="s">
        <v>3932</v>
      </c>
      <c r="L1168" s="15" t="s">
        <v>3933</v>
      </c>
      <c r="M1168">
        <v>7</v>
      </c>
      <c r="N1168">
        <v>7</v>
      </c>
      <c r="O1168">
        <v>8</v>
      </c>
      <c r="P1168">
        <v>7</v>
      </c>
      <c r="Q1168">
        <v>8</v>
      </c>
      <c r="R1168">
        <v>8</v>
      </c>
      <c r="S1168">
        <v>9</v>
      </c>
      <c r="T1168">
        <v>8</v>
      </c>
      <c r="U1168">
        <v>7</v>
      </c>
      <c r="V1168">
        <v>6</v>
      </c>
      <c r="W1168">
        <v>7</v>
      </c>
      <c r="X1168">
        <v>7</v>
      </c>
    </row>
    <row r="1169" spans="1:24" x14ac:dyDescent="0.3">
      <c r="A1169" s="35">
        <v>68</v>
      </c>
      <c r="B1169" s="11" t="s">
        <v>3785</v>
      </c>
      <c r="C1169" s="20" t="s">
        <v>5804</v>
      </c>
      <c r="D1169" s="36">
        <v>45844</v>
      </c>
      <c r="E1169" s="14">
        <v>45844</v>
      </c>
      <c r="F1169" s="35">
        <v>225</v>
      </c>
      <c r="G1169" s="35" t="s">
        <v>642</v>
      </c>
      <c r="H1169" s="35" t="s">
        <v>2011</v>
      </c>
      <c r="I1169" s="35" t="s">
        <v>660</v>
      </c>
      <c r="J1169">
        <v>2020</v>
      </c>
      <c r="K1169" s="15" t="s">
        <v>3934</v>
      </c>
      <c r="L1169" s="15" t="s">
        <v>3935</v>
      </c>
      <c r="M1169">
        <v>7</v>
      </c>
      <c r="N1169">
        <v>7</v>
      </c>
      <c r="O1169">
        <v>8</v>
      </c>
      <c r="P1169">
        <v>7</v>
      </c>
      <c r="Q1169">
        <v>7</v>
      </c>
      <c r="R1169">
        <v>8</v>
      </c>
      <c r="S1169">
        <v>7</v>
      </c>
      <c r="T1169">
        <v>8</v>
      </c>
      <c r="U1169">
        <v>8</v>
      </c>
      <c r="V1169">
        <v>6</v>
      </c>
      <c r="W1169">
        <v>8</v>
      </c>
      <c r="X1169">
        <v>7</v>
      </c>
    </row>
    <row r="1170" spans="1:24" x14ac:dyDescent="0.3">
      <c r="A1170" s="13">
        <v>69</v>
      </c>
      <c r="B1170" s="11" t="s">
        <v>3786</v>
      </c>
      <c r="C1170" s="20" t="s">
        <v>5805</v>
      </c>
      <c r="D1170" s="14">
        <v>45936</v>
      </c>
      <c r="E1170" s="14">
        <v>45936</v>
      </c>
      <c r="F1170" s="13">
        <v>220</v>
      </c>
      <c r="G1170" s="13" t="s">
        <v>642</v>
      </c>
      <c r="H1170" s="13" t="s">
        <v>1129</v>
      </c>
      <c r="I1170" s="13" t="s">
        <v>660</v>
      </c>
      <c r="J1170">
        <v>2020</v>
      </c>
      <c r="K1170" s="15" t="s">
        <v>3936</v>
      </c>
    </row>
    <row r="1171" spans="1:24" ht="28.8" x14ac:dyDescent="0.3">
      <c r="A1171" s="35">
        <v>70</v>
      </c>
      <c r="B1171" s="11" t="s">
        <v>3787</v>
      </c>
      <c r="C1171" s="20" t="s">
        <v>589</v>
      </c>
      <c r="D1171" s="36">
        <v>45906</v>
      </c>
      <c r="E1171" s="14">
        <v>45906</v>
      </c>
      <c r="F1171" s="35">
        <v>265</v>
      </c>
      <c r="G1171" s="35" t="s">
        <v>680</v>
      </c>
      <c r="H1171" s="35" t="s">
        <v>681</v>
      </c>
      <c r="I1171" s="35" t="s">
        <v>644</v>
      </c>
      <c r="J1171">
        <v>2020</v>
      </c>
      <c r="K1171" s="15" t="s">
        <v>3937</v>
      </c>
      <c r="L1171" s="15" t="s">
        <v>3938</v>
      </c>
      <c r="M1171">
        <v>6</v>
      </c>
      <c r="N1171">
        <v>8</v>
      </c>
      <c r="O1171">
        <v>8</v>
      </c>
      <c r="P1171">
        <v>8</v>
      </c>
      <c r="Q1171">
        <v>6</v>
      </c>
      <c r="R1171">
        <v>7</v>
      </c>
      <c r="S1171">
        <v>8</v>
      </c>
      <c r="T1171">
        <v>8</v>
      </c>
      <c r="U1171">
        <v>8</v>
      </c>
      <c r="V1171">
        <v>6</v>
      </c>
      <c r="W1171">
        <v>8</v>
      </c>
      <c r="X1171">
        <v>7</v>
      </c>
    </row>
    <row r="1172" spans="1:24" x14ac:dyDescent="0.3">
      <c r="A1172" s="13">
        <v>71</v>
      </c>
      <c r="B1172" s="11" t="s">
        <v>3788</v>
      </c>
      <c r="C1172" s="20" t="s">
        <v>595</v>
      </c>
      <c r="D1172" s="14">
        <v>45694</v>
      </c>
      <c r="E1172" s="14">
        <v>45694</v>
      </c>
      <c r="F1172" s="13">
        <v>175</v>
      </c>
      <c r="G1172" s="13" t="s">
        <v>653</v>
      </c>
      <c r="H1172" s="13" t="s">
        <v>1091</v>
      </c>
      <c r="I1172" s="13" t="s">
        <v>644</v>
      </c>
      <c r="J1172">
        <v>2020</v>
      </c>
      <c r="K1172" s="15" t="s">
        <v>3939</v>
      </c>
      <c r="L1172" s="15" t="s">
        <v>3940</v>
      </c>
      <c r="M1172">
        <v>8</v>
      </c>
      <c r="N1172">
        <v>7</v>
      </c>
      <c r="O1172">
        <v>8</v>
      </c>
      <c r="P1172">
        <v>7</v>
      </c>
      <c r="Q1172">
        <v>8</v>
      </c>
      <c r="R1172">
        <v>7</v>
      </c>
      <c r="S1172">
        <v>7</v>
      </c>
      <c r="T1172">
        <v>7</v>
      </c>
      <c r="U1172">
        <v>8</v>
      </c>
      <c r="V1172">
        <v>8</v>
      </c>
      <c r="W1172">
        <v>7</v>
      </c>
      <c r="X1172">
        <v>7</v>
      </c>
    </row>
    <row r="1173" spans="1:24" x14ac:dyDescent="0.3">
      <c r="A1173" s="35">
        <v>72</v>
      </c>
      <c r="B1173" s="11" t="s">
        <v>3789</v>
      </c>
      <c r="C1173" s="20" t="s">
        <v>5806</v>
      </c>
      <c r="D1173" s="36">
        <v>45875</v>
      </c>
      <c r="E1173" s="14">
        <v>45875</v>
      </c>
      <c r="F1173" s="35">
        <v>235</v>
      </c>
      <c r="G1173" s="35" t="s">
        <v>642</v>
      </c>
      <c r="H1173" s="35" t="s">
        <v>677</v>
      </c>
      <c r="I1173" s="35" t="s">
        <v>660</v>
      </c>
      <c r="J1173">
        <v>2020</v>
      </c>
      <c r="K1173" s="15" t="s">
        <v>3941</v>
      </c>
    </row>
    <row r="1174" spans="1:24" ht="28.8" x14ac:dyDescent="0.3">
      <c r="A1174" s="13">
        <v>73</v>
      </c>
      <c r="B1174" s="11" t="s">
        <v>3790</v>
      </c>
      <c r="C1174" s="20" t="s">
        <v>625</v>
      </c>
      <c r="D1174" s="14">
        <v>45694</v>
      </c>
      <c r="E1174" s="14">
        <v>45694</v>
      </c>
      <c r="F1174" s="13">
        <v>195</v>
      </c>
      <c r="G1174" s="13" t="s">
        <v>650</v>
      </c>
      <c r="H1174" s="13" t="s">
        <v>681</v>
      </c>
      <c r="I1174" s="13" t="s">
        <v>660</v>
      </c>
      <c r="J1174">
        <v>2020</v>
      </c>
      <c r="K1174" s="15" t="s">
        <v>3942</v>
      </c>
      <c r="L1174" s="15" t="s">
        <v>3943</v>
      </c>
      <c r="M1174">
        <v>5</v>
      </c>
      <c r="N1174">
        <v>7</v>
      </c>
      <c r="O1174">
        <v>7</v>
      </c>
      <c r="P1174">
        <v>8</v>
      </c>
      <c r="Q1174">
        <v>6</v>
      </c>
      <c r="R1174">
        <v>9</v>
      </c>
      <c r="S1174">
        <v>7</v>
      </c>
      <c r="T1174">
        <v>8</v>
      </c>
      <c r="U1174">
        <v>8</v>
      </c>
      <c r="V1174">
        <v>5</v>
      </c>
      <c r="W1174">
        <v>9</v>
      </c>
      <c r="X1174">
        <v>9</v>
      </c>
    </row>
    <row r="1175" spans="1:24" x14ac:dyDescent="0.3">
      <c r="A1175" s="13">
        <v>74</v>
      </c>
      <c r="B1175" s="11" t="s">
        <v>3791</v>
      </c>
      <c r="C1175" s="20" t="s">
        <v>5807</v>
      </c>
      <c r="D1175" s="14">
        <v>45844</v>
      </c>
      <c r="E1175" s="14">
        <v>45844</v>
      </c>
      <c r="F1175" s="13">
        <v>195</v>
      </c>
      <c r="G1175" s="13" t="s">
        <v>663</v>
      </c>
      <c r="H1175" s="13" t="s">
        <v>771</v>
      </c>
      <c r="I1175" s="13" t="s">
        <v>2779</v>
      </c>
      <c r="J1175">
        <v>2020</v>
      </c>
      <c r="K1175" s="15" t="s">
        <v>3944</v>
      </c>
    </row>
    <row r="1176" spans="1:24" x14ac:dyDescent="0.3">
      <c r="A1176" s="13">
        <v>75</v>
      </c>
      <c r="B1176" s="11" t="s">
        <v>3792</v>
      </c>
      <c r="C1176" s="20" t="s">
        <v>5808</v>
      </c>
      <c r="D1176" s="14">
        <v>45936</v>
      </c>
      <c r="E1176" s="14">
        <v>45936</v>
      </c>
      <c r="F1176" s="13">
        <v>250</v>
      </c>
      <c r="G1176" s="13" t="s">
        <v>180</v>
      </c>
      <c r="H1176" s="13" t="s">
        <v>659</v>
      </c>
      <c r="I1176" s="13" t="s">
        <v>660</v>
      </c>
      <c r="J1176">
        <v>2020</v>
      </c>
    </row>
    <row r="1177" spans="1:24" x14ac:dyDescent="0.3">
      <c r="A1177" s="13">
        <v>76</v>
      </c>
      <c r="B1177" s="11" t="s">
        <v>3793</v>
      </c>
      <c r="C1177" s="20" t="s">
        <v>5809</v>
      </c>
      <c r="D1177" s="14">
        <v>45875</v>
      </c>
      <c r="E1177" s="14">
        <v>45875</v>
      </c>
      <c r="F1177" s="13">
        <v>230</v>
      </c>
      <c r="G1177" s="13" t="s">
        <v>663</v>
      </c>
      <c r="H1177" s="13" t="s">
        <v>683</v>
      </c>
      <c r="I1177" s="13" t="s">
        <v>646</v>
      </c>
      <c r="J1177">
        <v>2020</v>
      </c>
      <c r="K1177" s="15" t="s">
        <v>3945</v>
      </c>
      <c r="L1177" s="15" t="s">
        <v>3946</v>
      </c>
      <c r="M1177">
        <v>7</v>
      </c>
      <c r="N1177">
        <v>8</v>
      </c>
      <c r="O1177">
        <v>7</v>
      </c>
      <c r="P1177">
        <v>8</v>
      </c>
      <c r="Q1177">
        <v>7</v>
      </c>
      <c r="R1177">
        <v>8</v>
      </c>
      <c r="S1177">
        <v>8</v>
      </c>
      <c r="T1177">
        <v>8</v>
      </c>
      <c r="U1177">
        <v>7</v>
      </c>
      <c r="V1177">
        <v>6</v>
      </c>
      <c r="W1177">
        <v>7</v>
      </c>
      <c r="X1177">
        <v>8</v>
      </c>
    </row>
    <row r="1178" spans="1:24" x14ac:dyDescent="0.3">
      <c r="A1178" s="13">
        <v>77</v>
      </c>
      <c r="B1178" s="11" t="s">
        <v>3794</v>
      </c>
      <c r="C1178" s="20" t="s">
        <v>5810</v>
      </c>
      <c r="D1178" s="14">
        <v>45936</v>
      </c>
      <c r="E1178" s="14">
        <v>45936</v>
      </c>
      <c r="F1178" s="13">
        <v>220</v>
      </c>
      <c r="G1178" s="13" t="s">
        <v>642</v>
      </c>
      <c r="H1178" s="13" t="s">
        <v>664</v>
      </c>
      <c r="I1178" s="13" t="s">
        <v>660</v>
      </c>
      <c r="J1178">
        <v>2020</v>
      </c>
      <c r="K1178" s="15" t="s">
        <v>3947</v>
      </c>
    </row>
    <row r="1179" spans="1:24" x14ac:dyDescent="0.3">
      <c r="A1179" s="13">
        <v>78</v>
      </c>
      <c r="B1179" s="11" t="s">
        <v>3795</v>
      </c>
      <c r="C1179" s="20" t="s">
        <v>5811</v>
      </c>
      <c r="D1179" s="14">
        <v>45783</v>
      </c>
      <c r="E1179" s="14">
        <v>45783</v>
      </c>
      <c r="F1179" s="13">
        <v>220</v>
      </c>
      <c r="G1179" s="13" t="s">
        <v>647</v>
      </c>
      <c r="H1179" s="13" t="s">
        <v>1437</v>
      </c>
      <c r="I1179" s="13" t="s">
        <v>660</v>
      </c>
      <c r="J1179">
        <v>2020</v>
      </c>
    </row>
    <row r="1180" spans="1:24" x14ac:dyDescent="0.3">
      <c r="A1180" s="13">
        <v>79</v>
      </c>
      <c r="B1180" s="11" t="s">
        <v>3796</v>
      </c>
      <c r="C1180" s="20" t="s">
        <v>5812</v>
      </c>
      <c r="D1180" s="14">
        <v>45663</v>
      </c>
      <c r="E1180" s="14">
        <v>45663</v>
      </c>
      <c r="F1180" s="13">
        <v>195</v>
      </c>
      <c r="G1180" s="13" t="s">
        <v>650</v>
      </c>
      <c r="H1180" s="13" t="s">
        <v>1022</v>
      </c>
      <c r="I1180" s="13" t="s">
        <v>660</v>
      </c>
      <c r="J1180">
        <v>2020</v>
      </c>
    </row>
    <row r="1181" spans="1:24" ht="28.8" x14ac:dyDescent="0.3">
      <c r="A1181" s="13">
        <v>80</v>
      </c>
      <c r="B1181" s="11" t="s">
        <v>3797</v>
      </c>
      <c r="C1181" s="20" t="s">
        <v>5813</v>
      </c>
      <c r="D1181" s="14">
        <v>45875</v>
      </c>
      <c r="E1181" s="14">
        <v>45875</v>
      </c>
      <c r="F1181" s="13">
        <v>235</v>
      </c>
      <c r="G1181" s="13" t="s">
        <v>642</v>
      </c>
      <c r="H1181" s="13" t="s">
        <v>1358</v>
      </c>
      <c r="I1181" s="13" t="s">
        <v>646</v>
      </c>
      <c r="J1181">
        <v>2020</v>
      </c>
    </row>
    <row r="1182" spans="1:24" ht="28.8" x14ac:dyDescent="0.3">
      <c r="A1182" s="13">
        <v>81</v>
      </c>
      <c r="B1182" s="11" t="s">
        <v>3798</v>
      </c>
      <c r="C1182" s="20" t="s">
        <v>5814</v>
      </c>
      <c r="D1182" s="14">
        <v>45694</v>
      </c>
      <c r="E1182" s="14">
        <v>45694</v>
      </c>
      <c r="F1182" s="13">
        <v>195</v>
      </c>
      <c r="G1182" s="13" t="s">
        <v>653</v>
      </c>
      <c r="H1182" s="13" t="s">
        <v>1035</v>
      </c>
      <c r="I1182" s="13" t="s">
        <v>646</v>
      </c>
      <c r="J1182">
        <v>2020</v>
      </c>
    </row>
    <row r="1183" spans="1:24" ht="28.8" x14ac:dyDescent="0.3">
      <c r="A1183" s="13">
        <v>82</v>
      </c>
      <c r="B1183" s="11" t="s">
        <v>3799</v>
      </c>
      <c r="C1183" s="20" t="s">
        <v>5815</v>
      </c>
      <c r="D1183" s="14">
        <v>45814</v>
      </c>
      <c r="E1183" s="14">
        <v>45814</v>
      </c>
      <c r="F1183" s="13">
        <v>185</v>
      </c>
      <c r="G1183" s="13" t="s">
        <v>647</v>
      </c>
      <c r="H1183" s="13" t="s">
        <v>3800</v>
      </c>
      <c r="I1183" s="13">
        <v>2001</v>
      </c>
      <c r="J1183">
        <v>2020</v>
      </c>
      <c r="K1183" s="15" t="s">
        <v>3948</v>
      </c>
      <c r="L1183" s="15" t="s">
        <v>3949</v>
      </c>
      <c r="M1183">
        <v>8</v>
      </c>
      <c r="N1183">
        <v>8</v>
      </c>
      <c r="O1183">
        <v>8</v>
      </c>
      <c r="P1183">
        <v>7</v>
      </c>
      <c r="Q1183">
        <v>8</v>
      </c>
      <c r="R1183">
        <v>7</v>
      </c>
      <c r="S1183">
        <v>7</v>
      </c>
      <c r="T1183">
        <v>7</v>
      </c>
      <c r="U1183">
        <v>7</v>
      </c>
      <c r="V1183">
        <v>7</v>
      </c>
      <c r="W1183">
        <v>7</v>
      </c>
      <c r="X1183">
        <v>7</v>
      </c>
    </row>
    <row r="1184" spans="1:24" x14ac:dyDescent="0.3">
      <c r="A1184" s="13">
        <v>83</v>
      </c>
      <c r="B1184" s="11" t="s">
        <v>3801</v>
      </c>
      <c r="C1184" s="20" t="s">
        <v>5816</v>
      </c>
      <c r="D1184" s="14">
        <v>45844</v>
      </c>
      <c r="E1184" s="14">
        <v>45844</v>
      </c>
      <c r="F1184" s="13">
        <v>205</v>
      </c>
      <c r="G1184" s="13" t="s">
        <v>663</v>
      </c>
      <c r="H1184" s="13" t="s">
        <v>678</v>
      </c>
      <c r="I1184" s="13" t="s">
        <v>649</v>
      </c>
      <c r="J1184">
        <v>2020</v>
      </c>
      <c r="K1184" s="15" t="s">
        <v>3950</v>
      </c>
      <c r="L1184" s="15" t="s">
        <v>3951</v>
      </c>
      <c r="M1184">
        <v>9</v>
      </c>
      <c r="N1184">
        <v>8</v>
      </c>
      <c r="O1184">
        <v>8</v>
      </c>
      <c r="P1184">
        <v>7</v>
      </c>
      <c r="Q1184">
        <v>8</v>
      </c>
      <c r="R1184">
        <v>6</v>
      </c>
      <c r="S1184">
        <v>7</v>
      </c>
      <c r="T1184">
        <v>6</v>
      </c>
      <c r="U1184">
        <v>6</v>
      </c>
      <c r="V1184">
        <v>8</v>
      </c>
      <c r="W1184">
        <v>7</v>
      </c>
      <c r="X1184">
        <v>7</v>
      </c>
    </row>
    <row r="1185" spans="1:11" x14ac:dyDescent="0.3">
      <c r="A1185" s="13">
        <v>84</v>
      </c>
      <c r="B1185" s="11" t="s">
        <v>3802</v>
      </c>
      <c r="C1185" s="20" t="s">
        <v>5817</v>
      </c>
      <c r="D1185" s="14">
        <v>45875</v>
      </c>
      <c r="E1185" s="14">
        <v>45875</v>
      </c>
      <c r="F1185" s="13">
        <v>200</v>
      </c>
      <c r="G1185" s="13" t="s">
        <v>663</v>
      </c>
      <c r="H1185" s="13" t="s">
        <v>3039</v>
      </c>
      <c r="I1185" s="13" t="s">
        <v>644</v>
      </c>
      <c r="J1185">
        <v>2020</v>
      </c>
    </row>
    <row r="1186" spans="1:11" x14ac:dyDescent="0.3">
      <c r="A1186" s="13">
        <v>85</v>
      </c>
      <c r="B1186" s="11" t="s">
        <v>3803</v>
      </c>
      <c r="C1186" s="20" t="s">
        <v>5818</v>
      </c>
      <c r="D1186" s="14">
        <v>45906</v>
      </c>
      <c r="E1186" s="14">
        <v>45906</v>
      </c>
      <c r="F1186" s="13">
        <v>205</v>
      </c>
      <c r="G1186" s="13" t="s">
        <v>670</v>
      </c>
      <c r="H1186" s="13" t="s">
        <v>3804</v>
      </c>
      <c r="I1186" s="13">
        <v>2000</v>
      </c>
      <c r="J1186">
        <v>2020</v>
      </c>
    </row>
    <row r="1187" spans="1:11" x14ac:dyDescent="0.3">
      <c r="A1187" s="13">
        <v>86</v>
      </c>
      <c r="B1187" s="11" t="s">
        <v>3805</v>
      </c>
      <c r="C1187" s="20" t="s">
        <v>5819</v>
      </c>
      <c r="D1187" s="13" t="s">
        <v>651</v>
      </c>
      <c r="E1187" s="13" t="s">
        <v>651</v>
      </c>
      <c r="F1187" s="13">
        <v>170</v>
      </c>
      <c r="G1187" s="13" t="s">
        <v>650</v>
      </c>
      <c r="H1187" s="13" t="s">
        <v>1061</v>
      </c>
      <c r="I1187" s="13" t="s">
        <v>660</v>
      </c>
      <c r="J1187">
        <v>2020</v>
      </c>
    </row>
    <row r="1188" spans="1:11" ht="28.8" x14ac:dyDescent="0.3">
      <c r="A1188" s="13">
        <v>87</v>
      </c>
      <c r="B1188" s="11" t="s">
        <v>3806</v>
      </c>
      <c r="C1188" s="20" t="s">
        <v>5820</v>
      </c>
      <c r="D1188" s="14">
        <v>45875</v>
      </c>
      <c r="E1188" s="14">
        <v>45875</v>
      </c>
      <c r="F1188" s="13">
        <v>225</v>
      </c>
      <c r="G1188" s="13" t="s">
        <v>663</v>
      </c>
      <c r="H1188" s="13" t="s">
        <v>1675</v>
      </c>
      <c r="I1188" s="13" t="s">
        <v>660</v>
      </c>
      <c r="J1188">
        <v>2020</v>
      </c>
      <c r="K1188" s="15" t="s">
        <v>3952</v>
      </c>
    </row>
    <row r="1189" spans="1:11" x14ac:dyDescent="0.3">
      <c r="A1189" s="13">
        <v>88</v>
      </c>
      <c r="B1189" s="11" t="s">
        <v>3807</v>
      </c>
      <c r="C1189" s="20" t="s">
        <v>5821</v>
      </c>
      <c r="D1189" s="14">
        <v>45694</v>
      </c>
      <c r="E1189" s="14">
        <v>45694</v>
      </c>
      <c r="F1189" s="13">
        <v>195</v>
      </c>
      <c r="G1189" s="13" t="s">
        <v>647</v>
      </c>
      <c r="H1189" s="13" t="s">
        <v>1462</v>
      </c>
      <c r="I1189" s="13" t="s">
        <v>646</v>
      </c>
      <c r="J1189">
        <v>2020</v>
      </c>
      <c r="K1189" s="15" t="s">
        <v>3953</v>
      </c>
    </row>
    <row r="1190" spans="1:11" ht="28.8" x14ac:dyDescent="0.3">
      <c r="A1190" s="13">
        <v>89</v>
      </c>
      <c r="B1190" s="11" t="s">
        <v>3808</v>
      </c>
      <c r="C1190" s="20" t="s">
        <v>5822</v>
      </c>
      <c r="D1190" s="14">
        <v>45694</v>
      </c>
      <c r="E1190" s="14">
        <v>45694</v>
      </c>
      <c r="F1190" s="13">
        <v>185</v>
      </c>
      <c r="G1190" s="13" t="s">
        <v>653</v>
      </c>
      <c r="H1190" s="13" t="s">
        <v>3253</v>
      </c>
      <c r="I1190" s="13" t="s">
        <v>644</v>
      </c>
      <c r="J1190">
        <v>2020</v>
      </c>
    </row>
    <row r="1191" spans="1:11" ht="43.2" x14ac:dyDescent="0.3">
      <c r="A1191" s="13">
        <v>90</v>
      </c>
      <c r="B1191" s="11" t="s">
        <v>3809</v>
      </c>
      <c r="C1191" s="20" t="s">
        <v>5823</v>
      </c>
      <c r="D1191" s="14">
        <v>45844</v>
      </c>
      <c r="E1191" s="14">
        <v>45844</v>
      </c>
      <c r="F1191" s="13">
        <v>200</v>
      </c>
      <c r="G1191" s="13" t="s">
        <v>663</v>
      </c>
      <c r="H1191" s="13" t="s">
        <v>3810</v>
      </c>
      <c r="I1191" s="13" t="s">
        <v>644</v>
      </c>
      <c r="J1191">
        <v>2020</v>
      </c>
    </row>
    <row r="1192" spans="1:11" x14ac:dyDescent="0.3">
      <c r="A1192" s="13">
        <v>91</v>
      </c>
      <c r="B1192" s="11" t="s">
        <v>3811</v>
      </c>
      <c r="C1192" s="20" t="s">
        <v>5978</v>
      </c>
      <c r="D1192" s="14">
        <v>45936</v>
      </c>
      <c r="E1192" s="14">
        <v>45936</v>
      </c>
      <c r="F1192" s="13">
        <v>230</v>
      </c>
      <c r="G1192" s="13" t="s">
        <v>642</v>
      </c>
      <c r="H1192" s="13" t="s">
        <v>678</v>
      </c>
      <c r="I1192" s="13" t="s">
        <v>644</v>
      </c>
      <c r="J1192">
        <v>2020</v>
      </c>
      <c r="K1192" s="15" t="s">
        <v>3954</v>
      </c>
    </row>
    <row r="1193" spans="1:11" x14ac:dyDescent="0.3">
      <c r="A1193" s="13">
        <v>92</v>
      </c>
      <c r="B1193" s="11" t="s">
        <v>3812</v>
      </c>
      <c r="C1193" s="20" t="s">
        <v>5824</v>
      </c>
      <c r="D1193" s="14">
        <v>45936</v>
      </c>
      <c r="E1193" s="14">
        <v>45936</v>
      </c>
      <c r="F1193" s="13">
        <v>255</v>
      </c>
      <c r="G1193" s="13" t="s">
        <v>180</v>
      </c>
      <c r="H1193" s="13" t="s">
        <v>669</v>
      </c>
      <c r="I1193" s="13" t="s">
        <v>646</v>
      </c>
      <c r="J1193">
        <v>2020</v>
      </c>
      <c r="K1193" s="15" t="s">
        <v>3955</v>
      </c>
    </row>
    <row r="1194" spans="1:11" x14ac:dyDescent="0.3">
      <c r="A1194" s="13">
        <v>93</v>
      </c>
      <c r="B1194" s="11" t="s">
        <v>3813</v>
      </c>
      <c r="C1194" s="20" t="s">
        <v>5825</v>
      </c>
      <c r="D1194" s="14">
        <v>45844</v>
      </c>
      <c r="E1194" s="14">
        <v>45844</v>
      </c>
      <c r="F1194" s="13">
        <v>235</v>
      </c>
      <c r="G1194" s="13" t="s">
        <v>663</v>
      </c>
      <c r="H1194" s="13" t="s">
        <v>643</v>
      </c>
      <c r="I1194" s="13" t="s">
        <v>660</v>
      </c>
      <c r="J1194">
        <v>2020</v>
      </c>
    </row>
    <row r="1195" spans="1:11" x14ac:dyDescent="0.3">
      <c r="A1195" s="13">
        <v>94</v>
      </c>
      <c r="B1195" s="11" t="s">
        <v>3814</v>
      </c>
      <c r="C1195" s="20" t="s">
        <v>5826</v>
      </c>
      <c r="D1195" s="14">
        <v>45663</v>
      </c>
      <c r="E1195" s="14">
        <v>45663</v>
      </c>
      <c r="F1195" s="13">
        <v>175</v>
      </c>
      <c r="G1195" s="13" t="s">
        <v>650</v>
      </c>
      <c r="H1195" s="13" t="s">
        <v>683</v>
      </c>
      <c r="I1195" s="13" t="s">
        <v>646</v>
      </c>
      <c r="J1195">
        <v>2020</v>
      </c>
    </row>
    <row r="1196" spans="1:11" x14ac:dyDescent="0.3">
      <c r="A1196" s="13">
        <v>95</v>
      </c>
      <c r="B1196" s="11" t="s">
        <v>3815</v>
      </c>
      <c r="C1196" s="20" t="s">
        <v>5827</v>
      </c>
      <c r="D1196" s="14">
        <v>45906</v>
      </c>
      <c r="E1196" s="14">
        <v>45906</v>
      </c>
      <c r="F1196" s="13">
        <v>245</v>
      </c>
      <c r="G1196" s="13" t="s">
        <v>680</v>
      </c>
      <c r="H1196" s="13" t="s">
        <v>743</v>
      </c>
      <c r="I1196" s="13" t="s">
        <v>660</v>
      </c>
      <c r="J1196">
        <v>2020</v>
      </c>
    </row>
    <row r="1197" spans="1:11" ht="28.8" x14ac:dyDescent="0.3">
      <c r="A1197" s="13">
        <v>96</v>
      </c>
      <c r="B1197" s="11" t="s">
        <v>3816</v>
      </c>
      <c r="C1197" s="20" t="s">
        <v>639</v>
      </c>
      <c r="D1197" s="14">
        <v>45783</v>
      </c>
      <c r="E1197" s="14">
        <v>45783</v>
      </c>
      <c r="F1197" s="13">
        <v>205</v>
      </c>
      <c r="G1197" s="13" t="s">
        <v>647</v>
      </c>
      <c r="H1197" s="13" t="s">
        <v>3093</v>
      </c>
      <c r="I1197" s="13" t="s">
        <v>660</v>
      </c>
      <c r="J1197">
        <v>2020</v>
      </c>
    </row>
    <row r="1198" spans="1:11" ht="43.2" x14ac:dyDescent="0.3">
      <c r="A1198" s="13">
        <v>97</v>
      </c>
      <c r="B1198" s="11" t="s">
        <v>3817</v>
      </c>
      <c r="C1198" s="20" t="s">
        <v>5828</v>
      </c>
      <c r="D1198" s="14">
        <v>45814</v>
      </c>
      <c r="E1198" s="14">
        <v>45814</v>
      </c>
      <c r="F1198" s="13">
        <v>190</v>
      </c>
      <c r="G1198" s="13" t="s">
        <v>647</v>
      </c>
      <c r="H1198" s="13" t="s">
        <v>2327</v>
      </c>
      <c r="I1198" s="13" t="s">
        <v>660</v>
      </c>
      <c r="J1198">
        <v>2020</v>
      </c>
    </row>
    <row r="1199" spans="1:11" ht="28.8" x14ac:dyDescent="0.3">
      <c r="A1199" s="13">
        <v>98</v>
      </c>
      <c r="B1199" s="11" t="s">
        <v>3818</v>
      </c>
      <c r="C1199" s="20" t="s">
        <v>5829</v>
      </c>
      <c r="D1199" s="14">
        <v>45906</v>
      </c>
      <c r="E1199" s="14">
        <v>45906</v>
      </c>
      <c r="F1199" s="13">
        <v>235</v>
      </c>
      <c r="G1199" s="13" t="s">
        <v>180</v>
      </c>
      <c r="H1199" s="13" t="s">
        <v>2592</v>
      </c>
      <c r="I1199" s="13" t="s">
        <v>660</v>
      </c>
      <c r="J1199">
        <v>2020</v>
      </c>
      <c r="K1199" s="15" t="s">
        <v>3956</v>
      </c>
    </row>
    <row r="1200" spans="1:11" x14ac:dyDescent="0.3">
      <c r="A1200" s="13">
        <v>99</v>
      </c>
      <c r="B1200" s="11" t="s">
        <v>3819</v>
      </c>
      <c r="C1200" s="20" t="s">
        <v>5830</v>
      </c>
      <c r="D1200" s="14">
        <v>45814</v>
      </c>
      <c r="E1200" s="14">
        <v>45814</v>
      </c>
      <c r="F1200" s="13">
        <v>225</v>
      </c>
      <c r="G1200" s="13" t="s">
        <v>670</v>
      </c>
      <c r="H1200" s="13" t="s">
        <v>1132</v>
      </c>
      <c r="I1200" s="13" t="s">
        <v>660</v>
      </c>
      <c r="J1200">
        <v>2020</v>
      </c>
    </row>
    <row r="1201" spans="1:24" ht="28.8" x14ac:dyDescent="0.3">
      <c r="A1201" s="13">
        <v>100</v>
      </c>
      <c r="B1201" s="11" t="s">
        <v>3820</v>
      </c>
      <c r="C1201" s="20" t="s">
        <v>5831</v>
      </c>
      <c r="D1201" s="14">
        <v>45814</v>
      </c>
      <c r="E1201" s="14">
        <v>45814</v>
      </c>
      <c r="F1201" s="13">
        <v>210</v>
      </c>
      <c r="G1201" s="13" t="s">
        <v>658</v>
      </c>
      <c r="H1201" s="13" t="s">
        <v>1356</v>
      </c>
      <c r="I1201" s="13" t="s">
        <v>660</v>
      </c>
      <c r="J1201">
        <v>2020</v>
      </c>
    </row>
    <row r="1202" spans="1:24" ht="28.8" x14ac:dyDescent="0.3">
      <c r="A1202" s="13">
        <v>1</v>
      </c>
      <c r="B1202" s="11" t="s">
        <v>3957</v>
      </c>
      <c r="C1202" s="20" t="s">
        <v>401</v>
      </c>
      <c r="D1202" s="14">
        <v>45875</v>
      </c>
      <c r="E1202" s="14">
        <v>45875</v>
      </c>
      <c r="F1202" s="13">
        <v>220</v>
      </c>
      <c r="G1202" s="13" t="s">
        <v>653</v>
      </c>
      <c r="H1202" s="13" t="s">
        <v>763</v>
      </c>
      <c r="I1202" s="13" t="s">
        <v>649</v>
      </c>
      <c r="J1202">
        <v>2021</v>
      </c>
      <c r="K1202" s="15" t="s">
        <v>4066</v>
      </c>
      <c r="L1202" s="15" t="s">
        <v>4067</v>
      </c>
      <c r="M1202">
        <v>8</v>
      </c>
      <c r="N1202">
        <v>9</v>
      </c>
      <c r="O1202">
        <v>8</v>
      </c>
      <c r="P1202">
        <v>8</v>
      </c>
      <c r="Q1202">
        <v>7</v>
      </c>
      <c r="R1202">
        <v>9</v>
      </c>
      <c r="S1202">
        <v>8</v>
      </c>
      <c r="T1202">
        <v>8</v>
      </c>
      <c r="U1202">
        <v>8</v>
      </c>
      <c r="V1202">
        <v>9</v>
      </c>
      <c r="W1202">
        <v>9</v>
      </c>
      <c r="X1202">
        <v>9</v>
      </c>
    </row>
    <row r="1203" spans="1:24" x14ac:dyDescent="0.3">
      <c r="A1203" s="13">
        <v>2</v>
      </c>
      <c r="B1203" s="11" t="s">
        <v>3958</v>
      </c>
      <c r="C1203" s="20" t="s">
        <v>405</v>
      </c>
      <c r="D1203" s="13" t="s">
        <v>668</v>
      </c>
      <c r="E1203" s="13" t="s">
        <v>668</v>
      </c>
      <c r="F1203" s="13">
        <v>215</v>
      </c>
      <c r="G1203" s="13" t="s">
        <v>680</v>
      </c>
      <c r="H1203" s="13" t="s">
        <v>656</v>
      </c>
      <c r="I1203" s="13" t="s">
        <v>649</v>
      </c>
      <c r="J1203">
        <v>2021</v>
      </c>
      <c r="K1203" s="15" t="s">
        <v>4068</v>
      </c>
      <c r="L1203" s="15" t="s">
        <v>4069</v>
      </c>
      <c r="M1203">
        <v>9</v>
      </c>
      <c r="N1203">
        <v>9</v>
      </c>
      <c r="O1203">
        <v>9</v>
      </c>
      <c r="P1203">
        <v>7</v>
      </c>
      <c r="Q1203">
        <v>9</v>
      </c>
      <c r="R1203">
        <v>7</v>
      </c>
      <c r="S1203">
        <v>8</v>
      </c>
      <c r="T1203">
        <v>8</v>
      </c>
      <c r="U1203">
        <v>9</v>
      </c>
      <c r="V1203">
        <v>9</v>
      </c>
      <c r="W1203">
        <v>8</v>
      </c>
      <c r="X1203">
        <v>8</v>
      </c>
    </row>
    <row r="1204" spans="1:24" x14ac:dyDescent="0.3">
      <c r="A1204" s="13">
        <v>3</v>
      </c>
      <c r="B1204" s="11" t="s">
        <v>3959</v>
      </c>
      <c r="C1204" s="20" t="s">
        <v>409</v>
      </c>
      <c r="D1204" s="14">
        <v>45753</v>
      </c>
      <c r="E1204" s="14">
        <v>45753</v>
      </c>
      <c r="F1204" s="13">
        <v>205</v>
      </c>
      <c r="G1204" s="13" t="s">
        <v>650</v>
      </c>
      <c r="H1204" s="13" t="s">
        <v>664</v>
      </c>
      <c r="I1204" s="13" t="s">
        <v>649</v>
      </c>
      <c r="J1204">
        <v>2021</v>
      </c>
      <c r="K1204" s="15" t="s">
        <v>4070</v>
      </c>
      <c r="L1204" s="15" t="s">
        <v>4071</v>
      </c>
      <c r="M1204">
        <v>8</v>
      </c>
      <c r="N1204">
        <v>9</v>
      </c>
      <c r="O1204">
        <v>8</v>
      </c>
      <c r="P1204">
        <v>8</v>
      </c>
      <c r="Q1204">
        <v>9</v>
      </c>
      <c r="R1204">
        <v>8</v>
      </c>
      <c r="S1204">
        <v>8</v>
      </c>
      <c r="T1204">
        <v>8</v>
      </c>
      <c r="U1204">
        <v>8</v>
      </c>
      <c r="V1204">
        <v>8</v>
      </c>
      <c r="W1204">
        <v>8</v>
      </c>
      <c r="X1204">
        <v>9</v>
      </c>
    </row>
    <row r="1205" spans="1:24" x14ac:dyDescent="0.3">
      <c r="A1205" s="13">
        <v>4</v>
      </c>
      <c r="B1205" s="11" t="s">
        <v>3960</v>
      </c>
      <c r="C1205" s="20" t="s">
        <v>403</v>
      </c>
      <c r="D1205" s="14">
        <v>45783</v>
      </c>
      <c r="E1205" s="14">
        <v>45783</v>
      </c>
      <c r="F1205" s="13">
        <v>180</v>
      </c>
      <c r="G1205" s="13" t="s">
        <v>647</v>
      </c>
      <c r="H1205" s="13" t="s">
        <v>3961</v>
      </c>
      <c r="I1205" s="13" t="s">
        <v>649</v>
      </c>
      <c r="J1205">
        <v>2021</v>
      </c>
      <c r="K1205" s="15" t="s">
        <v>4072</v>
      </c>
      <c r="L1205" s="15" t="s">
        <v>4073</v>
      </c>
      <c r="M1205">
        <v>9</v>
      </c>
      <c r="N1205">
        <v>8</v>
      </c>
      <c r="O1205">
        <v>8</v>
      </c>
      <c r="P1205">
        <v>7</v>
      </c>
      <c r="Q1205">
        <v>9</v>
      </c>
      <c r="R1205">
        <v>7</v>
      </c>
      <c r="S1205">
        <v>8</v>
      </c>
      <c r="T1205">
        <v>9</v>
      </c>
      <c r="U1205">
        <v>8</v>
      </c>
      <c r="V1205">
        <v>9</v>
      </c>
      <c r="W1205">
        <v>8</v>
      </c>
      <c r="X1205">
        <v>8</v>
      </c>
    </row>
    <row r="1206" spans="1:24" x14ac:dyDescent="0.3">
      <c r="A1206" s="13">
        <v>5</v>
      </c>
      <c r="B1206" s="11" t="s">
        <v>3962</v>
      </c>
      <c r="C1206" s="20" t="s">
        <v>407</v>
      </c>
      <c r="D1206" s="14">
        <v>45875</v>
      </c>
      <c r="E1206" s="14">
        <v>45875</v>
      </c>
      <c r="F1206" s="13">
        <v>225</v>
      </c>
      <c r="G1206" s="13" t="s">
        <v>670</v>
      </c>
      <c r="H1206" s="13" t="s">
        <v>672</v>
      </c>
      <c r="I1206" s="13" t="s">
        <v>649</v>
      </c>
      <c r="J1206">
        <v>2021</v>
      </c>
      <c r="K1206" s="15" t="s">
        <v>4074</v>
      </c>
      <c r="L1206" s="15" t="s">
        <v>4075</v>
      </c>
      <c r="M1206">
        <v>8</v>
      </c>
      <c r="N1206">
        <v>9</v>
      </c>
      <c r="O1206">
        <v>8</v>
      </c>
      <c r="P1206">
        <v>8</v>
      </c>
      <c r="Q1206">
        <v>8</v>
      </c>
      <c r="R1206">
        <v>8</v>
      </c>
      <c r="S1206">
        <v>6</v>
      </c>
      <c r="T1206">
        <v>8</v>
      </c>
      <c r="U1206">
        <v>8</v>
      </c>
      <c r="V1206">
        <v>9</v>
      </c>
      <c r="W1206">
        <v>8</v>
      </c>
      <c r="X1206">
        <v>8</v>
      </c>
    </row>
    <row r="1207" spans="1:24" ht="28.8" x14ac:dyDescent="0.3">
      <c r="A1207" s="13">
        <v>6</v>
      </c>
      <c r="B1207" s="11" t="s">
        <v>3963</v>
      </c>
      <c r="C1207" s="20" t="s">
        <v>413</v>
      </c>
      <c r="D1207" s="14">
        <v>45844</v>
      </c>
      <c r="E1207" s="14">
        <v>45844</v>
      </c>
      <c r="F1207" s="13">
        <v>220</v>
      </c>
      <c r="G1207" s="13" t="s">
        <v>670</v>
      </c>
      <c r="H1207" s="13" t="s">
        <v>3961</v>
      </c>
      <c r="I1207" s="13" t="s">
        <v>649</v>
      </c>
      <c r="J1207">
        <v>2021</v>
      </c>
      <c r="K1207" s="15" t="s">
        <v>4076</v>
      </c>
      <c r="L1207" s="15" t="s">
        <v>4077</v>
      </c>
      <c r="M1207">
        <v>9</v>
      </c>
      <c r="N1207">
        <v>8</v>
      </c>
      <c r="O1207">
        <v>7</v>
      </c>
      <c r="P1207">
        <v>9</v>
      </c>
      <c r="Q1207">
        <v>8</v>
      </c>
      <c r="R1207">
        <v>7</v>
      </c>
      <c r="S1207">
        <v>7</v>
      </c>
      <c r="T1207">
        <v>8</v>
      </c>
      <c r="U1207">
        <v>8</v>
      </c>
      <c r="V1207">
        <v>9</v>
      </c>
      <c r="W1207">
        <v>8</v>
      </c>
      <c r="X1207">
        <v>8</v>
      </c>
    </row>
    <row r="1208" spans="1:24" x14ac:dyDescent="0.3">
      <c r="A1208" s="13">
        <v>7</v>
      </c>
      <c r="B1208" s="11" t="s">
        <v>3964</v>
      </c>
      <c r="C1208" s="20" t="s">
        <v>421</v>
      </c>
      <c r="D1208" s="14">
        <v>45783</v>
      </c>
      <c r="E1208" s="14">
        <v>45783</v>
      </c>
      <c r="F1208" s="13">
        <v>190</v>
      </c>
      <c r="G1208" s="13" t="s">
        <v>647</v>
      </c>
      <c r="H1208" s="13" t="s">
        <v>645</v>
      </c>
      <c r="I1208" s="13" t="s">
        <v>644</v>
      </c>
      <c r="J1208">
        <v>2021</v>
      </c>
      <c r="K1208" s="15" t="s">
        <v>4078</v>
      </c>
      <c r="L1208" s="15" t="s">
        <v>4079</v>
      </c>
      <c r="M1208">
        <v>8</v>
      </c>
      <c r="N1208">
        <v>8</v>
      </c>
      <c r="O1208">
        <v>7</v>
      </c>
      <c r="P1208">
        <v>7</v>
      </c>
      <c r="Q1208">
        <v>8</v>
      </c>
      <c r="R1208">
        <v>8</v>
      </c>
      <c r="S1208">
        <v>8</v>
      </c>
      <c r="T1208">
        <v>8</v>
      </c>
      <c r="U1208">
        <v>8</v>
      </c>
      <c r="V1208">
        <v>9</v>
      </c>
      <c r="W1208">
        <v>7</v>
      </c>
      <c r="X1208">
        <v>8</v>
      </c>
    </row>
    <row r="1209" spans="1:24" x14ac:dyDescent="0.3">
      <c r="A1209" s="13">
        <v>8</v>
      </c>
      <c r="B1209" s="11" t="s">
        <v>3965</v>
      </c>
      <c r="C1209" s="20" t="s">
        <v>427</v>
      </c>
      <c r="D1209" s="14">
        <v>45814</v>
      </c>
      <c r="E1209" s="14">
        <v>45814</v>
      </c>
      <c r="F1209" s="13">
        <v>210</v>
      </c>
      <c r="G1209" s="13" t="s">
        <v>647</v>
      </c>
      <c r="H1209" s="13" t="s">
        <v>1096</v>
      </c>
      <c r="I1209" s="13" t="s">
        <v>649</v>
      </c>
      <c r="J1209">
        <v>2021</v>
      </c>
      <c r="K1209" s="15" t="s">
        <v>4080</v>
      </c>
      <c r="L1209" s="15" t="s">
        <v>4081</v>
      </c>
      <c r="M1209">
        <v>7</v>
      </c>
      <c r="N1209">
        <v>8</v>
      </c>
      <c r="O1209">
        <v>8</v>
      </c>
      <c r="P1209">
        <v>7</v>
      </c>
      <c r="Q1209">
        <v>7</v>
      </c>
      <c r="R1209">
        <v>8</v>
      </c>
      <c r="S1209">
        <v>9</v>
      </c>
      <c r="T1209">
        <v>8</v>
      </c>
      <c r="U1209">
        <v>8</v>
      </c>
      <c r="V1209">
        <v>8</v>
      </c>
      <c r="W1209">
        <v>7</v>
      </c>
      <c r="X1209">
        <v>8</v>
      </c>
    </row>
    <row r="1210" spans="1:24" ht="28.8" x14ac:dyDescent="0.3">
      <c r="A1210" s="13">
        <v>9</v>
      </c>
      <c r="B1210" s="11" t="s">
        <v>3966</v>
      </c>
      <c r="C1210" s="20" t="s">
        <v>411</v>
      </c>
      <c r="D1210" s="14">
        <v>45875</v>
      </c>
      <c r="E1210" s="14">
        <v>45875</v>
      </c>
      <c r="F1210" s="13">
        <v>205</v>
      </c>
      <c r="G1210" s="13" t="s">
        <v>650</v>
      </c>
      <c r="H1210" s="13" t="s">
        <v>3021</v>
      </c>
      <c r="I1210" s="13">
        <v>2002</v>
      </c>
      <c r="J1210">
        <v>2021</v>
      </c>
      <c r="K1210" s="15" t="s">
        <v>4082</v>
      </c>
      <c r="L1210" s="15" t="s">
        <v>4083</v>
      </c>
      <c r="M1210">
        <v>7</v>
      </c>
      <c r="N1210">
        <v>9</v>
      </c>
      <c r="O1210">
        <v>7</v>
      </c>
      <c r="P1210">
        <v>7</v>
      </c>
      <c r="Q1210">
        <v>7</v>
      </c>
      <c r="R1210">
        <v>8</v>
      </c>
      <c r="S1210">
        <v>7</v>
      </c>
      <c r="T1210">
        <v>8</v>
      </c>
      <c r="U1210">
        <v>8</v>
      </c>
      <c r="V1210">
        <v>8</v>
      </c>
      <c r="W1210">
        <v>9</v>
      </c>
      <c r="X1210">
        <v>9</v>
      </c>
    </row>
    <row r="1211" spans="1:24" x14ac:dyDescent="0.3">
      <c r="A1211" s="35">
        <v>10</v>
      </c>
      <c r="B1211" s="11" t="s">
        <v>3967</v>
      </c>
      <c r="C1211" s="20" t="s">
        <v>419</v>
      </c>
      <c r="D1211" s="36">
        <v>45906</v>
      </c>
      <c r="E1211" s="14">
        <v>45906</v>
      </c>
      <c r="F1211" s="35">
        <v>190</v>
      </c>
      <c r="G1211" s="35" t="s">
        <v>658</v>
      </c>
      <c r="H1211" s="35" t="s">
        <v>1137</v>
      </c>
      <c r="I1211" s="35" t="s">
        <v>649</v>
      </c>
      <c r="J1211">
        <v>2021</v>
      </c>
      <c r="K1211" s="15" t="s">
        <v>4084</v>
      </c>
      <c r="L1211" s="15" t="s">
        <v>4085</v>
      </c>
      <c r="M1211">
        <v>8</v>
      </c>
      <c r="N1211">
        <v>9</v>
      </c>
      <c r="O1211">
        <v>8</v>
      </c>
      <c r="P1211">
        <v>7</v>
      </c>
      <c r="Q1211">
        <v>8</v>
      </c>
      <c r="R1211">
        <v>7</v>
      </c>
      <c r="S1211">
        <v>8</v>
      </c>
      <c r="T1211">
        <v>7</v>
      </c>
      <c r="U1211">
        <v>8</v>
      </c>
      <c r="V1211">
        <v>9</v>
      </c>
      <c r="W1211">
        <v>8</v>
      </c>
      <c r="X1211">
        <v>8</v>
      </c>
    </row>
    <row r="1212" spans="1:24" x14ac:dyDescent="0.3">
      <c r="A1212" s="13">
        <v>11</v>
      </c>
      <c r="B1212" s="11" t="s">
        <v>3968</v>
      </c>
      <c r="C1212" s="20" t="s">
        <v>437</v>
      </c>
      <c r="D1212" s="14">
        <v>45967</v>
      </c>
      <c r="E1212" s="14">
        <v>45967</v>
      </c>
      <c r="F1212" s="13">
        <v>220</v>
      </c>
      <c r="G1212" s="13" t="s">
        <v>180</v>
      </c>
      <c r="H1212" s="13" t="s">
        <v>805</v>
      </c>
      <c r="I1212" s="13" t="s">
        <v>644</v>
      </c>
      <c r="J1212">
        <v>2021</v>
      </c>
      <c r="K1212" s="15" t="s">
        <v>4086</v>
      </c>
      <c r="L1212" s="15" t="s">
        <v>4087</v>
      </c>
      <c r="M1212">
        <v>9</v>
      </c>
      <c r="N1212">
        <v>8</v>
      </c>
      <c r="O1212">
        <v>8</v>
      </c>
      <c r="P1212">
        <v>7</v>
      </c>
      <c r="Q1212">
        <v>9</v>
      </c>
      <c r="R1212">
        <v>7</v>
      </c>
      <c r="S1212">
        <v>9</v>
      </c>
      <c r="T1212">
        <v>6</v>
      </c>
      <c r="U1212">
        <v>7</v>
      </c>
      <c r="V1212">
        <v>9</v>
      </c>
      <c r="W1212">
        <v>7</v>
      </c>
      <c r="X1212">
        <v>8</v>
      </c>
    </row>
    <row r="1213" spans="1:24" x14ac:dyDescent="0.3">
      <c r="A1213" s="13">
        <v>12</v>
      </c>
      <c r="B1213" s="11" t="s">
        <v>3969</v>
      </c>
      <c r="C1213" s="20" t="s">
        <v>415</v>
      </c>
      <c r="D1213" s="14">
        <v>45936</v>
      </c>
      <c r="E1213" s="14">
        <v>45936</v>
      </c>
      <c r="F1213" s="13">
        <v>220</v>
      </c>
      <c r="G1213" s="13" t="s">
        <v>670</v>
      </c>
      <c r="H1213" s="13" t="s">
        <v>1063</v>
      </c>
      <c r="I1213" s="13" t="s">
        <v>644</v>
      </c>
      <c r="J1213">
        <v>2021</v>
      </c>
      <c r="K1213" s="15" t="s">
        <v>4088</v>
      </c>
      <c r="L1213" s="15" t="s">
        <v>4089</v>
      </c>
      <c r="M1213">
        <v>7</v>
      </c>
      <c r="N1213">
        <v>8</v>
      </c>
      <c r="O1213">
        <v>8</v>
      </c>
      <c r="P1213">
        <v>7</v>
      </c>
      <c r="Q1213">
        <v>8</v>
      </c>
      <c r="R1213">
        <v>7</v>
      </c>
      <c r="S1213">
        <v>8</v>
      </c>
      <c r="T1213">
        <v>8</v>
      </c>
      <c r="U1213">
        <v>8</v>
      </c>
      <c r="V1213">
        <v>8</v>
      </c>
      <c r="W1213">
        <v>8</v>
      </c>
      <c r="X1213">
        <v>8</v>
      </c>
    </row>
    <row r="1214" spans="1:24" x14ac:dyDescent="0.3">
      <c r="A1214" s="13">
        <v>13</v>
      </c>
      <c r="B1214" s="11" t="s">
        <v>3970</v>
      </c>
      <c r="C1214" s="20" t="s">
        <v>417</v>
      </c>
      <c r="D1214" s="14">
        <v>45663</v>
      </c>
      <c r="E1214" s="14">
        <v>45663</v>
      </c>
      <c r="F1214" s="13">
        <v>200</v>
      </c>
      <c r="G1214" s="13" t="s">
        <v>650</v>
      </c>
      <c r="H1214" s="13" t="s">
        <v>743</v>
      </c>
      <c r="I1214" s="13" t="s">
        <v>646</v>
      </c>
      <c r="J1214">
        <v>2021</v>
      </c>
      <c r="K1214" s="15" t="s">
        <v>4090</v>
      </c>
      <c r="L1214" s="15" t="s">
        <v>4091</v>
      </c>
      <c r="M1214">
        <v>7</v>
      </c>
      <c r="N1214">
        <v>7</v>
      </c>
      <c r="O1214">
        <v>8</v>
      </c>
      <c r="P1214">
        <v>8</v>
      </c>
      <c r="Q1214">
        <v>9</v>
      </c>
      <c r="R1214">
        <v>9</v>
      </c>
      <c r="S1214">
        <v>8</v>
      </c>
      <c r="T1214">
        <v>9</v>
      </c>
      <c r="U1214">
        <v>7</v>
      </c>
      <c r="V1214">
        <v>7</v>
      </c>
      <c r="W1214">
        <v>7</v>
      </c>
      <c r="X1214">
        <v>8</v>
      </c>
    </row>
    <row r="1215" spans="1:24" x14ac:dyDescent="0.3">
      <c r="A1215" s="13">
        <v>14</v>
      </c>
      <c r="B1215" s="11" t="s">
        <v>3971</v>
      </c>
      <c r="C1215" s="20" t="s">
        <v>429</v>
      </c>
      <c r="D1215" s="14">
        <v>45844</v>
      </c>
      <c r="E1215" s="14">
        <v>45844</v>
      </c>
      <c r="F1215" s="13">
        <v>225</v>
      </c>
      <c r="G1215" s="13" t="s">
        <v>658</v>
      </c>
      <c r="H1215" s="13" t="s">
        <v>664</v>
      </c>
      <c r="I1215" s="13" t="s">
        <v>660</v>
      </c>
      <c r="J1215">
        <v>2021</v>
      </c>
      <c r="K1215" s="15" t="s">
        <v>4092</v>
      </c>
      <c r="L1215" s="15" t="s">
        <v>4093</v>
      </c>
      <c r="M1215">
        <v>7</v>
      </c>
      <c r="N1215">
        <v>8</v>
      </c>
      <c r="O1215">
        <v>7</v>
      </c>
      <c r="P1215">
        <v>8</v>
      </c>
      <c r="Q1215">
        <v>6</v>
      </c>
      <c r="R1215">
        <v>8</v>
      </c>
      <c r="S1215">
        <v>9</v>
      </c>
      <c r="T1215">
        <v>9</v>
      </c>
      <c r="U1215">
        <v>7</v>
      </c>
      <c r="V1215">
        <v>7</v>
      </c>
      <c r="W1215">
        <v>8</v>
      </c>
      <c r="X1215">
        <v>9</v>
      </c>
    </row>
    <row r="1216" spans="1:24" x14ac:dyDescent="0.3">
      <c r="A1216" s="13">
        <v>15</v>
      </c>
      <c r="B1216" s="11" t="s">
        <v>3972</v>
      </c>
      <c r="C1216" s="20" t="s">
        <v>433</v>
      </c>
      <c r="D1216" s="14">
        <v>45906</v>
      </c>
      <c r="E1216" s="14">
        <v>45906</v>
      </c>
      <c r="F1216" s="13">
        <v>205</v>
      </c>
      <c r="G1216" s="13" t="s">
        <v>670</v>
      </c>
      <c r="H1216" s="13" t="s">
        <v>1129</v>
      </c>
      <c r="I1216" s="13" t="s">
        <v>646</v>
      </c>
      <c r="J1216">
        <v>2021</v>
      </c>
      <c r="K1216" s="15" t="s">
        <v>4094</v>
      </c>
      <c r="L1216" s="15" t="s">
        <v>4095</v>
      </c>
      <c r="M1216">
        <v>8</v>
      </c>
      <c r="N1216">
        <v>9</v>
      </c>
      <c r="O1216">
        <v>8</v>
      </c>
      <c r="P1216">
        <v>7</v>
      </c>
      <c r="Q1216">
        <v>7</v>
      </c>
      <c r="R1216">
        <v>7</v>
      </c>
      <c r="S1216">
        <v>9</v>
      </c>
      <c r="T1216">
        <v>7</v>
      </c>
      <c r="U1216">
        <v>7</v>
      </c>
      <c r="V1216">
        <v>8</v>
      </c>
      <c r="W1216">
        <v>7</v>
      </c>
      <c r="X1216">
        <v>7</v>
      </c>
    </row>
    <row r="1217" spans="1:24" ht="28.8" x14ac:dyDescent="0.3">
      <c r="A1217" s="13">
        <v>16</v>
      </c>
      <c r="B1217" s="11" t="s">
        <v>3973</v>
      </c>
      <c r="C1217" s="20" t="s">
        <v>441</v>
      </c>
      <c r="D1217" s="14">
        <v>45783</v>
      </c>
      <c r="E1217" s="14">
        <v>45783</v>
      </c>
      <c r="F1217" s="13">
        <v>185</v>
      </c>
      <c r="G1217" s="13" t="s">
        <v>658</v>
      </c>
      <c r="H1217" s="13" t="s">
        <v>1112</v>
      </c>
      <c r="I1217" s="13" t="s">
        <v>649</v>
      </c>
      <c r="J1217">
        <v>2021</v>
      </c>
      <c r="K1217" s="15" t="s">
        <v>4096</v>
      </c>
      <c r="L1217" s="15" t="s">
        <v>4097</v>
      </c>
      <c r="M1217">
        <v>9</v>
      </c>
      <c r="N1217">
        <v>8</v>
      </c>
      <c r="O1217">
        <v>9</v>
      </c>
      <c r="P1217">
        <v>8</v>
      </c>
      <c r="Q1217">
        <v>9</v>
      </c>
      <c r="R1217">
        <v>8</v>
      </c>
      <c r="S1217">
        <v>7</v>
      </c>
      <c r="T1217">
        <v>6</v>
      </c>
      <c r="U1217">
        <v>7</v>
      </c>
      <c r="V1217">
        <v>9</v>
      </c>
      <c r="W1217">
        <v>6</v>
      </c>
      <c r="X1217">
        <v>8</v>
      </c>
    </row>
    <row r="1218" spans="1:24" x14ac:dyDescent="0.3">
      <c r="A1218" s="13">
        <v>17</v>
      </c>
      <c r="B1218" s="11" t="s">
        <v>3974</v>
      </c>
      <c r="C1218" s="20" t="s">
        <v>439</v>
      </c>
      <c r="D1218" s="14">
        <v>45906</v>
      </c>
      <c r="E1218" s="14">
        <v>45906</v>
      </c>
      <c r="F1218" s="13">
        <v>210</v>
      </c>
      <c r="G1218" s="13" t="s">
        <v>670</v>
      </c>
      <c r="H1218" s="13" t="s">
        <v>661</v>
      </c>
      <c r="I1218" s="13" t="s">
        <v>649</v>
      </c>
      <c r="J1218">
        <v>2021</v>
      </c>
      <c r="K1218" s="15" t="s">
        <v>4098</v>
      </c>
      <c r="L1218" s="15" t="s">
        <v>4099</v>
      </c>
      <c r="M1218">
        <v>8</v>
      </c>
      <c r="N1218">
        <v>8</v>
      </c>
      <c r="O1218">
        <v>8</v>
      </c>
      <c r="P1218">
        <v>8</v>
      </c>
      <c r="Q1218">
        <v>8</v>
      </c>
      <c r="R1218">
        <v>7</v>
      </c>
      <c r="S1218">
        <v>7</v>
      </c>
      <c r="T1218">
        <v>7</v>
      </c>
      <c r="U1218">
        <v>8</v>
      </c>
      <c r="V1218">
        <v>9</v>
      </c>
      <c r="W1218">
        <v>8</v>
      </c>
      <c r="X1218">
        <v>7</v>
      </c>
    </row>
    <row r="1219" spans="1:24" x14ac:dyDescent="0.3">
      <c r="A1219" s="13">
        <v>18</v>
      </c>
      <c r="B1219" s="11" t="s">
        <v>3975</v>
      </c>
      <c r="C1219" s="20" t="s">
        <v>431</v>
      </c>
      <c r="D1219" s="14">
        <v>45906</v>
      </c>
      <c r="E1219" s="14">
        <v>45906</v>
      </c>
      <c r="F1219" s="13">
        <v>240</v>
      </c>
      <c r="G1219" s="13" t="s">
        <v>680</v>
      </c>
      <c r="H1219" s="13" t="s">
        <v>3976</v>
      </c>
      <c r="I1219" s="13">
        <v>2002</v>
      </c>
      <c r="J1219">
        <v>2021</v>
      </c>
      <c r="K1219" s="15" t="s">
        <v>4100</v>
      </c>
      <c r="L1219" s="15" t="s">
        <v>4101</v>
      </c>
      <c r="M1219">
        <v>7</v>
      </c>
      <c r="N1219">
        <v>7</v>
      </c>
      <c r="O1219">
        <v>7</v>
      </c>
      <c r="P1219">
        <v>8</v>
      </c>
      <c r="Q1219">
        <v>7</v>
      </c>
      <c r="R1219">
        <v>9</v>
      </c>
      <c r="S1219">
        <v>7</v>
      </c>
      <c r="T1219">
        <v>7</v>
      </c>
      <c r="U1219">
        <v>8</v>
      </c>
      <c r="V1219">
        <v>8</v>
      </c>
      <c r="W1219">
        <v>9</v>
      </c>
      <c r="X1219">
        <v>8</v>
      </c>
    </row>
    <row r="1220" spans="1:24" x14ac:dyDescent="0.3">
      <c r="A1220" s="13">
        <v>19</v>
      </c>
      <c r="B1220" s="11" t="s">
        <v>3977</v>
      </c>
      <c r="C1220" s="20" t="s">
        <v>423</v>
      </c>
      <c r="D1220" s="14">
        <v>45783</v>
      </c>
      <c r="E1220" s="14">
        <v>45783</v>
      </c>
      <c r="F1220" s="13">
        <v>190</v>
      </c>
      <c r="G1220" s="13" t="s">
        <v>647</v>
      </c>
      <c r="H1220" s="13" t="s">
        <v>774</v>
      </c>
      <c r="I1220" s="13" t="s">
        <v>649</v>
      </c>
      <c r="J1220">
        <v>2021</v>
      </c>
      <c r="K1220" s="15" t="s">
        <v>4102</v>
      </c>
      <c r="L1220" s="15" t="s">
        <v>4103</v>
      </c>
      <c r="M1220">
        <v>7</v>
      </c>
      <c r="N1220">
        <v>8</v>
      </c>
      <c r="O1220">
        <v>8</v>
      </c>
      <c r="P1220">
        <v>7</v>
      </c>
      <c r="Q1220">
        <v>8</v>
      </c>
      <c r="R1220">
        <v>8</v>
      </c>
      <c r="S1220">
        <v>9</v>
      </c>
      <c r="T1220">
        <v>7</v>
      </c>
      <c r="U1220">
        <v>7</v>
      </c>
      <c r="V1220">
        <v>8</v>
      </c>
      <c r="W1220">
        <v>7</v>
      </c>
      <c r="X1220">
        <v>8</v>
      </c>
    </row>
    <row r="1221" spans="1:24" ht="28.8" x14ac:dyDescent="0.3">
      <c r="A1221" s="13">
        <v>20</v>
      </c>
      <c r="B1221" s="11" t="s">
        <v>3978</v>
      </c>
      <c r="C1221" s="20" t="s">
        <v>6048</v>
      </c>
      <c r="D1221" s="14">
        <v>45694</v>
      </c>
      <c r="E1221" s="14">
        <v>45694</v>
      </c>
      <c r="F1221" s="13">
        <v>195</v>
      </c>
      <c r="G1221" s="13" t="s">
        <v>650</v>
      </c>
      <c r="H1221" s="13" t="s">
        <v>778</v>
      </c>
      <c r="I1221" s="13" t="s">
        <v>644</v>
      </c>
      <c r="J1221">
        <v>2021</v>
      </c>
      <c r="K1221" s="15" t="s">
        <v>4104</v>
      </c>
      <c r="L1221" s="15" t="s">
        <v>4105</v>
      </c>
      <c r="M1221">
        <v>8</v>
      </c>
      <c r="N1221">
        <v>9</v>
      </c>
      <c r="O1221">
        <v>8</v>
      </c>
      <c r="P1221">
        <v>8</v>
      </c>
      <c r="Q1221">
        <v>8</v>
      </c>
      <c r="R1221">
        <v>8</v>
      </c>
      <c r="S1221">
        <v>8</v>
      </c>
      <c r="T1221">
        <v>7</v>
      </c>
      <c r="U1221">
        <v>7</v>
      </c>
      <c r="V1221">
        <v>8</v>
      </c>
      <c r="W1221">
        <v>7</v>
      </c>
      <c r="X1221">
        <v>8</v>
      </c>
    </row>
    <row r="1222" spans="1:24" x14ac:dyDescent="0.3">
      <c r="A1222" s="13">
        <v>21</v>
      </c>
      <c r="B1222" s="11" t="s">
        <v>3979</v>
      </c>
      <c r="C1222" s="20" t="s">
        <v>6049</v>
      </c>
      <c r="D1222" s="14">
        <v>45722</v>
      </c>
      <c r="E1222" s="14">
        <v>45722</v>
      </c>
      <c r="F1222" s="13">
        <v>170</v>
      </c>
      <c r="G1222" s="13" t="s">
        <v>653</v>
      </c>
      <c r="H1222" s="13" t="s">
        <v>667</v>
      </c>
      <c r="I1222" s="13" t="s">
        <v>644</v>
      </c>
      <c r="J1222">
        <v>2021</v>
      </c>
      <c r="K1222" s="15" t="s">
        <v>4106</v>
      </c>
      <c r="L1222" s="15" t="s">
        <v>4107</v>
      </c>
      <c r="M1222">
        <v>7</v>
      </c>
      <c r="N1222">
        <v>7</v>
      </c>
      <c r="O1222">
        <v>8</v>
      </c>
      <c r="P1222">
        <v>6</v>
      </c>
      <c r="Q1222">
        <v>8</v>
      </c>
      <c r="R1222">
        <v>8</v>
      </c>
      <c r="S1222">
        <v>9</v>
      </c>
      <c r="T1222">
        <v>8</v>
      </c>
      <c r="U1222">
        <v>8</v>
      </c>
      <c r="V1222">
        <v>8</v>
      </c>
      <c r="W1222">
        <v>7</v>
      </c>
      <c r="X1222">
        <v>8</v>
      </c>
    </row>
    <row r="1223" spans="1:24" x14ac:dyDescent="0.3">
      <c r="A1223" s="13">
        <v>22</v>
      </c>
      <c r="B1223" s="11" t="s">
        <v>3980</v>
      </c>
      <c r="C1223" s="20" t="s">
        <v>425</v>
      </c>
      <c r="D1223" s="14">
        <v>45814</v>
      </c>
      <c r="E1223" s="14">
        <v>45814</v>
      </c>
      <c r="F1223" s="13">
        <v>190</v>
      </c>
      <c r="G1223" s="13" t="s">
        <v>647</v>
      </c>
      <c r="H1223" s="13" t="s">
        <v>2015</v>
      </c>
      <c r="I1223" s="13" t="s">
        <v>660</v>
      </c>
      <c r="J1223">
        <v>2021</v>
      </c>
      <c r="K1223" s="15" t="s">
        <v>4108</v>
      </c>
      <c r="L1223" s="15" t="s">
        <v>4109</v>
      </c>
      <c r="M1223">
        <v>8</v>
      </c>
      <c r="N1223">
        <v>8</v>
      </c>
      <c r="O1223">
        <v>7</v>
      </c>
      <c r="P1223">
        <v>7</v>
      </c>
      <c r="Q1223">
        <v>7</v>
      </c>
      <c r="R1223">
        <v>8</v>
      </c>
      <c r="S1223">
        <v>8</v>
      </c>
      <c r="T1223">
        <v>9</v>
      </c>
      <c r="U1223">
        <v>7</v>
      </c>
      <c r="V1223">
        <v>7</v>
      </c>
      <c r="W1223">
        <v>7</v>
      </c>
      <c r="X1223">
        <v>7</v>
      </c>
    </row>
    <row r="1224" spans="1:24" ht="28.8" x14ac:dyDescent="0.3">
      <c r="A1224" s="13">
        <v>23</v>
      </c>
      <c r="B1224" s="11" t="s">
        <v>3981</v>
      </c>
      <c r="C1224" s="20" t="s">
        <v>453</v>
      </c>
      <c r="D1224" s="14">
        <v>45722</v>
      </c>
      <c r="E1224" s="14">
        <v>45722</v>
      </c>
      <c r="F1224" s="13">
        <v>200</v>
      </c>
      <c r="G1224" s="13" t="s">
        <v>647</v>
      </c>
      <c r="H1224" s="13" t="s">
        <v>679</v>
      </c>
      <c r="I1224" s="13" t="s">
        <v>649</v>
      </c>
      <c r="J1224">
        <v>2021</v>
      </c>
      <c r="K1224" s="15" t="s">
        <v>4110</v>
      </c>
      <c r="L1224" s="15" t="s">
        <v>4111</v>
      </c>
      <c r="M1224">
        <v>6</v>
      </c>
      <c r="N1224">
        <v>7</v>
      </c>
      <c r="O1224">
        <v>7</v>
      </c>
      <c r="P1224">
        <v>8</v>
      </c>
      <c r="Q1224">
        <v>7</v>
      </c>
      <c r="R1224">
        <v>8</v>
      </c>
      <c r="S1224">
        <v>9</v>
      </c>
      <c r="T1224">
        <v>8</v>
      </c>
      <c r="U1224">
        <v>8</v>
      </c>
      <c r="V1224">
        <v>8</v>
      </c>
      <c r="W1224">
        <v>7</v>
      </c>
      <c r="X1224">
        <v>8</v>
      </c>
    </row>
    <row r="1225" spans="1:24" x14ac:dyDescent="0.3">
      <c r="A1225" s="13">
        <v>24</v>
      </c>
      <c r="B1225" s="11" t="s">
        <v>3982</v>
      </c>
      <c r="C1225" s="20" t="s">
        <v>475</v>
      </c>
      <c r="D1225" s="14">
        <v>45783</v>
      </c>
      <c r="E1225" s="14">
        <v>45783</v>
      </c>
      <c r="F1225" s="13">
        <v>195</v>
      </c>
      <c r="G1225" s="13" t="s">
        <v>653</v>
      </c>
      <c r="H1225" s="13" t="s">
        <v>1410</v>
      </c>
      <c r="I1225" s="13" t="s">
        <v>646</v>
      </c>
      <c r="J1225">
        <v>2021</v>
      </c>
      <c r="K1225" s="15" t="s">
        <v>4112</v>
      </c>
      <c r="L1225" s="15" t="s">
        <v>4113</v>
      </c>
      <c r="M1225">
        <v>7</v>
      </c>
      <c r="N1225">
        <v>8</v>
      </c>
      <c r="O1225">
        <v>8</v>
      </c>
      <c r="P1225">
        <v>8</v>
      </c>
      <c r="Q1225">
        <v>8</v>
      </c>
      <c r="R1225">
        <v>8</v>
      </c>
      <c r="S1225">
        <v>8</v>
      </c>
      <c r="T1225">
        <v>7</v>
      </c>
      <c r="U1225">
        <v>7</v>
      </c>
      <c r="V1225">
        <v>7</v>
      </c>
      <c r="W1225">
        <v>7</v>
      </c>
      <c r="X1225">
        <v>7</v>
      </c>
    </row>
    <row r="1226" spans="1:24" x14ac:dyDescent="0.3">
      <c r="A1226" s="13">
        <v>25</v>
      </c>
      <c r="B1226" s="11" t="s">
        <v>3983</v>
      </c>
      <c r="C1226" s="20" t="s">
        <v>479</v>
      </c>
      <c r="D1226" s="14">
        <v>45722</v>
      </c>
      <c r="E1226" s="14">
        <v>45722</v>
      </c>
      <c r="F1226" s="13">
        <v>195</v>
      </c>
      <c r="G1226" s="13" t="s">
        <v>653</v>
      </c>
      <c r="H1226" s="13" t="s">
        <v>743</v>
      </c>
      <c r="I1226" s="13" t="s">
        <v>646</v>
      </c>
      <c r="J1226">
        <v>2021</v>
      </c>
      <c r="K1226" s="15" t="s">
        <v>4114</v>
      </c>
      <c r="L1226" s="15" t="s">
        <v>4115</v>
      </c>
      <c r="M1226">
        <v>7</v>
      </c>
      <c r="N1226">
        <v>7</v>
      </c>
      <c r="O1226">
        <v>8</v>
      </c>
      <c r="P1226">
        <v>8</v>
      </c>
      <c r="Q1226">
        <v>7</v>
      </c>
      <c r="R1226">
        <v>8</v>
      </c>
      <c r="S1226">
        <v>8</v>
      </c>
      <c r="T1226">
        <v>8</v>
      </c>
      <c r="U1226">
        <v>7</v>
      </c>
      <c r="V1226">
        <v>7</v>
      </c>
      <c r="W1226">
        <v>7</v>
      </c>
      <c r="X1226">
        <v>8</v>
      </c>
    </row>
    <row r="1227" spans="1:24" ht="28.8" x14ac:dyDescent="0.3">
      <c r="A1227" s="35">
        <v>26</v>
      </c>
      <c r="B1227" s="11" t="s">
        <v>3984</v>
      </c>
      <c r="C1227" s="20" t="s">
        <v>445</v>
      </c>
      <c r="D1227" s="36">
        <v>45875</v>
      </c>
      <c r="E1227" s="14">
        <v>45875</v>
      </c>
      <c r="F1227" s="35">
        <v>230</v>
      </c>
      <c r="G1227" s="35" t="s">
        <v>680</v>
      </c>
      <c r="H1227" s="35" t="s">
        <v>759</v>
      </c>
      <c r="I1227" s="35">
        <v>2002</v>
      </c>
      <c r="J1227">
        <v>2021</v>
      </c>
      <c r="K1227" s="15" t="s">
        <v>4116</v>
      </c>
      <c r="L1227" s="15" t="s">
        <v>4117</v>
      </c>
      <c r="M1227">
        <v>9</v>
      </c>
      <c r="N1227">
        <v>7</v>
      </c>
      <c r="O1227">
        <v>9</v>
      </c>
      <c r="P1227">
        <v>8</v>
      </c>
      <c r="Q1227">
        <v>8</v>
      </c>
      <c r="R1227">
        <v>7</v>
      </c>
      <c r="S1227">
        <v>6</v>
      </c>
      <c r="T1227">
        <v>8</v>
      </c>
      <c r="U1227">
        <v>9</v>
      </c>
      <c r="V1227">
        <v>8</v>
      </c>
      <c r="W1227">
        <v>7</v>
      </c>
      <c r="X1227">
        <v>8</v>
      </c>
    </row>
    <row r="1228" spans="1:24" x14ac:dyDescent="0.3">
      <c r="A1228" s="13">
        <v>27</v>
      </c>
      <c r="B1228" s="11" t="s">
        <v>3985</v>
      </c>
      <c r="C1228" s="20" t="s">
        <v>501</v>
      </c>
      <c r="D1228" s="14">
        <v>45844</v>
      </c>
      <c r="E1228" s="14">
        <v>45844</v>
      </c>
      <c r="F1228" s="13">
        <v>185</v>
      </c>
      <c r="G1228" s="13" t="s">
        <v>647</v>
      </c>
      <c r="H1228" s="13" t="s">
        <v>678</v>
      </c>
      <c r="I1228" s="13" t="s">
        <v>649</v>
      </c>
      <c r="J1228">
        <v>2021</v>
      </c>
      <c r="K1228" s="15" t="s">
        <v>4118</v>
      </c>
      <c r="L1228" s="15" t="s">
        <v>4119</v>
      </c>
      <c r="M1228">
        <v>8</v>
      </c>
      <c r="N1228">
        <v>9</v>
      </c>
      <c r="O1228">
        <v>7</v>
      </c>
      <c r="P1228">
        <v>7</v>
      </c>
      <c r="Q1228">
        <v>8</v>
      </c>
      <c r="R1228">
        <v>6</v>
      </c>
      <c r="S1228">
        <v>8</v>
      </c>
      <c r="T1228">
        <v>7</v>
      </c>
      <c r="U1228">
        <v>8</v>
      </c>
      <c r="V1228">
        <v>9</v>
      </c>
      <c r="W1228">
        <v>7</v>
      </c>
      <c r="X1228">
        <v>7</v>
      </c>
    </row>
    <row r="1229" spans="1:24" x14ac:dyDescent="0.3">
      <c r="A1229" s="13">
        <v>28</v>
      </c>
      <c r="B1229" s="11" t="s">
        <v>3986</v>
      </c>
      <c r="C1229" s="20" t="s">
        <v>461</v>
      </c>
      <c r="D1229" s="14">
        <v>45936</v>
      </c>
      <c r="E1229" s="14">
        <v>45936</v>
      </c>
      <c r="F1229" s="13">
        <v>220</v>
      </c>
      <c r="G1229" s="13" t="s">
        <v>680</v>
      </c>
      <c r="H1229" s="13" t="s">
        <v>3961</v>
      </c>
      <c r="I1229" s="13" t="s">
        <v>649</v>
      </c>
      <c r="J1229">
        <v>2021</v>
      </c>
      <c r="K1229" s="15" t="s">
        <v>4120</v>
      </c>
      <c r="L1229" s="15" t="s">
        <v>4121</v>
      </c>
      <c r="M1229">
        <v>9</v>
      </c>
      <c r="N1229">
        <v>8</v>
      </c>
      <c r="O1229">
        <v>8</v>
      </c>
      <c r="P1229">
        <v>7</v>
      </c>
      <c r="Q1229">
        <v>8</v>
      </c>
      <c r="R1229">
        <v>7</v>
      </c>
      <c r="S1229">
        <v>7</v>
      </c>
      <c r="T1229">
        <v>7</v>
      </c>
      <c r="U1229">
        <v>8</v>
      </c>
      <c r="V1229">
        <v>8</v>
      </c>
      <c r="W1229">
        <v>7</v>
      </c>
      <c r="X1229">
        <v>7</v>
      </c>
    </row>
    <row r="1230" spans="1:24" ht="28.8" x14ac:dyDescent="0.3">
      <c r="A1230" s="13">
        <v>29</v>
      </c>
      <c r="B1230" s="11" t="s">
        <v>3987</v>
      </c>
      <c r="C1230" s="20" t="s">
        <v>455</v>
      </c>
      <c r="D1230" s="14">
        <v>45753</v>
      </c>
      <c r="E1230" s="14">
        <v>45753</v>
      </c>
      <c r="F1230" s="13">
        <v>200</v>
      </c>
      <c r="G1230" s="13" t="s">
        <v>647</v>
      </c>
      <c r="H1230" s="13" t="s">
        <v>1112</v>
      </c>
      <c r="I1230" s="13" t="s">
        <v>649</v>
      </c>
      <c r="J1230">
        <v>2021</v>
      </c>
      <c r="K1230" s="15" t="s">
        <v>4122</v>
      </c>
      <c r="L1230" s="15" t="s">
        <v>4123</v>
      </c>
      <c r="M1230">
        <v>8</v>
      </c>
      <c r="N1230">
        <v>7</v>
      </c>
      <c r="O1230">
        <v>9</v>
      </c>
      <c r="P1230">
        <v>8</v>
      </c>
      <c r="Q1230">
        <v>8</v>
      </c>
      <c r="R1230">
        <v>8</v>
      </c>
      <c r="S1230">
        <v>7</v>
      </c>
      <c r="T1230">
        <v>7</v>
      </c>
      <c r="U1230">
        <v>7</v>
      </c>
      <c r="V1230">
        <v>7</v>
      </c>
      <c r="W1230">
        <v>7</v>
      </c>
      <c r="X1230">
        <v>8</v>
      </c>
    </row>
    <row r="1231" spans="1:24" x14ac:dyDescent="0.3">
      <c r="A1231" s="13">
        <v>30</v>
      </c>
      <c r="B1231" s="11" t="s">
        <v>3988</v>
      </c>
      <c r="C1231" s="20" t="s">
        <v>5832</v>
      </c>
      <c r="D1231" s="14">
        <v>45783</v>
      </c>
      <c r="E1231" s="14">
        <v>45783</v>
      </c>
      <c r="F1231" s="13">
        <v>180</v>
      </c>
      <c r="G1231" s="13" t="s">
        <v>653</v>
      </c>
      <c r="H1231" s="13" t="s">
        <v>664</v>
      </c>
      <c r="I1231" s="13" t="s">
        <v>646</v>
      </c>
      <c r="J1231">
        <v>2021</v>
      </c>
      <c r="K1231" s="15" t="s">
        <v>4124</v>
      </c>
      <c r="L1231" s="15" t="s">
        <v>4125</v>
      </c>
      <c r="M1231">
        <v>7</v>
      </c>
      <c r="N1231">
        <v>8</v>
      </c>
      <c r="O1231">
        <v>7</v>
      </c>
      <c r="P1231">
        <v>7</v>
      </c>
      <c r="Q1231">
        <v>8</v>
      </c>
      <c r="R1231">
        <v>7</v>
      </c>
      <c r="S1231">
        <v>8</v>
      </c>
      <c r="T1231">
        <v>8</v>
      </c>
      <c r="U1231">
        <v>8</v>
      </c>
      <c r="V1231">
        <v>7</v>
      </c>
      <c r="W1231">
        <v>8</v>
      </c>
      <c r="X1231">
        <v>7</v>
      </c>
    </row>
    <row r="1232" spans="1:24" ht="28.8" x14ac:dyDescent="0.3">
      <c r="A1232" s="13">
        <v>31</v>
      </c>
      <c r="B1232" s="11" t="s">
        <v>3989</v>
      </c>
      <c r="C1232" s="20" t="s">
        <v>505</v>
      </c>
      <c r="D1232" s="14">
        <v>45936</v>
      </c>
      <c r="E1232" s="14">
        <v>45936</v>
      </c>
      <c r="F1232" s="13">
        <v>230</v>
      </c>
      <c r="G1232" s="13" t="s">
        <v>680</v>
      </c>
      <c r="H1232" s="13" t="s">
        <v>3990</v>
      </c>
      <c r="I1232" s="13" t="s">
        <v>646</v>
      </c>
      <c r="J1232">
        <v>2021</v>
      </c>
      <c r="K1232" s="15" t="s">
        <v>4126</v>
      </c>
      <c r="L1232" s="15" t="s">
        <v>4127</v>
      </c>
      <c r="M1232">
        <v>7</v>
      </c>
      <c r="N1232">
        <v>9</v>
      </c>
      <c r="O1232">
        <v>8</v>
      </c>
      <c r="P1232">
        <v>8</v>
      </c>
      <c r="Q1232">
        <v>6</v>
      </c>
      <c r="R1232">
        <v>7</v>
      </c>
      <c r="S1232">
        <v>8</v>
      </c>
      <c r="T1232">
        <v>8</v>
      </c>
      <c r="U1232">
        <v>8</v>
      </c>
      <c r="V1232">
        <v>7</v>
      </c>
      <c r="W1232">
        <v>7</v>
      </c>
      <c r="X1232">
        <v>8</v>
      </c>
    </row>
    <row r="1233" spans="1:24" ht="28.8" x14ac:dyDescent="0.3">
      <c r="A1233" s="13">
        <v>32</v>
      </c>
      <c r="B1233" s="11" t="s">
        <v>3991</v>
      </c>
      <c r="C1233" s="20" t="s">
        <v>447</v>
      </c>
      <c r="D1233" s="14">
        <v>45753</v>
      </c>
      <c r="E1233" s="14">
        <v>45753</v>
      </c>
      <c r="F1233" s="13">
        <v>215</v>
      </c>
      <c r="G1233" s="13" t="s">
        <v>647</v>
      </c>
      <c r="H1233" s="13" t="s">
        <v>648</v>
      </c>
      <c r="I1233" s="13" t="s">
        <v>649</v>
      </c>
      <c r="J1233">
        <v>2021</v>
      </c>
      <c r="K1233" s="15" t="s">
        <v>4128</v>
      </c>
      <c r="L1233" s="15" t="s">
        <v>4129</v>
      </c>
      <c r="M1233">
        <v>9</v>
      </c>
      <c r="N1233">
        <v>7</v>
      </c>
      <c r="O1233">
        <v>7</v>
      </c>
      <c r="P1233">
        <v>8</v>
      </c>
      <c r="Q1233">
        <v>8</v>
      </c>
      <c r="R1233">
        <v>7</v>
      </c>
      <c r="S1233">
        <v>7</v>
      </c>
      <c r="T1233">
        <v>7</v>
      </c>
      <c r="U1233">
        <v>8</v>
      </c>
      <c r="V1233">
        <v>8</v>
      </c>
      <c r="W1233">
        <v>7</v>
      </c>
      <c r="X1233">
        <v>7</v>
      </c>
    </row>
    <row r="1234" spans="1:24" x14ac:dyDescent="0.3">
      <c r="A1234" s="13">
        <v>33</v>
      </c>
      <c r="B1234" s="11" t="s">
        <v>3992</v>
      </c>
      <c r="C1234" s="20" t="s">
        <v>435</v>
      </c>
      <c r="D1234" s="14">
        <v>45753</v>
      </c>
      <c r="E1234" s="14">
        <v>45753</v>
      </c>
      <c r="F1234" s="13">
        <v>180</v>
      </c>
      <c r="G1234" s="13" t="s">
        <v>650</v>
      </c>
      <c r="H1234" s="13" t="s">
        <v>1380</v>
      </c>
      <c r="I1234" s="13" t="s">
        <v>644</v>
      </c>
      <c r="J1234">
        <v>2021</v>
      </c>
      <c r="K1234" s="15" t="s">
        <v>4130</v>
      </c>
      <c r="L1234" s="15" t="s">
        <v>4131</v>
      </c>
      <c r="M1234">
        <v>7</v>
      </c>
      <c r="N1234">
        <v>8</v>
      </c>
      <c r="O1234">
        <v>7</v>
      </c>
      <c r="P1234">
        <v>7</v>
      </c>
      <c r="Q1234">
        <v>8</v>
      </c>
      <c r="R1234">
        <v>7</v>
      </c>
      <c r="S1234">
        <v>8</v>
      </c>
      <c r="T1234">
        <v>7</v>
      </c>
      <c r="U1234">
        <v>8</v>
      </c>
      <c r="V1234">
        <v>8</v>
      </c>
      <c r="W1234">
        <v>8</v>
      </c>
      <c r="X1234">
        <v>8</v>
      </c>
    </row>
    <row r="1235" spans="1:24" x14ac:dyDescent="0.3">
      <c r="A1235" s="13">
        <v>34</v>
      </c>
      <c r="B1235" s="11" t="s">
        <v>3993</v>
      </c>
      <c r="C1235" s="20" t="s">
        <v>443</v>
      </c>
      <c r="D1235" s="14">
        <v>45936</v>
      </c>
      <c r="E1235" s="14">
        <v>45936</v>
      </c>
      <c r="F1235" s="13">
        <v>205</v>
      </c>
      <c r="G1235" s="13" t="s">
        <v>680</v>
      </c>
      <c r="H1235" s="13" t="s">
        <v>678</v>
      </c>
      <c r="I1235" s="13" t="s">
        <v>649</v>
      </c>
      <c r="J1235">
        <v>2021</v>
      </c>
      <c r="K1235" s="15" t="s">
        <v>4132</v>
      </c>
      <c r="L1235" s="15" t="s">
        <v>4133</v>
      </c>
      <c r="M1235">
        <v>9</v>
      </c>
      <c r="N1235">
        <v>9</v>
      </c>
      <c r="O1235">
        <v>9</v>
      </c>
      <c r="P1235">
        <v>6</v>
      </c>
      <c r="Q1235">
        <v>8</v>
      </c>
      <c r="R1235">
        <v>6</v>
      </c>
      <c r="S1235">
        <v>7</v>
      </c>
      <c r="T1235">
        <v>7</v>
      </c>
      <c r="U1235">
        <v>7</v>
      </c>
      <c r="V1235">
        <v>8</v>
      </c>
      <c r="W1235">
        <v>7</v>
      </c>
      <c r="X1235">
        <v>7</v>
      </c>
    </row>
    <row r="1236" spans="1:24" x14ac:dyDescent="0.3">
      <c r="A1236" s="13">
        <v>35</v>
      </c>
      <c r="B1236" s="11" t="s">
        <v>3994</v>
      </c>
      <c r="C1236" s="20" t="s">
        <v>495</v>
      </c>
      <c r="D1236" s="14">
        <v>45663</v>
      </c>
      <c r="E1236" s="14">
        <v>45663</v>
      </c>
      <c r="F1236" s="13">
        <v>180</v>
      </c>
      <c r="G1236" s="13" t="s">
        <v>650</v>
      </c>
      <c r="H1236" s="13" t="s">
        <v>2853</v>
      </c>
      <c r="I1236" s="13" t="s">
        <v>649</v>
      </c>
      <c r="J1236">
        <v>2021</v>
      </c>
      <c r="K1236" s="15" t="s">
        <v>4134</v>
      </c>
      <c r="L1236" s="15" t="s">
        <v>4135</v>
      </c>
      <c r="M1236">
        <v>7</v>
      </c>
      <c r="N1236">
        <v>6</v>
      </c>
      <c r="O1236">
        <v>6</v>
      </c>
      <c r="P1236">
        <v>7</v>
      </c>
      <c r="Q1236">
        <v>9</v>
      </c>
      <c r="R1236">
        <v>8</v>
      </c>
      <c r="S1236">
        <v>7</v>
      </c>
      <c r="T1236">
        <v>8</v>
      </c>
      <c r="U1236">
        <v>8</v>
      </c>
      <c r="V1236">
        <v>8</v>
      </c>
      <c r="W1236">
        <v>8</v>
      </c>
      <c r="X1236">
        <v>7</v>
      </c>
    </row>
    <row r="1237" spans="1:24" x14ac:dyDescent="0.3">
      <c r="A1237" s="13">
        <v>36</v>
      </c>
      <c r="B1237" s="11" t="s">
        <v>3995</v>
      </c>
      <c r="C1237" s="20" t="s">
        <v>465</v>
      </c>
      <c r="D1237" s="14">
        <v>45753</v>
      </c>
      <c r="E1237" s="14">
        <v>45753</v>
      </c>
      <c r="F1237" s="13">
        <v>180</v>
      </c>
      <c r="G1237" s="13" t="s">
        <v>650</v>
      </c>
      <c r="H1237" s="13" t="s">
        <v>3996</v>
      </c>
      <c r="I1237" s="13" t="s">
        <v>646</v>
      </c>
      <c r="J1237">
        <v>2021</v>
      </c>
      <c r="K1237" s="15" t="s">
        <v>4136</v>
      </c>
      <c r="L1237" s="15" t="s">
        <v>4137</v>
      </c>
      <c r="M1237">
        <v>6</v>
      </c>
      <c r="N1237">
        <v>8</v>
      </c>
      <c r="O1237">
        <v>7</v>
      </c>
      <c r="P1237">
        <v>6</v>
      </c>
      <c r="Q1237">
        <v>7</v>
      </c>
      <c r="R1237">
        <v>8</v>
      </c>
      <c r="S1237">
        <v>8</v>
      </c>
      <c r="T1237">
        <v>7</v>
      </c>
      <c r="U1237">
        <v>8</v>
      </c>
      <c r="V1237">
        <v>7</v>
      </c>
      <c r="W1237">
        <v>9</v>
      </c>
      <c r="X1237">
        <v>8</v>
      </c>
    </row>
    <row r="1238" spans="1:24" x14ac:dyDescent="0.3">
      <c r="A1238" s="13">
        <v>37</v>
      </c>
      <c r="B1238" s="11" t="s">
        <v>3997</v>
      </c>
      <c r="C1238" s="20" t="s">
        <v>449</v>
      </c>
      <c r="D1238" s="14">
        <v>45783</v>
      </c>
      <c r="E1238" s="14">
        <v>45783</v>
      </c>
      <c r="F1238" s="13">
        <v>210</v>
      </c>
      <c r="G1238" s="13" t="s">
        <v>647</v>
      </c>
      <c r="H1238" s="13" t="s">
        <v>13</v>
      </c>
      <c r="I1238" s="13" t="s">
        <v>646</v>
      </c>
      <c r="J1238">
        <v>2021</v>
      </c>
      <c r="K1238" s="15" t="s">
        <v>4138</v>
      </c>
      <c r="L1238" s="15" t="s">
        <v>4139</v>
      </c>
      <c r="M1238">
        <v>7</v>
      </c>
      <c r="N1238">
        <v>7</v>
      </c>
      <c r="O1238">
        <v>8</v>
      </c>
      <c r="P1238">
        <v>8</v>
      </c>
      <c r="Q1238">
        <v>7</v>
      </c>
      <c r="R1238">
        <v>7</v>
      </c>
      <c r="S1238">
        <v>8</v>
      </c>
      <c r="T1238">
        <v>8</v>
      </c>
      <c r="U1238">
        <v>7</v>
      </c>
      <c r="V1238">
        <v>7</v>
      </c>
      <c r="W1238">
        <v>7</v>
      </c>
      <c r="X1238">
        <v>8</v>
      </c>
    </row>
    <row r="1239" spans="1:24" x14ac:dyDescent="0.3">
      <c r="A1239" s="13">
        <v>38</v>
      </c>
      <c r="B1239" s="11" t="s">
        <v>3998</v>
      </c>
      <c r="C1239" s="20" t="s">
        <v>485</v>
      </c>
      <c r="D1239" s="14">
        <v>45875</v>
      </c>
      <c r="E1239" s="14">
        <v>45875</v>
      </c>
      <c r="F1239" s="13">
        <v>205</v>
      </c>
      <c r="G1239" s="13" t="s">
        <v>670</v>
      </c>
      <c r="H1239" s="13" t="s">
        <v>805</v>
      </c>
      <c r="I1239" s="13" t="s">
        <v>649</v>
      </c>
      <c r="J1239">
        <v>2021</v>
      </c>
      <c r="K1239" s="15" t="s">
        <v>4140</v>
      </c>
      <c r="L1239" s="15" t="s">
        <v>4141</v>
      </c>
      <c r="M1239">
        <v>9</v>
      </c>
      <c r="N1239">
        <v>8</v>
      </c>
      <c r="O1239">
        <v>8</v>
      </c>
      <c r="P1239">
        <v>7</v>
      </c>
      <c r="Q1239">
        <v>9</v>
      </c>
      <c r="R1239">
        <v>7</v>
      </c>
      <c r="S1239">
        <v>7</v>
      </c>
      <c r="T1239">
        <v>7</v>
      </c>
      <c r="U1239">
        <v>7</v>
      </c>
      <c r="V1239">
        <v>8</v>
      </c>
      <c r="W1239">
        <v>6</v>
      </c>
      <c r="X1239">
        <v>7</v>
      </c>
    </row>
    <row r="1240" spans="1:24" x14ac:dyDescent="0.3">
      <c r="A1240" s="13">
        <v>39</v>
      </c>
      <c r="B1240" s="11" t="s">
        <v>3999</v>
      </c>
      <c r="C1240" s="20" t="s">
        <v>473</v>
      </c>
      <c r="D1240" s="14">
        <v>45936</v>
      </c>
      <c r="E1240" s="14">
        <v>45936</v>
      </c>
      <c r="F1240" s="13">
        <v>205</v>
      </c>
      <c r="G1240" s="13" t="s">
        <v>680</v>
      </c>
      <c r="H1240" s="13" t="s">
        <v>2853</v>
      </c>
      <c r="I1240" s="13" t="s">
        <v>649</v>
      </c>
      <c r="J1240">
        <v>2021</v>
      </c>
      <c r="K1240" s="15" t="s">
        <v>4144</v>
      </c>
      <c r="L1240" s="15" t="s">
        <v>4145</v>
      </c>
      <c r="M1240">
        <v>8</v>
      </c>
      <c r="N1240">
        <v>9</v>
      </c>
      <c r="O1240">
        <v>8</v>
      </c>
      <c r="P1240">
        <v>7</v>
      </c>
      <c r="Q1240">
        <v>7</v>
      </c>
      <c r="R1240">
        <v>7</v>
      </c>
      <c r="S1240">
        <v>7</v>
      </c>
      <c r="T1240">
        <v>7</v>
      </c>
      <c r="U1240">
        <v>7</v>
      </c>
      <c r="V1240">
        <v>9</v>
      </c>
      <c r="W1240">
        <v>6</v>
      </c>
      <c r="X1240">
        <v>7</v>
      </c>
    </row>
    <row r="1241" spans="1:24" x14ac:dyDescent="0.3">
      <c r="A1241" s="13">
        <v>40</v>
      </c>
      <c r="B1241" s="11" t="s">
        <v>4000</v>
      </c>
      <c r="C1241" s="20" t="s">
        <v>509</v>
      </c>
      <c r="D1241" s="14">
        <v>45814</v>
      </c>
      <c r="E1241" s="14">
        <v>45814</v>
      </c>
      <c r="F1241" s="13">
        <v>190</v>
      </c>
      <c r="G1241" s="13" t="s">
        <v>647</v>
      </c>
      <c r="H1241" s="13" t="s">
        <v>1061</v>
      </c>
      <c r="I1241" s="13" t="s">
        <v>646</v>
      </c>
      <c r="J1241">
        <v>2021</v>
      </c>
      <c r="K1241" s="15" t="s">
        <v>4142</v>
      </c>
      <c r="L1241" s="15" t="s">
        <v>4143</v>
      </c>
      <c r="M1241">
        <v>8</v>
      </c>
      <c r="N1241">
        <v>8</v>
      </c>
      <c r="O1241">
        <v>7</v>
      </c>
      <c r="P1241">
        <v>7</v>
      </c>
      <c r="Q1241">
        <v>8</v>
      </c>
      <c r="R1241">
        <v>7</v>
      </c>
      <c r="S1241">
        <v>8</v>
      </c>
      <c r="T1241">
        <v>8</v>
      </c>
      <c r="U1241">
        <v>7</v>
      </c>
      <c r="V1241">
        <v>7</v>
      </c>
      <c r="W1241">
        <v>7</v>
      </c>
      <c r="X1241">
        <v>7</v>
      </c>
    </row>
    <row r="1242" spans="1:24" x14ac:dyDescent="0.3">
      <c r="A1242" s="13">
        <v>41</v>
      </c>
      <c r="B1242" s="11" t="s">
        <v>4001</v>
      </c>
      <c r="C1242" s="20" t="s">
        <v>469</v>
      </c>
      <c r="D1242" s="14">
        <v>45844</v>
      </c>
      <c r="E1242" s="14">
        <v>45844</v>
      </c>
      <c r="F1242" s="13">
        <v>205</v>
      </c>
      <c r="G1242" s="13" t="s">
        <v>658</v>
      </c>
      <c r="H1242" s="13" t="s">
        <v>774</v>
      </c>
      <c r="I1242" s="13" t="s">
        <v>660</v>
      </c>
      <c r="J1242">
        <v>2021</v>
      </c>
      <c r="K1242" s="15" t="s">
        <v>4146</v>
      </c>
      <c r="L1242" s="15" t="s">
        <v>4147</v>
      </c>
      <c r="M1242">
        <v>9</v>
      </c>
      <c r="N1242">
        <v>9</v>
      </c>
      <c r="O1242">
        <v>8</v>
      </c>
      <c r="P1242">
        <v>7</v>
      </c>
      <c r="Q1242">
        <v>8</v>
      </c>
      <c r="R1242">
        <v>7</v>
      </c>
      <c r="S1242">
        <v>7</v>
      </c>
      <c r="T1242">
        <v>7</v>
      </c>
      <c r="U1242">
        <v>7</v>
      </c>
      <c r="V1242">
        <v>7</v>
      </c>
      <c r="W1242">
        <v>7</v>
      </c>
      <c r="X1242">
        <v>7</v>
      </c>
    </row>
    <row r="1243" spans="1:24" x14ac:dyDescent="0.3">
      <c r="A1243" s="13">
        <v>42</v>
      </c>
      <c r="B1243" s="11" t="s">
        <v>4002</v>
      </c>
      <c r="C1243" s="20" t="s">
        <v>489</v>
      </c>
      <c r="D1243" s="14">
        <v>45814</v>
      </c>
      <c r="E1243" s="14">
        <v>45814</v>
      </c>
      <c r="F1243" s="13">
        <v>215</v>
      </c>
      <c r="G1243" s="13" t="s">
        <v>653</v>
      </c>
      <c r="H1243" s="13" t="s">
        <v>4003</v>
      </c>
      <c r="I1243" s="13">
        <v>2002</v>
      </c>
      <c r="J1243">
        <v>2021</v>
      </c>
      <c r="K1243" s="15" t="s">
        <v>4148</v>
      </c>
      <c r="L1243" s="15" t="s">
        <v>4149</v>
      </c>
      <c r="M1243">
        <v>8</v>
      </c>
      <c r="N1243">
        <v>8</v>
      </c>
      <c r="O1243">
        <v>8</v>
      </c>
      <c r="P1243">
        <v>8</v>
      </c>
      <c r="Q1243">
        <v>8</v>
      </c>
      <c r="R1243">
        <v>6</v>
      </c>
      <c r="S1243">
        <v>7</v>
      </c>
      <c r="T1243">
        <v>7</v>
      </c>
      <c r="U1243">
        <v>7</v>
      </c>
      <c r="V1243">
        <v>8</v>
      </c>
      <c r="W1243">
        <v>7</v>
      </c>
      <c r="X1243">
        <v>7</v>
      </c>
    </row>
    <row r="1244" spans="1:24" ht="28.8" x14ac:dyDescent="0.3">
      <c r="A1244" s="13">
        <v>43</v>
      </c>
      <c r="B1244" s="11" t="s">
        <v>4004</v>
      </c>
      <c r="C1244" s="20" t="s">
        <v>5833</v>
      </c>
      <c r="D1244" s="14">
        <v>45906</v>
      </c>
      <c r="E1244" s="14">
        <v>45906</v>
      </c>
      <c r="F1244" s="13">
        <v>225</v>
      </c>
      <c r="G1244" s="13" t="s">
        <v>680</v>
      </c>
      <c r="H1244" s="13" t="s">
        <v>795</v>
      </c>
      <c r="I1244" s="13" t="s">
        <v>660</v>
      </c>
      <c r="J1244">
        <v>2021</v>
      </c>
      <c r="K1244" s="15" t="s">
        <v>4150</v>
      </c>
      <c r="L1244" s="15" t="s">
        <v>4151</v>
      </c>
      <c r="M1244">
        <v>7</v>
      </c>
      <c r="N1244">
        <v>8</v>
      </c>
      <c r="O1244">
        <v>8</v>
      </c>
      <c r="P1244">
        <v>7</v>
      </c>
      <c r="Q1244">
        <v>7</v>
      </c>
      <c r="R1244">
        <v>8</v>
      </c>
      <c r="S1244">
        <v>7</v>
      </c>
      <c r="T1244">
        <v>8</v>
      </c>
      <c r="U1244">
        <v>8</v>
      </c>
      <c r="V1244">
        <v>6</v>
      </c>
      <c r="W1244">
        <v>8</v>
      </c>
      <c r="X1244">
        <v>7</v>
      </c>
    </row>
    <row r="1245" spans="1:24" ht="28.8" x14ac:dyDescent="0.3">
      <c r="A1245" s="13">
        <v>44</v>
      </c>
      <c r="B1245" s="11" t="s">
        <v>4005</v>
      </c>
      <c r="C1245" s="20" t="s">
        <v>6050</v>
      </c>
      <c r="D1245" s="14">
        <v>45906</v>
      </c>
      <c r="E1245" s="14">
        <v>45906</v>
      </c>
      <c r="F1245" s="13">
        <v>240</v>
      </c>
      <c r="G1245" s="13" t="s">
        <v>642</v>
      </c>
      <c r="H1245" s="13" t="s">
        <v>674</v>
      </c>
      <c r="I1245" s="13" t="s">
        <v>644</v>
      </c>
      <c r="J1245">
        <v>2021</v>
      </c>
      <c r="K1245" s="15" t="s">
        <v>4152</v>
      </c>
      <c r="L1245" s="15" t="s">
        <v>4153</v>
      </c>
      <c r="M1245">
        <v>7</v>
      </c>
      <c r="N1245">
        <v>7</v>
      </c>
      <c r="O1245">
        <v>8</v>
      </c>
      <c r="P1245">
        <v>8</v>
      </c>
      <c r="Q1245">
        <v>7</v>
      </c>
      <c r="R1245">
        <v>8</v>
      </c>
      <c r="S1245">
        <v>7</v>
      </c>
      <c r="T1245">
        <v>8</v>
      </c>
      <c r="U1245">
        <v>8</v>
      </c>
      <c r="V1245">
        <v>7</v>
      </c>
      <c r="W1245">
        <v>7</v>
      </c>
      <c r="X1245">
        <v>8</v>
      </c>
    </row>
    <row r="1246" spans="1:24" x14ac:dyDescent="0.3">
      <c r="A1246" s="13">
        <v>45</v>
      </c>
      <c r="B1246" s="11" t="s">
        <v>4006</v>
      </c>
      <c r="C1246" s="20" t="s">
        <v>515</v>
      </c>
      <c r="D1246" s="14">
        <v>45936</v>
      </c>
      <c r="E1246" s="14">
        <v>45936</v>
      </c>
      <c r="F1246" s="13">
        <v>250</v>
      </c>
      <c r="G1246" s="13" t="s">
        <v>680</v>
      </c>
      <c r="H1246" s="13" t="s">
        <v>805</v>
      </c>
      <c r="I1246" s="13" t="s">
        <v>660</v>
      </c>
      <c r="J1246">
        <v>2021</v>
      </c>
      <c r="K1246" s="15" t="s">
        <v>4154</v>
      </c>
      <c r="L1246" s="15" t="s">
        <v>4155</v>
      </c>
      <c r="M1246">
        <v>9</v>
      </c>
      <c r="N1246">
        <v>9</v>
      </c>
      <c r="O1246">
        <v>8</v>
      </c>
      <c r="P1246">
        <v>8</v>
      </c>
      <c r="Q1246">
        <v>8</v>
      </c>
      <c r="R1246">
        <v>7</v>
      </c>
      <c r="S1246">
        <v>6</v>
      </c>
      <c r="T1246">
        <v>7</v>
      </c>
      <c r="U1246">
        <v>8</v>
      </c>
      <c r="V1246">
        <v>7</v>
      </c>
      <c r="W1246">
        <v>6</v>
      </c>
      <c r="X1246">
        <v>7</v>
      </c>
    </row>
    <row r="1247" spans="1:24" ht="28.8" x14ac:dyDescent="0.3">
      <c r="A1247" s="13">
        <v>46</v>
      </c>
      <c r="B1247" s="11" t="s">
        <v>4007</v>
      </c>
      <c r="C1247" s="20" t="s">
        <v>477</v>
      </c>
      <c r="D1247" s="13" t="s">
        <v>668</v>
      </c>
      <c r="E1247" s="13" t="s">
        <v>668</v>
      </c>
      <c r="F1247" s="13">
        <v>250</v>
      </c>
      <c r="G1247" s="13" t="s">
        <v>180</v>
      </c>
      <c r="H1247" s="13" t="s">
        <v>3093</v>
      </c>
      <c r="I1247" s="13" t="s">
        <v>646</v>
      </c>
      <c r="J1247">
        <v>2021</v>
      </c>
      <c r="K1247" s="15" t="s">
        <v>4156</v>
      </c>
      <c r="L1247" s="15" t="s">
        <v>4157</v>
      </c>
      <c r="M1247">
        <v>8</v>
      </c>
      <c r="N1247">
        <v>9</v>
      </c>
      <c r="O1247">
        <v>8</v>
      </c>
      <c r="P1247">
        <v>8</v>
      </c>
      <c r="Q1247">
        <v>8</v>
      </c>
      <c r="R1247">
        <v>7</v>
      </c>
      <c r="S1247">
        <v>7</v>
      </c>
      <c r="T1247">
        <v>7</v>
      </c>
      <c r="U1247">
        <v>8</v>
      </c>
      <c r="V1247">
        <v>7</v>
      </c>
      <c r="W1247">
        <v>7</v>
      </c>
      <c r="X1247">
        <v>7</v>
      </c>
    </row>
    <row r="1248" spans="1:24" ht="28.8" x14ac:dyDescent="0.3">
      <c r="A1248" s="13">
        <v>47</v>
      </c>
      <c r="B1248" s="11" t="s">
        <v>4008</v>
      </c>
      <c r="C1248" s="20" t="s">
        <v>499</v>
      </c>
      <c r="D1248" s="14">
        <v>45967</v>
      </c>
      <c r="E1248" s="14">
        <v>45967</v>
      </c>
      <c r="F1248" s="13">
        <v>235</v>
      </c>
      <c r="G1248" s="13" t="s">
        <v>180</v>
      </c>
      <c r="H1248" s="13" t="s">
        <v>3800</v>
      </c>
      <c r="I1248" s="13">
        <v>2000</v>
      </c>
      <c r="J1248">
        <v>2021</v>
      </c>
    </row>
    <row r="1249" spans="1:24" x14ac:dyDescent="0.3">
      <c r="A1249" s="13">
        <v>48</v>
      </c>
      <c r="B1249" s="11" t="s">
        <v>4009</v>
      </c>
      <c r="C1249" s="20" t="s">
        <v>481</v>
      </c>
      <c r="D1249" s="14">
        <v>45844</v>
      </c>
      <c r="E1249" s="14">
        <v>45844</v>
      </c>
      <c r="F1249" s="13">
        <v>205</v>
      </c>
      <c r="G1249" s="13" t="s">
        <v>658</v>
      </c>
      <c r="H1249" s="13" t="s">
        <v>2299</v>
      </c>
      <c r="I1249" s="13" t="s">
        <v>646</v>
      </c>
      <c r="J1249">
        <v>2021</v>
      </c>
      <c r="K1249" s="15" t="s">
        <v>4158</v>
      </c>
      <c r="L1249" s="15" t="s">
        <v>4159</v>
      </c>
      <c r="M1249">
        <v>8</v>
      </c>
      <c r="N1249">
        <v>9</v>
      </c>
      <c r="O1249">
        <v>8</v>
      </c>
      <c r="P1249">
        <v>7</v>
      </c>
      <c r="Q1249">
        <v>8</v>
      </c>
      <c r="R1249">
        <v>8</v>
      </c>
      <c r="S1249">
        <v>8</v>
      </c>
      <c r="T1249">
        <v>8</v>
      </c>
      <c r="U1249">
        <v>6</v>
      </c>
      <c r="V1249">
        <v>7</v>
      </c>
      <c r="W1249">
        <v>6</v>
      </c>
      <c r="X1249">
        <v>8</v>
      </c>
    </row>
    <row r="1250" spans="1:24" x14ac:dyDescent="0.3">
      <c r="A1250" s="13">
        <v>49</v>
      </c>
      <c r="B1250" s="11" t="s">
        <v>4010</v>
      </c>
      <c r="C1250" s="20" t="s">
        <v>483</v>
      </c>
      <c r="D1250" s="14">
        <v>45844</v>
      </c>
      <c r="E1250" s="14">
        <v>45844</v>
      </c>
      <c r="F1250" s="13">
        <v>230</v>
      </c>
      <c r="G1250" s="13" t="s">
        <v>670</v>
      </c>
      <c r="H1250" s="13" t="s">
        <v>1063</v>
      </c>
      <c r="I1250" s="13" t="s">
        <v>660</v>
      </c>
      <c r="J1250">
        <v>2021</v>
      </c>
      <c r="K1250" s="15" t="s">
        <v>4160</v>
      </c>
      <c r="L1250" s="15" t="s">
        <v>4161</v>
      </c>
      <c r="M1250">
        <v>7</v>
      </c>
      <c r="N1250">
        <v>7</v>
      </c>
      <c r="O1250">
        <v>7</v>
      </c>
      <c r="P1250">
        <v>8</v>
      </c>
      <c r="Q1250">
        <v>7</v>
      </c>
      <c r="R1250">
        <v>8</v>
      </c>
      <c r="S1250">
        <v>9</v>
      </c>
      <c r="T1250">
        <v>8</v>
      </c>
      <c r="U1250">
        <v>7</v>
      </c>
      <c r="V1250">
        <v>6</v>
      </c>
      <c r="W1250">
        <v>7</v>
      </c>
      <c r="X1250">
        <v>8</v>
      </c>
    </row>
    <row r="1251" spans="1:24" x14ac:dyDescent="0.3">
      <c r="A1251" s="13">
        <v>50</v>
      </c>
      <c r="B1251" s="11" t="s">
        <v>4011</v>
      </c>
      <c r="C1251" s="20" t="s">
        <v>467</v>
      </c>
      <c r="D1251" s="14">
        <v>45753</v>
      </c>
      <c r="E1251" s="14">
        <v>45753</v>
      </c>
      <c r="F1251" s="13">
        <v>190</v>
      </c>
      <c r="G1251" s="13" t="s">
        <v>650</v>
      </c>
      <c r="H1251" s="13" t="s">
        <v>4012</v>
      </c>
      <c r="I1251" s="13">
        <v>2000</v>
      </c>
      <c r="J1251">
        <v>2021</v>
      </c>
      <c r="K1251" s="15" t="s">
        <v>4162</v>
      </c>
      <c r="L1251" s="15" t="s">
        <v>4163</v>
      </c>
      <c r="M1251">
        <v>7</v>
      </c>
      <c r="N1251">
        <v>8</v>
      </c>
      <c r="O1251">
        <v>7</v>
      </c>
      <c r="P1251">
        <v>7</v>
      </c>
      <c r="Q1251">
        <v>7</v>
      </c>
      <c r="R1251">
        <v>7</v>
      </c>
      <c r="S1251">
        <v>8</v>
      </c>
      <c r="T1251">
        <v>7</v>
      </c>
      <c r="U1251">
        <v>8</v>
      </c>
      <c r="V1251">
        <v>8</v>
      </c>
      <c r="W1251">
        <v>8</v>
      </c>
      <c r="X1251">
        <v>7</v>
      </c>
    </row>
    <row r="1252" spans="1:24" ht="28.8" x14ac:dyDescent="0.3">
      <c r="A1252" s="13">
        <v>51</v>
      </c>
      <c r="B1252" s="11" t="s">
        <v>4013</v>
      </c>
      <c r="C1252" s="20" t="s">
        <v>5834</v>
      </c>
      <c r="D1252" s="14">
        <v>45783</v>
      </c>
      <c r="E1252" s="14">
        <v>45783</v>
      </c>
      <c r="F1252" s="13">
        <v>205</v>
      </c>
      <c r="G1252" s="13" t="s">
        <v>653</v>
      </c>
      <c r="H1252" s="13" t="s">
        <v>1356</v>
      </c>
      <c r="I1252" s="13" t="s">
        <v>646</v>
      </c>
      <c r="J1252">
        <v>2021</v>
      </c>
    </row>
    <row r="1253" spans="1:24" x14ac:dyDescent="0.3">
      <c r="A1253" s="13">
        <v>52</v>
      </c>
      <c r="B1253" s="11" t="s">
        <v>4014</v>
      </c>
      <c r="C1253" s="20" t="s">
        <v>5835</v>
      </c>
      <c r="D1253" s="14">
        <v>45753</v>
      </c>
      <c r="E1253" s="14">
        <v>45753</v>
      </c>
      <c r="F1253" s="13">
        <v>225</v>
      </c>
      <c r="G1253" s="13" t="s">
        <v>650</v>
      </c>
      <c r="H1253" s="13" t="s">
        <v>3961</v>
      </c>
      <c r="I1253" s="13" t="s">
        <v>649</v>
      </c>
      <c r="J1253">
        <v>2021</v>
      </c>
      <c r="K1253" s="15" t="s">
        <v>4164</v>
      </c>
      <c r="L1253" s="15" t="s">
        <v>4165</v>
      </c>
      <c r="M1253">
        <v>6</v>
      </c>
      <c r="N1253">
        <v>8</v>
      </c>
      <c r="O1253">
        <v>7</v>
      </c>
      <c r="P1253">
        <v>8</v>
      </c>
      <c r="Q1253">
        <v>7</v>
      </c>
      <c r="R1253">
        <v>8</v>
      </c>
      <c r="S1253">
        <v>7</v>
      </c>
      <c r="T1253">
        <v>7</v>
      </c>
      <c r="U1253">
        <v>8</v>
      </c>
      <c r="V1253">
        <v>8</v>
      </c>
      <c r="W1253">
        <v>8</v>
      </c>
      <c r="X1253">
        <v>7</v>
      </c>
    </row>
    <row r="1254" spans="1:24" ht="28.8" x14ac:dyDescent="0.3">
      <c r="A1254" s="13">
        <v>53</v>
      </c>
      <c r="B1254" s="11" t="s">
        <v>4015</v>
      </c>
      <c r="C1254" s="20" t="s">
        <v>6051</v>
      </c>
      <c r="D1254" s="14">
        <v>45936</v>
      </c>
      <c r="E1254" s="14">
        <v>45936</v>
      </c>
      <c r="F1254" s="13">
        <v>265</v>
      </c>
      <c r="G1254" s="13" t="s">
        <v>680</v>
      </c>
      <c r="H1254" s="13" t="s">
        <v>662</v>
      </c>
      <c r="I1254" s="13" t="s">
        <v>649</v>
      </c>
      <c r="J1254">
        <v>2021</v>
      </c>
      <c r="K1254" s="15" t="s">
        <v>4166</v>
      </c>
      <c r="L1254" s="15" t="s">
        <v>4167</v>
      </c>
      <c r="M1254">
        <v>7</v>
      </c>
      <c r="N1254">
        <v>8</v>
      </c>
      <c r="O1254">
        <v>7</v>
      </c>
      <c r="P1254">
        <v>9</v>
      </c>
      <c r="Q1254">
        <v>7</v>
      </c>
      <c r="R1254">
        <v>7</v>
      </c>
      <c r="S1254">
        <v>7</v>
      </c>
      <c r="T1254">
        <v>7</v>
      </c>
      <c r="U1254">
        <v>8</v>
      </c>
      <c r="V1254">
        <v>8</v>
      </c>
      <c r="W1254">
        <v>7</v>
      </c>
      <c r="X1254">
        <v>7</v>
      </c>
    </row>
    <row r="1255" spans="1:24" ht="28.8" x14ac:dyDescent="0.3">
      <c r="A1255" s="13">
        <v>54</v>
      </c>
      <c r="B1255" s="11" t="s">
        <v>4016</v>
      </c>
      <c r="C1255" s="20" t="s">
        <v>5836</v>
      </c>
      <c r="D1255" s="14">
        <v>45814</v>
      </c>
      <c r="E1255" s="14">
        <v>45814</v>
      </c>
      <c r="F1255" s="13">
        <v>210</v>
      </c>
      <c r="G1255" s="13" t="s">
        <v>658</v>
      </c>
      <c r="H1255" s="13" t="s">
        <v>681</v>
      </c>
      <c r="I1255" s="13" t="s">
        <v>646</v>
      </c>
      <c r="J1255">
        <v>2021</v>
      </c>
      <c r="K1255" s="15" t="s">
        <v>4168</v>
      </c>
      <c r="L1255" s="15" t="s">
        <v>4169</v>
      </c>
      <c r="M1255">
        <v>8</v>
      </c>
      <c r="N1255">
        <v>8</v>
      </c>
      <c r="O1255">
        <v>8</v>
      </c>
      <c r="P1255">
        <v>8</v>
      </c>
      <c r="Q1255">
        <v>8</v>
      </c>
      <c r="R1255">
        <v>7</v>
      </c>
      <c r="S1255">
        <v>7</v>
      </c>
      <c r="T1255">
        <v>8</v>
      </c>
      <c r="U1255">
        <v>6</v>
      </c>
      <c r="V1255">
        <v>7</v>
      </c>
      <c r="W1255">
        <v>7</v>
      </c>
      <c r="X1255">
        <v>7</v>
      </c>
    </row>
    <row r="1256" spans="1:24" ht="28.8" x14ac:dyDescent="0.3">
      <c r="A1256" s="13">
        <v>55</v>
      </c>
      <c r="B1256" s="11" t="s">
        <v>4017</v>
      </c>
      <c r="C1256" s="20" t="s">
        <v>5960</v>
      </c>
      <c r="D1256" s="14">
        <v>45967</v>
      </c>
      <c r="E1256" s="14">
        <v>45967</v>
      </c>
      <c r="F1256" s="13">
        <v>240</v>
      </c>
      <c r="G1256" s="13" t="s">
        <v>642</v>
      </c>
      <c r="H1256" s="13" t="s">
        <v>4018</v>
      </c>
      <c r="I1256" s="13" t="s">
        <v>660</v>
      </c>
      <c r="J1256">
        <v>2021</v>
      </c>
      <c r="K1256" s="15" t="s">
        <v>4170</v>
      </c>
      <c r="L1256" s="15" t="s">
        <v>4171</v>
      </c>
      <c r="M1256">
        <v>8</v>
      </c>
      <c r="N1256">
        <v>10</v>
      </c>
      <c r="O1256">
        <v>8</v>
      </c>
      <c r="P1256">
        <v>8</v>
      </c>
      <c r="Q1256">
        <v>7</v>
      </c>
      <c r="R1256">
        <v>7</v>
      </c>
      <c r="S1256">
        <v>8</v>
      </c>
      <c r="T1256">
        <v>6</v>
      </c>
      <c r="U1256">
        <v>7</v>
      </c>
      <c r="V1256">
        <v>7</v>
      </c>
      <c r="W1256">
        <v>7</v>
      </c>
      <c r="X1256">
        <v>6</v>
      </c>
    </row>
    <row r="1257" spans="1:24" x14ac:dyDescent="0.3">
      <c r="A1257" s="13">
        <v>56</v>
      </c>
      <c r="B1257" s="11" t="s">
        <v>4019</v>
      </c>
      <c r="C1257" s="20" t="s">
        <v>5837</v>
      </c>
      <c r="D1257" s="14">
        <v>45906</v>
      </c>
      <c r="E1257" s="14">
        <v>45906</v>
      </c>
      <c r="F1257" s="13">
        <v>215</v>
      </c>
      <c r="G1257" s="13" t="s">
        <v>670</v>
      </c>
      <c r="H1257" s="13" t="s">
        <v>666</v>
      </c>
      <c r="I1257" s="13" t="s">
        <v>660</v>
      </c>
      <c r="J1257">
        <v>2021</v>
      </c>
    </row>
    <row r="1258" spans="1:24" x14ac:dyDescent="0.3">
      <c r="A1258" s="13">
        <v>57</v>
      </c>
      <c r="B1258" s="11" t="s">
        <v>4020</v>
      </c>
      <c r="C1258" s="20" t="s">
        <v>517</v>
      </c>
      <c r="D1258" s="14">
        <v>45875</v>
      </c>
      <c r="E1258" s="14">
        <v>45875</v>
      </c>
      <c r="F1258" s="13">
        <v>270</v>
      </c>
      <c r="G1258" s="13" t="s">
        <v>680</v>
      </c>
      <c r="H1258" s="13" t="s">
        <v>672</v>
      </c>
      <c r="I1258" s="13" t="s">
        <v>646</v>
      </c>
      <c r="J1258">
        <v>2021</v>
      </c>
      <c r="K1258" s="15" t="s">
        <v>4172</v>
      </c>
      <c r="L1258" s="15" t="s">
        <v>4173</v>
      </c>
      <c r="M1258">
        <v>7</v>
      </c>
      <c r="N1258">
        <v>7</v>
      </c>
      <c r="O1258">
        <v>7</v>
      </c>
      <c r="P1258">
        <v>9</v>
      </c>
      <c r="Q1258">
        <v>7</v>
      </c>
      <c r="R1258">
        <v>7</v>
      </c>
      <c r="S1258">
        <v>7</v>
      </c>
      <c r="T1258">
        <v>7</v>
      </c>
      <c r="U1258">
        <v>8</v>
      </c>
      <c r="V1258">
        <v>6</v>
      </c>
      <c r="W1258">
        <v>8</v>
      </c>
      <c r="X1258">
        <v>7</v>
      </c>
    </row>
    <row r="1259" spans="1:24" ht="28.8" x14ac:dyDescent="0.3">
      <c r="A1259" s="13">
        <v>58</v>
      </c>
      <c r="B1259" s="11" t="s">
        <v>4021</v>
      </c>
      <c r="C1259" s="20" t="s">
        <v>5838</v>
      </c>
      <c r="D1259" s="14">
        <v>45844</v>
      </c>
      <c r="E1259" s="14">
        <v>45844</v>
      </c>
      <c r="F1259" s="13">
        <v>205</v>
      </c>
      <c r="G1259" s="13" t="s">
        <v>663</v>
      </c>
      <c r="H1259" s="13" t="s">
        <v>676</v>
      </c>
      <c r="I1259" s="13" t="s">
        <v>644</v>
      </c>
      <c r="J1259">
        <v>2021</v>
      </c>
      <c r="K1259" s="15" t="s">
        <v>4174</v>
      </c>
    </row>
    <row r="1260" spans="1:24" ht="28.8" x14ac:dyDescent="0.3">
      <c r="A1260" s="35">
        <v>59</v>
      </c>
      <c r="B1260" s="11" t="s">
        <v>4022</v>
      </c>
      <c r="C1260" s="20" t="s">
        <v>5839</v>
      </c>
      <c r="D1260" s="36">
        <v>45906</v>
      </c>
      <c r="E1260" s="14">
        <v>45906</v>
      </c>
      <c r="F1260" s="35">
        <v>190</v>
      </c>
      <c r="G1260" s="35" t="s">
        <v>670</v>
      </c>
      <c r="H1260" s="35" t="s">
        <v>4023</v>
      </c>
      <c r="I1260" s="35">
        <v>2000</v>
      </c>
      <c r="J1260">
        <v>2021</v>
      </c>
      <c r="K1260" s="15" t="s">
        <v>4175</v>
      </c>
      <c r="L1260" s="15" t="s">
        <v>4176</v>
      </c>
      <c r="M1260">
        <v>7</v>
      </c>
      <c r="N1260">
        <v>8</v>
      </c>
      <c r="O1260">
        <v>7</v>
      </c>
      <c r="P1260">
        <v>6</v>
      </c>
      <c r="Q1260">
        <v>7</v>
      </c>
      <c r="R1260">
        <v>7</v>
      </c>
      <c r="S1260">
        <v>8</v>
      </c>
      <c r="T1260">
        <v>7</v>
      </c>
      <c r="U1260">
        <v>7</v>
      </c>
      <c r="V1260">
        <v>8</v>
      </c>
      <c r="W1260">
        <v>7</v>
      </c>
      <c r="X1260">
        <v>7</v>
      </c>
    </row>
    <row r="1261" spans="1:24" x14ac:dyDescent="0.3">
      <c r="A1261" s="13">
        <v>60</v>
      </c>
      <c r="B1261" s="11" t="s">
        <v>4024</v>
      </c>
      <c r="C1261" s="20" t="s">
        <v>493</v>
      </c>
      <c r="D1261" s="14">
        <v>45753</v>
      </c>
      <c r="E1261" s="14">
        <v>45753</v>
      </c>
      <c r="F1261" s="13">
        <v>205</v>
      </c>
      <c r="G1261" s="13" t="s">
        <v>650</v>
      </c>
      <c r="H1261" s="13" t="s">
        <v>659</v>
      </c>
      <c r="I1261" s="13" t="s">
        <v>644</v>
      </c>
      <c r="J1261">
        <v>2021</v>
      </c>
      <c r="K1261" s="15" t="s">
        <v>4177</v>
      </c>
      <c r="L1261" s="15" t="s">
        <v>4178</v>
      </c>
      <c r="M1261">
        <v>8</v>
      </c>
      <c r="N1261">
        <v>8</v>
      </c>
      <c r="O1261">
        <v>7</v>
      </c>
      <c r="P1261">
        <v>7</v>
      </c>
      <c r="Q1261">
        <v>8</v>
      </c>
      <c r="R1261">
        <v>7</v>
      </c>
      <c r="S1261">
        <v>7</v>
      </c>
      <c r="T1261">
        <v>7</v>
      </c>
      <c r="U1261">
        <v>7</v>
      </c>
      <c r="V1261">
        <v>8</v>
      </c>
      <c r="W1261">
        <v>7</v>
      </c>
      <c r="X1261">
        <v>7</v>
      </c>
    </row>
    <row r="1262" spans="1:24" ht="28.8" x14ac:dyDescent="0.3">
      <c r="A1262" s="13">
        <v>61</v>
      </c>
      <c r="B1262" s="11" t="s">
        <v>4025</v>
      </c>
      <c r="C1262" s="20" t="s">
        <v>487</v>
      </c>
      <c r="D1262" s="14">
        <v>45875</v>
      </c>
      <c r="E1262" s="14">
        <v>45875</v>
      </c>
      <c r="F1262" s="13">
        <v>205</v>
      </c>
      <c r="G1262" s="13" t="s">
        <v>642</v>
      </c>
      <c r="H1262" s="13" t="s">
        <v>2320</v>
      </c>
      <c r="I1262" s="13" t="s">
        <v>646</v>
      </c>
      <c r="J1262">
        <v>2021</v>
      </c>
      <c r="K1262" s="15" t="s">
        <v>4179</v>
      </c>
      <c r="L1262" s="15" t="s">
        <v>4180</v>
      </c>
      <c r="M1262">
        <v>8</v>
      </c>
      <c r="N1262">
        <v>7</v>
      </c>
      <c r="O1262">
        <v>8</v>
      </c>
      <c r="P1262">
        <v>6</v>
      </c>
      <c r="Q1262">
        <v>8</v>
      </c>
      <c r="R1262">
        <v>8</v>
      </c>
      <c r="S1262">
        <v>8</v>
      </c>
      <c r="T1262">
        <v>8</v>
      </c>
      <c r="U1262">
        <v>7</v>
      </c>
      <c r="V1262">
        <v>6</v>
      </c>
      <c r="W1262">
        <v>7</v>
      </c>
      <c r="X1262">
        <v>8</v>
      </c>
    </row>
    <row r="1263" spans="1:24" ht="28.8" x14ac:dyDescent="0.3">
      <c r="A1263" s="13">
        <v>62</v>
      </c>
      <c r="B1263" s="11" t="s">
        <v>4026</v>
      </c>
      <c r="C1263" s="20" t="s">
        <v>5840</v>
      </c>
      <c r="D1263" s="14">
        <v>45722</v>
      </c>
      <c r="E1263" s="14">
        <v>45722</v>
      </c>
      <c r="F1263" s="13">
        <v>210</v>
      </c>
      <c r="G1263" s="13" t="s">
        <v>653</v>
      </c>
      <c r="H1263" s="13" t="s">
        <v>669</v>
      </c>
      <c r="I1263" s="13" t="s">
        <v>646</v>
      </c>
      <c r="J1263">
        <v>2021</v>
      </c>
      <c r="K1263" s="15" t="s">
        <v>4181</v>
      </c>
      <c r="L1263" s="15" t="s">
        <v>4182</v>
      </c>
      <c r="M1263">
        <v>8</v>
      </c>
      <c r="N1263">
        <v>8</v>
      </c>
      <c r="O1263">
        <v>8</v>
      </c>
      <c r="P1263">
        <v>8</v>
      </c>
      <c r="Q1263">
        <v>7</v>
      </c>
      <c r="R1263">
        <v>8</v>
      </c>
      <c r="S1263">
        <v>8</v>
      </c>
      <c r="T1263">
        <v>8</v>
      </c>
      <c r="U1263">
        <v>7</v>
      </c>
      <c r="V1263">
        <v>6</v>
      </c>
      <c r="W1263">
        <v>7</v>
      </c>
      <c r="X1263">
        <v>7</v>
      </c>
    </row>
    <row r="1264" spans="1:24" x14ac:dyDescent="0.3">
      <c r="A1264" s="13">
        <v>63</v>
      </c>
      <c r="B1264" s="11" t="s">
        <v>4027</v>
      </c>
      <c r="C1264" s="20" t="s">
        <v>5841</v>
      </c>
      <c r="D1264" s="14">
        <v>45814</v>
      </c>
      <c r="E1264" s="14">
        <v>45814</v>
      </c>
      <c r="F1264" s="13">
        <v>185</v>
      </c>
      <c r="G1264" s="13" t="s">
        <v>647</v>
      </c>
      <c r="H1264" s="13" t="s">
        <v>774</v>
      </c>
      <c r="I1264" s="13" t="s">
        <v>660</v>
      </c>
      <c r="J1264">
        <v>2021</v>
      </c>
      <c r="K1264" s="15" t="s">
        <v>4183</v>
      </c>
      <c r="L1264" s="15" t="s">
        <v>4184</v>
      </c>
      <c r="M1264">
        <v>7</v>
      </c>
      <c r="N1264">
        <v>8</v>
      </c>
      <c r="O1264">
        <v>8</v>
      </c>
      <c r="P1264">
        <v>7</v>
      </c>
      <c r="Q1264">
        <v>7</v>
      </c>
      <c r="R1264">
        <v>7</v>
      </c>
      <c r="S1264">
        <v>8</v>
      </c>
      <c r="T1264">
        <v>8</v>
      </c>
      <c r="U1264">
        <v>7</v>
      </c>
      <c r="V1264">
        <v>6</v>
      </c>
      <c r="W1264">
        <v>7</v>
      </c>
      <c r="X1264">
        <v>7</v>
      </c>
    </row>
    <row r="1265" spans="1:24" ht="28.8" x14ac:dyDescent="0.3">
      <c r="A1265" s="13">
        <v>64</v>
      </c>
      <c r="B1265" s="11" t="s">
        <v>4028</v>
      </c>
      <c r="C1265" s="20" t="s">
        <v>6052</v>
      </c>
      <c r="D1265" s="14">
        <v>45694</v>
      </c>
      <c r="E1265" s="14">
        <v>45694</v>
      </c>
      <c r="F1265" s="13">
        <v>180</v>
      </c>
      <c r="G1265" s="13" t="s">
        <v>653</v>
      </c>
      <c r="H1265" s="13" t="s">
        <v>3253</v>
      </c>
      <c r="I1265" s="13" t="s">
        <v>646</v>
      </c>
      <c r="J1265">
        <v>2021</v>
      </c>
      <c r="K1265" s="15" t="s">
        <v>4185</v>
      </c>
    </row>
    <row r="1266" spans="1:24" x14ac:dyDescent="0.3">
      <c r="A1266" s="13">
        <v>65</v>
      </c>
      <c r="B1266" s="11" t="s">
        <v>4029</v>
      </c>
      <c r="C1266" s="20" t="s">
        <v>5979</v>
      </c>
      <c r="D1266" s="14">
        <v>45783</v>
      </c>
      <c r="E1266" s="14">
        <v>45783</v>
      </c>
      <c r="F1266" s="13">
        <v>195</v>
      </c>
      <c r="G1266" s="13" t="s">
        <v>653</v>
      </c>
      <c r="H1266" s="13" t="s">
        <v>3309</v>
      </c>
      <c r="I1266" s="13" t="s">
        <v>646</v>
      </c>
      <c r="J1266">
        <v>2021</v>
      </c>
      <c r="K1266" s="15" t="s">
        <v>4186</v>
      </c>
      <c r="L1266" s="15" t="s">
        <v>4187</v>
      </c>
      <c r="M1266">
        <v>8</v>
      </c>
      <c r="N1266">
        <v>8</v>
      </c>
      <c r="O1266">
        <v>8</v>
      </c>
      <c r="P1266">
        <v>7</v>
      </c>
      <c r="Q1266">
        <v>7</v>
      </c>
      <c r="R1266">
        <v>8</v>
      </c>
      <c r="S1266">
        <v>7</v>
      </c>
      <c r="T1266">
        <v>8</v>
      </c>
      <c r="U1266">
        <v>8</v>
      </c>
      <c r="V1266">
        <v>6</v>
      </c>
      <c r="W1266">
        <v>8</v>
      </c>
      <c r="X1266">
        <v>7</v>
      </c>
    </row>
    <row r="1267" spans="1:24" x14ac:dyDescent="0.3">
      <c r="A1267" s="13">
        <v>66</v>
      </c>
      <c r="B1267" s="11" t="s">
        <v>4030</v>
      </c>
      <c r="C1267" s="20" t="s">
        <v>5842</v>
      </c>
      <c r="D1267" s="14">
        <v>45875</v>
      </c>
      <c r="E1267" s="14">
        <v>45875</v>
      </c>
      <c r="F1267" s="13">
        <v>215</v>
      </c>
      <c r="G1267" s="13" t="s">
        <v>663</v>
      </c>
      <c r="H1267" s="13" t="s">
        <v>1129</v>
      </c>
      <c r="I1267" s="13" t="s">
        <v>660</v>
      </c>
      <c r="J1267">
        <v>2021</v>
      </c>
      <c r="K1267" s="15" t="s">
        <v>4188</v>
      </c>
    </row>
    <row r="1268" spans="1:24" x14ac:dyDescent="0.3">
      <c r="A1268" s="13">
        <v>67</v>
      </c>
      <c r="B1268" s="11" t="s">
        <v>4031</v>
      </c>
      <c r="C1268" s="20" t="s">
        <v>5843</v>
      </c>
      <c r="D1268" s="14">
        <v>45814</v>
      </c>
      <c r="E1268" s="14">
        <v>45814</v>
      </c>
      <c r="F1268" s="13">
        <v>205</v>
      </c>
      <c r="G1268" s="13" t="s">
        <v>647</v>
      </c>
      <c r="H1268" s="13" t="s">
        <v>1137</v>
      </c>
      <c r="I1268" s="13" t="s">
        <v>646</v>
      </c>
      <c r="J1268">
        <v>2021</v>
      </c>
    </row>
    <row r="1269" spans="1:24" x14ac:dyDescent="0.3">
      <c r="A1269" s="13">
        <v>68</v>
      </c>
      <c r="B1269" s="11" t="s">
        <v>4032</v>
      </c>
      <c r="C1269" s="20" t="s">
        <v>5844</v>
      </c>
      <c r="D1269" s="14">
        <v>45814</v>
      </c>
      <c r="E1269" s="14">
        <v>45814</v>
      </c>
      <c r="F1269" s="13">
        <v>190</v>
      </c>
      <c r="G1269" s="13" t="s">
        <v>653</v>
      </c>
      <c r="H1269" s="13" t="s">
        <v>1016</v>
      </c>
      <c r="I1269" s="13" t="s">
        <v>660</v>
      </c>
      <c r="J1269">
        <v>2021</v>
      </c>
      <c r="K1269" s="15" t="s">
        <v>4189</v>
      </c>
      <c r="L1269" s="15" t="s">
        <v>4190</v>
      </c>
      <c r="M1269">
        <v>8</v>
      </c>
      <c r="N1269">
        <v>8</v>
      </c>
      <c r="O1269">
        <v>9</v>
      </c>
      <c r="P1269">
        <v>8</v>
      </c>
      <c r="Q1269">
        <v>8</v>
      </c>
      <c r="R1269">
        <v>7</v>
      </c>
      <c r="S1269">
        <v>6</v>
      </c>
      <c r="T1269">
        <v>7</v>
      </c>
      <c r="U1269">
        <v>7</v>
      </c>
      <c r="V1269">
        <v>6</v>
      </c>
      <c r="W1269">
        <v>7</v>
      </c>
      <c r="X1269">
        <v>6</v>
      </c>
    </row>
    <row r="1270" spans="1:24" ht="28.8" x14ac:dyDescent="0.3">
      <c r="A1270" s="13">
        <v>69</v>
      </c>
      <c r="B1270" s="11" t="s">
        <v>4033</v>
      </c>
      <c r="C1270" s="20" t="s">
        <v>497</v>
      </c>
      <c r="D1270" s="14">
        <v>45694</v>
      </c>
      <c r="E1270" s="14">
        <v>45694</v>
      </c>
      <c r="F1270" s="13">
        <v>180</v>
      </c>
      <c r="G1270" s="13" t="s">
        <v>653</v>
      </c>
      <c r="H1270" s="13" t="s">
        <v>2230</v>
      </c>
      <c r="I1270" s="13" t="s">
        <v>646</v>
      </c>
      <c r="J1270">
        <v>2021</v>
      </c>
      <c r="K1270" s="15" t="s">
        <v>4191</v>
      </c>
      <c r="L1270" s="15" t="s">
        <v>4192</v>
      </c>
      <c r="M1270">
        <v>7</v>
      </c>
      <c r="N1270">
        <v>7</v>
      </c>
      <c r="O1270">
        <v>7</v>
      </c>
      <c r="P1270">
        <v>7</v>
      </c>
      <c r="Q1270">
        <v>7</v>
      </c>
      <c r="R1270">
        <v>8</v>
      </c>
      <c r="S1270">
        <v>8</v>
      </c>
      <c r="T1270">
        <v>8</v>
      </c>
      <c r="U1270">
        <v>8</v>
      </c>
      <c r="V1270">
        <v>6</v>
      </c>
      <c r="W1270">
        <v>7</v>
      </c>
      <c r="X1270">
        <v>8</v>
      </c>
    </row>
    <row r="1271" spans="1:24" x14ac:dyDescent="0.3">
      <c r="A1271" s="13">
        <v>70</v>
      </c>
      <c r="B1271" s="11" t="s">
        <v>4034</v>
      </c>
      <c r="C1271" s="20" t="s">
        <v>5952</v>
      </c>
      <c r="D1271" s="14">
        <v>45694</v>
      </c>
      <c r="E1271" s="14">
        <v>45694</v>
      </c>
      <c r="F1271" s="13">
        <v>160</v>
      </c>
      <c r="G1271" s="13" t="s">
        <v>650</v>
      </c>
      <c r="H1271" s="13" t="s">
        <v>661</v>
      </c>
      <c r="I1271" s="13" t="s">
        <v>649</v>
      </c>
      <c r="J1271">
        <v>2021</v>
      </c>
      <c r="K1271" s="15" t="s">
        <v>4193</v>
      </c>
    </row>
    <row r="1272" spans="1:24" ht="28.8" x14ac:dyDescent="0.3">
      <c r="A1272" s="13">
        <v>71</v>
      </c>
      <c r="B1272" s="11" t="s">
        <v>4035</v>
      </c>
      <c r="C1272" s="20" t="s">
        <v>5845</v>
      </c>
      <c r="D1272" s="14">
        <v>45906</v>
      </c>
      <c r="E1272" s="14">
        <v>45906</v>
      </c>
      <c r="F1272" s="13">
        <v>190</v>
      </c>
      <c r="G1272" s="13" t="s">
        <v>658</v>
      </c>
      <c r="H1272" s="13" t="s">
        <v>2597</v>
      </c>
      <c r="I1272" s="13" t="s">
        <v>660</v>
      </c>
      <c r="J1272">
        <v>2021</v>
      </c>
      <c r="K1272" s="15" t="s">
        <v>4194</v>
      </c>
    </row>
    <row r="1273" spans="1:24" ht="28.8" x14ac:dyDescent="0.3">
      <c r="A1273" s="13">
        <v>72</v>
      </c>
      <c r="B1273" s="11" t="s">
        <v>4036</v>
      </c>
      <c r="C1273" s="20" t="s">
        <v>507</v>
      </c>
      <c r="D1273" s="14">
        <v>45936</v>
      </c>
      <c r="E1273" s="14">
        <v>45936</v>
      </c>
      <c r="F1273" s="13">
        <v>240</v>
      </c>
      <c r="G1273" s="13" t="s">
        <v>642</v>
      </c>
      <c r="H1273" s="13" t="s">
        <v>1462</v>
      </c>
      <c r="I1273" s="13" t="s">
        <v>660</v>
      </c>
      <c r="J1273">
        <v>2021</v>
      </c>
      <c r="K1273" s="15" t="s">
        <v>4195</v>
      </c>
      <c r="L1273" s="15" t="s">
        <v>4196</v>
      </c>
      <c r="M1273">
        <v>7</v>
      </c>
      <c r="N1273">
        <v>8</v>
      </c>
      <c r="O1273">
        <v>7</v>
      </c>
      <c r="P1273">
        <v>7</v>
      </c>
      <c r="Q1273">
        <v>8</v>
      </c>
      <c r="R1273">
        <v>8</v>
      </c>
      <c r="S1273">
        <v>7</v>
      </c>
      <c r="T1273">
        <v>8</v>
      </c>
      <c r="U1273">
        <v>8</v>
      </c>
      <c r="V1273">
        <v>6</v>
      </c>
      <c r="W1273">
        <v>8</v>
      </c>
      <c r="X1273">
        <v>7</v>
      </c>
    </row>
    <row r="1274" spans="1:24" x14ac:dyDescent="0.3">
      <c r="A1274" s="13">
        <v>73</v>
      </c>
      <c r="B1274" s="11" t="s">
        <v>4037</v>
      </c>
      <c r="C1274" s="20" t="s">
        <v>503</v>
      </c>
      <c r="D1274" s="14">
        <v>45967</v>
      </c>
      <c r="E1274" s="14">
        <v>45967</v>
      </c>
      <c r="F1274" s="13">
        <v>245</v>
      </c>
      <c r="G1274" s="13" t="s">
        <v>180</v>
      </c>
      <c r="H1274" s="13" t="s">
        <v>2299</v>
      </c>
      <c r="I1274" s="13" t="s">
        <v>660</v>
      </c>
      <c r="J1274">
        <v>2021</v>
      </c>
      <c r="K1274" s="15" t="s">
        <v>4197</v>
      </c>
      <c r="L1274" s="15" t="s">
        <v>4198</v>
      </c>
      <c r="M1274">
        <v>6</v>
      </c>
      <c r="N1274">
        <v>8</v>
      </c>
      <c r="O1274">
        <v>6</v>
      </c>
      <c r="P1274">
        <v>8</v>
      </c>
      <c r="Q1274">
        <v>6</v>
      </c>
      <c r="R1274">
        <v>8</v>
      </c>
      <c r="S1274">
        <v>8</v>
      </c>
      <c r="T1274">
        <v>8</v>
      </c>
      <c r="U1274">
        <v>8</v>
      </c>
      <c r="V1274">
        <v>5</v>
      </c>
      <c r="W1274">
        <v>8</v>
      </c>
      <c r="X1274">
        <v>7</v>
      </c>
    </row>
    <row r="1275" spans="1:24" x14ac:dyDescent="0.3">
      <c r="A1275" s="13">
        <v>74</v>
      </c>
      <c r="B1275" s="11" t="s">
        <v>4038</v>
      </c>
      <c r="C1275" s="20" t="s">
        <v>6053</v>
      </c>
      <c r="D1275" s="13" t="s">
        <v>651</v>
      </c>
      <c r="E1275" s="13" t="s">
        <v>651</v>
      </c>
      <c r="F1275" s="13">
        <v>190</v>
      </c>
      <c r="G1275" s="13" t="s">
        <v>650</v>
      </c>
      <c r="H1275" s="13" t="s">
        <v>1344</v>
      </c>
      <c r="I1275" s="13" t="s">
        <v>660</v>
      </c>
      <c r="J1275">
        <v>2021</v>
      </c>
      <c r="K1275" s="15" t="s">
        <v>4199</v>
      </c>
    </row>
    <row r="1276" spans="1:24" x14ac:dyDescent="0.3">
      <c r="A1276" s="13">
        <v>75</v>
      </c>
      <c r="B1276" s="11" t="s">
        <v>4039</v>
      </c>
      <c r="C1276" s="20" t="s">
        <v>5846</v>
      </c>
      <c r="D1276" s="14">
        <v>45663</v>
      </c>
      <c r="E1276" s="14">
        <v>45663</v>
      </c>
      <c r="F1276" s="13">
        <v>175</v>
      </c>
      <c r="G1276" s="13" t="s">
        <v>650</v>
      </c>
      <c r="H1276" s="13" t="s">
        <v>659</v>
      </c>
      <c r="I1276" s="13" t="s">
        <v>660</v>
      </c>
      <c r="J1276">
        <v>2021</v>
      </c>
      <c r="K1276" s="15" t="s">
        <v>4200</v>
      </c>
    </row>
    <row r="1277" spans="1:24" x14ac:dyDescent="0.3">
      <c r="A1277" s="13">
        <v>76</v>
      </c>
      <c r="B1277" s="11" t="s">
        <v>4040</v>
      </c>
      <c r="C1277" s="20" t="s">
        <v>5847</v>
      </c>
      <c r="D1277" s="14">
        <v>45906</v>
      </c>
      <c r="E1277" s="14">
        <v>45906</v>
      </c>
      <c r="F1277" s="13">
        <v>235</v>
      </c>
      <c r="G1277" s="13" t="s">
        <v>642</v>
      </c>
      <c r="H1277" s="13" t="s">
        <v>1050</v>
      </c>
      <c r="I1277" s="13" t="s">
        <v>660</v>
      </c>
      <c r="J1277">
        <v>2021</v>
      </c>
      <c r="K1277" s="15" t="s">
        <v>4201</v>
      </c>
    </row>
    <row r="1278" spans="1:24" x14ac:dyDescent="0.3">
      <c r="A1278" s="13">
        <v>77</v>
      </c>
      <c r="B1278" s="11" t="s">
        <v>4041</v>
      </c>
      <c r="C1278" s="20" t="s">
        <v>5848</v>
      </c>
      <c r="D1278" s="14">
        <v>45814</v>
      </c>
      <c r="E1278" s="14">
        <v>45814</v>
      </c>
      <c r="F1278" s="13">
        <v>195</v>
      </c>
      <c r="G1278" s="13" t="s">
        <v>653</v>
      </c>
      <c r="H1278" s="13" t="s">
        <v>643</v>
      </c>
      <c r="I1278" s="13" t="s">
        <v>660</v>
      </c>
      <c r="J1278">
        <v>2021</v>
      </c>
      <c r="K1278" s="15" t="s">
        <v>4202</v>
      </c>
    </row>
    <row r="1279" spans="1:24" x14ac:dyDescent="0.3">
      <c r="A1279" s="13">
        <v>78</v>
      </c>
      <c r="B1279" s="11" t="s">
        <v>4042</v>
      </c>
      <c r="C1279" s="20" t="s">
        <v>511</v>
      </c>
      <c r="D1279" s="14">
        <v>45783</v>
      </c>
      <c r="E1279" s="14">
        <v>45783</v>
      </c>
      <c r="F1279" s="13">
        <v>190</v>
      </c>
      <c r="G1279" s="13" t="s">
        <v>658</v>
      </c>
      <c r="H1279" s="13" t="s">
        <v>1380</v>
      </c>
      <c r="I1279" s="13" t="s">
        <v>644</v>
      </c>
      <c r="J1279">
        <v>2021</v>
      </c>
      <c r="K1279" s="15" t="s">
        <v>4203</v>
      </c>
      <c r="L1279" s="15" t="s">
        <v>4204</v>
      </c>
      <c r="M1279">
        <v>8</v>
      </c>
      <c r="N1279">
        <v>8</v>
      </c>
      <c r="O1279">
        <v>8</v>
      </c>
      <c r="P1279">
        <v>6</v>
      </c>
      <c r="Q1279">
        <v>8</v>
      </c>
      <c r="R1279">
        <v>7</v>
      </c>
      <c r="S1279">
        <v>7</v>
      </c>
      <c r="T1279">
        <v>7</v>
      </c>
      <c r="U1279">
        <v>7</v>
      </c>
      <c r="V1279">
        <v>7</v>
      </c>
      <c r="W1279">
        <v>7</v>
      </c>
      <c r="X1279">
        <v>7</v>
      </c>
    </row>
    <row r="1280" spans="1:24" ht="28.8" x14ac:dyDescent="0.3">
      <c r="A1280" s="35">
        <v>79</v>
      </c>
      <c r="B1280" s="11" t="s">
        <v>4043</v>
      </c>
      <c r="C1280" s="20" t="s">
        <v>5849</v>
      </c>
      <c r="D1280" s="36">
        <v>45844</v>
      </c>
      <c r="E1280" s="14">
        <v>45844</v>
      </c>
      <c r="F1280" s="35">
        <v>205</v>
      </c>
      <c r="G1280" s="35" t="s">
        <v>680</v>
      </c>
      <c r="H1280" s="35" t="s">
        <v>1112</v>
      </c>
      <c r="I1280" s="35" t="s">
        <v>660</v>
      </c>
      <c r="J1280">
        <v>2021</v>
      </c>
      <c r="K1280" s="15" t="s">
        <v>4205</v>
      </c>
      <c r="L1280" s="15" t="s">
        <v>4206</v>
      </c>
      <c r="M1280">
        <v>9</v>
      </c>
      <c r="N1280">
        <v>6</v>
      </c>
      <c r="O1280">
        <v>7</v>
      </c>
      <c r="P1280">
        <v>8</v>
      </c>
      <c r="Q1280">
        <v>7</v>
      </c>
      <c r="R1280">
        <v>8</v>
      </c>
      <c r="S1280">
        <v>6</v>
      </c>
      <c r="T1280">
        <v>7</v>
      </c>
      <c r="U1280">
        <v>8</v>
      </c>
      <c r="V1280">
        <v>6</v>
      </c>
      <c r="W1280">
        <v>7</v>
      </c>
      <c r="X1280">
        <v>7</v>
      </c>
    </row>
    <row r="1281" spans="1:24" x14ac:dyDescent="0.3">
      <c r="A1281" s="13">
        <v>80</v>
      </c>
      <c r="B1281" s="11" t="s">
        <v>4044</v>
      </c>
      <c r="C1281" s="20" t="s">
        <v>5850</v>
      </c>
      <c r="D1281" s="14">
        <v>45906</v>
      </c>
      <c r="E1281" s="14">
        <v>45906</v>
      </c>
      <c r="F1281" s="13">
        <v>235</v>
      </c>
      <c r="G1281" s="13" t="s">
        <v>670</v>
      </c>
      <c r="H1281" s="13" t="s">
        <v>679</v>
      </c>
      <c r="I1281" s="13" t="s">
        <v>644</v>
      </c>
      <c r="J1281">
        <v>2021</v>
      </c>
      <c r="K1281" s="15" t="s">
        <v>4792</v>
      </c>
      <c r="L1281" s="15" t="s">
        <v>4207</v>
      </c>
      <c r="M1281">
        <v>7</v>
      </c>
      <c r="N1281">
        <v>8</v>
      </c>
      <c r="O1281">
        <v>7</v>
      </c>
      <c r="P1281">
        <v>7</v>
      </c>
      <c r="Q1281">
        <v>6</v>
      </c>
      <c r="R1281">
        <v>7</v>
      </c>
      <c r="S1281">
        <v>7</v>
      </c>
      <c r="T1281">
        <v>8</v>
      </c>
      <c r="U1281">
        <v>8</v>
      </c>
      <c r="V1281">
        <v>7</v>
      </c>
      <c r="W1281">
        <v>8</v>
      </c>
      <c r="X1281">
        <v>7</v>
      </c>
    </row>
    <row r="1282" spans="1:24" x14ac:dyDescent="0.3">
      <c r="A1282" s="13">
        <v>81</v>
      </c>
      <c r="B1282" s="11" t="s">
        <v>4045</v>
      </c>
      <c r="C1282" s="20" t="s">
        <v>5851</v>
      </c>
      <c r="D1282" s="13" t="s">
        <v>668</v>
      </c>
      <c r="E1282" s="13" t="s">
        <v>668</v>
      </c>
      <c r="F1282" s="13">
        <v>235</v>
      </c>
      <c r="G1282" s="13" t="s">
        <v>180</v>
      </c>
      <c r="H1282" s="13" t="s">
        <v>678</v>
      </c>
      <c r="I1282" s="13" t="s">
        <v>660</v>
      </c>
      <c r="J1282">
        <v>2021</v>
      </c>
      <c r="K1282" s="15" t="s">
        <v>4208</v>
      </c>
      <c r="L1282" s="15" t="s">
        <v>4209</v>
      </c>
      <c r="M1282">
        <v>8</v>
      </c>
      <c r="N1282">
        <v>8</v>
      </c>
      <c r="O1282">
        <v>7</v>
      </c>
      <c r="P1282">
        <v>7</v>
      </c>
      <c r="Q1282">
        <v>7</v>
      </c>
      <c r="R1282">
        <v>6</v>
      </c>
      <c r="S1282">
        <v>8</v>
      </c>
      <c r="T1282">
        <v>7</v>
      </c>
      <c r="U1282">
        <v>7</v>
      </c>
      <c r="V1282">
        <v>7</v>
      </c>
      <c r="W1282">
        <v>7</v>
      </c>
      <c r="X1282">
        <v>6</v>
      </c>
    </row>
    <row r="1283" spans="1:24" x14ac:dyDescent="0.3">
      <c r="A1283" s="13">
        <v>82</v>
      </c>
      <c r="B1283" s="11" t="s">
        <v>4046</v>
      </c>
      <c r="C1283" s="20" t="s">
        <v>6054</v>
      </c>
      <c r="D1283" s="14">
        <v>45722</v>
      </c>
      <c r="E1283" s="14">
        <v>45722</v>
      </c>
      <c r="F1283" s="13">
        <v>190</v>
      </c>
      <c r="G1283" s="13" t="s">
        <v>647</v>
      </c>
      <c r="H1283" s="13" t="s">
        <v>743</v>
      </c>
      <c r="I1283" s="13" t="s">
        <v>660</v>
      </c>
      <c r="J1283">
        <v>2021</v>
      </c>
      <c r="K1283" s="15" t="s">
        <v>4210</v>
      </c>
    </row>
    <row r="1284" spans="1:24" x14ac:dyDescent="0.3">
      <c r="A1284" s="13">
        <v>83</v>
      </c>
      <c r="B1284" s="11" t="s">
        <v>4047</v>
      </c>
      <c r="C1284" s="20" t="s">
        <v>5852</v>
      </c>
      <c r="D1284" s="14">
        <v>45936</v>
      </c>
      <c r="E1284" s="14">
        <v>45936</v>
      </c>
      <c r="F1284" s="13">
        <v>230</v>
      </c>
      <c r="G1284" s="13" t="s">
        <v>670</v>
      </c>
      <c r="H1284" s="13" t="s">
        <v>661</v>
      </c>
      <c r="I1284" s="13" t="s">
        <v>644</v>
      </c>
      <c r="J1284">
        <v>2021</v>
      </c>
      <c r="K1284" s="15" t="s">
        <v>4211</v>
      </c>
      <c r="L1284" s="15" t="s">
        <v>4212</v>
      </c>
      <c r="M1284">
        <v>7</v>
      </c>
      <c r="N1284">
        <v>8</v>
      </c>
      <c r="O1284">
        <v>7</v>
      </c>
      <c r="P1284">
        <v>6</v>
      </c>
      <c r="Q1284">
        <v>6</v>
      </c>
      <c r="R1284">
        <v>7</v>
      </c>
      <c r="S1284">
        <v>8</v>
      </c>
      <c r="T1284">
        <v>6</v>
      </c>
      <c r="U1284">
        <v>7</v>
      </c>
      <c r="V1284">
        <v>7</v>
      </c>
      <c r="W1284">
        <v>7</v>
      </c>
      <c r="X1284">
        <v>7</v>
      </c>
    </row>
    <row r="1285" spans="1:24" x14ac:dyDescent="0.3">
      <c r="A1285" s="13">
        <v>84</v>
      </c>
      <c r="B1285" s="11" t="s">
        <v>4048</v>
      </c>
      <c r="C1285" s="20" t="s">
        <v>513</v>
      </c>
      <c r="D1285" s="14">
        <v>45664</v>
      </c>
      <c r="E1285" s="14">
        <v>45664</v>
      </c>
      <c r="F1285" s="13">
        <v>250</v>
      </c>
      <c r="G1285" s="13" t="s">
        <v>180</v>
      </c>
      <c r="H1285" s="13" t="s">
        <v>672</v>
      </c>
      <c r="I1285" s="13" t="s">
        <v>644</v>
      </c>
      <c r="J1285">
        <v>2021</v>
      </c>
      <c r="K1285" s="15" t="s">
        <v>4213</v>
      </c>
      <c r="L1285" s="15" t="s">
        <v>4214</v>
      </c>
      <c r="M1285">
        <v>7</v>
      </c>
      <c r="N1285">
        <v>9</v>
      </c>
      <c r="O1285">
        <v>6</v>
      </c>
      <c r="P1285">
        <v>8</v>
      </c>
      <c r="Q1285">
        <v>7</v>
      </c>
      <c r="R1285">
        <v>7</v>
      </c>
      <c r="S1285">
        <v>7</v>
      </c>
      <c r="T1285">
        <v>6</v>
      </c>
      <c r="U1285">
        <v>8</v>
      </c>
      <c r="V1285">
        <v>8</v>
      </c>
      <c r="W1285">
        <v>8</v>
      </c>
      <c r="X1285">
        <v>7</v>
      </c>
    </row>
    <row r="1286" spans="1:24" x14ac:dyDescent="0.3">
      <c r="A1286" s="13">
        <v>85</v>
      </c>
      <c r="B1286" s="11" t="s">
        <v>4049</v>
      </c>
      <c r="C1286" s="20" t="s">
        <v>6055</v>
      </c>
      <c r="D1286" s="14">
        <v>45783</v>
      </c>
      <c r="E1286" s="14">
        <v>45783</v>
      </c>
      <c r="F1286" s="13">
        <v>185</v>
      </c>
      <c r="G1286" s="13" t="s">
        <v>650</v>
      </c>
      <c r="H1286" s="13" t="s">
        <v>13</v>
      </c>
      <c r="I1286" s="13" t="s">
        <v>660</v>
      </c>
      <c r="J1286">
        <v>2021</v>
      </c>
      <c r="K1286" s="15" t="s">
        <v>4215</v>
      </c>
    </row>
    <row r="1287" spans="1:24" ht="28.8" x14ac:dyDescent="0.3">
      <c r="A1287" s="13">
        <v>86</v>
      </c>
      <c r="B1287" s="11" t="s">
        <v>4050</v>
      </c>
      <c r="C1287" s="20" t="s">
        <v>6056</v>
      </c>
      <c r="D1287" s="14">
        <v>45753</v>
      </c>
      <c r="E1287" s="14">
        <v>45753</v>
      </c>
      <c r="F1287" s="13">
        <v>185</v>
      </c>
      <c r="G1287" s="13" t="s">
        <v>647</v>
      </c>
      <c r="H1287" s="13" t="s">
        <v>1721</v>
      </c>
      <c r="I1287" s="13" t="s">
        <v>660</v>
      </c>
      <c r="J1287">
        <v>2021</v>
      </c>
      <c r="K1287" s="15" t="s">
        <v>4216</v>
      </c>
    </row>
    <row r="1288" spans="1:24" ht="28.8" x14ac:dyDescent="0.3">
      <c r="A1288" s="13">
        <v>87</v>
      </c>
      <c r="B1288" s="11" t="s">
        <v>4051</v>
      </c>
      <c r="C1288" s="20" t="s">
        <v>5853</v>
      </c>
      <c r="D1288" s="14">
        <v>45936</v>
      </c>
      <c r="E1288" s="14">
        <v>45936</v>
      </c>
      <c r="F1288" s="13">
        <v>255</v>
      </c>
      <c r="G1288" s="13" t="s">
        <v>180</v>
      </c>
      <c r="H1288" s="13" t="s">
        <v>778</v>
      </c>
      <c r="I1288" s="13" t="s">
        <v>646</v>
      </c>
      <c r="J1288">
        <v>2021</v>
      </c>
    </row>
    <row r="1289" spans="1:24" x14ac:dyDescent="0.3">
      <c r="A1289" s="13">
        <v>88</v>
      </c>
      <c r="B1289" s="11" t="s">
        <v>4052</v>
      </c>
      <c r="C1289" s="20" t="s">
        <v>491</v>
      </c>
      <c r="D1289" s="14">
        <v>45906</v>
      </c>
      <c r="E1289" s="14">
        <v>45906</v>
      </c>
      <c r="F1289" s="13">
        <v>195</v>
      </c>
      <c r="G1289" s="13" t="s">
        <v>653</v>
      </c>
      <c r="H1289" s="13" t="s">
        <v>2529</v>
      </c>
      <c r="I1289" s="13" t="s">
        <v>644</v>
      </c>
      <c r="J1289">
        <v>2021</v>
      </c>
      <c r="K1289" s="15" t="s">
        <v>4217</v>
      </c>
    </row>
    <row r="1290" spans="1:24" x14ac:dyDescent="0.3">
      <c r="A1290" s="13">
        <v>89</v>
      </c>
      <c r="B1290" s="11" t="s">
        <v>4053</v>
      </c>
      <c r="C1290" s="20" t="s">
        <v>5854</v>
      </c>
      <c r="D1290" s="14">
        <v>45875</v>
      </c>
      <c r="E1290" s="14">
        <v>45875</v>
      </c>
      <c r="F1290" s="13">
        <v>195</v>
      </c>
      <c r="G1290" s="13" t="s">
        <v>663</v>
      </c>
      <c r="H1290" s="13" t="s">
        <v>3039</v>
      </c>
      <c r="I1290" s="13" t="s">
        <v>646</v>
      </c>
      <c r="J1290">
        <v>2021</v>
      </c>
    </row>
    <row r="1291" spans="1:24" ht="28.8" x14ac:dyDescent="0.3">
      <c r="A1291" s="13">
        <v>90</v>
      </c>
      <c r="B1291" s="11" t="s">
        <v>4054</v>
      </c>
      <c r="C1291" s="20" t="s">
        <v>5855</v>
      </c>
      <c r="D1291" s="13" t="s">
        <v>651</v>
      </c>
      <c r="E1291" s="13" t="s">
        <v>651</v>
      </c>
      <c r="F1291" s="13">
        <v>175</v>
      </c>
      <c r="G1291" s="13" t="s">
        <v>650</v>
      </c>
      <c r="H1291" s="13" t="s">
        <v>795</v>
      </c>
      <c r="I1291" s="13" t="s">
        <v>660</v>
      </c>
      <c r="J1291">
        <v>2021</v>
      </c>
      <c r="K1291" s="15" t="s">
        <v>4218</v>
      </c>
    </row>
    <row r="1292" spans="1:24" x14ac:dyDescent="0.3">
      <c r="A1292" s="13">
        <v>91</v>
      </c>
      <c r="B1292" s="11" t="s">
        <v>4055</v>
      </c>
      <c r="C1292" s="20" t="s">
        <v>5961</v>
      </c>
      <c r="D1292" s="14">
        <v>45783</v>
      </c>
      <c r="E1292" s="14">
        <v>45783</v>
      </c>
      <c r="F1292" s="13">
        <v>215</v>
      </c>
      <c r="G1292" s="13" t="s">
        <v>647</v>
      </c>
      <c r="H1292" s="13" t="s">
        <v>672</v>
      </c>
      <c r="I1292" s="13" t="s">
        <v>660</v>
      </c>
      <c r="J1292">
        <v>2021</v>
      </c>
      <c r="K1292" s="15" t="s">
        <v>4219</v>
      </c>
      <c r="L1292" s="15" t="s">
        <v>4220</v>
      </c>
      <c r="M1292">
        <v>8</v>
      </c>
      <c r="N1292">
        <v>8</v>
      </c>
      <c r="O1292">
        <v>8</v>
      </c>
      <c r="P1292">
        <v>8</v>
      </c>
      <c r="Q1292">
        <v>7</v>
      </c>
      <c r="R1292">
        <v>8</v>
      </c>
      <c r="S1292">
        <v>8</v>
      </c>
      <c r="T1292">
        <v>8</v>
      </c>
      <c r="U1292">
        <v>7</v>
      </c>
      <c r="V1292">
        <v>6</v>
      </c>
      <c r="W1292">
        <v>7</v>
      </c>
      <c r="X1292">
        <v>8</v>
      </c>
    </row>
    <row r="1293" spans="1:24" x14ac:dyDescent="0.3">
      <c r="A1293" s="13">
        <v>92</v>
      </c>
      <c r="B1293" s="11" t="s">
        <v>4056</v>
      </c>
      <c r="C1293" s="20" t="s">
        <v>5856</v>
      </c>
      <c r="D1293" s="14">
        <v>45814</v>
      </c>
      <c r="E1293" s="14">
        <v>45814</v>
      </c>
      <c r="F1293" s="13">
        <v>215</v>
      </c>
      <c r="G1293" s="13" t="s">
        <v>658</v>
      </c>
      <c r="H1293" s="13" t="s">
        <v>1063</v>
      </c>
      <c r="I1293" s="13" t="s">
        <v>660</v>
      </c>
      <c r="J1293">
        <v>2021</v>
      </c>
      <c r="K1293" s="15" t="s">
        <v>4221</v>
      </c>
    </row>
    <row r="1294" spans="1:24" ht="28.8" x14ac:dyDescent="0.3">
      <c r="A1294" s="13">
        <v>93</v>
      </c>
      <c r="B1294" s="11" t="s">
        <v>4057</v>
      </c>
      <c r="C1294" s="20" t="s">
        <v>5857</v>
      </c>
      <c r="D1294" s="14">
        <v>45906</v>
      </c>
      <c r="E1294" s="14">
        <v>45906</v>
      </c>
      <c r="F1294" s="13">
        <v>205</v>
      </c>
      <c r="G1294" s="13" t="s">
        <v>663</v>
      </c>
      <c r="H1294" s="13" t="s">
        <v>675</v>
      </c>
      <c r="I1294" s="13" t="s">
        <v>660</v>
      </c>
      <c r="J1294">
        <v>2021</v>
      </c>
    </row>
    <row r="1295" spans="1:24" ht="28.8" x14ac:dyDescent="0.3">
      <c r="A1295" s="13">
        <v>94</v>
      </c>
      <c r="B1295" s="11" t="s">
        <v>4058</v>
      </c>
      <c r="C1295" s="20" t="s">
        <v>5858</v>
      </c>
      <c r="D1295" s="14">
        <v>45783</v>
      </c>
      <c r="E1295" s="14">
        <v>45783</v>
      </c>
      <c r="F1295" s="13">
        <v>195</v>
      </c>
      <c r="G1295" s="13" t="s">
        <v>647</v>
      </c>
      <c r="H1295" s="13" t="s">
        <v>1675</v>
      </c>
      <c r="I1295" s="13" t="s">
        <v>660</v>
      </c>
      <c r="J1295">
        <v>2021</v>
      </c>
    </row>
    <row r="1296" spans="1:24" x14ac:dyDescent="0.3">
      <c r="A1296" s="13">
        <v>95</v>
      </c>
      <c r="B1296" s="11" t="s">
        <v>4059</v>
      </c>
      <c r="C1296" s="20" t="s">
        <v>5859</v>
      </c>
      <c r="D1296" s="14">
        <v>45844</v>
      </c>
      <c r="E1296" s="14">
        <v>45844</v>
      </c>
      <c r="F1296" s="13">
        <v>215</v>
      </c>
      <c r="G1296" s="13" t="s">
        <v>663</v>
      </c>
      <c r="H1296" s="13" t="s">
        <v>828</v>
      </c>
      <c r="I1296" s="13" t="s">
        <v>644</v>
      </c>
      <c r="J1296">
        <v>2021</v>
      </c>
    </row>
    <row r="1297" spans="1:24" x14ac:dyDescent="0.3">
      <c r="A1297" s="13">
        <v>96</v>
      </c>
      <c r="B1297" s="11" t="s">
        <v>4060</v>
      </c>
      <c r="C1297" s="20" t="s">
        <v>5980</v>
      </c>
      <c r="D1297" s="14">
        <v>45936</v>
      </c>
      <c r="E1297" s="14">
        <v>45936</v>
      </c>
      <c r="F1297" s="13">
        <v>225</v>
      </c>
      <c r="G1297" s="13" t="s">
        <v>642</v>
      </c>
      <c r="H1297" s="13" t="s">
        <v>1137</v>
      </c>
      <c r="I1297" s="13" t="s">
        <v>660</v>
      </c>
      <c r="J1297">
        <v>2021</v>
      </c>
    </row>
    <row r="1298" spans="1:24" x14ac:dyDescent="0.3">
      <c r="A1298" s="13">
        <v>97</v>
      </c>
      <c r="B1298" s="11" t="s">
        <v>4061</v>
      </c>
      <c r="C1298" s="20" t="s">
        <v>5860</v>
      </c>
      <c r="D1298" s="14">
        <v>45753</v>
      </c>
      <c r="E1298" s="14">
        <v>45753</v>
      </c>
      <c r="F1298" s="13">
        <v>190</v>
      </c>
      <c r="G1298" s="13" t="s">
        <v>653</v>
      </c>
      <c r="H1298" s="13" t="s">
        <v>679</v>
      </c>
      <c r="I1298" s="13" t="s">
        <v>646</v>
      </c>
      <c r="J1298">
        <v>2021</v>
      </c>
    </row>
    <row r="1299" spans="1:24" ht="28.8" x14ac:dyDescent="0.3">
      <c r="A1299" s="13">
        <v>98</v>
      </c>
      <c r="B1299" s="11" t="s">
        <v>4062</v>
      </c>
      <c r="C1299" s="20" t="s">
        <v>5981</v>
      </c>
      <c r="D1299" s="14">
        <v>45694</v>
      </c>
      <c r="E1299" s="14">
        <v>45694</v>
      </c>
      <c r="F1299" s="13">
        <v>200</v>
      </c>
      <c r="G1299" s="13" t="s">
        <v>650</v>
      </c>
      <c r="H1299" s="13" t="s">
        <v>747</v>
      </c>
      <c r="I1299" s="13" t="s">
        <v>644</v>
      </c>
      <c r="J1299">
        <v>2021</v>
      </c>
    </row>
    <row r="1300" spans="1:24" x14ac:dyDescent="0.3">
      <c r="A1300" s="13">
        <v>99</v>
      </c>
      <c r="B1300" s="11" t="s">
        <v>4063</v>
      </c>
      <c r="C1300" s="20" t="s">
        <v>5861</v>
      </c>
      <c r="D1300" s="14">
        <v>45783</v>
      </c>
      <c r="E1300" s="14">
        <v>45783</v>
      </c>
      <c r="F1300" s="13">
        <v>220</v>
      </c>
      <c r="G1300" s="13" t="s">
        <v>658</v>
      </c>
      <c r="H1300" s="13" t="s">
        <v>2230</v>
      </c>
      <c r="I1300" s="13" t="s">
        <v>660</v>
      </c>
      <c r="J1300">
        <v>2021</v>
      </c>
    </row>
    <row r="1301" spans="1:24" x14ac:dyDescent="0.3">
      <c r="A1301" s="13">
        <v>100</v>
      </c>
      <c r="B1301" s="11" t="s">
        <v>4064</v>
      </c>
      <c r="C1301" s="20" t="s">
        <v>5862</v>
      </c>
      <c r="D1301" s="14">
        <v>45906</v>
      </c>
      <c r="E1301" s="14">
        <v>45906</v>
      </c>
      <c r="F1301" s="13">
        <v>190</v>
      </c>
      <c r="G1301" s="13" t="s">
        <v>642</v>
      </c>
      <c r="H1301" s="13" t="s">
        <v>4065</v>
      </c>
      <c r="I1301" s="13">
        <v>2001</v>
      </c>
      <c r="J1301">
        <v>2021</v>
      </c>
      <c r="K1301" s="15" t="s">
        <v>4222</v>
      </c>
      <c r="L1301" s="15" t="s">
        <v>4223</v>
      </c>
      <c r="M1301">
        <v>9</v>
      </c>
      <c r="N1301">
        <v>8</v>
      </c>
      <c r="O1301">
        <v>8</v>
      </c>
      <c r="P1301">
        <v>7</v>
      </c>
      <c r="Q1301">
        <v>8</v>
      </c>
      <c r="R1301">
        <v>6</v>
      </c>
      <c r="S1301">
        <v>6</v>
      </c>
      <c r="T1301">
        <v>6</v>
      </c>
      <c r="U1301">
        <v>8</v>
      </c>
      <c r="V1301">
        <v>7</v>
      </c>
      <c r="W1301">
        <v>7</v>
      </c>
      <c r="X1301">
        <v>7</v>
      </c>
    </row>
    <row r="1302" spans="1:24" x14ac:dyDescent="0.3">
      <c r="A1302" s="13">
        <v>1</v>
      </c>
      <c r="B1302" s="11" t="s">
        <v>4224</v>
      </c>
      <c r="C1302" s="20" t="s">
        <v>287</v>
      </c>
      <c r="D1302" s="14">
        <v>45936</v>
      </c>
      <c r="E1302" s="14">
        <v>45936</v>
      </c>
      <c r="F1302" s="13">
        <v>220</v>
      </c>
      <c r="G1302" s="13" t="s">
        <v>642</v>
      </c>
      <c r="H1302" s="13" t="s">
        <v>2853</v>
      </c>
      <c r="I1302" s="13" t="s">
        <v>649</v>
      </c>
      <c r="J1302">
        <v>2022</v>
      </c>
      <c r="K1302" s="15" t="s">
        <v>4339</v>
      </c>
      <c r="L1302" s="15" t="s">
        <v>4340</v>
      </c>
      <c r="M1302">
        <v>9</v>
      </c>
      <c r="N1302">
        <v>9</v>
      </c>
      <c r="O1302">
        <v>9</v>
      </c>
      <c r="P1302">
        <v>7</v>
      </c>
      <c r="Q1302">
        <v>9</v>
      </c>
      <c r="R1302">
        <v>8</v>
      </c>
      <c r="S1302">
        <v>9</v>
      </c>
      <c r="T1302">
        <v>8</v>
      </c>
      <c r="U1302">
        <v>7</v>
      </c>
      <c r="V1302">
        <v>9</v>
      </c>
      <c r="W1302">
        <v>7</v>
      </c>
      <c r="X1302">
        <v>9</v>
      </c>
    </row>
    <row r="1303" spans="1:24" x14ac:dyDescent="0.3">
      <c r="A1303" s="13">
        <v>2</v>
      </c>
      <c r="B1303" s="11" t="s">
        <v>4225</v>
      </c>
      <c r="C1303" s="20" t="s">
        <v>291</v>
      </c>
      <c r="D1303" s="14">
        <v>45753</v>
      </c>
      <c r="E1303" s="14">
        <v>45753</v>
      </c>
      <c r="F1303" s="13">
        <v>195</v>
      </c>
      <c r="G1303" s="13" t="s">
        <v>653</v>
      </c>
      <c r="H1303" s="13" t="s">
        <v>1365</v>
      </c>
      <c r="I1303" s="13" t="s">
        <v>644</v>
      </c>
      <c r="J1303">
        <v>2022</v>
      </c>
      <c r="K1303" s="15" t="s">
        <v>4341</v>
      </c>
      <c r="L1303" s="15" t="s">
        <v>4342</v>
      </c>
      <c r="M1303">
        <v>9</v>
      </c>
      <c r="N1303">
        <v>8</v>
      </c>
      <c r="O1303">
        <v>8</v>
      </c>
      <c r="P1303">
        <v>9</v>
      </c>
      <c r="Q1303">
        <v>9</v>
      </c>
      <c r="R1303">
        <v>8</v>
      </c>
      <c r="S1303">
        <v>7</v>
      </c>
      <c r="T1303">
        <v>8</v>
      </c>
      <c r="U1303">
        <v>7</v>
      </c>
      <c r="V1303">
        <v>9</v>
      </c>
      <c r="W1303">
        <v>8</v>
      </c>
      <c r="X1303">
        <v>8</v>
      </c>
    </row>
    <row r="1304" spans="1:24" x14ac:dyDescent="0.3">
      <c r="A1304" s="13">
        <v>3</v>
      </c>
      <c r="B1304" s="11" t="s">
        <v>4226</v>
      </c>
      <c r="C1304" s="20" t="s">
        <v>283</v>
      </c>
      <c r="D1304" s="14">
        <v>45936</v>
      </c>
      <c r="E1304" s="14">
        <v>45936</v>
      </c>
      <c r="F1304" s="13">
        <v>250</v>
      </c>
      <c r="G1304" s="13" t="s">
        <v>680</v>
      </c>
      <c r="H1304" s="13" t="s">
        <v>661</v>
      </c>
      <c r="I1304" s="13" t="s">
        <v>649</v>
      </c>
      <c r="J1304">
        <v>2022</v>
      </c>
      <c r="K1304" s="15" t="s">
        <v>4343</v>
      </c>
      <c r="L1304" s="15" t="s">
        <v>4344</v>
      </c>
      <c r="M1304">
        <v>8</v>
      </c>
      <c r="N1304">
        <v>8</v>
      </c>
      <c r="O1304">
        <v>8</v>
      </c>
      <c r="P1304">
        <v>9</v>
      </c>
      <c r="Q1304">
        <v>7</v>
      </c>
      <c r="R1304">
        <v>9</v>
      </c>
      <c r="S1304">
        <v>8</v>
      </c>
      <c r="T1304">
        <v>8</v>
      </c>
      <c r="U1304">
        <v>9</v>
      </c>
      <c r="V1304">
        <v>8</v>
      </c>
      <c r="W1304">
        <v>8</v>
      </c>
      <c r="X1304">
        <v>9</v>
      </c>
    </row>
    <row r="1305" spans="1:24" x14ac:dyDescent="0.3">
      <c r="A1305" s="13">
        <v>4</v>
      </c>
      <c r="B1305" s="11" t="s">
        <v>4227</v>
      </c>
      <c r="C1305" s="20" t="s">
        <v>285</v>
      </c>
      <c r="D1305" s="13" t="s">
        <v>668</v>
      </c>
      <c r="E1305" s="13" t="s">
        <v>668</v>
      </c>
      <c r="F1305" s="13">
        <v>195</v>
      </c>
      <c r="G1305" s="13" t="s">
        <v>680</v>
      </c>
      <c r="H1305" s="13" t="s">
        <v>664</v>
      </c>
      <c r="I1305" s="13" t="s">
        <v>649</v>
      </c>
      <c r="J1305">
        <v>2022</v>
      </c>
      <c r="K1305" s="15" t="s">
        <v>4345</v>
      </c>
      <c r="L1305" s="15" t="s">
        <v>4346</v>
      </c>
      <c r="M1305">
        <v>8</v>
      </c>
      <c r="N1305">
        <v>9</v>
      </c>
      <c r="O1305">
        <v>9</v>
      </c>
      <c r="P1305">
        <v>6</v>
      </c>
      <c r="Q1305">
        <v>7</v>
      </c>
      <c r="R1305">
        <v>8</v>
      </c>
      <c r="S1305">
        <v>8</v>
      </c>
      <c r="T1305">
        <v>8</v>
      </c>
      <c r="U1305">
        <v>9</v>
      </c>
      <c r="V1305">
        <v>9</v>
      </c>
      <c r="W1305">
        <v>8</v>
      </c>
      <c r="X1305">
        <v>8</v>
      </c>
    </row>
    <row r="1306" spans="1:24" ht="28.8" x14ac:dyDescent="0.3">
      <c r="A1306" s="13">
        <v>5</v>
      </c>
      <c r="B1306" s="11" t="s">
        <v>4228</v>
      </c>
      <c r="C1306" s="20" t="s">
        <v>293</v>
      </c>
      <c r="D1306" s="14">
        <v>45814</v>
      </c>
      <c r="E1306" s="14">
        <v>45814</v>
      </c>
      <c r="F1306" s="13">
        <v>205</v>
      </c>
      <c r="G1306" s="13" t="s">
        <v>658</v>
      </c>
      <c r="H1306" s="13" t="s">
        <v>655</v>
      </c>
      <c r="I1306" s="13" t="s">
        <v>644</v>
      </c>
      <c r="J1306">
        <v>2022</v>
      </c>
      <c r="K1306" s="15" t="s">
        <v>4347</v>
      </c>
      <c r="L1306" s="15" t="s">
        <v>4348</v>
      </c>
      <c r="M1306">
        <v>9</v>
      </c>
      <c r="N1306">
        <v>8</v>
      </c>
      <c r="O1306">
        <v>7</v>
      </c>
      <c r="P1306">
        <v>9</v>
      </c>
      <c r="Q1306">
        <v>8</v>
      </c>
      <c r="R1306">
        <v>9</v>
      </c>
      <c r="S1306">
        <v>8</v>
      </c>
      <c r="T1306">
        <v>8</v>
      </c>
      <c r="U1306">
        <v>7</v>
      </c>
      <c r="V1306">
        <v>9</v>
      </c>
      <c r="W1306">
        <v>7</v>
      </c>
      <c r="X1306">
        <v>8</v>
      </c>
    </row>
    <row r="1307" spans="1:24" x14ac:dyDescent="0.3">
      <c r="A1307" s="13">
        <v>6</v>
      </c>
      <c r="B1307" s="11" t="s">
        <v>4229</v>
      </c>
      <c r="C1307" s="20" t="s">
        <v>289</v>
      </c>
      <c r="D1307" s="14">
        <v>45875</v>
      </c>
      <c r="E1307" s="14">
        <v>45875</v>
      </c>
      <c r="F1307" s="13">
        <v>225</v>
      </c>
      <c r="G1307" s="13" t="s">
        <v>670</v>
      </c>
      <c r="H1307" s="13" t="s">
        <v>2299</v>
      </c>
      <c r="I1307" s="13" t="s">
        <v>644</v>
      </c>
      <c r="J1307">
        <v>2022</v>
      </c>
      <c r="K1307" s="15" t="s">
        <v>4349</v>
      </c>
      <c r="L1307" s="15" t="s">
        <v>4350</v>
      </c>
      <c r="M1307">
        <v>8</v>
      </c>
      <c r="N1307">
        <v>8</v>
      </c>
      <c r="O1307">
        <v>8</v>
      </c>
      <c r="P1307">
        <v>7</v>
      </c>
      <c r="Q1307">
        <v>8</v>
      </c>
      <c r="R1307">
        <v>8</v>
      </c>
      <c r="S1307">
        <v>8</v>
      </c>
      <c r="T1307">
        <v>9</v>
      </c>
      <c r="U1307">
        <v>7</v>
      </c>
      <c r="V1307">
        <v>7</v>
      </c>
      <c r="W1307">
        <v>7</v>
      </c>
      <c r="X1307">
        <v>9</v>
      </c>
    </row>
    <row r="1308" spans="1:24" x14ac:dyDescent="0.3">
      <c r="A1308" s="13">
        <v>7</v>
      </c>
      <c r="B1308" s="11" t="s">
        <v>4230</v>
      </c>
      <c r="C1308" s="20" t="s">
        <v>313</v>
      </c>
      <c r="D1308" s="14">
        <v>45814</v>
      </c>
      <c r="E1308" s="14">
        <v>45814</v>
      </c>
      <c r="F1308" s="13">
        <v>220</v>
      </c>
      <c r="G1308" s="13" t="s">
        <v>663</v>
      </c>
      <c r="H1308" s="13" t="s">
        <v>661</v>
      </c>
      <c r="I1308" s="13" t="s">
        <v>649</v>
      </c>
      <c r="J1308">
        <v>2022</v>
      </c>
      <c r="K1308" s="15" t="s">
        <v>4351</v>
      </c>
      <c r="L1308" s="15" t="s">
        <v>4352</v>
      </c>
      <c r="M1308">
        <v>8</v>
      </c>
      <c r="N1308">
        <v>8</v>
      </c>
      <c r="O1308">
        <v>7</v>
      </c>
      <c r="P1308">
        <v>8</v>
      </c>
      <c r="Q1308">
        <v>7</v>
      </c>
      <c r="R1308">
        <v>7</v>
      </c>
      <c r="S1308">
        <v>9</v>
      </c>
      <c r="T1308">
        <v>8</v>
      </c>
      <c r="U1308">
        <v>7</v>
      </c>
      <c r="V1308">
        <v>9</v>
      </c>
      <c r="W1308">
        <v>7</v>
      </c>
      <c r="X1308">
        <v>8</v>
      </c>
    </row>
    <row r="1309" spans="1:24" x14ac:dyDescent="0.3">
      <c r="A1309" s="13">
        <v>8</v>
      </c>
      <c r="B1309" s="11" t="s">
        <v>4231</v>
      </c>
      <c r="C1309" s="20" t="s">
        <v>301</v>
      </c>
      <c r="D1309" s="14">
        <v>45783</v>
      </c>
      <c r="E1309" s="14">
        <v>45783</v>
      </c>
      <c r="F1309" s="13">
        <v>195</v>
      </c>
      <c r="G1309" s="13" t="s">
        <v>647</v>
      </c>
      <c r="H1309" s="13" t="s">
        <v>1383</v>
      </c>
      <c r="I1309" s="13" t="s">
        <v>644</v>
      </c>
      <c r="J1309">
        <v>2022</v>
      </c>
      <c r="K1309" s="15" t="s">
        <v>4353</v>
      </c>
      <c r="L1309" s="15" t="s">
        <v>4354</v>
      </c>
      <c r="M1309">
        <v>8</v>
      </c>
      <c r="N1309">
        <v>8</v>
      </c>
      <c r="O1309">
        <v>8</v>
      </c>
      <c r="P1309">
        <v>7</v>
      </c>
      <c r="Q1309">
        <v>8</v>
      </c>
      <c r="R1309">
        <v>8</v>
      </c>
      <c r="S1309">
        <v>8</v>
      </c>
      <c r="T1309">
        <v>8</v>
      </c>
      <c r="U1309">
        <v>7</v>
      </c>
      <c r="V1309">
        <v>8</v>
      </c>
      <c r="W1309">
        <v>7</v>
      </c>
      <c r="X1309">
        <v>8</v>
      </c>
    </row>
    <row r="1310" spans="1:24" x14ac:dyDescent="0.3">
      <c r="A1310" s="13">
        <v>9</v>
      </c>
      <c r="B1310" s="11" t="s">
        <v>4232</v>
      </c>
      <c r="C1310" s="20" t="s">
        <v>322</v>
      </c>
      <c r="D1310" s="14">
        <v>45783</v>
      </c>
      <c r="E1310" s="14">
        <v>45783</v>
      </c>
      <c r="F1310" s="13">
        <v>195</v>
      </c>
      <c r="G1310" s="13" t="s">
        <v>658</v>
      </c>
      <c r="H1310" s="13" t="s">
        <v>669</v>
      </c>
      <c r="I1310" s="13" t="s">
        <v>649</v>
      </c>
      <c r="J1310">
        <v>2022</v>
      </c>
      <c r="K1310" s="15" t="s">
        <v>4355</v>
      </c>
      <c r="L1310" s="15" t="s">
        <v>4356</v>
      </c>
      <c r="M1310">
        <v>8</v>
      </c>
      <c r="N1310">
        <v>8</v>
      </c>
      <c r="O1310">
        <v>8</v>
      </c>
      <c r="P1310">
        <v>7</v>
      </c>
      <c r="Q1310">
        <v>8</v>
      </c>
      <c r="R1310">
        <v>7</v>
      </c>
      <c r="S1310">
        <v>8</v>
      </c>
      <c r="T1310">
        <v>8</v>
      </c>
      <c r="U1310">
        <v>8</v>
      </c>
      <c r="V1310">
        <v>8</v>
      </c>
      <c r="W1310">
        <v>7</v>
      </c>
      <c r="X1310">
        <v>8</v>
      </c>
    </row>
    <row r="1311" spans="1:24" x14ac:dyDescent="0.3">
      <c r="A1311" s="13">
        <v>10</v>
      </c>
      <c r="B1311" s="11" t="s">
        <v>4233</v>
      </c>
      <c r="C1311" s="20" t="s">
        <v>295</v>
      </c>
      <c r="D1311" s="14">
        <v>45783</v>
      </c>
      <c r="E1311" s="14">
        <v>45783</v>
      </c>
      <c r="F1311" s="13">
        <v>200</v>
      </c>
      <c r="G1311" s="13" t="s">
        <v>647</v>
      </c>
      <c r="H1311" s="13" t="s">
        <v>678</v>
      </c>
      <c r="I1311" s="13" t="s">
        <v>649</v>
      </c>
      <c r="J1311">
        <v>2022</v>
      </c>
      <c r="K1311" s="15" t="s">
        <v>4357</v>
      </c>
      <c r="L1311" s="15" t="s">
        <v>4358</v>
      </c>
      <c r="M1311">
        <v>9</v>
      </c>
      <c r="N1311">
        <v>9</v>
      </c>
      <c r="O1311">
        <v>7</v>
      </c>
      <c r="P1311">
        <v>8</v>
      </c>
      <c r="Q1311">
        <v>7</v>
      </c>
      <c r="R1311">
        <v>7</v>
      </c>
      <c r="S1311">
        <v>8</v>
      </c>
      <c r="T1311">
        <v>7</v>
      </c>
      <c r="U1311">
        <v>8</v>
      </c>
      <c r="V1311">
        <v>9</v>
      </c>
      <c r="W1311">
        <v>7</v>
      </c>
      <c r="X1311">
        <v>7</v>
      </c>
    </row>
    <row r="1312" spans="1:24" ht="43.2" x14ac:dyDescent="0.3">
      <c r="A1312" s="13">
        <v>11</v>
      </c>
      <c r="B1312" s="11" t="s">
        <v>4234</v>
      </c>
      <c r="C1312" s="20" t="s">
        <v>297</v>
      </c>
      <c r="D1312" s="14">
        <v>45844</v>
      </c>
      <c r="E1312" s="14">
        <v>45844</v>
      </c>
      <c r="F1312" s="13">
        <v>195</v>
      </c>
      <c r="G1312" s="13" t="s">
        <v>658</v>
      </c>
      <c r="H1312" s="13" t="s">
        <v>4235</v>
      </c>
      <c r="I1312" s="13">
        <v>2003</v>
      </c>
      <c r="J1312">
        <v>2022</v>
      </c>
      <c r="K1312" s="15" t="s">
        <v>4359</v>
      </c>
      <c r="L1312" s="15" t="s">
        <v>4360</v>
      </c>
      <c r="M1312">
        <v>7</v>
      </c>
      <c r="N1312">
        <v>9</v>
      </c>
      <c r="O1312">
        <v>9</v>
      </c>
      <c r="P1312">
        <v>7</v>
      </c>
      <c r="Q1312">
        <v>8</v>
      </c>
      <c r="R1312">
        <v>7</v>
      </c>
      <c r="S1312">
        <v>7</v>
      </c>
      <c r="T1312">
        <v>7</v>
      </c>
      <c r="U1312">
        <v>7</v>
      </c>
      <c r="V1312">
        <v>8</v>
      </c>
      <c r="W1312">
        <v>8</v>
      </c>
      <c r="X1312">
        <v>8</v>
      </c>
    </row>
    <row r="1313" spans="1:24" x14ac:dyDescent="0.3">
      <c r="A1313" s="13">
        <v>12</v>
      </c>
      <c r="B1313" s="11" t="s">
        <v>4236</v>
      </c>
      <c r="C1313" s="20" t="s">
        <v>299</v>
      </c>
      <c r="D1313" s="14">
        <v>45906</v>
      </c>
      <c r="E1313" s="14">
        <v>45906</v>
      </c>
      <c r="F1313" s="13">
        <v>230</v>
      </c>
      <c r="G1313" s="13" t="s">
        <v>642</v>
      </c>
      <c r="H1313" s="13" t="s">
        <v>743</v>
      </c>
      <c r="I1313" s="13" t="s">
        <v>649</v>
      </c>
      <c r="J1313">
        <v>2022</v>
      </c>
      <c r="K1313" s="15" t="s">
        <v>4361</v>
      </c>
      <c r="L1313" s="15" t="s">
        <v>4362</v>
      </c>
      <c r="M1313">
        <v>8</v>
      </c>
      <c r="N1313">
        <v>8</v>
      </c>
      <c r="O1313">
        <v>8</v>
      </c>
      <c r="P1313">
        <v>8</v>
      </c>
      <c r="Q1313">
        <v>7</v>
      </c>
      <c r="R1313">
        <v>8</v>
      </c>
      <c r="S1313">
        <v>7</v>
      </c>
      <c r="T1313">
        <v>7</v>
      </c>
      <c r="U1313">
        <v>8</v>
      </c>
      <c r="V1313">
        <v>8</v>
      </c>
      <c r="W1313">
        <v>7</v>
      </c>
      <c r="X1313">
        <v>8</v>
      </c>
    </row>
    <row r="1314" spans="1:24" x14ac:dyDescent="0.3">
      <c r="A1314" s="13">
        <v>13</v>
      </c>
      <c r="B1314" s="11" t="s">
        <v>4237</v>
      </c>
      <c r="C1314" s="20" t="s">
        <v>311</v>
      </c>
      <c r="D1314" s="14">
        <v>45664</v>
      </c>
      <c r="E1314" s="14">
        <v>45664</v>
      </c>
      <c r="F1314" s="13">
        <v>240</v>
      </c>
      <c r="G1314" s="13" t="s">
        <v>180</v>
      </c>
      <c r="H1314" s="13" t="s">
        <v>661</v>
      </c>
      <c r="I1314" s="13" t="s">
        <v>644</v>
      </c>
      <c r="J1314">
        <v>2022</v>
      </c>
      <c r="K1314" s="15" t="s">
        <v>4363</v>
      </c>
      <c r="L1314" s="15" t="s">
        <v>4364</v>
      </c>
      <c r="M1314">
        <v>8</v>
      </c>
      <c r="N1314">
        <v>9</v>
      </c>
      <c r="O1314">
        <v>8</v>
      </c>
      <c r="P1314">
        <v>8</v>
      </c>
      <c r="Q1314">
        <v>7</v>
      </c>
      <c r="R1314">
        <v>7</v>
      </c>
      <c r="S1314">
        <v>8</v>
      </c>
      <c r="T1314">
        <v>7</v>
      </c>
      <c r="U1314">
        <v>8</v>
      </c>
      <c r="V1314">
        <v>8</v>
      </c>
      <c r="W1314">
        <v>7</v>
      </c>
      <c r="X1314">
        <v>7</v>
      </c>
    </row>
    <row r="1315" spans="1:24" x14ac:dyDescent="0.3">
      <c r="A1315" s="13">
        <v>14</v>
      </c>
      <c r="B1315" s="11" t="s">
        <v>4238</v>
      </c>
      <c r="C1315" s="20" t="s">
        <v>303</v>
      </c>
      <c r="D1315" s="14">
        <v>45906</v>
      </c>
      <c r="E1315" s="14">
        <v>45906</v>
      </c>
      <c r="F1315" s="13">
        <v>185</v>
      </c>
      <c r="G1315" s="13" t="s">
        <v>658</v>
      </c>
      <c r="H1315" s="13" t="s">
        <v>4003</v>
      </c>
      <c r="I1315" s="13">
        <v>2003</v>
      </c>
      <c r="J1315">
        <v>2022</v>
      </c>
      <c r="K1315" s="15" t="s">
        <v>4365</v>
      </c>
      <c r="L1315" s="15" t="s">
        <v>4366</v>
      </c>
      <c r="M1315">
        <v>8</v>
      </c>
      <c r="N1315">
        <v>9</v>
      </c>
      <c r="O1315">
        <v>7</v>
      </c>
      <c r="P1315">
        <v>7</v>
      </c>
      <c r="Q1315">
        <v>7</v>
      </c>
      <c r="R1315">
        <v>7</v>
      </c>
      <c r="S1315">
        <v>8</v>
      </c>
      <c r="T1315">
        <v>6</v>
      </c>
      <c r="U1315">
        <v>8</v>
      </c>
      <c r="V1315">
        <v>9</v>
      </c>
      <c r="W1315">
        <v>8</v>
      </c>
      <c r="X1315">
        <v>8</v>
      </c>
    </row>
    <row r="1316" spans="1:24" ht="28.8" x14ac:dyDescent="0.3">
      <c r="A1316" s="13">
        <v>15</v>
      </c>
      <c r="B1316" s="11" t="s">
        <v>4239</v>
      </c>
      <c r="C1316" s="20" t="s">
        <v>352</v>
      </c>
      <c r="D1316" s="14">
        <v>45783</v>
      </c>
      <c r="E1316" s="14">
        <v>45783</v>
      </c>
      <c r="F1316" s="13">
        <v>190</v>
      </c>
      <c r="G1316" s="13" t="s">
        <v>647</v>
      </c>
      <c r="H1316" s="13" t="s">
        <v>681</v>
      </c>
      <c r="I1316" s="13" t="s">
        <v>649</v>
      </c>
      <c r="J1316">
        <v>2022</v>
      </c>
      <c r="K1316" s="15" t="s">
        <v>4367</v>
      </c>
      <c r="L1316" s="15" t="s">
        <v>4368</v>
      </c>
      <c r="M1316">
        <v>8</v>
      </c>
      <c r="N1316">
        <v>8</v>
      </c>
      <c r="O1316">
        <v>8</v>
      </c>
      <c r="P1316">
        <v>7</v>
      </c>
      <c r="Q1316">
        <v>8</v>
      </c>
      <c r="R1316">
        <v>7</v>
      </c>
      <c r="S1316">
        <v>9</v>
      </c>
      <c r="T1316">
        <v>7</v>
      </c>
      <c r="U1316">
        <v>7</v>
      </c>
      <c r="V1316">
        <v>8</v>
      </c>
      <c r="W1316">
        <v>7</v>
      </c>
      <c r="X1316">
        <v>8</v>
      </c>
    </row>
    <row r="1317" spans="1:24" x14ac:dyDescent="0.3">
      <c r="A1317" s="13">
        <v>16</v>
      </c>
      <c r="B1317" s="11" t="s">
        <v>4240</v>
      </c>
      <c r="C1317" s="20" t="s">
        <v>307</v>
      </c>
      <c r="D1317" s="14">
        <v>45967</v>
      </c>
      <c r="E1317" s="14">
        <v>45967</v>
      </c>
      <c r="F1317" s="13">
        <v>250</v>
      </c>
      <c r="G1317" s="13" t="s">
        <v>680</v>
      </c>
      <c r="H1317" s="13" t="s">
        <v>34</v>
      </c>
      <c r="I1317" s="13" t="s">
        <v>649</v>
      </c>
      <c r="J1317">
        <v>2022</v>
      </c>
      <c r="K1317" s="15" t="s">
        <v>4369</v>
      </c>
      <c r="L1317" s="15" t="s">
        <v>4370</v>
      </c>
      <c r="M1317">
        <v>9</v>
      </c>
      <c r="N1317">
        <v>9</v>
      </c>
      <c r="O1317">
        <v>8</v>
      </c>
      <c r="P1317">
        <v>9</v>
      </c>
      <c r="Q1317">
        <v>8</v>
      </c>
      <c r="R1317">
        <v>6</v>
      </c>
      <c r="S1317">
        <v>7</v>
      </c>
      <c r="T1317">
        <v>7</v>
      </c>
      <c r="U1317">
        <v>8</v>
      </c>
      <c r="V1317">
        <v>8</v>
      </c>
      <c r="W1317">
        <v>7</v>
      </c>
      <c r="X1317">
        <v>7</v>
      </c>
    </row>
    <row r="1318" spans="1:24" x14ac:dyDescent="0.3">
      <c r="A1318" s="13">
        <v>17</v>
      </c>
      <c r="B1318" s="11" t="s">
        <v>4241</v>
      </c>
      <c r="C1318" s="20" t="s">
        <v>309</v>
      </c>
      <c r="D1318" s="14">
        <v>45814</v>
      </c>
      <c r="E1318" s="14">
        <v>45814</v>
      </c>
      <c r="F1318" s="13">
        <v>215</v>
      </c>
      <c r="G1318" s="13" t="s">
        <v>647</v>
      </c>
      <c r="H1318" s="13" t="s">
        <v>1016</v>
      </c>
      <c r="I1318" s="13" t="s">
        <v>660</v>
      </c>
      <c r="J1318">
        <v>2022</v>
      </c>
      <c r="K1318" s="15" t="s">
        <v>4371</v>
      </c>
      <c r="L1318" s="15" t="s">
        <v>4372</v>
      </c>
      <c r="M1318">
        <v>9</v>
      </c>
      <c r="N1318">
        <v>8</v>
      </c>
      <c r="O1318">
        <v>8</v>
      </c>
      <c r="P1318">
        <v>8</v>
      </c>
      <c r="Q1318">
        <v>8</v>
      </c>
      <c r="R1318">
        <v>7</v>
      </c>
      <c r="S1318">
        <v>8</v>
      </c>
      <c r="T1318">
        <v>8</v>
      </c>
      <c r="U1318">
        <v>7</v>
      </c>
      <c r="V1318">
        <v>7</v>
      </c>
      <c r="W1318">
        <v>7</v>
      </c>
      <c r="X1318">
        <v>7</v>
      </c>
    </row>
    <row r="1319" spans="1:24" ht="28.8" x14ac:dyDescent="0.3">
      <c r="A1319" s="13">
        <v>18</v>
      </c>
      <c r="B1319" s="11" t="s">
        <v>4242</v>
      </c>
      <c r="C1319" s="20" t="s">
        <v>332</v>
      </c>
      <c r="D1319" s="14">
        <v>45753</v>
      </c>
      <c r="E1319" s="14">
        <v>45753</v>
      </c>
      <c r="F1319" s="13">
        <v>185</v>
      </c>
      <c r="G1319" s="13" t="s">
        <v>653</v>
      </c>
      <c r="H1319" s="13" t="s">
        <v>1085</v>
      </c>
      <c r="I1319" s="13" t="s">
        <v>649</v>
      </c>
      <c r="J1319">
        <v>2022</v>
      </c>
      <c r="K1319" s="15" t="s">
        <v>4373</v>
      </c>
      <c r="L1319" s="15" t="s">
        <v>4374</v>
      </c>
      <c r="M1319">
        <v>9</v>
      </c>
      <c r="N1319">
        <v>8</v>
      </c>
      <c r="O1319">
        <v>8</v>
      </c>
      <c r="P1319">
        <v>6</v>
      </c>
      <c r="Q1319">
        <v>9</v>
      </c>
      <c r="R1319">
        <v>7</v>
      </c>
      <c r="S1319">
        <v>7</v>
      </c>
      <c r="T1319">
        <v>7</v>
      </c>
      <c r="U1319">
        <v>8</v>
      </c>
      <c r="V1319">
        <v>9</v>
      </c>
      <c r="W1319">
        <v>8</v>
      </c>
      <c r="X1319">
        <v>7</v>
      </c>
    </row>
    <row r="1320" spans="1:24" x14ac:dyDescent="0.3">
      <c r="A1320" s="13">
        <v>19</v>
      </c>
      <c r="B1320" s="11" t="s">
        <v>4243</v>
      </c>
      <c r="C1320" s="20" t="s">
        <v>315</v>
      </c>
      <c r="D1320" s="14">
        <v>45875</v>
      </c>
      <c r="E1320" s="14">
        <v>45875</v>
      </c>
      <c r="F1320" s="13">
        <v>215</v>
      </c>
      <c r="G1320" s="13" t="s">
        <v>670</v>
      </c>
      <c r="H1320" s="13" t="s">
        <v>679</v>
      </c>
      <c r="I1320" s="13" t="s">
        <v>644</v>
      </c>
      <c r="J1320">
        <v>2022</v>
      </c>
      <c r="K1320" s="15" t="s">
        <v>4375</v>
      </c>
      <c r="L1320" s="15" t="s">
        <v>4376</v>
      </c>
      <c r="M1320">
        <v>8</v>
      </c>
      <c r="N1320">
        <v>8</v>
      </c>
      <c r="O1320">
        <v>9</v>
      </c>
      <c r="P1320">
        <v>8</v>
      </c>
      <c r="Q1320">
        <v>8</v>
      </c>
      <c r="R1320">
        <v>7</v>
      </c>
      <c r="S1320">
        <v>8</v>
      </c>
      <c r="T1320">
        <v>7</v>
      </c>
      <c r="U1320">
        <v>8</v>
      </c>
      <c r="V1320">
        <v>8</v>
      </c>
      <c r="W1320">
        <v>6</v>
      </c>
      <c r="X1320">
        <v>7</v>
      </c>
    </row>
    <row r="1321" spans="1:24" x14ac:dyDescent="0.3">
      <c r="A1321" s="35">
        <v>20</v>
      </c>
      <c r="B1321" s="11" t="s">
        <v>4244</v>
      </c>
      <c r="C1321" s="20" t="s">
        <v>334</v>
      </c>
      <c r="D1321" s="36">
        <v>45783</v>
      </c>
      <c r="E1321" s="14">
        <v>45783</v>
      </c>
      <c r="F1321" s="35">
        <v>215</v>
      </c>
      <c r="G1321" s="35" t="s">
        <v>658</v>
      </c>
      <c r="H1321" s="35" t="s">
        <v>661</v>
      </c>
      <c r="I1321" s="35" t="s">
        <v>646</v>
      </c>
      <c r="J1321">
        <v>2022</v>
      </c>
      <c r="K1321" s="15" t="s">
        <v>4377</v>
      </c>
      <c r="L1321" s="15" t="s">
        <v>4378</v>
      </c>
      <c r="M1321">
        <v>8</v>
      </c>
      <c r="N1321">
        <v>8</v>
      </c>
      <c r="O1321">
        <v>8</v>
      </c>
      <c r="P1321">
        <v>7</v>
      </c>
      <c r="Q1321">
        <v>8</v>
      </c>
      <c r="R1321">
        <v>7</v>
      </c>
      <c r="S1321">
        <v>8</v>
      </c>
      <c r="T1321">
        <v>8</v>
      </c>
      <c r="U1321">
        <v>8</v>
      </c>
      <c r="V1321">
        <v>7</v>
      </c>
      <c r="W1321">
        <v>8</v>
      </c>
      <c r="X1321">
        <v>7</v>
      </c>
    </row>
    <row r="1322" spans="1:24" ht="28.8" x14ac:dyDescent="0.3">
      <c r="A1322" s="13">
        <v>21</v>
      </c>
      <c r="B1322" s="11" t="s">
        <v>4245</v>
      </c>
      <c r="C1322" s="20" t="s">
        <v>305</v>
      </c>
      <c r="D1322" s="14">
        <v>45814</v>
      </c>
      <c r="E1322" s="14">
        <v>45814</v>
      </c>
      <c r="F1322" s="13">
        <v>210</v>
      </c>
      <c r="G1322" s="13" t="s">
        <v>658</v>
      </c>
      <c r="H1322" s="13" t="s">
        <v>4246</v>
      </c>
      <c r="I1322" s="13" t="s">
        <v>646</v>
      </c>
      <c r="J1322">
        <v>2022</v>
      </c>
      <c r="K1322" s="15" t="s">
        <v>4379</v>
      </c>
      <c r="L1322" s="15" t="s">
        <v>4380</v>
      </c>
      <c r="M1322">
        <v>7</v>
      </c>
      <c r="N1322">
        <v>8</v>
      </c>
      <c r="O1322">
        <v>7</v>
      </c>
      <c r="P1322">
        <v>6</v>
      </c>
      <c r="Q1322">
        <v>8</v>
      </c>
      <c r="R1322">
        <v>8</v>
      </c>
      <c r="S1322">
        <v>8</v>
      </c>
      <c r="T1322">
        <v>8</v>
      </c>
      <c r="U1322">
        <v>8</v>
      </c>
      <c r="V1322">
        <v>7</v>
      </c>
      <c r="W1322">
        <v>8</v>
      </c>
      <c r="X1322">
        <v>8</v>
      </c>
    </row>
    <row r="1323" spans="1:24" ht="28.8" x14ac:dyDescent="0.3">
      <c r="A1323" s="35">
        <v>22</v>
      </c>
      <c r="B1323" s="11" t="s">
        <v>4247</v>
      </c>
      <c r="C1323" s="20" t="s">
        <v>6057</v>
      </c>
      <c r="D1323" s="36">
        <v>45722</v>
      </c>
      <c r="E1323" s="14">
        <v>45722</v>
      </c>
      <c r="F1323" s="35">
        <v>195</v>
      </c>
      <c r="G1323" s="35" t="s">
        <v>650</v>
      </c>
      <c r="H1323" s="35" t="s">
        <v>678</v>
      </c>
      <c r="I1323" s="35" t="s">
        <v>649</v>
      </c>
      <c r="J1323">
        <v>2022</v>
      </c>
      <c r="K1323" s="15" t="s">
        <v>4381</v>
      </c>
      <c r="L1323" s="15" t="s">
        <v>4382</v>
      </c>
      <c r="M1323">
        <v>7</v>
      </c>
      <c r="N1323">
        <v>8</v>
      </c>
      <c r="O1323">
        <v>8</v>
      </c>
      <c r="P1323">
        <v>8</v>
      </c>
      <c r="Q1323">
        <v>7</v>
      </c>
      <c r="R1323">
        <v>8</v>
      </c>
      <c r="S1323">
        <v>8</v>
      </c>
      <c r="T1323">
        <v>8</v>
      </c>
      <c r="U1323">
        <v>8</v>
      </c>
      <c r="V1323">
        <v>7</v>
      </c>
      <c r="W1323">
        <v>8</v>
      </c>
      <c r="X1323">
        <v>7</v>
      </c>
    </row>
    <row r="1324" spans="1:24" ht="28.8" x14ac:dyDescent="0.3">
      <c r="A1324" s="13">
        <v>23</v>
      </c>
      <c r="B1324" s="11" t="s">
        <v>4248</v>
      </c>
      <c r="C1324" s="20" t="s">
        <v>336</v>
      </c>
      <c r="D1324" s="14">
        <v>45967</v>
      </c>
      <c r="E1324" s="14">
        <v>45967</v>
      </c>
      <c r="F1324" s="13">
        <v>225</v>
      </c>
      <c r="G1324" s="13" t="s">
        <v>670</v>
      </c>
      <c r="H1324" s="13" t="s">
        <v>4249</v>
      </c>
      <c r="I1324" s="13">
        <v>2003</v>
      </c>
      <c r="J1324">
        <v>2022</v>
      </c>
      <c r="K1324" s="15" t="s">
        <v>4383</v>
      </c>
      <c r="L1324" s="15" t="s">
        <v>4384</v>
      </c>
      <c r="M1324">
        <v>7</v>
      </c>
      <c r="N1324">
        <v>9</v>
      </c>
      <c r="O1324">
        <v>7</v>
      </c>
      <c r="P1324">
        <v>8</v>
      </c>
      <c r="Q1324">
        <v>7</v>
      </c>
      <c r="R1324">
        <v>7</v>
      </c>
      <c r="S1324">
        <v>8</v>
      </c>
      <c r="T1324">
        <v>7</v>
      </c>
      <c r="U1324">
        <v>8</v>
      </c>
      <c r="V1324">
        <v>8</v>
      </c>
      <c r="W1324">
        <v>8</v>
      </c>
      <c r="X1324">
        <v>8</v>
      </c>
    </row>
    <row r="1325" spans="1:24" x14ac:dyDescent="0.3">
      <c r="A1325" s="13">
        <v>24</v>
      </c>
      <c r="B1325" s="11" t="s">
        <v>4250</v>
      </c>
      <c r="C1325" s="20" t="s">
        <v>356</v>
      </c>
      <c r="D1325" s="14">
        <v>45753</v>
      </c>
      <c r="E1325" s="14">
        <v>45753</v>
      </c>
      <c r="F1325" s="13">
        <v>200</v>
      </c>
      <c r="G1325" s="13" t="s">
        <v>647</v>
      </c>
      <c r="H1325" s="13" t="s">
        <v>3961</v>
      </c>
      <c r="I1325" s="13" t="s">
        <v>649</v>
      </c>
      <c r="J1325">
        <v>2022</v>
      </c>
      <c r="K1325" s="15" t="s">
        <v>4385</v>
      </c>
      <c r="L1325" s="15" t="s">
        <v>4386</v>
      </c>
      <c r="M1325">
        <v>8</v>
      </c>
      <c r="N1325">
        <v>7</v>
      </c>
      <c r="O1325">
        <v>7</v>
      </c>
      <c r="P1325">
        <v>8</v>
      </c>
      <c r="Q1325">
        <v>8</v>
      </c>
      <c r="R1325">
        <v>7</v>
      </c>
      <c r="S1325">
        <v>8</v>
      </c>
      <c r="T1325">
        <v>7</v>
      </c>
      <c r="U1325">
        <v>8</v>
      </c>
      <c r="V1325">
        <v>9</v>
      </c>
      <c r="W1325">
        <v>7</v>
      </c>
      <c r="X1325">
        <v>7</v>
      </c>
    </row>
    <row r="1326" spans="1:24" ht="28.8" x14ac:dyDescent="0.3">
      <c r="A1326" s="13">
        <v>25</v>
      </c>
      <c r="B1326" s="11" t="s">
        <v>4251</v>
      </c>
      <c r="C1326" s="20" t="s">
        <v>358</v>
      </c>
      <c r="D1326" s="14">
        <v>45663</v>
      </c>
      <c r="E1326" s="14">
        <v>45663</v>
      </c>
      <c r="F1326" s="13">
        <v>170</v>
      </c>
      <c r="G1326" s="13" t="s">
        <v>650</v>
      </c>
      <c r="H1326" s="13" t="s">
        <v>1112</v>
      </c>
      <c r="I1326" s="13" t="s">
        <v>649</v>
      </c>
      <c r="J1326">
        <v>2022</v>
      </c>
      <c r="K1326" s="15" t="s">
        <v>4387</v>
      </c>
      <c r="L1326" s="15" t="s">
        <v>4388</v>
      </c>
      <c r="M1326">
        <v>8</v>
      </c>
      <c r="N1326">
        <v>7</v>
      </c>
      <c r="O1326">
        <v>8</v>
      </c>
      <c r="P1326">
        <v>6</v>
      </c>
      <c r="Q1326">
        <v>8</v>
      </c>
      <c r="R1326">
        <v>8</v>
      </c>
      <c r="S1326">
        <v>8</v>
      </c>
      <c r="T1326">
        <v>7</v>
      </c>
      <c r="U1326">
        <v>8</v>
      </c>
      <c r="V1326">
        <v>7</v>
      </c>
      <c r="W1326">
        <v>8</v>
      </c>
      <c r="X1326">
        <v>8</v>
      </c>
    </row>
    <row r="1327" spans="1:24" x14ac:dyDescent="0.3">
      <c r="A1327" s="13">
        <v>26</v>
      </c>
      <c r="B1327" s="11" t="s">
        <v>4252</v>
      </c>
      <c r="C1327" s="20" t="s">
        <v>350</v>
      </c>
      <c r="D1327" s="14">
        <v>45936</v>
      </c>
      <c r="E1327" s="14">
        <v>45936</v>
      </c>
      <c r="F1327" s="13">
        <v>235</v>
      </c>
      <c r="G1327" s="13" t="s">
        <v>680</v>
      </c>
      <c r="H1327" s="13" t="s">
        <v>1096</v>
      </c>
      <c r="I1327" s="13" t="s">
        <v>644</v>
      </c>
      <c r="J1327">
        <v>2022</v>
      </c>
      <c r="K1327" s="15" t="s">
        <v>4391</v>
      </c>
      <c r="L1327" s="15" t="s">
        <v>4392</v>
      </c>
      <c r="M1327">
        <v>7</v>
      </c>
      <c r="N1327">
        <v>8</v>
      </c>
      <c r="O1327">
        <v>8</v>
      </c>
      <c r="P1327">
        <v>8</v>
      </c>
      <c r="Q1327">
        <v>7</v>
      </c>
      <c r="R1327">
        <v>8</v>
      </c>
      <c r="S1327">
        <v>7</v>
      </c>
      <c r="T1327">
        <v>7</v>
      </c>
      <c r="U1327">
        <v>8</v>
      </c>
      <c r="V1327">
        <v>8</v>
      </c>
      <c r="W1327">
        <v>8</v>
      </c>
      <c r="X1327">
        <v>8</v>
      </c>
    </row>
    <row r="1328" spans="1:24" x14ac:dyDescent="0.3">
      <c r="A1328" s="35">
        <v>27</v>
      </c>
      <c r="B1328" s="11" t="s">
        <v>4253</v>
      </c>
      <c r="C1328" s="20" t="s">
        <v>326</v>
      </c>
      <c r="D1328" s="36">
        <v>45664</v>
      </c>
      <c r="E1328" s="14">
        <v>45664</v>
      </c>
      <c r="F1328" s="35">
        <v>255</v>
      </c>
      <c r="G1328" s="35" t="s">
        <v>180</v>
      </c>
      <c r="H1328" s="35" t="s">
        <v>2853</v>
      </c>
      <c r="I1328" s="35" t="s">
        <v>644</v>
      </c>
      <c r="J1328">
        <v>2022</v>
      </c>
      <c r="K1328" s="15" t="s">
        <v>4389</v>
      </c>
      <c r="L1328" s="15" t="s">
        <v>4390</v>
      </c>
      <c r="M1328">
        <v>7</v>
      </c>
      <c r="N1328">
        <v>9</v>
      </c>
      <c r="O1328">
        <v>9</v>
      </c>
      <c r="P1328">
        <v>8</v>
      </c>
      <c r="Q1328">
        <v>7</v>
      </c>
      <c r="R1328">
        <v>7</v>
      </c>
      <c r="S1328">
        <v>7</v>
      </c>
      <c r="T1328">
        <v>8</v>
      </c>
      <c r="U1328">
        <v>8</v>
      </c>
      <c r="V1328">
        <v>7</v>
      </c>
      <c r="W1328">
        <v>8</v>
      </c>
      <c r="X1328">
        <v>8</v>
      </c>
    </row>
    <row r="1329" spans="1:24" x14ac:dyDescent="0.3">
      <c r="A1329" s="13">
        <v>28</v>
      </c>
      <c r="B1329" s="11" t="s">
        <v>4254</v>
      </c>
      <c r="C1329" s="20" t="s">
        <v>5863</v>
      </c>
      <c r="D1329" s="14">
        <v>45664</v>
      </c>
      <c r="E1329" s="14">
        <v>45664</v>
      </c>
      <c r="F1329" s="13">
        <v>175</v>
      </c>
      <c r="G1329" s="13" t="s">
        <v>680</v>
      </c>
      <c r="H1329" s="13" t="s">
        <v>672</v>
      </c>
      <c r="I1329" s="13" t="s">
        <v>649</v>
      </c>
      <c r="J1329">
        <v>2022</v>
      </c>
      <c r="K1329" s="15" t="s">
        <v>4393</v>
      </c>
      <c r="L1329" s="15" t="s">
        <v>4394</v>
      </c>
      <c r="M1329">
        <v>8</v>
      </c>
      <c r="N1329">
        <v>9</v>
      </c>
      <c r="O1329">
        <v>8</v>
      </c>
      <c r="P1329">
        <v>6</v>
      </c>
      <c r="Q1329">
        <v>8</v>
      </c>
      <c r="R1329">
        <v>7</v>
      </c>
      <c r="S1329">
        <v>8</v>
      </c>
      <c r="T1329">
        <v>6</v>
      </c>
      <c r="U1329">
        <v>7</v>
      </c>
      <c r="V1329">
        <v>9</v>
      </c>
      <c r="W1329">
        <v>7</v>
      </c>
      <c r="X1329">
        <v>8</v>
      </c>
    </row>
    <row r="1330" spans="1:24" x14ac:dyDescent="0.3">
      <c r="A1330" s="13">
        <v>29</v>
      </c>
      <c r="B1330" s="11" t="s">
        <v>4255</v>
      </c>
      <c r="C1330" s="20" t="s">
        <v>375</v>
      </c>
      <c r="D1330" s="14">
        <v>45967</v>
      </c>
      <c r="E1330" s="14">
        <v>45967</v>
      </c>
      <c r="F1330" s="13">
        <v>230</v>
      </c>
      <c r="G1330" s="13" t="s">
        <v>180</v>
      </c>
      <c r="H1330" s="13" t="s">
        <v>4256</v>
      </c>
      <c r="I1330" s="13">
        <v>2001</v>
      </c>
      <c r="J1330">
        <v>2022</v>
      </c>
      <c r="K1330" s="15" t="s">
        <v>4395</v>
      </c>
      <c r="L1330" s="15" t="s">
        <v>4396</v>
      </c>
      <c r="M1330">
        <v>9</v>
      </c>
      <c r="N1330">
        <v>8</v>
      </c>
      <c r="O1330">
        <v>8</v>
      </c>
      <c r="P1330">
        <v>7</v>
      </c>
      <c r="Q1330">
        <v>7</v>
      </c>
      <c r="R1330">
        <v>7</v>
      </c>
      <c r="S1330">
        <v>7</v>
      </c>
      <c r="T1330">
        <v>7</v>
      </c>
      <c r="U1330">
        <v>8</v>
      </c>
      <c r="V1330">
        <v>8</v>
      </c>
      <c r="W1330">
        <v>7</v>
      </c>
      <c r="X1330">
        <v>8</v>
      </c>
    </row>
    <row r="1331" spans="1:24" x14ac:dyDescent="0.3">
      <c r="A1331" s="13">
        <v>30</v>
      </c>
      <c r="B1331" s="11" t="s">
        <v>4257</v>
      </c>
      <c r="C1331" s="20" t="s">
        <v>324</v>
      </c>
      <c r="D1331" s="14">
        <v>45844</v>
      </c>
      <c r="E1331" s="14">
        <v>45844</v>
      </c>
      <c r="F1331" s="13">
        <v>210</v>
      </c>
      <c r="G1331" s="13" t="s">
        <v>647</v>
      </c>
      <c r="H1331" s="13" t="s">
        <v>1016</v>
      </c>
      <c r="I1331" s="13" t="s">
        <v>646</v>
      </c>
      <c r="J1331">
        <v>2022</v>
      </c>
      <c r="K1331" s="15" t="s">
        <v>4397</v>
      </c>
      <c r="L1331" s="15" t="s">
        <v>4398</v>
      </c>
      <c r="M1331">
        <v>8</v>
      </c>
      <c r="N1331">
        <v>8</v>
      </c>
      <c r="O1331">
        <v>8</v>
      </c>
      <c r="P1331">
        <v>8</v>
      </c>
      <c r="Q1331">
        <v>7</v>
      </c>
      <c r="R1331">
        <v>7</v>
      </c>
      <c r="S1331">
        <v>8</v>
      </c>
      <c r="T1331">
        <v>8</v>
      </c>
      <c r="U1331">
        <v>7</v>
      </c>
      <c r="V1331">
        <v>7</v>
      </c>
      <c r="W1331">
        <v>7</v>
      </c>
      <c r="X1331">
        <v>8</v>
      </c>
    </row>
    <row r="1332" spans="1:24" x14ac:dyDescent="0.3">
      <c r="A1332" s="13">
        <v>31</v>
      </c>
      <c r="B1332" s="11" t="s">
        <v>4258</v>
      </c>
      <c r="C1332" s="20" t="s">
        <v>317</v>
      </c>
      <c r="D1332" s="14">
        <v>45844</v>
      </c>
      <c r="E1332" s="14">
        <v>45844</v>
      </c>
      <c r="F1332" s="13">
        <v>195</v>
      </c>
      <c r="G1332" s="13" t="s">
        <v>653</v>
      </c>
      <c r="H1332" s="13" t="s">
        <v>655</v>
      </c>
      <c r="I1332" s="13" t="s">
        <v>644</v>
      </c>
      <c r="J1332">
        <v>2022</v>
      </c>
      <c r="K1332" s="15" t="s">
        <v>4399</v>
      </c>
      <c r="L1332" s="15" t="s">
        <v>4400</v>
      </c>
      <c r="M1332">
        <v>7</v>
      </c>
      <c r="N1332">
        <v>9</v>
      </c>
      <c r="O1332">
        <v>8</v>
      </c>
      <c r="P1332">
        <v>6</v>
      </c>
      <c r="Q1332">
        <v>7</v>
      </c>
      <c r="R1332">
        <v>8</v>
      </c>
      <c r="S1332">
        <v>7</v>
      </c>
      <c r="T1332">
        <v>6</v>
      </c>
      <c r="U1332">
        <v>8</v>
      </c>
      <c r="V1332">
        <v>8</v>
      </c>
      <c r="W1332">
        <v>8</v>
      </c>
      <c r="X1332">
        <v>8</v>
      </c>
    </row>
    <row r="1333" spans="1:24" x14ac:dyDescent="0.3">
      <c r="A1333" s="13">
        <v>32</v>
      </c>
      <c r="B1333" s="11" t="s">
        <v>4259</v>
      </c>
      <c r="C1333" s="20" t="s">
        <v>364</v>
      </c>
      <c r="D1333" s="14">
        <v>45844</v>
      </c>
      <c r="E1333" s="14">
        <v>45844</v>
      </c>
      <c r="F1333" s="13">
        <v>245</v>
      </c>
      <c r="G1333" s="13" t="s">
        <v>642</v>
      </c>
      <c r="H1333" s="13" t="s">
        <v>669</v>
      </c>
      <c r="I1333" s="13" t="s">
        <v>646</v>
      </c>
      <c r="J1333">
        <v>2022</v>
      </c>
      <c r="K1333" s="15" t="s">
        <v>4401</v>
      </c>
      <c r="L1333" s="15" t="s">
        <v>4402</v>
      </c>
      <c r="M1333">
        <v>7</v>
      </c>
      <c r="N1333">
        <v>7</v>
      </c>
      <c r="O1333">
        <v>8</v>
      </c>
      <c r="P1333">
        <v>8</v>
      </c>
      <c r="Q1333">
        <v>7</v>
      </c>
      <c r="R1333">
        <v>8</v>
      </c>
      <c r="S1333">
        <v>7</v>
      </c>
      <c r="T1333">
        <v>8</v>
      </c>
      <c r="U1333">
        <v>8</v>
      </c>
      <c r="V1333">
        <v>6</v>
      </c>
      <c r="W1333">
        <v>8</v>
      </c>
      <c r="X1333">
        <v>8</v>
      </c>
    </row>
    <row r="1334" spans="1:24" ht="28.8" x14ac:dyDescent="0.3">
      <c r="A1334" s="13">
        <v>33</v>
      </c>
      <c r="B1334" s="11" t="s">
        <v>4260</v>
      </c>
      <c r="C1334" s="20" t="s">
        <v>6058</v>
      </c>
      <c r="D1334" s="14">
        <v>45814</v>
      </c>
      <c r="E1334" s="14">
        <v>45814</v>
      </c>
      <c r="F1334" s="13">
        <v>195</v>
      </c>
      <c r="G1334" s="13" t="s">
        <v>658</v>
      </c>
      <c r="H1334" s="13" t="s">
        <v>3961</v>
      </c>
      <c r="I1334" s="13" t="s">
        <v>644</v>
      </c>
      <c r="J1334">
        <v>2022</v>
      </c>
      <c r="K1334" s="15" t="s">
        <v>4403</v>
      </c>
      <c r="L1334" s="15" t="s">
        <v>4404</v>
      </c>
      <c r="M1334">
        <v>9</v>
      </c>
      <c r="N1334">
        <v>8</v>
      </c>
      <c r="O1334">
        <v>8</v>
      </c>
      <c r="P1334">
        <v>7</v>
      </c>
      <c r="Q1334">
        <v>8</v>
      </c>
      <c r="R1334">
        <v>7</v>
      </c>
      <c r="S1334">
        <v>7</v>
      </c>
      <c r="T1334">
        <v>7</v>
      </c>
      <c r="U1334">
        <v>7</v>
      </c>
      <c r="V1334">
        <v>8</v>
      </c>
      <c r="W1334">
        <v>8</v>
      </c>
      <c r="X1334">
        <v>7</v>
      </c>
    </row>
    <row r="1335" spans="1:24" ht="28.8" x14ac:dyDescent="0.3">
      <c r="A1335" s="13">
        <v>34</v>
      </c>
      <c r="B1335" s="11" t="s">
        <v>4261</v>
      </c>
      <c r="C1335" s="20" t="s">
        <v>344</v>
      </c>
      <c r="D1335" s="14">
        <v>45753</v>
      </c>
      <c r="E1335" s="14">
        <v>45753</v>
      </c>
      <c r="F1335" s="13">
        <v>195</v>
      </c>
      <c r="G1335" s="13" t="s">
        <v>650</v>
      </c>
      <c r="H1335" s="13" t="s">
        <v>664</v>
      </c>
      <c r="I1335" s="13" t="s">
        <v>660</v>
      </c>
      <c r="J1335">
        <v>2022</v>
      </c>
      <c r="K1335" s="15" t="s">
        <v>4405</v>
      </c>
      <c r="L1335" s="15" t="s">
        <v>4406</v>
      </c>
      <c r="M1335">
        <v>6</v>
      </c>
      <c r="N1335">
        <v>9</v>
      </c>
      <c r="O1335">
        <v>8</v>
      </c>
      <c r="P1335">
        <v>7</v>
      </c>
      <c r="Q1335">
        <v>6</v>
      </c>
      <c r="R1335">
        <v>8</v>
      </c>
      <c r="S1335">
        <v>8</v>
      </c>
      <c r="T1335">
        <v>7</v>
      </c>
      <c r="U1335">
        <v>7</v>
      </c>
      <c r="V1335">
        <v>6</v>
      </c>
      <c r="W1335">
        <v>8</v>
      </c>
      <c r="X1335">
        <v>8</v>
      </c>
    </row>
    <row r="1336" spans="1:24" x14ac:dyDescent="0.3">
      <c r="A1336" s="13">
        <v>35</v>
      </c>
      <c r="B1336" s="11" t="s">
        <v>4262</v>
      </c>
      <c r="C1336" s="20" t="s">
        <v>5864</v>
      </c>
      <c r="D1336" s="14">
        <v>45783</v>
      </c>
      <c r="E1336" s="14">
        <v>45783</v>
      </c>
      <c r="F1336" s="13">
        <v>240</v>
      </c>
      <c r="G1336" s="13" t="s">
        <v>663</v>
      </c>
      <c r="H1336" s="13" t="s">
        <v>1080</v>
      </c>
      <c r="I1336" s="13" t="s">
        <v>660</v>
      </c>
      <c r="J1336">
        <v>2022</v>
      </c>
      <c r="K1336" s="15" t="s">
        <v>4407</v>
      </c>
      <c r="L1336" s="15" t="s">
        <v>4408</v>
      </c>
      <c r="M1336">
        <v>7</v>
      </c>
      <c r="N1336">
        <v>8</v>
      </c>
      <c r="O1336">
        <v>7</v>
      </c>
      <c r="P1336">
        <v>8</v>
      </c>
      <c r="Q1336">
        <v>6</v>
      </c>
      <c r="R1336">
        <v>8</v>
      </c>
      <c r="S1336">
        <v>8</v>
      </c>
      <c r="T1336">
        <v>8</v>
      </c>
      <c r="U1336">
        <v>7</v>
      </c>
      <c r="V1336">
        <v>6</v>
      </c>
      <c r="W1336">
        <v>8</v>
      </c>
      <c r="X1336">
        <v>9</v>
      </c>
    </row>
    <row r="1337" spans="1:24" x14ac:dyDescent="0.3">
      <c r="A1337" s="13">
        <v>36</v>
      </c>
      <c r="B1337" s="11" t="s">
        <v>4263</v>
      </c>
      <c r="C1337" s="20" t="s">
        <v>370</v>
      </c>
      <c r="D1337" s="14">
        <v>45722</v>
      </c>
      <c r="E1337" s="14">
        <v>45722</v>
      </c>
      <c r="F1337" s="13">
        <v>180</v>
      </c>
      <c r="G1337" s="13" t="s">
        <v>653</v>
      </c>
      <c r="H1337" s="13" t="s">
        <v>4264</v>
      </c>
      <c r="I1337" s="13" t="s">
        <v>644</v>
      </c>
      <c r="J1337">
        <v>2022</v>
      </c>
      <c r="K1337" s="15" t="s">
        <v>4409</v>
      </c>
      <c r="L1337" s="15" t="s">
        <v>4410</v>
      </c>
      <c r="M1337">
        <v>8</v>
      </c>
      <c r="N1337">
        <v>8</v>
      </c>
      <c r="O1337">
        <v>7</v>
      </c>
      <c r="P1337">
        <v>7</v>
      </c>
      <c r="Q1337">
        <v>8</v>
      </c>
      <c r="R1337">
        <v>7</v>
      </c>
      <c r="S1337">
        <v>8</v>
      </c>
      <c r="T1337">
        <v>7</v>
      </c>
      <c r="U1337">
        <v>8</v>
      </c>
      <c r="V1337">
        <v>8</v>
      </c>
      <c r="W1337">
        <v>8</v>
      </c>
      <c r="X1337">
        <v>7</v>
      </c>
    </row>
    <row r="1338" spans="1:24" ht="28.8" x14ac:dyDescent="0.3">
      <c r="A1338" s="13">
        <v>37</v>
      </c>
      <c r="B1338" s="11" t="s">
        <v>4265</v>
      </c>
      <c r="C1338" s="20" t="s">
        <v>6059</v>
      </c>
      <c r="D1338" s="14">
        <v>45814</v>
      </c>
      <c r="E1338" s="14">
        <v>45814</v>
      </c>
      <c r="F1338" s="13">
        <v>180</v>
      </c>
      <c r="G1338" s="13" t="s">
        <v>647</v>
      </c>
      <c r="H1338" s="13" t="s">
        <v>2529</v>
      </c>
      <c r="I1338" s="13" t="s">
        <v>649</v>
      </c>
      <c r="J1338">
        <v>2022</v>
      </c>
      <c r="K1338" s="15" t="s">
        <v>4411</v>
      </c>
      <c r="L1338" s="15" t="s">
        <v>4412</v>
      </c>
      <c r="M1338">
        <v>8</v>
      </c>
      <c r="N1338">
        <v>8</v>
      </c>
      <c r="O1338">
        <v>7</v>
      </c>
      <c r="P1338">
        <v>6</v>
      </c>
      <c r="Q1338">
        <v>8</v>
      </c>
      <c r="R1338">
        <v>8</v>
      </c>
      <c r="S1338">
        <v>8</v>
      </c>
      <c r="T1338">
        <v>7</v>
      </c>
      <c r="U1338">
        <v>8</v>
      </c>
      <c r="V1338">
        <v>8</v>
      </c>
      <c r="W1338">
        <v>7</v>
      </c>
      <c r="X1338">
        <v>8</v>
      </c>
    </row>
    <row r="1339" spans="1:24" x14ac:dyDescent="0.3">
      <c r="A1339" s="13">
        <v>38</v>
      </c>
      <c r="B1339" s="11" t="s">
        <v>4266</v>
      </c>
      <c r="C1339" s="20" t="s">
        <v>346</v>
      </c>
      <c r="D1339" s="14">
        <v>45875</v>
      </c>
      <c r="E1339" s="14">
        <v>45875</v>
      </c>
      <c r="F1339" s="13">
        <v>205</v>
      </c>
      <c r="G1339" s="13" t="s">
        <v>658</v>
      </c>
      <c r="H1339" s="13" t="s">
        <v>1063</v>
      </c>
      <c r="I1339" s="13" t="s">
        <v>649</v>
      </c>
      <c r="J1339">
        <v>2022</v>
      </c>
      <c r="K1339" s="15" t="s">
        <v>4413</v>
      </c>
      <c r="L1339" s="15" t="s">
        <v>4414</v>
      </c>
      <c r="M1339">
        <v>7</v>
      </c>
      <c r="N1339">
        <v>9</v>
      </c>
      <c r="O1339">
        <v>7</v>
      </c>
      <c r="P1339">
        <v>7</v>
      </c>
      <c r="Q1339">
        <v>7</v>
      </c>
      <c r="R1339">
        <v>7</v>
      </c>
      <c r="S1339">
        <v>9</v>
      </c>
      <c r="T1339">
        <v>7</v>
      </c>
      <c r="U1339">
        <v>7</v>
      </c>
      <c r="V1339">
        <v>8</v>
      </c>
      <c r="W1339">
        <v>7</v>
      </c>
      <c r="X1339">
        <v>8</v>
      </c>
    </row>
    <row r="1340" spans="1:24" x14ac:dyDescent="0.3">
      <c r="A1340" s="13">
        <v>39</v>
      </c>
      <c r="B1340" s="11" t="s">
        <v>4267</v>
      </c>
      <c r="C1340" s="20" t="s">
        <v>348</v>
      </c>
      <c r="D1340" s="13" t="s">
        <v>668</v>
      </c>
      <c r="E1340" s="13" t="s">
        <v>668</v>
      </c>
      <c r="F1340" s="13">
        <v>220</v>
      </c>
      <c r="G1340" s="13" t="s">
        <v>180</v>
      </c>
      <c r="H1340" s="13" t="s">
        <v>655</v>
      </c>
      <c r="I1340" s="13" t="s">
        <v>646</v>
      </c>
      <c r="J1340">
        <v>2022</v>
      </c>
      <c r="K1340" s="15" t="s">
        <v>4415</v>
      </c>
      <c r="L1340" s="15" t="s">
        <v>4416</v>
      </c>
      <c r="M1340">
        <v>8</v>
      </c>
      <c r="N1340">
        <v>9</v>
      </c>
      <c r="O1340">
        <v>8</v>
      </c>
      <c r="P1340">
        <v>7</v>
      </c>
      <c r="Q1340">
        <v>7</v>
      </c>
      <c r="R1340">
        <v>8</v>
      </c>
      <c r="S1340">
        <v>7</v>
      </c>
      <c r="T1340">
        <v>7</v>
      </c>
      <c r="U1340">
        <v>7</v>
      </c>
      <c r="V1340">
        <v>7</v>
      </c>
      <c r="W1340">
        <v>7</v>
      </c>
      <c r="X1340">
        <v>8</v>
      </c>
    </row>
    <row r="1341" spans="1:24" ht="28.8" x14ac:dyDescent="0.3">
      <c r="A1341" s="13">
        <v>40</v>
      </c>
      <c r="B1341" s="11" t="s">
        <v>4268</v>
      </c>
      <c r="C1341" s="20" t="s">
        <v>5865</v>
      </c>
      <c r="D1341" s="14">
        <v>45844</v>
      </c>
      <c r="E1341" s="14">
        <v>45844</v>
      </c>
      <c r="F1341" s="13">
        <v>235</v>
      </c>
      <c r="G1341" s="13" t="s">
        <v>680</v>
      </c>
      <c r="H1341" s="13" t="s">
        <v>747</v>
      </c>
      <c r="I1341" s="13" t="s">
        <v>649</v>
      </c>
      <c r="J1341">
        <v>2022</v>
      </c>
      <c r="K1341" s="15" t="s">
        <v>4417</v>
      </c>
      <c r="L1341" s="15" t="s">
        <v>4418</v>
      </c>
      <c r="M1341">
        <v>8</v>
      </c>
      <c r="N1341">
        <v>8</v>
      </c>
      <c r="O1341">
        <v>7</v>
      </c>
      <c r="P1341">
        <v>8</v>
      </c>
      <c r="Q1341">
        <v>7</v>
      </c>
      <c r="R1341">
        <v>7</v>
      </c>
      <c r="S1341">
        <v>8</v>
      </c>
      <c r="T1341">
        <v>7</v>
      </c>
      <c r="U1341">
        <v>8</v>
      </c>
      <c r="V1341">
        <v>8</v>
      </c>
      <c r="W1341">
        <v>6</v>
      </c>
      <c r="X1341">
        <v>7</v>
      </c>
    </row>
    <row r="1342" spans="1:24" ht="43.2" x14ac:dyDescent="0.3">
      <c r="A1342" s="13">
        <v>41</v>
      </c>
      <c r="B1342" s="11" t="s">
        <v>4269</v>
      </c>
      <c r="C1342" s="20" t="s">
        <v>338</v>
      </c>
      <c r="D1342" s="14">
        <v>45936</v>
      </c>
      <c r="E1342" s="14">
        <v>45936</v>
      </c>
      <c r="F1342" s="13">
        <v>220</v>
      </c>
      <c r="G1342" s="13" t="s">
        <v>670</v>
      </c>
      <c r="H1342" s="13" t="s">
        <v>4270</v>
      </c>
      <c r="I1342" s="13" t="s">
        <v>649</v>
      </c>
      <c r="J1342">
        <v>2022</v>
      </c>
      <c r="K1342" s="15" t="s">
        <v>4419</v>
      </c>
      <c r="L1342" s="15" t="s">
        <v>4420</v>
      </c>
      <c r="M1342">
        <v>7</v>
      </c>
      <c r="N1342">
        <v>9</v>
      </c>
      <c r="O1342">
        <v>8</v>
      </c>
      <c r="P1342">
        <v>7</v>
      </c>
      <c r="Q1342">
        <v>7</v>
      </c>
      <c r="R1342">
        <v>6</v>
      </c>
      <c r="S1342">
        <v>8</v>
      </c>
      <c r="T1342">
        <v>7</v>
      </c>
      <c r="U1342">
        <v>8</v>
      </c>
      <c r="V1342">
        <v>8</v>
      </c>
      <c r="W1342">
        <v>8</v>
      </c>
      <c r="X1342">
        <v>7</v>
      </c>
    </row>
    <row r="1343" spans="1:24" ht="28.8" x14ac:dyDescent="0.3">
      <c r="A1343" s="13">
        <v>42</v>
      </c>
      <c r="B1343" s="11" t="s">
        <v>4271</v>
      </c>
      <c r="C1343" s="20" t="s">
        <v>6060</v>
      </c>
      <c r="D1343" s="14">
        <v>45875</v>
      </c>
      <c r="E1343" s="14">
        <v>45875</v>
      </c>
      <c r="F1343" s="13">
        <v>225</v>
      </c>
      <c r="G1343" s="13" t="s">
        <v>670</v>
      </c>
      <c r="H1343" s="13" t="s">
        <v>665</v>
      </c>
      <c r="I1343" s="13" t="s">
        <v>646</v>
      </c>
      <c r="J1343">
        <v>2022</v>
      </c>
      <c r="K1343" s="15" t="s">
        <v>4421</v>
      </c>
      <c r="L1343" s="15" t="s">
        <v>4422</v>
      </c>
      <c r="M1343">
        <v>7</v>
      </c>
      <c r="N1343">
        <v>8</v>
      </c>
      <c r="O1343">
        <v>7</v>
      </c>
      <c r="P1343">
        <v>8</v>
      </c>
      <c r="Q1343">
        <v>7</v>
      </c>
      <c r="R1343">
        <v>9</v>
      </c>
      <c r="S1343">
        <v>7</v>
      </c>
      <c r="T1343">
        <v>7</v>
      </c>
      <c r="U1343">
        <v>7</v>
      </c>
      <c r="V1343">
        <v>7</v>
      </c>
      <c r="W1343">
        <v>8</v>
      </c>
      <c r="X1343">
        <v>8</v>
      </c>
    </row>
    <row r="1344" spans="1:24" ht="28.8" x14ac:dyDescent="0.3">
      <c r="A1344" s="13">
        <v>43</v>
      </c>
      <c r="B1344" s="11" t="s">
        <v>4272</v>
      </c>
      <c r="C1344" s="20" t="s">
        <v>5866</v>
      </c>
      <c r="D1344" s="14">
        <v>45663</v>
      </c>
      <c r="E1344" s="14">
        <v>45663</v>
      </c>
      <c r="F1344" s="13">
        <v>170</v>
      </c>
      <c r="G1344" s="13" t="s">
        <v>650</v>
      </c>
      <c r="H1344" s="13" t="s">
        <v>4273</v>
      </c>
      <c r="I1344" s="13" t="s">
        <v>660</v>
      </c>
      <c r="J1344">
        <v>2022</v>
      </c>
      <c r="K1344" s="15" t="s">
        <v>4423</v>
      </c>
      <c r="L1344" s="15" t="s">
        <v>4424</v>
      </c>
      <c r="M1344">
        <v>8</v>
      </c>
      <c r="N1344">
        <v>7</v>
      </c>
      <c r="O1344">
        <v>8</v>
      </c>
      <c r="P1344">
        <v>7</v>
      </c>
      <c r="Q1344">
        <v>8</v>
      </c>
      <c r="R1344">
        <v>8</v>
      </c>
      <c r="S1344">
        <v>8</v>
      </c>
      <c r="T1344">
        <v>8</v>
      </c>
      <c r="U1344">
        <v>8</v>
      </c>
      <c r="V1344">
        <v>6</v>
      </c>
      <c r="W1344">
        <v>7</v>
      </c>
      <c r="X1344">
        <v>7</v>
      </c>
    </row>
    <row r="1345" spans="1:24" x14ac:dyDescent="0.3">
      <c r="A1345" s="13">
        <v>44</v>
      </c>
      <c r="B1345" s="11" t="s">
        <v>4274</v>
      </c>
      <c r="C1345" s="20" t="s">
        <v>342</v>
      </c>
      <c r="D1345" s="14">
        <v>45875</v>
      </c>
      <c r="E1345" s="14">
        <v>45875</v>
      </c>
      <c r="F1345" s="13">
        <v>205</v>
      </c>
      <c r="G1345" s="13" t="s">
        <v>658</v>
      </c>
      <c r="H1345" s="13" t="s">
        <v>666</v>
      </c>
      <c r="I1345" s="13" t="s">
        <v>649</v>
      </c>
      <c r="J1345">
        <v>2022</v>
      </c>
      <c r="K1345" s="15" t="s">
        <v>4425</v>
      </c>
      <c r="L1345" s="15" t="s">
        <v>4426</v>
      </c>
      <c r="M1345">
        <v>8</v>
      </c>
      <c r="N1345">
        <v>9</v>
      </c>
      <c r="O1345">
        <v>8</v>
      </c>
      <c r="P1345">
        <v>6</v>
      </c>
      <c r="Q1345">
        <v>8</v>
      </c>
      <c r="R1345">
        <v>7</v>
      </c>
      <c r="S1345">
        <v>7</v>
      </c>
      <c r="T1345">
        <v>6</v>
      </c>
      <c r="U1345">
        <v>8</v>
      </c>
      <c r="V1345">
        <v>9</v>
      </c>
      <c r="W1345">
        <v>7</v>
      </c>
      <c r="X1345">
        <v>7</v>
      </c>
    </row>
    <row r="1346" spans="1:24" x14ac:dyDescent="0.3">
      <c r="A1346" s="13">
        <v>45</v>
      </c>
      <c r="B1346" s="11" t="s">
        <v>4275</v>
      </c>
      <c r="C1346" s="20" t="s">
        <v>379</v>
      </c>
      <c r="D1346" s="14">
        <v>45844</v>
      </c>
      <c r="E1346" s="14">
        <v>45844</v>
      </c>
      <c r="F1346" s="13">
        <v>200</v>
      </c>
      <c r="G1346" s="13" t="s">
        <v>670</v>
      </c>
      <c r="H1346" s="13" t="s">
        <v>743</v>
      </c>
      <c r="I1346" s="13" t="s">
        <v>649</v>
      </c>
      <c r="J1346">
        <v>2022</v>
      </c>
      <c r="K1346" s="15" t="s">
        <v>4427</v>
      </c>
      <c r="L1346" s="15" t="s">
        <v>4428</v>
      </c>
      <c r="M1346">
        <v>9</v>
      </c>
      <c r="N1346">
        <v>8</v>
      </c>
      <c r="O1346">
        <v>9</v>
      </c>
      <c r="P1346">
        <v>8</v>
      </c>
      <c r="Q1346">
        <v>8</v>
      </c>
      <c r="R1346">
        <v>7</v>
      </c>
      <c r="S1346">
        <v>7</v>
      </c>
      <c r="T1346">
        <v>6</v>
      </c>
      <c r="U1346">
        <v>6</v>
      </c>
      <c r="V1346">
        <v>9</v>
      </c>
      <c r="W1346">
        <v>7</v>
      </c>
      <c r="X1346">
        <v>7</v>
      </c>
    </row>
    <row r="1347" spans="1:24" ht="28.8" x14ac:dyDescent="0.3">
      <c r="A1347" s="13">
        <v>46</v>
      </c>
      <c r="B1347" s="11" t="s">
        <v>4276</v>
      </c>
      <c r="C1347" s="20" t="s">
        <v>5867</v>
      </c>
      <c r="D1347" s="14">
        <v>45694</v>
      </c>
      <c r="E1347" s="14">
        <v>45694</v>
      </c>
      <c r="F1347" s="13">
        <v>170</v>
      </c>
      <c r="G1347" s="13" t="s">
        <v>653</v>
      </c>
      <c r="H1347" s="13" t="s">
        <v>1100</v>
      </c>
      <c r="I1347" s="13">
        <v>2003</v>
      </c>
      <c r="J1347">
        <v>2022</v>
      </c>
      <c r="K1347" s="15" t="s">
        <v>4429</v>
      </c>
      <c r="L1347" s="15" t="s">
        <v>4430</v>
      </c>
      <c r="M1347">
        <v>7</v>
      </c>
      <c r="N1347">
        <v>7</v>
      </c>
      <c r="O1347">
        <v>7</v>
      </c>
      <c r="P1347">
        <v>7</v>
      </c>
      <c r="Q1347">
        <v>8</v>
      </c>
      <c r="R1347">
        <v>8</v>
      </c>
      <c r="S1347">
        <v>8</v>
      </c>
      <c r="T1347">
        <v>7</v>
      </c>
      <c r="U1347">
        <v>8</v>
      </c>
      <c r="V1347">
        <v>7</v>
      </c>
      <c r="W1347">
        <v>8</v>
      </c>
      <c r="X1347">
        <v>7</v>
      </c>
    </row>
    <row r="1348" spans="1:24" x14ac:dyDescent="0.3">
      <c r="A1348" s="13">
        <v>47</v>
      </c>
      <c r="B1348" s="11" t="s">
        <v>4277</v>
      </c>
      <c r="C1348" s="20" t="s">
        <v>366</v>
      </c>
      <c r="D1348" s="14">
        <v>45753</v>
      </c>
      <c r="E1348" s="14">
        <v>45753</v>
      </c>
      <c r="F1348" s="13">
        <v>225</v>
      </c>
      <c r="G1348" s="13" t="s">
        <v>653</v>
      </c>
      <c r="H1348" s="13" t="s">
        <v>661</v>
      </c>
      <c r="I1348" s="13" t="s">
        <v>649</v>
      </c>
      <c r="J1348">
        <v>2022</v>
      </c>
      <c r="K1348" s="15" t="s">
        <v>4431</v>
      </c>
      <c r="L1348" s="15" t="s">
        <v>4432</v>
      </c>
      <c r="M1348">
        <v>8</v>
      </c>
      <c r="N1348">
        <v>8</v>
      </c>
      <c r="O1348">
        <v>7</v>
      </c>
      <c r="P1348">
        <v>9</v>
      </c>
      <c r="Q1348">
        <v>7</v>
      </c>
      <c r="R1348">
        <v>8</v>
      </c>
      <c r="S1348">
        <v>7</v>
      </c>
      <c r="T1348">
        <v>7</v>
      </c>
      <c r="U1348">
        <v>7</v>
      </c>
      <c r="V1348">
        <v>7</v>
      </c>
      <c r="W1348">
        <v>7</v>
      </c>
      <c r="X1348">
        <v>7</v>
      </c>
    </row>
    <row r="1349" spans="1:24" x14ac:dyDescent="0.3">
      <c r="A1349" s="13">
        <v>48</v>
      </c>
      <c r="B1349" s="11" t="s">
        <v>4278</v>
      </c>
      <c r="C1349" s="20" t="s">
        <v>372</v>
      </c>
      <c r="D1349" s="14">
        <v>45875</v>
      </c>
      <c r="E1349" s="14">
        <v>45875</v>
      </c>
      <c r="F1349" s="13">
        <v>205</v>
      </c>
      <c r="G1349" s="13" t="s">
        <v>670</v>
      </c>
      <c r="H1349" s="13" t="s">
        <v>34</v>
      </c>
      <c r="I1349" s="13" t="s">
        <v>649</v>
      </c>
      <c r="J1349">
        <v>2022</v>
      </c>
      <c r="K1349" s="15" t="s">
        <v>4433</v>
      </c>
      <c r="L1349" s="15" t="s">
        <v>4434</v>
      </c>
      <c r="M1349">
        <v>8</v>
      </c>
      <c r="N1349">
        <v>8</v>
      </c>
      <c r="O1349">
        <v>7</v>
      </c>
      <c r="P1349">
        <v>8</v>
      </c>
      <c r="Q1349">
        <v>7</v>
      </c>
      <c r="R1349">
        <v>8</v>
      </c>
      <c r="S1349">
        <v>7</v>
      </c>
      <c r="T1349">
        <v>6</v>
      </c>
      <c r="U1349">
        <v>8</v>
      </c>
      <c r="V1349">
        <v>8</v>
      </c>
      <c r="W1349">
        <v>7</v>
      </c>
      <c r="X1349">
        <v>8</v>
      </c>
    </row>
    <row r="1350" spans="1:24" ht="28.8" x14ac:dyDescent="0.3">
      <c r="A1350" s="13">
        <v>49</v>
      </c>
      <c r="B1350" s="11" t="s">
        <v>4279</v>
      </c>
      <c r="C1350" s="20" t="s">
        <v>5868</v>
      </c>
      <c r="D1350" s="14">
        <v>45722</v>
      </c>
      <c r="E1350" s="14">
        <v>45722</v>
      </c>
      <c r="F1350" s="13">
        <v>185</v>
      </c>
      <c r="G1350" s="13" t="s">
        <v>650</v>
      </c>
      <c r="H1350" s="13" t="s">
        <v>1067</v>
      </c>
      <c r="I1350" s="13" t="s">
        <v>646</v>
      </c>
      <c r="J1350">
        <v>2022</v>
      </c>
      <c r="K1350" s="15" t="s">
        <v>4435</v>
      </c>
      <c r="L1350" s="15" t="s">
        <v>4436</v>
      </c>
      <c r="M1350">
        <v>8</v>
      </c>
      <c r="N1350">
        <v>8</v>
      </c>
      <c r="O1350">
        <v>8</v>
      </c>
      <c r="P1350">
        <v>7</v>
      </c>
      <c r="Q1350">
        <v>8</v>
      </c>
      <c r="R1350">
        <v>7</v>
      </c>
      <c r="S1350">
        <v>8</v>
      </c>
      <c r="T1350">
        <v>7</v>
      </c>
      <c r="U1350">
        <v>8</v>
      </c>
      <c r="V1350">
        <v>7</v>
      </c>
      <c r="W1350">
        <v>7</v>
      </c>
      <c r="X1350">
        <v>7</v>
      </c>
    </row>
    <row r="1351" spans="1:24" x14ac:dyDescent="0.3">
      <c r="A1351" s="13">
        <v>50</v>
      </c>
      <c r="B1351" s="11" t="s">
        <v>4280</v>
      </c>
      <c r="C1351" s="20" t="s">
        <v>389</v>
      </c>
      <c r="D1351" s="14">
        <v>45694</v>
      </c>
      <c r="E1351" s="14">
        <v>45694</v>
      </c>
      <c r="F1351" s="13">
        <v>190</v>
      </c>
      <c r="G1351" s="13" t="s">
        <v>653</v>
      </c>
      <c r="H1351" s="13" t="s">
        <v>774</v>
      </c>
      <c r="I1351" s="13" t="s">
        <v>649</v>
      </c>
      <c r="J1351">
        <v>2022</v>
      </c>
      <c r="K1351" s="15" t="s">
        <v>4437</v>
      </c>
      <c r="L1351" s="15" t="s">
        <v>4438</v>
      </c>
      <c r="M1351">
        <v>9</v>
      </c>
      <c r="N1351">
        <v>8</v>
      </c>
      <c r="O1351">
        <v>7</v>
      </c>
      <c r="P1351">
        <v>8</v>
      </c>
      <c r="Q1351">
        <v>7</v>
      </c>
      <c r="R1351">
        <v>7</v>
      </c>
      <c r="S1351">
        <v>7</v>
      </c>
      <c r="T1351">
        <v>7</v>
      </c>
      <c r="U1351">
        <v>7</v>
      </c>
      <c r="V1351">
        <v>8</v>
      </c>
      <c r="W1351">
        <v>7</v>
      </c>
      <c r="X1351">
        <v>7</v>
      </c>
    </row>
    <row r="1352" spans="1:24" x14ac:dyDescent="0.3">
      <c r="A1352" s="13">
        <v>51</v>
      </c>
      <c r="B1352" s="11" t="s">
        <v>4281</v>
      </c>
      <c r="C1352" s="20" t="s">
        <v>5869</v>
      </c>
      <c r="D1352" s="14">
        <v>45783</v>
      </c>
      <c r="E1352" s="14">
        <v>45783</v>
      </c>
      <c r="F1352" s="13">
        <v>210</v>
      </c>
      <c r="G1352" s="13" t="s">
        <v>658</v>
      </c>
      <c r="H1352" s="13" t="s">
        <v>34</v>
      </c>
      <c r="I1352" s="13" t="s">
        <v>646</v>
      </c>
      <c r="J1352">
        <v>2022</v>
      </c>
    </row>
    <row r="1353" spans="1:24" x14ac:dyDescent="0.3">
      <c r="A1353" s="13">
        <v>52</v>
      </c>
      <c r="B1353" s="11" t="s">
        <v>4282</v>
      </c>
      <c r="C1353" s="20" t="s">
        <v>397</v>
      </c>
      <c r="D1353" s="14">
        <v>45875</v>
      </c>
      <c r="E1353" s="14">
        <v>45875</v>
      </c>
      <c r="F1353" s="13">
        <v>215</v>
      </c>
      <c r="G1353" s="13" t="s">
        <v>670</v>
      </c>
      <c r="H1353" s="13" t="s">
        <v>1344</v>
      </c>
      <c r="I1353" s="13" t="s">
        <v>644</v>
      </c>
      <c r="J1353">
        <v>2022</v>
      </c>
      <c r="K1353" s="15" t="s">
        <v>4439</v>
      </c>
      <c r="L1353" s="15" t="s">
        <v>4440</v>
      </c>
      <c r="M1353">
        <v>8</v>
      </c>
      <c r="N1353">
        <v>7</v>
      </c>
      <c r="O1353">
        <v>7</v>
      </c>
      <c r="P1353">
        <v>7</v>
      </c>
      <c r="Q1353">
        <v>7</v>
      </c>
      <c r="R1353">
        <v>8</v>
      </c>
      <c r="S1353">
        <v>8</v>
      </c>
      <c r="T1353">
        <v>7</v>
      </c>
      <c r="U1353">
        <v>7</v>
      </c>
      <c r="V1353">
        <v>8</v>
      </c>
      <c r="W1353">
        <v>7</v>
      </c>
      <c r="X1353">
        <v>8</v>
      </c>
    </row>
    <row r="1354" spans="1:24" x14ac:dyDescent="0.3">
      <c r="A1354" s="13">
        <v>53</v>
      </c>
      <c r="B1354" s="11" t="s">
        <v>4283</v>
      </c>
      <c r="C1354" s="20" t="s">
        <v>5870</v>
      </c>
      <c r="D1354" s="14">
        <v>45906</v>
      </c>
      <c r="E1354" s="14">
        <v>45906</v>
      </c>
      <c r="F1354" s="13">
        <v>235</v>
      </c>
      <c r="G1354" s="13" t="s">
        <v>642</v>
      </c>
      <c r="H1354" s="13" t="s">
        <v>3961</v>
      </c>
      <c r="I1354" s="13" t="s">
        <v>649</v>
      </c>
      <c r="J1354">
        <v>2022</v>
      </c>
      <c r="K1354" s="15" t="s">
        <v>4441</v>
      </c>
      <c r="L1354" s="15" t="s">
        <v>4442</v>
      </c>
      <c r="M1354">
        <v>8</v>
      </c>
      <c r="N1354">
        <v>8</v>
      </c>
      <c r="O1354">
        <v>7</v>
      </c>
      <c r="P1354">
        <v>8</v>
      </c>
      <c r="Q1354">
        <v>7</v>
      </c>
      <c r="R1354">
        <v>6</v>
      </c>
      <c r="S1354">
        <v>7</v>
      </c>
      <c r="T1354">
        <v>8</v>
      </c>
      <c r="U1354">
        <v>8</v>
      </c>
      <c r="V1354">
        <v>7</v>
      </c>
      <c r="W1354">
        <v>8</v>
      </c>
      <c r="X1354">
        <v>7</v>
      </c>
    </row>
    <row r="1355" spans="1:24" ht="28.8" x14ac:dyDescent="0.3">
      <c r="A1355" s="13">
        <v>54</v>
      </c>
      <c r="B1355" s="11" t="s">
        <v>4284</v>
      </c>
      <c r="C1355" s="20" t="s">
        <v>5871</v>
      </c>
      <c r="D1355" s="14">
        <v>45844</v>
      </c>
      <c r="E1355" s="14">
        <v>45844</v>
      </c>
      <c r="F1355" s="13">
        <v>215</v>
      </c>
      <c r="G1355" s="13" t="s">
        <v>653</v>
      </c>
      <c r="H1355" s="13" t="s">
        <v>684</v>
      </c>
      <c r="I1355" s="13" t="s">
        <v>644</v>
      </c>
      <c r="J1355">
        <v>2022</v>
      </c>
      <c r="K1355" s="15" t="s">
        <v>4443</v>
      </c>
      <c r="L1355" s="15" t="s">
        <v>4444</v>
      </c>
      <c r="M1355">
        <v>7</v>
      </c>
      <c r="N1355">
        <v>8</v>
      </c>
      <c r="O1355">
        <v>7</v>
      </c>
      <c r="P1355">
        <v>7</v>
      </c>
      <c r="Q1355">
        <v>6</v>
      </c>
      <c r="R1355">
        <v>8</v>
      </c>
      <c r="S1355">
        <v>7</v>
      </c>
      <c r="T1355">
        <v>8</v>
      </c>
      <c r="U1355">
        <v>8</v>
      </c>
      <c r="V1355">
        <v>7</v>
      </c>
      <c r="W1355">
        <v>8</v>
      </c>
      <c r="X1355">
        <v>8</v>
      </c>
    </row>
    <row r="1356" spans="1:24" ht="43.2" x14ac:dyDescent="0.3">
      <c r="A1356" s="13">
        <v>55</v>
      </c>
      <c r="B1356" s="11" t="s">
        <v>4285</v>
      </c>
      <c r="C1356" s="20" t="s">
        <v>354</v>
      </c>
      <c r="D1356" s="14">
        <v>45844</v>
      </c>
      <c r="E1356" s="14">
        <v>45844</v>
      </c>
      <c r="F1356" s="13">
        <v>195</v>
      </c>
      <c r="G1356" s="13" t="s">
        <v>647</v>
      </c>
      <c r="H1356" s="13" t="s">
        <v>4286</v>
      </c>
      <c r="I1356" s="13">
        <v>2002</v>
      </c>
      <c r="J1356">
        <v>2022</v>
      </c>
      <c r="K1356" s="15" t="s">
        <v>4445</v>
      </c>
      <c r="L1356" s="15" t="s">
        <v>4446</v>
      </c>
      <c r="M1356">
        <v>8</v>
      </c>
      <c r="N1356">
        <v>8</v>
      </c>
      <c r="O1356">
        <v>7</v>
      </c>
      <c r="P1356">
        <v>7</v>
      </c>
      <c r="Q1356">
        <v>7</v>
      </c>
      <c r="R1356">
        <v>7</v>
      </c>
      <c r="S1356">
        <v>8</v>
      </c>
      <c r="T1356">
        <v>7</v>
      </c>
      <c r="U1356">
        <v>6</v>
      </c>
      <c r="V1356">
        <v>7</v>
      </c>
      <c r="W1356">
        <v>7</v>
      </c>
      <c r="X1356">
        <v>7</v>
      </c>
    </row>
    <row r="1357" spans="1:24" x14ac:dyDescent="0.3">
      <c r="A1357" s="13">
        <v>56</v>
      </c>
      <c r="B1357" s="11" t="s">
        <v>4287</v>
      </c>
      <c r="C1357" s="20" t="s">
        <v>5872</v>
      </c>
      <c r="D1357" s="14">
        <v>45936</v>
      </c>
      <c r="E1357" s="14">
        <v>45936</v>
      </c>
      <c r="F1357" s="13">
        <v>220</v>
      </c>
      <c r="G1357" s="13" t="s">
        <v>680</v>
      </c>
      <c r="H1357" s="13">
        <v>0</v>
      </c>
      <c r="I1357" s="13">
        <v>2004</v>
      </c>
      <c r="J1357">
        <v>2022</v>
      </c>
      <c r="K1357" s="15" t="s">
        <v>4447</v>
      </c>
      <c r="L1357" s="15" t="s">
        <v>4448</v>
      </c>
      <c r="M1357">
        <v>7</v>
      </c>
      <c r="N1357">
        <v>9</v>
      </c>
      <c r="O1357">
        <v>7</v>
      </c>
      <c r="P1357">
        <v>7</v>
      </c>
      <c r="Q1357">
        <v>7</v>
      </c>
      <c r="R1357">
        <v>7</v>
      </c>
      <c r="S1357">
        <v>8</v>
      </c>
      <c r="T1357">
        <v>6</v>
      </c>
      <c r="U1357">
        <v>7</v>
      </c>
      <c r="V1357">
        <v>8</v>
      </c>
      <c r="W1357">
        <v>7</v>
      </c>
      <c r="X1357">
        <v>7</v>
      </c>
    </row>
    <row r="1358" spans="1:24" ht="28.8" x14ac:dyDescent="0.3">
      <c r="A1358" s="13">
        <v>57</v>
      </c>
      <c r="B1358" s="11" t="s">
        <v>4288</v>
      </c>
      <c r="C1358" s="20" t="s">
        <v>5873</v>
      </c>
      <c r="D1358" s="14">
        <v>45906</v>
      </c>
      <c r="E1358" s="14">
        <v>45906</v>
      </c>
      <c r="F1358" s="13">
        <v>235</v>
      </c>
      <c r="G1358" s="13" t="s">
        <v>680</v>
      </c>
      <c r="H1358" s="13" t="s">
        <v>3253</v>
      </c>
      <c r="I1358" s="13" t="s">
        <v>660</v>
      </c>
      <c r="J1358">
        <v>2022</v>
      </c>
    </row>
    <row r="1359" spans="1:24" ht="28.8" x14ac:dyDescent="0.3">
      <c r="A1359" s="13">
        <v>58</v>
      </c>
      <c r="B1359" s="11" t="s">
        <v>4289</v>
      </c>
      <c r="C1359" s="20" t="s">
        <v>5874</v>
      </c>
      <c r="D1359" s="14">
        <v>45814</v>
      </c>
      <c r="E1359" s="14">
        <v>45814</v>
      </c>
      <c r="F1359" s="13">
        <v>190</v>
      </c>
      <c r="G1359" s="13" t="s">
        <v>647</v>
      </c>
      <c r="H1359" s="13" t="s">
        <v>1738</v>
      </c>
      <c r="I1359" s="13" t="s">
        <v>646</v>
      </c>
      <c r="J1359">
        <v>2022</v>
      </c>
    </row>
    <row r="1360" spans="1:24" ht="28.8" x14ac:dyDescent="0.3">
      <c r="A1360" s="13">
        <v>59</v>
      </c>
      <c r="B1360" s="11" t="s">
        <v>4290</v>
      </c>
      <c r="C1360" s="20" t="s">
        <v>5875</v>
      </c>
      <c r="D1360" s="14">
        <v>45844</v>
      </c>
      <c r="E1360" s="14">
        <v>45844</v>
      </c>
      <c r="F1360" s="13">
        <v>210</v>
      </c>
      <c r="G1360" s="13" t="s">
        <v>663</v>
      </c>
      <c r="H1360" s="13" t="s">
        <v>1437</v>
      </c>
      <c r="I1360" s="13" t="s">
        <v>646</v>
      </c>
      <c r="J1360">
        <v>2022</v>
      </c>
      <c r="K1360" s="15" t="s">
        <v>4449</v>
      </c>
      <c r="L1360" s="15" t="s">
        <v>4450</v>
      </c>
      <c r="M1360">
        <v>7</v>
      </c>
      <c r="N1360">
        <v>8</v>
      </c>
      <c r="O1360">
        <v>7</v>
      </c>
      <c r="P1360">
        <v>8</v>
      </c>
      <c r="Q1360">
        <v>7</v>
      </c>
      <c r="R1360">
        <v>8</v>
      </c>
      <c r="S1360">
        <v>8</v>
      </c>
      <c r="T1360">
        <v>8</v>
      </c>
      <c r="U1360">
        <v>7</v>
      </c>
      <c r="V1360">
        <v>6</v>
      </c>
      <c r="W1360">
        <v>7</v>
      </c>
      <c r="X1360">
        <v>7</v>
      </c>
    </row>
    <row r="1361" spans="1:24" ht="28.8" x14ac:dyDescent="0.3">
      <c r="A1361" s="13">
        <v>60</v>
      </c>
      <c r="B1361" s="11" t="s">
        <v>4291</v>
      </c>
      <c r="C1361" s="20" t="s">
        <v>5876</v>
      </c>
      <c r="D1361" s="14">
        <v>45967</v>
      </c>
      <c r="E1361" s="14">
        <v>45967</v>
      </c>
      <c r="F1361" s="13">
        <v>245</v>
      </c>
      <c r="G1361" s="13" t="s">
        <v>180</v>
      </c>
      <c r="H1361" s="13" t="s">
        <v>1013</v>
      </c>
      <c r="I1361" s="13" t="s">
        <v>646</v>
      </c>
      <c r="J1361">
        <v>2022</v>
      </c>
      <c r="K1361" s="15" t="s">
        <v>4451</v>
      </c>
      <c r="L1361" s="15" t="s">
        <v>4452</v>
      </c>
      <c r="M1361">
        <v>6</v>
      </c>
      <c r="N1361">
        <v>9</v>
      </c>
      <c r="O1361">
        <v>7</v>
      </c>
      <c r="P1361">
        <v>7</v>
      </c>
      <c r="Q1361">
        <v>7</v>
      </c>
      <c r="R1361">
        <v>8</v>
      </c>
      <c r="S1361">
        <v>8</v>
      </c>
      <c r="T1361">
        <v>8</v>
      </c>
      <c r="U1361">
        <v>8</v>
      </c>
      <c r="V1361">
        <v>7</v>
      </c>
      <c r="W1361">
        <v>8</v>
      </c>
      <c r="X1361">
        <v>8</v>
      </c>
    </row>
    <row r="1362" spans="1:24" ht="28.8" x14ac:dyDescent="0.3">
      <c r="A1362" s="13">
        <v>61</v>
      </c>
      <c r="B1362" s="11" t="s">
        <v>4292</v>
      </c>
      <c r="C1362" s="20" t="s">
        <v>5877</v>
      </c>
      <c r="D1362" s="14">
        <v>45783</v>
      </c>
      <c r="E1362" s="14">
        <v>45783</v>
      </c>
      <c r="F1362" s="13">
        <v>210</v>
      </c>
      <c r="G1362" s="13" t="s">
        <v>647</v>
      </c>
      <c r="H1362" s="13" t="s">
        <v>665</v>
      </c>
      <c r="I1362" s="13" t="s">
        <v>660</v>
      </c>
      <c r="J1362">
        <v>2022</v>
      </c>
      <c r="K1362" s="15" t="s">
        <v>4453</v>
      </c>
      <c r="L1362" s="15" t="s">
        <v>4454</v>
      </c>
      <c r="M1362">
        <v>8</v>
      </c>
      <c r="N1362">
        <v>8</v>
      </c>
      <c r="O1362">
        <v>7</v>
      </c>
      <c r="P1362">
        <v>8</v>
      </c>
      <c r="Q1362">
        <v>8</v>
      </c>
      <c r="R1362">
        <v>8</v>
      </c>
      <c r="S1362">
        <v>7</v>
      </c>
      <c r="T1362">
        <v>7</v>
      </c>
      <c r="U1362">
        <v>8</v>
      </c>
      <c r="V1362">
        <v>6</v>
      </c>
      <c r="W1362">
        <v>8</v>
      </c>
      <c r="X1362">
        <v>6</v>
      </c>
    </row>
    <row r="1363" spans="1:24" x14ac:dyDescent="0.3">
      <c r="A1363" s="13">
        <v>62</v>
      </c>
      <c r="B1363" s="11" t="s">
        <v>4293</v>
      </c>
      <c r="C1363" s="20" t="s">
        <v>5878</v>
      </c>
      <c r="D1363" s="14">
        <v>45663</v>
      </c>
      <c r="E1363" s="14">
        <v>45663</v>
      </c>
      <c r="F1363" s="13">
        <v>180</v>
      </c>
      <c r="G1363" s="13" t="s">
        <v>653</v>
      </c>
      <c r="H1363" s="13" t="s">
        <v>1091</v>
      </c>
      <c r="I1363" s="13" t="s">
        <v>646</v>
      </c>
      <c r="J1363">
        <v>2022</v>
      </c>
      <c r="K1363" s="15" t="s">
        <v>4455</v>
      </c>
      <c r="L1363" s="15" t="s">
        <v>4456</v>
      </c>
      <c r="M1363">
        <v>7</v>
      </c>
      <c r="N1363">
        <v>6</v>
      </c>
      <c r="O1363">
        <v>7</v>
      </c>
      <c r="P1363">
        <v>7</v>
      </c>
      <c r="Q1363">
        <v>8</v>
      </c>
      <c r="R1363">
        <v>8</v>
      </c>
      <c r="S1363">
        <v>8</v>
      </c>
      <c r="T1363">
        <v>7</v>
      </c>
      <c r="U1363">
        <v>8</v>
      </c>
      <c r="V1363">
        <v>7</v>
      </c>
      <c r="W1363">
        <v>7</v>
      </c>
      <c r="X1363">
        <v>8</v>
      </c>
    </row>
    <row r="1364" spans="1:24" x14ac:dyDescent="0.3">
      <c r="A1364" s="13">
        <v>63</v>
      </c>
      <c r="B1364" s="11" t="s">
        <v>4294</v>
      </c>
      <c r="C1364" s="20" t="s">
        <v>5879</v>
      </c>
      <c r="D1364" s="14">
        <v>45814</v>
      </c>
      <c r="E1364" s="14">
        <v>45814</v>
      </c>
      <c r="F1364" s="13">
        <v>200</v>
      </c>
      <c r="G1364" s="13" t="s">
        <v>658</v>
      </c>
      <c r="H1364" s="13" t="s">
        <v>1462</v>
      </c>
      <c r="I1364" s="13" t="s">
        <v>660</v>
      </c>
      <c r="J1364">
        <v>2022</v>
      </c>
      <c r="K1364" s="15" t="s">
        <v>4457</v>
      </c>
      <c r="L1364" s="15" t="s">
        <v>4458</v>
      </c>
      <c r="M1364">
        <v>8</v>
      </c>
      <c r="N1364">
        <v>8</v>
      </c>
      <c r="O1364">
        <v>7</v>
      </c>
      <c r="P1364">
        <v>8</v>
      </c>
      <c r="Q1364">
        <v>8</v>
      </c>
      <c r="R1364">
        <v>8</v>
      </c>
      <c r="S1364">
        <v>7</v>
      </c>
      <c r="T1364">
        <v>7</v>
      </c>
      <c r="U1364">
        <v>7</v>
      </c>
      <c r="V1364">
        <v>7</v>
      </c>
      <c r="W1364">
        <v>6</v>
      </c>
      <c r="X1364">
        <v>7</v>
      </c>
    </row>
    <row r="1365" spans="1:24" ht="28.8" x14ac:dyDescent="0.3">
      <c r="A1365" s="13">
        <v>64</v>
      </c>
      <c r="B1365" s="11" t="s">
        <v>4295</v>
      </c>
      <c r="C1365" s="20" t="s">
        <v>5880</v>
      </c>
      <c r="D1365" s="14">
        <v>45783</v>
      </c>
      <c r="E1365" s="14">
        <v>45783</v>
      </c>
      <c r="F1365" s="13">
        <v>215</v>
      </c>
      <c r="G1365" s="13" t="s">
        <v>658</v>
      </c>
      <c r="H1365" s="13" t="s">
        <v>675</v>
      </c>
      <c r="I1365" s="13" t="s">
        <v>649</v>
      </c>
      <c r="J1365">
        <v>2022</v>
      </c>
      <c r="K1365" s="15" t="s">
        <v>4459</v>
      </c>
      <c r="L1365" s="15" t="s">
        <v>4460</v>
      </c>
      <c r="M1365">
        <v>8</v>
      </c>
      <c r="N1365">
        <v>8</v>
      </c>
      <c r="O1365">
        <v>8</v>
      </c>
      <c r="P1365">
        <v>8</v>
      </c>
      <c r="Q1365">
        <v>7</v>
      </c>
      <c r="R1365">
        <v>8</v>
      </c>
      <c r="S1365">
        <v>7</v>
      </c>
      <c r="T1365">
        <v>6</v>
      </c>
      <c r="U1365">
        <v>7</v>
      </c>
      <c r="V1365">
        <v>8</v>
      </c>
      <c r="W1365">
        <v>7</v>
      </c>
      <c r="X1365">
        <v>7</v>
      </c>
    </row>
    <row r="1366" spans="1:24" ht="28.8" x14ac:dyDescent="0.3">
      <c r="A1366" s="13">
        <v>65</v>
      </c>
      <c r="B1366" s="11" t="s">
        <v>4296</v>
      </c>
      <c r="C1366" s="20" t="s">
        <v>328</v>
      </c>
      <c r="D1366" s="14">
        <v>45814</v>
      </c>
      <c r="E1366" s="14">
        <v>45814</v>
      </c>
      <c r="F1366" s="13">
        <v>260</v>
      </c>
      <c r="G1366" s="13" t="s">
        <v>670</v>
      </c>
      <c r="H1366" s="13" t="s">
        <v>2001</v>
      </c>
      <c r="I1366" s="13" t="s">
        <v>646</v>
      </c>
      <c r="J1366">
        <v>2022</v>
      </c>
      <c r="K1366" s="15" t="s">
        <v>4461</v>
      </c>
      <c r="L1366" s="15" t="s">
        <v>4462</v>
      </c>
      <c r="M1366">
        <v>6</v>
      </c>
      <c r="N1366">
        <v>7</v>
      </c>
      <c r="O1366">
        <v>6</v>
      </c>
      <c r="P1366">
        <v>8</v>
      </c>
      <c r="Q1366">
        <v>6</v>
      </c>
      <c r="R1366">
        <v>8</v>
      </c>
      <c r="S1366">
        <v>8</v>
      </c>
      <c r="T1366">
        <v>7</v>
      </c>
      <c r="U1366">
        <v>7</v>
      </c>
      <c r="V1366">
        <v>6</v>
      </c>
      <c r="W1366">
        <v>8</v>
      </c>
      <c r="X1366">
        <v>8</v>
      </c>
    </row>
    <row r="1367" spans="1:24" x14ac:dyDescent="0.3">
      <c r="A1367" s="13">
        <v>66</v>
      </c>
      <c r="B1367" s="11" t="s">
        <v>4297</v>
      </c>
      <c r="C1367" s="20" t="s">
        <v>5881</v>
      </c>
      <c r="D1367" s="14">
        <v>45814</v>
      </c>
      <c r="E1367" s="14">
        <v>45814</v>
      </c>
      <c r="F1367" s="13">
        <v>180</v>
      </c>
      <c r="G1367" s="13" t="s">
        <v>658</v>
      </c>
      <c r="H1367" s="13" t="s">
        <v>771</v>
      </c>
      <c r="I1367" s="13" t="s">
        <v>644</v>
      </c>
      <c r="J1367">
        <v>2022</v>
      </c>
      <c r="K1367" s="15" t="s">
        <v>4463</v>
      </c>
      <c r="L1367" s="15" t="s">
        <v>4464</v>
      </c>
      <c r="M1367">
        <v>8</v>
      </c>
      <c r="N1367">
        <v>8</v>
      </c>
      <c r="O1367">
        <v>8</v>
      </c>
      <c r="P1367">
        <v>7</v>
      </c>
      <c r="Q1367">
        <v>8</v>
      </c>
      <c r="R1367">
        <v>7</v>
      </c>
      <c r="S1367">
        <v>6</v>
      </c>
      <c r="T1367">
        <v>8</v>
      </c>
      <c r="U1367">
        <v>8</v>
      </c>
      <c r="V1367">
        <v>8</v>
      </c>
      <c r="W1367">
        <v>7</v>
      </c>
      <c r="X1367">
        <v>8</v>
      </c>
    </row>
    <row r="1368" spans="1:24" x14ac:dyDescent="0.3">
      <c r="A1368" s="13">
        <v>67</v>
      </c>
      <c r="B1368" s="11" t="s">
        <v>4298</v>
      </c>
      <c r="C1368" s="20" t="s">
        <v>5882</v>
      </c>
      <c r="D1368" s="14">
        <v>45814</v>
      </c>
      <c r="E1368" s="14">
        <v>45814</v>
      </c>
      <c r="F1368" s="13">
        <v>210</v>
      </c>
      <c r="G1368" s="13" t="s">
        <v>658</v>
      </c>
      <c r="H1368" s="13" t="s">
        <v>666</v>
      </c>
      <c r="I1368" s="13" t="s">
        <v>646</v>
      </c>
      <c r="J1368">
        <v>2022</v>
      </c>
      <c r="K1368" s="15" t="s">
        <v>4465</v>
      </c>
      <c r="L1368" s="15" t="s">
        <v>4466</v>
      </c>
      <c r="M1368">
        <v>7</v>
      </c>
      <c r="N1368">
        <v>8</v>
      </c>
      <c r="O1368">
        <v>7</v>
      </c>
      <c r="P1368">
        <v>7</v>
      </c>
      <c r="Q1368">
        <v>7</v>
      </c>
      <c r="R1368">
        <v>8</v>
      </c>
      <c r="S1368">
        <v>8</v>
      </c>
      <c r="T1368">
        <v>9</v>
      </c>
      <c r="U1368">
        <v>7</v>
      </c>
      <c r="V1368">
        <v>7</v>
      </c>
      <c r="W1368">
        <v>7</v>
      </c>
      <c r="X1368">
        <v>8</v>
      </c>
    </row>
    <row r="1369" spans="1:24" x14ac:dyDescent="0.3">
      <c r="A1369" s="13">
        <v>68</v>
      </c>
      <c r="B1369" s="11" t="s">
        <v>4299</v>
      </c>
      <c r="C1369" s="20" t="s">
        <v>368</v>
      </c>
      <c r="D1369" s="14">
        <v>45936</v>
      </c>
      <c r="E1369" s="14">
        <v>45936</v>
      </c>
      <c r="F1369" s="13">
        <v>215</v>
      </c>
      <c r="G1369" s="13" t="s">
        <v>680</v>
      </c>
      <c r="H1369" s="13" t="s">
        <v>1063</v>
      </c>
      <c r="I1369" s="13" t="s">
        <v>649</v>
      </c>
      <c r="J1369">
        <v>2022</v>
      </c>
      <c r="K1369" s="15" t="s">
        <v>4467</v>
      </c>
      <c r="L1369" s="15" t="s">
        <v>4468</v>
      </c>
      <c r="M1369">
        <v>8</v>
      </c>
      <c r="N1369">
        <v>9</v>
      </c>
      <c r="O1369">
        <v>8</v>
      </c>
      <c r="P1369">
        <v>6</v>
      </c>
      <c r="Q1369">
        <v>8</v>
      </c>
      <c r="R1369">
        <v>7</v>
      </c>
      <c r="S1369">
        <v>7</v>
      </c>
      <c r="T1369">
        <v>6</v>
      </c>
      <c r="U1369">
        <v>8</v>
      </c>
      <c r="V1369">
        <v>8</v>
      </c>
      <c r="W1369">
        <v>7</v>
      </c>
      <c r="X1369">
        <v>7</v>
      </c>
    </row>
    <row r="1370" spans="1:24" ht="28.8" x14ac:dyDescent="0.3">
      <c r="A1370" s="13">
        <v>69</v>
      </c>
      <c r="B1370" s="11" t="s">
        <v>4300</v>
      </c>
      <c r="C1370" s="20" t="s">
        <v>5883</v>
      </c>
      <c r="D1370" s="14">
        <v>45844</v>
      </c>
      <c r="E1370" s="14">
        <v>45844</v>
      </c>
      <c r="F1370" s="13">
        <v>280</v>
      </c>
      <c r="G1370" s="13" t="s">
        <v>642</v>
      </c>
      <c r="H1370" s="13" t="s">
        <v>1110</v>
      </c>
      <c r="I1370" s="13" t="s">
        <v>644</v>
      </c>
      <c r="J1370">
        <v>2022</v>
      </c>
    </row>
    <row r="1371" spans="1:24" ht="43.2" x14ac:dyDescent="0.3">
      <c r="A1371" s="13">
        <v>70</v>
      </c>
      <c r="B1371" s="11" t="s">
        <v>4301</v>
      </c>
      <c r="C1371" s="20" t="s">
        <v>399</v>
      </c>
      <c r="D1371" s="14">
        <v>45814</v>
      </c>
      <c r="E1371" s="14">
        <v>45814</v>
      </c>
      <c r="F1371" s="13">
        <v>180</v>
      </c>
      <c r="G1371" s="13" t="s">
        <v>653</v>
      </c>
      <c r="H1371" s="13" t="s">
        <v>4302</v>
      </c>
      <c r="I1371" s="13">
        <v>2001</v>
      </c>
      <c r="J1371">
        <v>2022</v>
      </c>
      <c r="K1371" s="15" t="s">
        <v>4469</v>
      </c>
      <c r="L1371" s="15" t="s">
        <v>4470</v>
      </c>
      <c r="M1371">
        <v>7</v>
      </c>
      <c r="N1371">
        <v>8</v>
      </c>
      <c r="O1371">
        <v>7</v>
      </c>
      <c r="P1371">
        <v>7</v>
      </c>
      <c r="Q1371">
        <v>8</v>
      </c>
      <c r="R1371">
        <v>7</v>
      </c>
      <c r="S1371">
        <v>8</v>
      </c>
      <c r="T1371">
        <v>7</v>
      </c>
      <c r="U1371">
        <v>8</v>
      </c>
      <c r="V1371">
        <v>7</v>
      </c>
      <c r="W1371">
        <v>7</v>
      </c>
      <c r="X1371">
        <v>7</v>
      </c>
    </row>
    <row r="1372" spans="1:24" x14ac:dyDescent="0.3">
      <c r="A1372" s="13">
        <v>71</v>
      </c>
      <c r="B1372" s="11" t="s">
        <v>4303</v>
      </c>
      <c r="C1372" s="20" t="s">
        <v>5884</v>
      </c>
      <c r="D1372" s="14">
        <v>45875</v>
      </c>
      <c r="E1372" s="14">
        <v>45875</v>
      </c>
      <c r="F1372" s="13">
        <v>265</v>
      </c>
      <c r="G1372" s="13" t="s">
        <v>680</v>
      </c>
      <c r="H1372" s="13" t="s">
        <v>1365</v>
      </c>
      <c r="I1372" s="13" t="s">
        <v>660</v>
      </c>
      <c r="J1372">
        <v>2022</v>
      </c>
      <c r="K1372" s="15" t="s">
        <v>4471</v>
      </c>
      <c r="L1372" s="15" t="s">
        <v>4472</v>
      </c>
      <c r="M1372">
        <v>6</v>
      </c>
      <c r="N1372">
        <v>8</v>
      </c>
      <c r="O1372">
        <v>7</v>
      </c>
      <c r="P1372">
        <v>8</v>
      </c>
      <c r="Q1372">
        <v>7</v>
      </c>
      <c r="R1372">
        <v>8</v>
      </c>
      <c r="S1372">
        <v>7</v>
      </c>
      <c r="T1372">
        <v>8</v>
      </c>
      <c r="U1372">
        <v>7</v>
      </c>
      <c r="V1372">
        <v>7</v>
      </c>
      <c r="W1372">
        <v>8</v>
      </c>
      <c r="X1372">
        <v>8</v>
      </c>
    </row>
    <row r="1373" spans="1:24" ht="28.8" x14ac:dyDescent="0.3">
      <c r="A1373" s="13">
        <v>72</v>
      </c>
      <c r="B1373" s="11" t="s">
        <v>4304</v>
      </c>
      <c r="C1373" s="20" t="s">
        <v>360</v>
      </c>
      <c r="D1373" s="14">
        <v>45967</v>
      </c>
      <c r="E1373" s="14">
        <v>45967</v>
      </c>
      <c r="F1373" s="13">
        <v>230</v>
      </c>
      <c r="G1373" s="13" t="s">
        <v>180</v>
      </c>
      <c r="H1373" s="13" t="s">
        <v>1100</v>
      </c>
      <c r="I1373" s="13">
        <v>2002</v>
      </c>
      <c r="J1373">
        <v>2022</v>
      </c>
      <c r="K1373" s="15" t="s">
        <v>4473</v>
      </c>
      <c r="L1373" s="15" t="s">
        <v>4474</v>
      </c>
      <c r="M1373">
        <v>7</v>
      </c>
      <c r="N1373">
        <v>8</v>
      </c>
      <c r="O1373">
        <v>8</v>
      </c>
      <c r="P1373">
        <v>8</v>
      </c>
      <c r="Q1373">
        <v>7</v>
      </c>
      <c r="R1373">
        <v>6</v>
      </c>
      <c r="S1373">
        <v>6</v>
      </c>
      <c r="T1373">
        <v>7</v>
      </c>
      <c r="U1373">
        <v>8</v>
      </c>
      <c r="V1373">
        <v>7</v>
      </c>
      <c r="W1373">
        <v>7</v>
      </c>
      <c r="X1373">
        <v>7</v>
      </c>
    </row>
    <row r="1374" spans="1:24" x14ac:dyDescent="0.3">
      <c r="A1374" s="13">
        <v>73</v>
      </c>
      <c r="B1374" s="11" t="s">
        <v>4305</v>
      </c>
      <c r="C1374" s="20" t="s">
        <v>383</v>
      </c>
      <c r="D1374" s="14">
        <v>45783</v>
      </c>
      <c r="E1374" s="14">
        <v>45783</v>
      </c>
      <c r="F1374" s="13">
        <v>195</v>
      </c>
      <c r="G1374" s="13" t="s">
        <v>650</v>
      </c>
      <c r="H1374" s="13" t="s">
        <v>4306</v>
      </c>
      <c r="I1374" s="13">
        <v>2003</v>
      </c>
      <c r="J1374">
        <v>2022</v>
      </c>
      <c r="K1374" s="15" t="s">
        <v>4475</v>
      </c>
      <c r="L1374" s="15" t="s">
        <v>4476</v>
      </c>
      <c r="M1374">
        <v>7</v>
      </c>
      <c r="N1374">
        <v>7</v>
      </c>
      <c r="O1374">
        <v>6</v>
      </c>
      <c r="P1374">
        <v>7</v>
      </c>
      <c r="Q1374">
        <v>7</v>
      </c>
      <c r="R1374">
        <v>7</v>
      </c>
      <c r="S1374">
        <v>8</v>
      </c>
      <c r="T1374">
        <v>8</v>
      </c>
      <c r="U1374">
        <v>8</v>
      </c>
      <c r="V1374">
        <v>7</v>
      </c>
      <c r="W1374">
        <v>7</v>
      </c>
      <c r="X1374">
        <v>7</v>
      </c>
    </row>
    <row r="1375" spans="1:24" ht="28.8" x14ac:dyDescent="0.3">
      <c r="A1375" s="13">
        <v>74</v>
      </c>
      <c r="B1375" s="11" t="s">
        <v>4307</v>
      </c>
      <c r="C1375" s="20" t="s">
        <v>387</v>
      </c>
      <c r="D1375" s="14">
        <v>45906</v>
      </c>
      <c r="E1375" s="14">
        <v>45906</v>
      </c>
      <c r="F1375" s="13">
        <v>240</v>
      </c>
      <c r="G1375" s="13" t="s">
        <v>680</v>
      </c>
      <c r="H1375" s="13" t="s">
        <v>4308</v>
      </c>
      <c r="I1375" s="13">
        <v>2001</v>
      </c>
      <c r="J1375">
        <v>2022</v>
      </c>
      <c r="K1375" s="15" t="s">
        <v>4477</v>
      </c>
      <c r="L1375" s="15" t="s">
        <v>4478</v>
      </c>
      <c r="M1375">
        <v>8</v>
      </c>
      <c r="N1375">
        <v>8</v>
      </c>
      <c r="O1375">
        <v>7</v>
      </c>
      <c r="P1375">
        <v>7</v>
      </c>
      <c r="Q1375">
        <v>7</v>
      </c>
      <c r="R1375">
        <v>6</v>
      </c>
      <c r="S1375">
        <v>6</v>
      </c>
      <c r="T1375">
        <v>7</v>
      </c>
      <c r="U1375">
        <v>8</v>
      </c>
      <c r="V1375">
        <v>7</v>
      </c>
      <c r="W1375">
        <v>7</v>
      </c>
      <c r="X1375">
        <v>8</v>
      </c>
    </row>
    <row r="1376" spans="1:24" ht="28.8" x14ac:dyDescent="0.3">
      <c r="A1376" s="35">
        <v>75</v>
      </c>
      <c r="B1376" s="11" t="s">
        <v>4309</v>
      </c>
      <c r="C1376" s="20" t="s">
        <v>5885</v>
      </c>
      <c r="D1376" s="36">
        <v>45906</v>
      </c>
      <c r="E1376" s="14">
        <v>45906</v>
      </c>
      <c r="F1376" s="35">
        <v>210</v>
      </c>
      <c r="G1376" s="35" t="s">
        <v>663</v>
      </c>
      <c r="H1376" s="35" t="s">
        <v>1041</v>
      </c>
      <c r="I1376" s="35">
        <v>2000</v>
      </c>
      <c r="J1376">
        <v>2022</v>
      </c>
    </row>
    <row r="1377" spans="1:24" x14ac:dyDescent="0.3">
      <c r="A1377" s="13">
        <v>76</v>
      </c>
      <c r="B1377" s="11" t="s">
        <v>4310</v>
      </c>
      <c r="C1377" s="20" t="s">
        <v>5886</v>
      </c>
      <c r="D1377" s="14">
        <v>45664</v>
      </c>
      <c r="E1377" s="14">
        <v>45664</v>
      </c>
      <c r="F1377" s="13">
        <v>240</v>
      </c>
      <c r="G1377" s="13" t="s">
        <v>180</v>
      </c>
      <c r="H1377" s="13" t="s">
        <v>4311</v>
      </c>
      <c r="I1377" s="13">
        <v>2002</v>
      </c>
      <c r="J1377">
        <v>2022</v>
      </c>
    </row>
    <row r="1378" spans="1:24" ht="28.8" x14ac:dyDescent="0.3">
      <c r="A1378" s="13">
        <v>77</v>
      </c>
      <c r="B1378" s="11" t="s">
        <v>4312</v>
      </c>
      <c r="C1378" s="20" t="s">
        <v>5887</v>
      </c>
      <c r="D1378" s="14">
        <v>45783</v>
      </c>
      <c r="E1378" s="14">
        <v>45783</v>
      </c>
      <c r="F1378" s="13">
        <v>175</v>
      </c>
      <c r="G1378" s="13" t="s">
        <v>663</v>
      </c>
      <c r="H1378" s="13" t="s">
        <v>1955</v>
      </c>
      <c r="I1378" s="13" t="s">
        <v>646</v>
      </c>
      <c r="J1378">
        <v>2022</v>
      </c>
    </row>
    <row r="1379" spans="1:24" ht="28.8" x14ac:dyDescent="0.3">
      <c r="A1379" s="13">
        <v>78</v>
      </c>
      <c r="B1379" s="11" t="s">
        <v>4313</v>
      </c>
      <c r="C1379" s="20" t="s">
        <v>5888</v>
      </c>
      <c r="D1379" s="14">
        <v>45753</v>
      </c>
      <c r="E1379" s="14">
        <v>45753</v>
      </c>
      <c r="F1379" s="13">
        <v>195</v>
      </c>
      <c r="G1379" s="13" t="s">
        <v>653</v>
      </c>
      <c r="H1379" s="13" t="s">
        <v>1030</v>
      </c>
      <c r="I1379" s="13" t="s">
        <v>660</v>
      </c>
      <c r="J1379">
        <v>2022</v>
      </c>
      <c r="K1379" s="15" t="s">
        <v>4479</v>
      </c>
      <c r="L1379" s="15" t="s">
        <v>4480</v>
      </c>
      <c r="M1379">
        <v>7</v>
      </c>
      <c r="N1379">
        <v>7</v>
      </c>
      <c r="O1379">
        <v>8</v>
      </c>
      <c r="P1379">
        <v>8</v>
      </c>
      <c r="Q1379">
        <v>7</v>
      </c>
      <c r="R1379">
        <v>8</v>
      </c>
      <c r="S1379">
        <v>7</v>
      </c>
      <c r="T1379">
        <v>8</v>
      </c>
      <c r="U1379">
        <v>7</v>
      </c>
      <c r="V1379">
        <v>6</v>
      </c>
      <c r="W1379">
        <v>7</v>
      </c>
      <c r="X1379">
        <v>8</v>
      </c>
    </row>
    <row r="1380" spans="1:24" x14ac:dyDescent="0.3">
      <c r="A1380" s="13">
        <v>79</v>
      </c>
      <c r="B1380" s="11" t="s">
        <v>4314</v>
      </c>
      <c r="C1380" s="20" t="s">
        <v>5889</v>
      </c>
      <c r="D1380" s="14">
        <v>45694</v>
      </c>
      <c r="E1380" s="14">
        <v>45694</v>
      </c>
      <c r="F1380" s="13">
        <v>190</v>
      </c>
      <c r="G1380" s="13" t="s">
        <v>650</v>
      </c>
      <c r="H1380" s="13" t="s">
        <v>2011</v>
      </c>
      <c r="I1380" s="13" t="s">
        <v>660</v>
      </c>
      <c r="J1380">
        <v>2022</v>
      </c>
    </row>
    <row r="1381" spans="1:24" x14ac:dyDescent="0.3">
      <c r="A1381" s="13">
        <v>80</v>
      </c>
      <c r="B1381" s="11" t="s">
        <v>4315</v>
      </c>
      <c r="C1381" s="20" t="s">
        <v>5890</v>
      </c>
      <c r="D1381" s="14">
        <v>45783</v>
      </c>
      <c r="E1381" s="14">
        <v>45783</v>
      </c>
      <c r="F1381" s="13">
        <v>165</v>
      </c>
      <c r="G1381" s="13" t="s">
        <v>647</v>
      </c>
      <c r="H1381" s="13" t="s">
        <v>774</v>
      </c>
      <c r="I1381" s="13" t="s">
        <v>660</v>
      </c>
      <c r="J1381">
        <v>2022</v>
      </c>
      <c r="K1381" s="15" t="s">
        <v>4481</v>
      </c>
      <c r="L1381" s="15" t="s">
        <v>4482</v>
      </c>
      <c r="M1381">
        <v>8</v>
      </c>
      <c r="N1381">
        <v>7</v>
      </c>
      <c r="O1381">
        <v>8</v>
      </c>
      <c r="P1381">
        <v>6</v>
      </c>
      <c r="Q1381">
        <v>8</v>
      </c>
      <c r="R1381">
        <v>8</v>
      </c>
      <c r="S1381">
        <v>7</v>
      </c>
      <c r="T1381">
        <v>8</v>
      </c>
      <c r="U1381">
        <v>6</v>
      </c>
      <c r="V1381">
        <v>7</v>
      </c>
      <c r="W1381">
        <v>7</v>
      </c>
      <c r="X1381">
        <v>7</v>
      </c>
    </row>
    <row r="1382" spans="1:24" ht="28.8" x14ac:dyDescent="0.3">
      <c r="A1382" s="35">
        <v>81</v>
      </c>
      <c r="B1382" s="11" t="s">
        <v>4316</v>
      </c>
      <c r="C1382" s="20" t="s">
        <v>391</v>
      </c>
      <c r="D1382" s="36">
        <v>45967</v>
      </c>
      <c r="E1382" s="14">
        <v>45967</v>
      </c>
      <c r="F1382" s="35">
        <v>200</v>
      </c>
      <c r="G1382" s="35" t="s">
        <v>180</v>
      </c>
      <c r="H1382" s="35" t="s">
        <v>4317</v>
      </c>
      <c r="I1382" s="35">
        <v>2003</v>
      </c>
      <c r="J1382">
        <v>2022</v>
      </c>
      <c r="K1382" s="15" t="s">
        <v>4483</v>
      </c>
      <c r="L1382" s="15" t="s">
        <v>4484</v>
      </c>
      <c r="M1382">
        <v>8</v>
      </c>
      <c r="N1382">
        <v>9</v>
      </c>
      <c r="O1382">
        <v>7</v>
      </c>
      <c r="P1382">
        <v>8</v>
      </c>
      <c r="Q1382">
        <v>7</v>
      </c>
      <c r="R1382">
        <v>6</v>
      </c>
      <c r="T1382">
        <v>6</v>
      </c>
      <c r="U1382">
        <v>8</v>
      </c>
      <c r="V1382">
        <v>7</v>
      </c>
      <c r="W1382">
        <v>7</v>
      </c>
      <c r="X1382">
        <v>7</v>
      </c>
    </row>
    <row r="1383" spans="1:24" x14ac:dyDescent="0.3">
      <c r="A1383" s="13">
        <v>82</v>
      </c>
      <c r="B1383" s="11" t="s">
        <v>4318</v>
      </c>
      <c r="C1383" s="20" t="s">
        <v>5891</v>
      </c>
      <c r="D1383" s="14">
        <v>45814</v>
      </c>
      <c r="E1383" s="14">
        <v>45814</v>
      </c>
      <c r="F1383" s="13">
        <v>205</v>
      </c>
      <c r="G1383" s="13" t="s">
        <v>653</v>
      </c>
      <c r="H1383" s="13" t="s">
        <v>678</v>
      </c>
      <c r="I1383" s="13" t="s">
        <v>660</v>
      </c>
      <c r="J1383">
        <v>2022</v>
      </c>
      <c r="K1383" s="15" t="s">
        <v>4485</v>
      </c>
      <c r="L1383" s="15" t="s">
        <v>4486</v>
      </c>
      <c r="M1383">
        <v>7</v>
      </c>
      <c r="N1383">
        <v>7</v>
      </c>
      <c r="O1383">
        <v>7</v>
      </c>
      <c r="P1383">
        <v>7</v>
      </c>
      <c r="Q1383">
        <v>7</v>
      </c>
      <c r="R1383">
        <v>8</v>
      </c>
      <c r="S1383">
        <v>8</v>
      </c>
      <c r="T1383">
        <v>8</v>
      </c>
      <c r="U1383">
        <v>8</v>
      </c>
      <c r="V1383">
        <v>6</v>
      </c>
      <c r="W1383">
        <v>7</v>
      </c>
      <c r="X1383">
        <v>7</v>
      </c>
    </row>
    <row r="1384" spans="1:24" x14ac:dyDescent="0.3">
      <c r="A1384" s="13">
        <v>83</v>
      </c>
      <c r="B1384" s="11" t="s">
        <v>4319</v>
      </c>
      <c r="C1384" s="20" t="s">
        <v>5982</v>
      </c>
      <c r="D1384" s="14">
        <v>45694</v>
      </c>
      <c r="E1384" s="14">
        <v>45694</v>
      </c>
      <c r="F1384" s="13">
        <v>180</v>
      </c>
      <c r="G1384" s="13" t="s">
        <v>650</v>
      </c>
      <c r="H1384" s="13" t="s">
        <v>1096</v>
      </c>
      <c r="I1384" s="13" t="s">
        <v>660</v>
      </c>
      <c r="J1384">
        <v>2022</v>
      </c>
      <c r="K1384" s="15" t="s">
        <v>4487</v>
      </c>
      <c r="L1384" s="15" t="s">
        <v>4488</v>
      </c>
      <c r="M1384">
        <v>7</v>
      </c>
      <c r="N1384">
        <v>8</v>
      </c>
      <c r="O1384">
        <v>7</v>
      </c>
      <c r="P1384">
        <v>8</v>
      </c>
      <c r="Q1384">
        <v>8</v>
      </c>
      <c r="R1384">
        <v>7</v>
      </c>
      <c r="S1384">
        <v>7</v>
      </c>
      <c r="T1384">
        <v>7</v>
      </c>
      <c r="U1384">
        <v>8</v>
      </c>
      <c r="V1384">
        <v>6</v>
      </c>
      <c r="W1384">
        <v>7</v>
      </c>
      <c r="X1384">
        <v>7</v>
      </c>
    </row>
    <row r="1385" spans="1:24" ht="28.8" x14ac:dyDescent="0.3">
      <c r="A1385" s="35">
        <v>84</v>
      </c>
      <c r="B1385" s="11" t="s">
        <v>4320</v>
      </c>
      <c r="C1385" s="20" t="s">
        <v>5892</v>
      </c>
      <c r="D1385" s="36">
        <v>45814</v>
      </c>
      <c r="E1385" s="14">
        <v>45814</v>
      </c>
      <c r="F1385" s="35">
        <v>185</v>
      </c>
      <c r="G1385" s="35" t="s">
        <v>650</v>
      </c>
      <c r="H1385" s="35" t="s">
        <v>1363</v>
      </c>
      <c r="I1385" s="35">
        <v>2001</v>
      </c>
      <c r="J1385">
        <v>2022</v>
      </c>
      <c r="K1385" s="15" t="s">
        <v>4489</v>
      </c>
      <c r="L1385" s="15" t="s">
        <v>4490</v>
      </c>
      <c r="M1385">
        <v>7</v>
      </c>
      <c r="N1385">
        <v>8</v>
      </c>
      <c r="O1385">
        <v>7</v>
      </c>
      <c r="P1385">
        <v>7</v>
      </c>
      <c r="Q1385">
        <v>7</v>
      </c>
      <c r="R1385">
        <v>7</v>
      </c>
      <c r="S1385">
        <v>7</v>
      </c>
      <c r="T1385">
        <v>7</v>
      </c>
      <c r="U1385">
        <v>7</v>
      </c>
      <c r="V1385">
        <v>7</v>
      </c>
      <c r="W1385">
        <v>8</v>
      </c>
      <c r="X1385">
        <v>7</v>
      </c>
    </row>
    <row r="1386" spans="1:24" ht="28.8" x14ac:dyDescent="0.3">
      <c r="A1386" s="13">
        <v>85</v>
      </c>
      <c r="B1386" s="11" t="s">
        <v>4321</v>
      </c>
      <c r="C1386" s="20" t="s">
        <v>5893</v>
      </c>
      <c r="D1386" s="14">
        <v>45906</v>
      </c>
      <c r="E1386" s="14">
        <v>45906</v>
      </c>
      <c r="F1386" s="13">
        <v>220</v>
      </c>
      <c r="G1386" s="13" t="s">
        <v>680</v>
      </c>
      <c r="H1386" s="13" t="s">
        <v>662</v>
      </c>
      <c r="I1386" s="13" t="s">
        <v>660</v>
      </c>
      <c r="J1386">
        <v>2022</v>
      </c>
      <c r="K1386" s="15" t="s">
        <v>4491</v>
      </c>
      <c r="L1386" s="15" t="s">
        <v>4492</v>
      </c>
      <c r="M1386">
        <v>6</v>
      </c>
      <c r="N1386">
        <v>7</v>
      </c>
      <c r="O1386">
        <v>7</v>
      </c>
      <c r="P1386">
        <v>7</v>
      </c>
      <c r="Q1386">
        <v>7</v>
      </c>
      <c r="R1386">
        <v>8</v>
      </c>
      <c r="S1386">
        <v>9</v>
      </c>
      <c r="T1386">
        <v>8</v>
      </c>
      <c r="U1386">
        <v>7</v>
      </c>
      <c r="V1386">
        <v>6</v>
      </c>
      <c r="W1386">
        <v>7</v>
      </c>
      <c r="X1386">
        <v>8</v>
      </c>
    </row>
    <row r="1387" spans="1:24" ht="28.8" x14ac:dyDescent="0.3">
      <c r="A1387" s="13">
        <v>86</v>
      </c>
      <c r="B1387" s="11" t="s">
        <v>4322</v>
      </c>
      <c r="C1387" s="20" t="s">
        <v>5894</v>
      </c>
      <c r="D1387" s="14">
        <v>45906</v>
      </c>
      <c r="E1387" s="14">
        <v>45906</v>
      </c>
      <c r="F1387" s="13">
        <v>230</v>
      </c>
      <c r="G1387" s="13" t="s">
        <v>670</v>
      </c>
      <c r="H1387" s="13" t="s">
        <v>1443</v>
      </c>
      <c r="I1387" s="13" t="s">
        <v>660</v>
      </c>
      <c r="J1387">
        <v>2022</v>
      </c>
    </row>
    <row r="1388" spans="1:24" ht="28.8" x14ac:dyDescent="0.3">
      <c r="A1388" s="13">
        <v>87</v>
      </c>
      <c r="B1388" s="11" t="s">
        <v>4323</v>
      </c>
      <c r="C1388" s="20" t="s">
        <v>5895</v>
      </c>
      <c r="D1388" s="14">
        <v>45875</v>
      </c>
      <c r="E1388" s="14">
        <v>45875</v>
      </c>
      <c r="F1388" s="13">
        <v>205</v>
      </c>
      <c r="G1388" s="13" t="s">
        <v>663</v>
      </c>
      <c r="H1388" s="13" t="s">
        <v>681</v>
      </c>
      <c r="I1388" s="13" t="s">
        <v>660</v>
      </c>
      <c r="J1388">
        <v>2022</v>
      </c>
      <c r="K1388" s="15" t="s">
        <v>4493</v>
      </c>
      <c r="L1388" s="15" t="s">
        <v>4494</v>
      </c>
      <c r="M1388">
        <v>8</v>
      </c>
      <c r="N1388">
        <v>8</v>
      </c>
      <c r="O1388">
        <v>8</v>
      </c>
      <c r="P1388">
        <v>6</v>
      </c>
      <c r="Q1388">
        <v>7</v>
      </c>
      <c r="R1388">
        <v>8</v>
      </c>
      <c r="S1388">
        <v>8</v>
      </c>
      <c r="T1388">
        <v>8</v>
      </c>
      <c r="U1388">
        <v>6</v>
      </c>
      <c r="V1388">
        <v>6</v>
      </c>
      <c r="W1388">
        <v>7</v>
      </c>
      <c r="X1388">
        <v>7</v>
      </c>
    </row>
    <row r="1389" spans="1:24" x14ac:dyDescent="0.3">
      <c r="A1389" s="13">
        <v>88</v>
      </c>
      <c r="B1389" s="11" t="s">
        <v>4324</v>
      </c>
      <c r="C1389" s="20" t="s">
        <v>5896</v>
      </c>
      <c r="D1389" s="13" t="s">
        <v>668</v>
      </c>
      <c r="E1389" s="13" t="s">
        <v>668</v>
      </c>
      <c r="F1389" s="13">
        <v>295</v>
      </c>
      <c r="G1389" s="13" t="s">
        <v>180</v>
      </c>
      <c r="H1389" s="13" t="s">
        <v>1410</v>
      </c>
      <c r="I1389" s="13" t="s">
        <v>646</v>
      </c>
      <c r="J1389">
        <v>2022</v>
      </c>
      <c r="K1389" s="15" t="s">
        <v>4495</v>
      </c>
      <c r="L1389" s="15" t="s">
        <v>4496</v>
      </c>
      <c r="M1389">
        <v>7</v>
      </c>
      <c r="N1389">
        <v>9</v>
      </c>
      <c r="O1389">
        <v>6</v>
      </c>
      <c r="P1389">
        <v>9</v>
      </c>
      <c r="Q1389">
        <v>6</v>
      </c>
      <c r="R1389">
        <v>8</v>
      </c>
      <c r="S1389">
        <v>7</v>
      </c>
      <c r="T1389">
        <v>7</v>
      </c>
      <c r="U1389">
        <v>8</v>
      </c>
      <c r="V1389">
        <v>6</v>
      </c>
      <c r="W1389">
        <v>8</v>
      </c>
      <c r="X1389">
        <v>6</v>
      </c>
    </row>
    <row r="1390" spans="1:24" ht="28.8" x14ac:dyDescent="0.3">
      <c r="A1390" s="13">
        <v>89</v>
      </c>
      <c r="B1390" s="11" t="s">
        <v>4325</v>
      </c>
      <c r="C1390" s="20" t="s">
        <v>5897</v>
      </c>
      <c r="D1390" s="14">
        <v>45753</v>
      </c>
      <c r="E1390" s="14">
        <v>45753</v>
      </c>
      <c r="F1390" s="13">
        <v>170</v>
      </c>
      <c r="G1390" s="13" t="s">
        <v>653</v>
      </c>
      <c r="H1390" s="13" t="s">
        <v>788</v>
      </c>
      <c r="I1390" s="13" t="s">
        <v>660</v>
      </c>
      <c r="J1390">
        <v>2022</v>
      </c>
    </row>
    <row r="1391" spans="1:24" ht="28.8" x14ac:dyDescent="0.3">
      <c r="A1391" s="13">
        <v>90</v>
      </c>
      <c r="B1391" s="11" t="s">
        <v>4326</v>
      </c>
      <c r="C1391" s="20" t="s">
        <v>5898</v>
      </c>
      <c r="D1391" s="14">
        <v>45906</v>
      </c>
      <c r="E1391" s="14">
        <v>45906</v>
      </c>
      <c r="F1391" s="13">
        <v>235</v>
      </c>
      <c r="G1391" s="13" t="s">
        <v>642</v>
      </c>
      <c r="H1391" s="13" t="s">
        <v>1721</v>
      </c>
      <c r="I1391" s="13" t="s">
        <v>660</v>
      </c>
      <c r="J1391">
        <v>2022</v>
      </c>
    </row>
    <row r="1392" spans="1:24" ht="28.8" x14ac:dyDescent="0.3">
      <c r="A1392" s="13">
        <v>91</v>
      </c>
      <c r="B1392" s="11" t="s">
        <v>4327</v>
      </c>
      <c r="C1392" s="20" t="s">
        <v>5899</v>
      </c>
      <c r="D1392" s="14">
        <v>45783</v>
      </c>
      <c r="E1392" s="14">
        <v>45783</v>
      </c>
      <c r="F1392" s="13">
        <v>180</v>
      </c>
      <c r="G1392" s="13" t="s">
        <v>653</v>
      </c>
      <c r="H1392" s="13" t="s">
        <v>795</v>
      </c>
      <c r="I1392" s="13" t="s">
        <v>660</v>
      </c>
      <c r="J1392">
        <v>2022</v>
      </c>
      <c r="K1392" s="15" t="s">
        <v>4497</v>
      </c>
      <c r="L1392" s="15" t="s">
        <v>4498</v>
      </c>
      <c r="M1392">
        <v>7</v>
      </c>
      <c r="N1392">
        <v>8</v>
      </c>
      <c r="O1392">
        <v>7</v>
      </c>
      <c r="P1392">
        <v>8</v>
      </c>
      <c r="Q1392">
        <v>6</v>
      </c>
      <c r="R1392">
        <v>8</v>
      </c>
      <c r="S1392">
        <v>9</v>
      </c>
      <c r="T1392">
        <v>8</v>
      </c>
      <c r="U1392">
        <v>7</v>
      </c>
      <c r="V1392">
        <v>6</v>
      </c>
      <c r="W1392">
        <v>8</v>
      </c>
      <c r="X1392">
        <v>6</v>
      </c>
    </row>
    <row r="1393" spans="1:24" x14ac:dyDescent="0.3">
      <c r="A1393" s="13">
        <v>92</v>
      </c>
      <c r="B1393" s="11" t="s">
        <v>4328</v>
      </c>
      <c r="C1393" s="20" t="s">
        <v>393</v>
      </c>
      <c r="D1393" s="14">
        <v>45814</v>
      </c>
      <c r="E1393" s="14">
        <v>45814</v>
      </c>
      <c r="F1393" s="13">
        <v>200</v>
      </c>
      <c r="G1393" s="13" t="s">
        <v>658</v>
      </c>
      <c r="H1393" s="13" t="s">
        <v>4329</v>
      </c>
      <c r="I1393" s="13">
        <v>2002</v>
      </c>
      <c r="J1393">
        <v>2022</v>
      </c>
      <c r="K1393" s="15" t="s">
        <v>4499</v>
      </c>
      <c r="L1393" s="15" t="s">
        <v>4500</v>
      </c>
      <c r="M1393">
        <v>6</v>
      </c>
      <c r="N1393">
        <v>8</v>
      </c>
      <c r="O1393">
        <v>7</v>
      </c>
      <c r="P1393">
        <v>7</v>
      </c>
      <c r="Q1393">
        <v>6</v>
      </c>
      <c r="R1393">
        <v>8</v>
      </c>
      <c r="S1393">
        <v>8</v>
      </c>
      <c r="T1393">
        <v>7</v>
      </c>
      <c r="U1393">
        <v>8</v>
      </c>
      <c r="V1393">
        <v>7</v>
      </c>
      <c r="W1393">
        <v>8</v>
      </c>
      <c r="X1393">
        <v>7</v>
      </c>
    </row>
    <row r="1394" spans="1:24" x14ac:dyDescent="0.3">
      <c r="A1394" s="13">
        <v>93</v>
      </c>
      <c r="B1394" s="11" t="s">
        <v>4330</v>
      </c>
      <c r="C1394" s="20" t="s">
        <v>395</v>
      </c>
      <c r="D1394" s="14">
        <v>45875</v>
      </c>
      <c r="E1394" s="14">
        <v>45875</v>
      </c>
      <c r="F1394" s="13">
        <v>200</v>
      </c>
      <c r="G1394" s="13" t="s">
        <v>658</v>
      </c>
      <c r="H1394" s="13" t="s">
        <v>4331</v>
      </c>
      <c r="I1394" s="13">
        <v>2001</v>
      </c>
      <c r="J1394">
        <v>2022</v>
      </c>
      <c r="K1394" s="15" t="s">
        <v>4501</v>
      </c>
      <c r="L1394" s="15" t="s">
        <v>4502</v>
      </c>
      <c r="M1394">
        <v>8</v>
      </c>
      <c r="N1394">
        <v>8</v>
      </c>
      <c r="O1394">
        <v>7</v>
      </c>
      <c r="P1394">
        <v>7</v>
      </c>
      <c r="Q1394">
        <v>7</v>
      </c>
      <c r="R1394">
        <v>8</v>
      </c>
      <c r="S1394">
        <v>8</v>
      </c>
      <c r="T1394">
        <v>6</v>
      </c>
      <c r="U1394">
        <v>8</v>
      </c>
      <c r="V1394">
        <v>8</v>
      </c>
      <c r="W1394">
        <v>7</v>
      </c>
      <c r="X1394">
        <v>8</v>
      </c>
    </row>
    <row r="1395" spans="1:24" ht="28.8" x14ac:dyDescent="0.3">
      <c r="A1395" s="13">
        <v>94</v>
      </c>
      <c r="B1395" s="11" t="s">
        <v>4332</v>
      </c>
      <c r="C1395" s="20" t="s">
        <v>5900</v>
      </c>
      <c r="D1395" s="14">
        <v>45844</v>
      </c>
      <c r="E1395" s="14">
        <v>45844</v>
      </c>
      <c r="F1395" s="13">
        <v>220</v>
      </c>
      <c r="G1395" s="13" t="s">
        <v>663</v>
      </c>
      <c r="H1395" s="13" t="s">
        <v>674</v>
      </c>
      <c r="I1395" s="13" t="s">
        <v>660</v>
      </c>
      <c r="J1395">
        <v>2022</v>
      </c>
    </row>
    <row r="1396" spans="1:24" x14ac:dyDescent="0.3">
      <c r="A1396" s="35">
        <v>95</v>
      </c>
      <c r="B1396" s="11" t="s">
        <v>4333</v>
      </c>
      <c r="C1396" s="20" t="s">
        <v>385</v>
      </c>
      <c r="D1396" s="36">
        <v>45844</v>
      </c>
      <c r="E1396" s="14">
        <v>45844</v>
      </c>
      <c r="F1396" s="35">
        <v>215</v>
      </c>
      <c r="G1396" s="35" t="s">
        <v>658</v>
      </c>
      <c r="H1396" s="35" t="s">
        <v>645</v>
      </c>
      <c r="I1396" s="35" t="s">
        <v>660</v>
      </c>
      <c r="J1396">
        <v>2022</v>
      </c>
      <c r="K1396" s="15" t="s">
        <v>4503</v>
      </c>
      <c r="L1396" s="15" t="s">
        <v>4504</v>
      </c>
      <c r="M1396">
        <v>8</v>
      </c>
      <c r="N1396">
        <v>7</v>
      </c>
      <c r="O1396">
        <v>8</v>
      </c>
      <c r="P1396">
        <v>7</v>
      </c>
      <c r="Q1396">
        <v>8</v>
      </c>
      <c r="R1396">
        <v>7</v>
      </c>
      <c r="S1396">
        <v>8</v>
      </c>
      <c r="T1396">
        <v>7</v>
      </c>
      <c r="U1396">
        <v>7</v>
      </c>
      <c r="V1396">
        <v>6</v>
      </c>
      <c r="W1396">
        <v>7</v>
      </c>
      <c r="X1396">
        <v>7</v>
      </c>
    </row>
    <row r="1397" spans="1:24" x14ac:dyDescent="0.3">
      <c r="A1397" s="13">
        <v>96</v>
      </c>
      <c r="B1397" s="11" t="s">
        <v>4334</v>
      </c>
      <c r="C1397" s="20" t="s">
        <v>5901</v>
      </c>
      <c r="D1397" s="14">
        <v>45722</v>
      </c>
      <c r="E1397" s="14">
        <v>45722</v>
      </c>
      <c r="F1397" s="13">
        <v>195</v>
      </c>
      <c r="G1397" s="13" t="s">
        <v>650</v>
      </c>
      <c r="H1397" s="13" t="s">
        <v>674</v>
      </c>
      <c r="I1397" s="13" t="s">
        <v>660</v>
      </c>
      <c r="J1397">
        <v>2022</v>
      </c>
    </row>
    <row r="1398" spans="1:24" ht="28.8" x14ac:dyDescent="0.3">
      <c r="A1398" s="13">
        <v>97</v>
      </c>
      <c r="B1398" s="11" t="s">
        <v>4335</v>
      </c>
      <c r="C1398" s="20" t="s">
        <v>6061</v>
      </c>
      <c r="D1398" s="14">
        <v>45783</v>
      </c>
      <c r="E1398" s="14">
        <v>45783</v>
      </c>
      <c r="F1398" s="13">
        <v>205</v>
      </c>
      <c r="G1398" s="13" t="s">
        <v>658</v>
      </c>
      <c r="H1398" s="13" t="s">
        <v>1736</v>
      </c>
      <c r="I1398" s="13" t="s">
        <v>660</v>
      </c>
      <c r="J1398">
        <v>2022</v>
      </c>
    </row>
    <row r="1399" spans="1:24" x14ac:dyDescent="0.3">
      <c r="A1399" s="13">
        <v>98</v>
      </c>
      <c r="B1399" s="11" t="s">
        <v>4336</v>
      </c>
      <c r="C1399" s="20" t="s">
        <v>5902</v>
      </c>
      <c r="D1399" s="14">
        <v>45814</v>
      </c>
      <c r="E1399" s="14">
        <v>45814</v>
      </c>
      <c r="F1399" s="13">
        <v>200</v>
      </c>
      <c r="G1399" s="13" t="s">
        <v>647</v>
      </c>
      <c r="H1399" s="13" t="s">
        <v>652</v>
      </c>
      <c r="I1399" s="13" t="s">
        <v>660</v>
      </c>
      <c r="J1399">
        <v>2022</v>
      </c>
    </row>
    <row r="1400" spans="1:24" ht="28.8" x14ac:dyDescent="0.3">
      <c r="A1400" s="13">
        <v>99</v>
      </c>
      <c r="B1400" s="11" t="s">
        <v>4337</v>
      </c>
      <c r="C1400" s="20" t="s">
        <v>5903</v>
      </c>
      <c r="D1400" s="14">
        <v>45695</v>
      </c>
      <c r="E1400" s="14">
        <v>45695</v>
      </c>
      <c r="F1400" s="13">
        <v>230</v>
      </c>
      <c r="G1400" s="13" t="s">
        <v>180</v>
      </c>
      <c r="H1400" s="13" t="s">
        <v>3021</v>
      </c>
      <c r="I1400" s="13">
        <v>2002</v>
      </c>
      <c r="J1400">
        <v>2022</v>
      </c>
    </row>
    <row r="1401" spans="1:24" x14ac:dyDescent="0.3">
      <c r="A1401" s="13">
        <v>100</v>
      </c>
      <c r="B1401" s="11" t="s">
        <v>4338</v>
      </c>
      <c r="C1401" s="20" t="s">
        <v>5904</v>
      </c>
      <c r="D1401" s="14">
        <v>45783</v>
      </c>
      <c r="E1401" s="14">
        <v>45783</v>
      </c>
      <c r="F1401" s="13">
        <v>190</v>
      </c>
      <c r="G1401" s="13" t="s">
        <v>647</v>
      </c>
      <c r="H1401" s="13" t="s">
        <v>1019</v>
      </c>
      <c r="I1401" s="13" t="s">
        <v>660</v>
      </c>
      <c r="J1401">
        <v>2022</v>
      </c>
    </row>
    <row r="1402" spans="1:24" ht="43.2" x14ac:dyDescent="0.3">
      <c r="A1402" s="35">
        <v>1</v>
      </c>
      <c r="B1402" s="11" t="s">
        <v>4505</v>
      </c>
      <c r="C1402" s="20" t="s">
        <v>158</v>
      </c>
      <c r="D1402" s="36">
        <v>45754</v>
      </c>
      <c r="E1402" s="14">
        <v>45754</v>
      </c>
      <c r="F1402" s="35">
        <v>210</v>
      </c>
      <c r="G1402" s="35" t="s">
        <v>180</v>
      </c>
      <c r="H1402" s="35" t="s">
        <v>4506</v>
      </c>
      <c r="I1402" s="35">
        <v>2004</v>
      </c>
      <c r="J1402" s="13">
        <v>2023</v>
      </c>
      <c r="K1402" s="15" t="s">
        <v>4617</v>
      </c>
      <c r="L1402" s="15" t="s">
        <v>4618</v>
      </c>
      <c r="M1402">
        <v>9</v>
      </c>
      <c r="N1402">
        <v>10</v>
      </c>
      <c r="O1402">
        <v>9</v>
      </c>
      <c r="P1402">
        <v>6</v>
      </c>
      <c r="Q1402">
        <v>8</v>
      </c>
      <c r="R1402">
        <v>8</v>
      </c>
      <c r="S1402">
        <v>8</v>
      </c>
      <c r="T1402">
        <v>8</v>
      </c>
      <c r="U1402">
        <v>8</v>
      </c>
      <c r="V1402">
        <v>10</v>
      </c>
      <c r="W1402">
        <v>8</v>
      </c>
      <c r="X1402">
        <v>9</v>
      </c>
    </row>
    <row r="1403" spans="1:24" x14ac:dyDescent="0.3">
      <c r="A1403" s="13">
        <v>2</v>
      </c>
      <c r="B1403" s="11" t="s">
        <v>4507</v>
      </c>
      <c r="C1403" s="20" t="s">
        <v>163</v>
      </c>
      <c r="D1403" s="14">
        <v>45694</v>
      </c>
      <c r="E1403" s="14">
        <v>45694</v>
      </c>
      <c r="F1403" s="13">
        <v>195</v>
      </c>
      <c r="G1403" s="13" t="s">
        <v>650</v>
      </c>
      <c r="H1403" s="13" t="s">
        <v>3961</v>
      </c>
      <c r="I1403" s="13" t="s">
        <v>649</v>
      </c>
      <c r="J1403" s="13">
        <v>2023</v>
      </c>
      <c r="K1403" s="15" t="s">
        <v>4619</v>
      </c>
      <c r="L1403" s="15" t="s">
        <v>4620</v>
      </c>
      <c r="M1403">
        <v>9</v>
      </c>
      <c r="N1403">
        <v>8</v>
      </c>
      <c r="O1403">
        <v>7</v>
      </c>
      <c r="P1403">
        <v>8</v>
      </c>
      <c r="Q1403">
        <v>9</v>
      </c>
      <c r="R1403">
        <v>8</v>
      </c>
      <c r="S1403">
        <v>7</v>
      </c>
      <c r="T1403">
        <v>8</v>
      </c>
      <c r="U1403">
        <v>8</v>
      </c>
      <c r="V1403">
        <v>9</v>
      </c>
      <c r="W1403">
        <v>8</v>
      </c>
      <c r="X1403">
        <v>8</v>
      </c>
    </row>
    <row r="1404" spans="1:24" x14ac:dyDescent="0.3">
      <c r="A1404" s="13">
        <v>3</v>
      </c>
      <c r="B1404" s="11" t="s">
        <v>4508</v>
      </c>
      <c r="C1404" s="20" t="s">
        <v>161</v>
      </c>
      <c r="D1404" s="14">
        <v>45906</v>
      </c>
      <c r="E1404" s="14">
        <v>45906</v>
      </c>
      <c r="F1404" s="13">
        <v>200</v>
      </c>
      <c r="G1404" s="13" t="s">
        <v>663</v>
      </c>
      <c r="H1404" s="13" t="s">
        <v>774</v>
      </c>
      <c r="I1404" s="13" t="s">
        <v>649</v>
      </c>
      <c r="J1404" s="13">
        <v>2023</v>
      </c>
      <c r="K1404" s="15" t="s">
        <v>4621</v>
      </c>
      <c r="L1404" s="15" t="s">
        <v>4622</v>
      </c>
      <c r="M1404">
        <v>9</v>
      </c>
      <c r="N1404">
        <v>9</v>
      </c>
      <c r="O1404">
        <v>8</v>
      </c>
      <c r="P1404">
        <v>8</v>
      </c>
      <c r="Q1404">
        <v>8</v>
      </c>
      <c r="R1404">
        <v>7</v>
      </c>
      <c r="S1404">
        <v>7</v>
      </c>
      <c r="T1404">
        <v>8</v>
      </c>
      <c r="U1404">
        <v>7</v>
      </c>
      <c r="V1404">
        <v>9</v>
      </c>
      <c r="W1404">
        <v>8</v>
      </c>
      <c r="X1404">
        <v>7</v>
      </c>
    </row>
    <row r="1405" spans="1:24" ht="28.8" x14ac:dyDescent="0.3">
      <c r="A1405" s="13">
        <v>4</v>
      </c>
      <c r="B1405" s="11" t="s">
        <v>4509</v>
      </c>
      <c r="C1405" s="20" t="s">
        <v>175</v>
      </c>
      <c r="D1405" s="14">
        <v>45906</v>
      </c>
      <c r="E1405" s="14">
        <v>45906</v>
      </c>
      <c r="F1405" s="13">
        <v>215</v>
      </c>
      <c r="G1405" s="13" t="s">
        <v>642</v>
      </c>
      <c r="H1405" s="13" t="s">
        <v>673</v>
      </c>
      <c r="I1405" s="13" t="s">
        <v>649</v>
      </c>
      <c r="J1405" s="13">
        <v>2023</v>
      </c>
      <c r="K1405" s="15" t="s">
        <v>4623</v>
      </c>
      <c r="L1405" s="15" t="s">
        <v>4624</v>
      </c>
      <c r="M1405">
        <v>9</v>
      </c>
      <c r="N1405">
        <v>8</v>
      </c>
      <c r="O1405">
        <v>8</v>
      </c>
      <c r="P1405">
        <v>7</v>
      </c>
      <c r="Q1405">
        <v>8</v>
      </c>
      <c r="R1405">
        <v>7</v>
      </c>
      <c r="S1405">
        <v>8</v>
      </c>
      <c r="T1405">
        <v>7</v>
      </c>
      <c r="U1405">
        <v>8</v>
      </c>
      <c r="V1405">
        <v>9</v>
      </c>
      <c r="W1405">
        <v>7</v>
      </c>
      <c r="X1405">
        <v>8</v>
      </c>
    </row>
    <row r="1406" spans="1:24" x14ac:dyDescent="0.3">
      <c r="A1406" s="13">
        <v>5</v>
      </c>
      <c r="B1406" s="11" t="s">
        <v>4510</v>
      </c>
      <c r="C1406" s="20" t="s">
        <v>169</v>
      </c>
      <c r="D1406" s="14">
        <v>45844</v>
      </c>
      <c r="E1406" s="14">
        <v>45844</v>
      </c>
      <c r="F1406" s="13">
        <v>210</v>
      </c>
      <c r="G1406" s="13" t="s">
        <v>653</v>
      </c>
      <c r="H1406" s="13" t="s">
        <v>1096</v>
      </c>
      <c r="I1406" s="13" t="s">
        <v>649</v>
      </c>
      <c r="J1406" s="13">
        <v>2023</v>
      </c>
      <c r="K1406" s="15" t="s">
        <v>4625</v>
      </c>
      <c r="L1406" s="15" t="s">
        <v>4626</v>
      </c>
      <c r="M1406">
        <v>8</v>
      </c>
      <c r="N1406">
        <v>9</v>
      </c>
      <c r="O1406">
        <v>9</v>
      </c>
      <c r="P1406">
        <v>7</v>
      </c>
      <c r="Q1406">
        <v>8</v>
      </c>
      <c r="R1406">
        <v>7</v>
      </c>
      <c r="S1406">
        <v>6</v>
      </c>
      <c r="T1406">
        <v>8</v>
      </c>
      <c r="U1406">
        <v>8</v>
      </c>
      <c r="V1406">
        <v>8</v>
      </c>
      <c r="W1406">
        <v>8</v>
      </c>
      <c r="X1406">
        <v>8</v>
      </c>
    </row>
    <row r="1407" spans="1:24" ht="28.8" x14ac:dyDescent="0.3">
      <c r="A1407" s="13">
        <v>6</v>
      </c>
      <c r="B1407" s="11" t="s">
        <v>4511</v>
      </c>
      <c r="C1407" s="20" t="s">
        <v>165</v>
      </c>
      <c r="D1407" s="14">
        <v>45844</v>
      </c>
      <c r="E1407" s="14">
        <v>45844</v>
      </c>
      <c r="F1407" s="13">
        <v>215</v>
      </c>
      <c r="G1407" s="13" t="s">
        <v>653</v>
      </c>
      <c r="H1407" s="13" t="s">
        <v>4512</v>
      </c>
      <c r="I1407" s="13" t="s">
        <v>649</v>
      </c>
      <c r="J1407" s="13">
        <v>2023</v>
      </c>
      <c r="K1407" s="15" t="s">
        <v>4627</v>
      </c>
      <c r="L1407" s="15" t="s">
        <v>4628</v>
      </c>
      <c r="M1407">
        <v>9</v>
      </c>
      <c r="N1407">
        <v>8</v>
      </c>
      <c r="O1407">
        <v>8</v>
      </c>
      <c r="P1407">
        <v>8</v>
      </c>
      <c r="Q1407">
        <v>9</v>
      </c>
      <c r="R1407">
        <v>7</v>
      </c>
      <c r="S1407">
        <v>6</v>
      </c>
      <c r="T1407">
        <v>7</v>
      </c>
      <c r="U1407">
        <v>8</v>
      </c>
      <c r="V1407">
        <v>8</v>
      </c>
      <c r="W1407">
        <v>7</v>
      </c>
      <c r="X1407">
        <v>8</v>
      </c>
    </row>
    <row r="1408" spans="1:24" x14ac:dyDescent="0.3">
      <c r="A1408" s="13">
        <v>7</v>
      </c>
      <c r="B1408" s="11" t="s">
        <v>4513</v>
      </c>
      <c r="C1408" s="20" t="s">
        <v>184</v>
      </c>
      <c r="D1408" s="14">
        <v>45844</v>
      </c>
      <c r="E1408" s="14">
        <v>45844</v>
      </c>
      <c r="F1408" s="13">
        <v>205</v>
      </c>
      <c r="G1408" s="13" t="s">
        <v>647</v>
      </c>
      <c r="H1408" s="13" t="s">
        <v>1016</v>
      </c>
      <c r="I1408" s="13" t="s">
        <v>649</v>
      </c>
      <c r="J1408" s="13">
        <v>2023</v>
      </c>
      <c r="K1408" s="15" t="s">
        <v>4629</v>
      </c>
      <c r="L1408" s="15" t="s">
        <v>4630</v>
      </c>
      <c r="M1408">
        <v>8</v>
      </c>
      <c r="N1408">
        <v>8</v>
      </c>
      <c r="O1408">
        <v>8</v>
      </c>
      <c r="P1408">
        <v>7</v>
      </c>
      <c r="Q1408">
        <v>7</v>
      </c>
      <c r="R1408">
        <v>8</v>
      </c>
      <c r="S1408">
        <v>9</v>
      </c>
      <c r="T1408">
        <v>8</v>
      </c>
      <c r="U1408">
        <v>7</v>
      </c>
      <c r="V1408">
        <v>8</v>
      </c>
      <c r="W1408">
        <v>7</v>
      </c>
      <c r="X1408">
        <v>8</v>
      </c>
    </row>
    <row r="1409" spans="1:24" ht="28.8" x14ac:dyDescent="0.3">
      <c r="A1409" s="13">
        <v>8</v>
      </c>
      <c r="B1409" s="11" t="s">
        <v>4514</v>
      </c>
      <c r="C1409" s="20" t="s">
        <v>167</v>
      </c>
      <c r="D1409" s="14">
        <v>45844</v>
      </c>
      <c r="E1409" s="14">
        <v>45844</v>
      </c>
      <c r="F1409" s="13">
        <v>220</v>
      </c>
      <c r="G1409" s="13" t="s">
        <v>647</v>
      </c>
      <c r="H1409" s="13" t="s">
        <v>4512</v>
      </c>
      <c r="I1409" s="13" t="s">
        <v>649</v>
      </c>
      <c r="J1409" s="13">
        <v>2023</v>
      </c>
      <c r="K1409" s="15" t="s">
        <v>4631</v>
      </c>
      <c r="L1409" s="15" t="s">
        <v>4632</v>
      </c>
      <c r="M1409">
        <v>9</v>
      </c>
      <c r="N1409">
        <v>8</v>
      </c>
      <c r="O1409">
        <v>8</v>
      </c>
      <c r="P1409">
        <v>8</v>
      </c>
      <c r="Q1409">
        <v>8</v>
      </c>
      <c r="R1409">
        <v>8</v>
      </c>
      <c r="S1409">
        <v>7</v>
      </c>
      <c r="T1409">
        <v>7</v>
      </c>
      <c r="U1409">
        <v>7</v>
      </c>
      <c r="V1409">
        <v>8</v>
      </c>
      <c r="W1409">
        <v>7</v>
      </c>
      <c r="X1409">
        <v>8</v>
      </c>
    </row>
    <row r="1410" spans="1:24" x14ac:dyDescent="0.3">
      <c r="A1410" s="13">
        <v>9</v>
      </c>
      <c r="B1410" s="11" t="s">
        <v>4515</v>
      </c>
      <c r="C1410" s="20" t="s">
        <v>198</v>
      </c>
      <c r="D1410" s="14">
        <v>45844</v>
      </c>
      <c r="E1410" s="14">
        <v>45844</v>
      </c>
      <c r="F1410" s="13">
        <v>235</v>
      </c>
      <c r="G1410" s="13" t="s">
        <v>663</v>
      </c>
      <c r="H1410" s="13" t="s">
        <v>674</v>
      </c>
      <c r="I1410" s="13" t="s">
        <v>649</v>
      </c>
      <c r="J1410" s="13">
        <v>2023</v>
      </c>
      <c r="K1410" s="15" t="s">
        <v>4633</v>
      </c>
      <c r="L1410" s="15" t="s">
        <v>4634</v>
      </c>
      <c r="M1410">
        <v>9</v>
      </c>
      <c r="N1410">
        <v>8</v>
      </c>
      <c r="O1410">
        <v>8</v>
      </c>
      <c r="P1410">
        <v>9</v>
      </c>
      <c r="Q1410">
        <v>7</v>
      </c>
      <c r="R1410">
        <v>8</v>
      </c>
      <c r="S1410">
        <v>7</v>
      </c>
      <c r="T1410">
        <v>8</v>
      </c>
      <c r="U1410">
        <v>7</v>
      </c>
      <c r="V1410">
        <v>8</v>
      </c>
      <c r="W1410">
        <v>7</v>
      </c>
      <c r="X1410">
        <v>7</v>
      </c>
    </row>
    <row r="1411" spans="1:24" x14ac:dyDescent="0.3">
      <c r="A1411" s="13">
        <v>10</v>
      </c>
      <c r="B1411" s="11" t="s">
        <v>4516</v>
      </c>
      <c r="C1411" s="20" t="s">
        <v>173</v>
      </c>
      <c r="D1411" s="14">
        <v>45875</v>
      </c>
      <c r="E1411" s="14">
        <v>45875</v>
      </c>
      <c r="F1411" s="13">
        <v>250</v>
      </c>
      <c r="G1411" s="13" t="s">
        <v>670</v>
      </c>
      <c r="H1411" s="13" t="s">
        <v>13</v>
      </c>
      <c r="I1411" s="13" t="s">
        <v>649</v>
      </c>
      <c r="J1411" s="13">
        <v>2023</v>
      </c>
      <c r="K1411" s="15" t="s">
        <v>4635</v>
      </c>
      <c r="L1411" s="15" t="s">
        <v>4636</v>
      </c>
      <c r="M1411">
        <v>9</v>
      </c>
      <c r="N1411">
        <v>8</v>
      </c>
      <c r="O1411">
        <v>8</v>
      </c>
      <c r="P1411">
        <v>8</v>
      </c>
      <c r="Q1411">
        <v>7</v>
      </c>
      <c r="R1411">
        <v>6</v>
      </c>
      <c r="S1411">
        <v>7</v>
      </c>
      <c r="T1411">
        <v>8</v>
      </c>
      <c r="U1411">
        <v>7</v>
      </c>
      <c r="V1411">
        <v>8</v>
      </c>
      <c r="W1411">
        <v>8</v>
      </c>
      <c r="X1411">
        <v>8</v>
      </c>
    </row>
    <row r="1412" spans="1:24" x14ac:dyDescent="0.3">
      <c r="A1412" s="13">
        <v>11</v>
      </c>
      <c r="B1412" s="11" t="s">
        <v>4517</v>
      </c>
      <c r="C1412" s="20" t="s">
        <v>188</v>
      </c>
      <c r="D1412" s="14">
        <v>45783</v>
      </c>
      <c r="E1412" s="14">
        <v>45783</v>
      </c>
      <c r="F1412" s="13">
        <v>185</v>
      </c>
      <c r="G1412" s="13" t="s">
        <v>647</v>
      </c>
      <c r="H1412" s="13" t="s">
        <v>1063</v>
      </c>
      <c r="I1412" s="13" t="s">
        <v>644</v>
      </c>
      <c r="J1412" s="13">
        <v>2023</v>
      </c>
      <c r="K1412" s="15" t="s">
        <v>4637</v>
      </c>
      <c r="L1412" s="15" t="s">
        <v>4638</v>
      </c>
      <c r="M1412">
        <v>8</v>
      </c>
      <c r="N1412">
        <v>7</v>
      </c>
      <c r="O1412">
        <v>8</v>
      </c>
      <c r="P1412">
        <v>7</v>
      </c>
      <c r="Q1412">
        <v>8</v>
      </c>
      <c r="R1412">
        <v>8</v>
      </c>
      <c r="S1412">
        <v>8</v>
      </c>
      <c r="T1412">
        <v>6</v>
      </c>
      <c r="U1412">
        <v>8</v>
      </c>
      <c r="V1412">
        <v>8</v>
      </c>
      <c r="W1412">
        <v>8</v>
      </c>
      <c r="X1412">
        <v>8</v>
      </c>
    </row>
    <row r="1413" spans="1:24" ht="43.2" x14ac:dyDescent="0.3">
      <c r="A1413" s="13">
        <v>12</v>
      </c>
      <c r="B1413" s="11" t="s">
        <v>4518</v>
      </c>
      <c r="C1413" s="20" t="s">
        <v>171</v>
      </c>
      <c r="D1413" s="14">
        <v>45844</v>
      </c>
      <c r="E1413" s="14">
        <v>45844</v>
      </c>
      <c r="F1413" s="13">
        <v>200</v>
      </c>
      <c r="G1413" s="13" t="s">
        <v>663</v>
      </c>
      <c r="H1413" s="13" t="s">
        <v>4506</v>
      </c>
      <c r="I1413" s="13">
        <v>2004</v>
      </c>
      <c r="J1413" s="13">
        <v>2023</v>
      </c>
      <c r="K1413" s="15" t="s">
        <v>4639</v>
      </c>
      <c r="L1413" s="15" t="s">
        <v>4640</v>
      </c>
      <c r="M1413">
        <v>9</v>
      </c>
      <c r="N1413">
        <v>9</v>
      </c>
      <c r="O1413">
        <v>9</v>
      </c>
      <c r="P1413">
        <v>7</v>
      </c>
      <c r="Q1413">
        <v>8</v>
      </c>
      <c r="R1413">
        <v>7</v>
      </c>
      <c r="S1413">
        <v>7</v>
      </c>
      <c r="T1413">
        <v>6</v>
      </c>
      <c r="U1413">
        <v>7</v>
      </c>
      <c r="V1413">
        <v>9</v>
      </c>
      <c r="W1413">
        <v>7</v>
      </c>
      <c r="X1413">
        <v>8</v>
      </c>
    </row>
    <row r="1414" spans="1:24" x14ac:dyDescent="0.3">
      <c r="A1414" s="13">
        <v>13</v>
      </c>
      <c r="B1414" s="11" t="s">
        <v>4519</v>
      </c>
      <c r="C1414" s="20" t="s">
        <v>177</v>
      </c>
      <c r="D1414" s="14">
        <v>45753</v>
      </c>
      <c r="E1414" s="14">
        <v>45753</v>
      </c>
      <c r="F1414" s="13">
        <v>195</v>
      </c>
      <c r="G1414" s="13" t="s">
        <v>653</v>
      </c>
      <c r="H1414" s="13" t="s">
        <v>678</v>
      </c>
      <c r="I1414" s="13" t="s">
        <v>649</v>
      </c>
      <c r="J1414" s="13">
        <v>2023</v>
      </c>
      <c r="K1414" s="15" t="s">
        <v>4641</v>
      </c>
      <c r="L1414" s="15" t="s">
        <v>4642</v>
      </c>
      <c r="M1414">
        <v>8</v>
      </c>
      <c r="N1414">
        <v>8</v>
      </c>
      <c r="O1414">
        <v>9</v>
      </c>
      <c r="P1414">
        <v>8</v>
      </c>
      <c r="Q1414">
        <v>8</v>
      </c>
      <c r="R1414">
        <v>8</v>
      </c>
      <c r="S1414">
        <v>8</v>
      </c>
      <c r="T1414">
        <v>6</v>
      </c>
      <c r="U1414">
        <v>7</v>
      </c>
      <c r="V1414">
        <v>8</v>
      </c>
      <c r="W1414">
        <v>7</v>
      </c>
      <c r="X1414">
        <v>7</v>
      </c>
    </row>
    <row r="1415" spans="1:24" ht="28.8" x14ac:dyDescent="0.3">
      <c r="A1415" s="13">
        <v>14</v>
      </c>
      <c r="B1415" s="11" t="s">
        <v>4520</v>
      </c>
      <c r="C1415" s="20" t="s">
        <v>6062</v>
      </c>
      <c r="D1415" s="14">
        <v>45783</v>
      </c>
      <c r="E1415" s="14">
        <v>45783</v>
      </c>
      <c r="F1415" s="13">
        <v>215</v>
      </c>
      <c r="G1415" s="13" t="s">
        <v>653</v>
      </c>
      <c r="H1415" s="13" t="s">
        <v>104</v>
      </c>
      <c r="I1415" s="13" t="s">
        <v>649</v>
      </c>
      <c r="J1415" s="13">
        <v>2023</v>
      </c>
      <c r="K1415" s="15" t="s">
        <v>4643</v>
      </c>
      <c r="L1415" s="15" t="s">
        <v>4644</v>
      </c>
      <c r="M1415">
        <v>7</v>
      </c>
      <c r="N1415">
        <v>9</v>
      </c>
      <c r="O1415">
        <v>8</v>
      </c>
      <c r="P1415">
        <v>8</v>
      </c>
      <c r="Q1415">
        <v>6</v>
      </c>
      <c r="R1415">
        <v>8</v>
      </c>
      <c r="S1415">
        <v>7</v>
      </c>
      <c r="T1415">
        <v>8</v>
      </c>
      <c r="U1415">
        <v>8</v>
      </c>
      <c r="V1415">
        <v>7</v>
      </c>
      <c r="W1415">
        <v>8</v>
      </c>
      <c r="X1415">
        <v>8</v>
      </c>
    </row>
    <row r="1416" spans="1:24" x14ac:dyDescent="0.3">
      <c r="A1416" s="13">
        <v>15</v>
      </c>
      <c r="B1416" s="11" t="s">
        <v>4521</v>
      </c>
      <c r="C1416" s="20" t="s">
        <v>186</v>
      </c>
      <c r="D1416" s="14">
        <v>45783</v>
      </c>
      <c r="E1416" s="14">
        <v>45783</v>
      </c>
      <c r="F1416" s="13">
        <v>185</v>
      </c>
      <c r="G1416" s="13" t="s">
        <v>647</v>
      </c>
      <c r="H1416" s="13" t="s">
        <v>645</v>
      </c>
      <c r="I1416" s="13" t="s">
        <v>644</v>
      </c>
      <c r="J1416" s="13">
        <v>2023</v>
      </c>
      <c r="K1416" s="15" t="s">
        <v>4646</v>
      </c>
      <c r="L1416" s="15" t="s">
        <v>4645</v>
      </c>
      <c r="M1416">
        <v>8</v>
      </c>
      <c r="N1416">
        <v>7</v>
      </c>
      <c r="O1416">
        <v>7</v>
      </c>
      <c r="P1416">
        <v>7</v>
      </c>
      <c r="Q1416">
        <v>8</v>
      </c>
      <c r="R1416">
        <v>8</v>
      </c>
      <c r="S1416">
        <v>9</v>
      </c>
      <c r="T1416">
        <v>8</v>
      </c>
      <c r="U1416">
        <v>7</v>
      </c>
      <c r="V1416">
        <v>8</v>
      </c>
      <c r="W1416">
        <v>7</v>
      </c>
      <c r="X1416">
        <v>8</v>
      </c>
    </row>
    <row r="1417" spans="1:24" x14ac:dyDescent="0.3">
      <c r="A1417" s="13">
        <v>16</v>
      </c>
      <c r="B1417" s="11" t="s">
        <v>4522</v>
      </c>
      <c r="C1417" s="20" t="s">
        <v>190</v>
      </c>
      <c r="D1417" s="14">
        <v>45753</v>
      </c>
      <c r="E1417" s="14">
        <v>45753</v>
      </c>
      <c r="F1417" s="13">
        <v>185</v>
      </c>
      <c r="G1417" s="13" t="s">
        <v>647</v>
      </c>
      <c r="H1417" s="13" t="s">
        <v>743</v>
      </c>
      <c r="I1417" s="13" t="s">
        <v>649</v>
      </c>
      <c r="J1417" s="13">
        <v>2023</v>
      </c>
      <c r="K1417" s="15" t="s">
        <v>4647</v>
      </c>
      <c r="L1417" s="15" t="s">
        <v>4648</v>
      </c>
      <c r="M1417">
        <v>8</v>
      </c>
      <c r="N1417">
        <v>8</v>
      </c>
      <c r="O1417">
        <v>7</v>
      </c>
      <c r="P1417">
        <v>8</v>
      </c>
      <c r="Q1417">
        <v>8</v>
      </c>
      <c r="R1417">
        <v>7</v>
      </c>
      <c r="S1417">
        <v>8</v>
      </c>
      <c r="T1417">
        <v>7</v>
      </c>
      <c r="U1417">
        <v>8</v>
      </c>
      <c r="V1417">
        <v>8</v>
      </c>
      <c r="W1417">
        <v>7</v>
      </c>
      <c r="X1417">
        <v>7</v>
      </c>
    </row>
    <row r="1418" spans="1:24" x14ac:dyDescent="0.3">
      <c r="A1418" s="13">
        <v>17</v>
      </c>
      <c r="B1418" s="11" t="s">
        <v>4523</v>
      </c>
      <c r="C1418" s="20" t="s">
        <v>207</v>
      </c>
      <c r="D1418" s="14">
        <v>45906</v>
      </c>
      <c r="E1418" s="14">
        <v>45906</v>
      </c>
      <c r="F1418" s="13">
        <v>215</v>
      </c>
      <c r="G1418" s="13" t="s">
        <v>670</v>
      </c>
      <c r="H1418" s="13" t="s">
        <v>2299</v>
      </c>
      <c r="I1418" s="13" t="s">
        <v>646</v>
      </c>
      <c r="J1418" s="13">
        <v>2023</v>
      </c>
      <c r="K1418" s="15" t="s">
        <v>4649</v>
      </c>
      <c r="L1418" s="15" t="s">
        <v>4650</v>
      </c>
      <c r="M1418">
        <v>8</v>
      </c>
      <c r="N1418">
        <v>8</v>
      </c>
      <c r="O1418">
        <v>7</v>
      </c>
      <c r="P1418">
        <v>7</v>
      </c>
      <c r="Q1418">
        <v>8</v>
      </c>
      <c r="R1418">
        <v>8</v>
      </c>
      <c r="S1418">
        <v>8</v>
      </c>
      <c r="T1418">
        <v>8</v>
      </c>
      <c r="U1418">
        <v>7</v>
      </c>
      <c r="V1418">
        <v>8</v>
      </c>
      <c r="W1418">
        <v>8</v>
      </c>
      <c r="X1418">
        <v>7</v>
      </c>
    </row>
    <row r="1419" spans="1:24" x14ac:dyDescent="0.3">
      <c r="A1419" s="13">
        <v>18</v>
      </c>
      <c r="B1419" s="11" t="s">
        <v>4524</v>
      </c>
      <c r="C1419" s="20" t="s">
        <v>215</v>
      </c>
      <c r="D1419" s="14">
        <v>45783</v>
      </c>
      <c r="E1419" s="14">
        <v>45783</v>
      </c>
      <c r="F1419" s="13">
        <v>185</v>
      </c>
      <c r="G1419" s="13" t="s">
        <v>653</v>
      </c>
      <c r="H1419" s="13" t="s">
        <v>1096</v>
      </c>
      <c r="I1419" s="13" t="s">
        <v>649</v>
      </c>
      <c r="J1419" s="13">
        <v>2023</v>
      </c>
      <c r="K1419" s="15" t="s">
        <v>4651</v>
      </c>
      <c r="L1419" s="15" t="s">
        <v>4652</v>
      </c>
      <c r="M1419">
        <v>8</v>
      </c>
      <c r="N1419">
        <v>8</v>
      </c>
      <c r="O1419">
        <v>7</v>
      </c>
      <c r="P1419">
        <v>6</v>
      </c>
      <c r="Q1419">
        <v>8</v>
      </c>
      <c r="R1419">
        <v>7</v>
      </c>
      <c r="S1419">
        <v>8</v>
      </c>
      <c r="T1419">
        <v>7</v>
      </c>
      <c r="U1419">
        <v>8</v>
      </c>
      <c r="V1419">
        <v>9</v>
      </c>
      <c r="W1419">
        <v>8</v>
      </c>
      <c r="X1419">
        <v>8</v>
      </c>
    </row>
    <row r="1420" spans="1:24" x14ac:dyDescent="0.3">
      <c r="A1420" s="13">
        <v>19</v>
      </c>
      <c r="B1420" s="11" t="s">
        <v>4525</v>
      </c>
      <c r="C1420" s="20" t="s">
        <v>182</v>
      </c>
      <c r="D1420" s="14">
        <v>45664</v>
      </c>
      <c r="E1420" s="14">
        <v>45664</v>
      </c>
      <c r="F1420" s="13">
        <v>230</v>
      </c>
      <c r="G1420" s="13" t="s">
        <v>180</v>
      </c>
      <c r="H1420" s="13" t="s">
        <v>661</v>
      </c>
      <c r="I1420" s="13" t="s">
        <v>649</v>
      </c>
      <c r="J1420" s="13">
        <v>2023</v>
      </c>
      <c r="K1420" s="15" t="s">
        <v>4653</v>
      </c>
      <c r="L1420" s="15" t="s">
        <v>4654</v>
      </c>
      <c r="M1420">
        <v>9</v>
      </c>
      <c r="N1420">
        <v>9</v>
      </c>
      <c r="O1420">
        <v>9</v>
      </c>
      <c r="P1420">
        <v>7</v>
      </c>
      <c r="Q1420">
        <v>8</v>
      </c>
      <c r="R1420">
        <v>7</v>
      </c>
      <c r="S1420">
        <v>7</v>
      </c>
      <c r="T1420">
        <v>7</v>
      </c>
      <c r="U1420">
        <v>7</v>
      </c>
      <c r="V1420">
        <v>8</v>
      </c>
      <c r="W1420">
        <v>6</v>
      </c>
      <c r="X1420">
        <v>7</v>
      </c>
    </row>
    <row r="1421" spans="1:24" x14ac:dyDescent="0.3">
      <c r="A1421" s="13">
        <v>20</v>
      </c>
      <c r="B1421" s="11" t="s">
        <v>4526</v>
      </c>
      <c r="C1421" s="20" t="s">
        <v>202</v>
      </c>
      <c r="D1421" s="14">
        <v>45936</v>
      </c>
      <c r="E1421" s="14">
        <v>45936</v>
      </c>
      <c r="F1421" s="13">
        <v>210</v>
      </c>
      <c r="G1421" s="13" t="s">
        <v>680</v>
      </c>
      <c r="H1421" s="13" t="s">
        <v>774</v>
      </c>
      <c r="I1421" s="13" t="s">
        <v>649</v>
      </c>
      <c r="J1421" s="13">
        <v>2023</v>
      </c>
      <c r="K1421" s="15" t="s">
        <v>4655</v>
      </c>
      <c r="L1421" s="15" t="s">
        <v>4656</v>
      </c>
      <c r="M1421">
        <v>8</v>
      </c>
      <c r="N1421">
        <v>8</v>
      </c>
      <c r="O1421">
        <v>8</v>
      </c>
      <c r="P1421">
        <v>7</v>
      </c>
      <c r="Q1421">
        <v>8</v>
      </c>
      <c r="R1421">
        <v>7</v>
      </c>
      <c r="S1421">
        <v>8</v>
      </c>
      <c r="T1421">
        <v>6</v>
      </c>
      <c r="U1421">
        <v>8</v>
      </c>
      <c r="V1421">
        <v>9</v>
      </c>
      <c r="W1421">
        <v>7</v>
      </c>
      <c r="X1421">
        <v>8</v>
      </c>
    </row>
    <row r="1422" spans="1:24" ht="28.8" x14ac:dyDescent="0.3">
      <c r="A1422" s="13">
        <v>21</v>
      </c>
      <c r="B1422" s="11" t="s">
        <v>4527</v>
      </c>
      <c r="C1422" s="20" t="s">
        <v>6063</v>
      </c>
      <c r="D1422" s="14">
        <v>45906</v>
      </c>
      <c r="E1422" s="14">
        <v>45906</v>
      </c>
      <c r="F1422" s="13">
        <v>245</v>
      </c>
      <c r="G1422" s="13" t="s">
        <v>680</v>
      </c>
      <c r="H1422" s="13" t="s">
        <v>104</v>
      </c>
      <c r="I1422" s="13" t="s">
        <v>660</v>
      </c>
      <c r="J1422" s="13">
        <v>2023</v>
      </c>
      <c r="K1422" s="15" t="s">
        <v>4657</v>
      </c>
      <c r="L1422" s="15" t="s">
        <v>4658</v>
      </c>
      <c r="M1422">
        <v>8</v>
      </c>
      <c r="N1422">
        <v>8</v>
      </c>
      <c r="O1422">
        <v>8</v>
      </c>
      <c r="P1422">
        <v>8</v>
      </c>
      <c r="Q1422">
        <v>8</v>
      </c>
      <c r="R1422">
        <v>8</v>
      </c>
      <c r="S1422">
        <v>7</v>
      </c>
      <c r="T1422">
        <v>8</v>
      </c>
      <c r="U1422">
        <v>8</v>
      </c>
      <c r="V1422">
        <v>6</v>
      </c>
      <c r="W1422">
        <v>8</v>
      </c>
      <c r="X1422">
        <v>7</v>
      </c>
    </row>
    <row r="1423" spans="1:24" ht="43.2" x14ac:dyDescent="0.3">
      <c r="A1423" s="13">
        <v>22</v>
      </c>
      <c r="B1423" s="11" t="s">
        <v>4528</v>
      </c>
      <c r="C1423" s="20" t="s">
        <v>249</v>
      </c>
      <c r="D1423" s="14">
        <v>45844</v>
      </c>
      <c r="E1423" s="14">
        <v>45844</v>
      </c>
      <c r="F1423" s="13">
        <v>195</v>
      </c>
      <c r="G1423" s="13" t="s">
        <v>658</v>
      </c>
      <c r="H1423" s="13" t="s">
        <v>4302</v>
      </c>
      <c r="I1423" s="13">
        <v>2004</v>
      </c>
      <c r="J1423" s="13">
        <v>2023</v>
      </c>
      <c r="K1423" s="15" t="s">
        <v>4659</v>
      </c>
      <c r="L1423" s="15" t="s">
        <v>4660</v>
      </c>
      <c r="M1423">
        <v>8</v>
      </c>
      <c r="N1423">
        <v>9</v>
      </c>
      <c r="O1423">
        <v>9</v>
      </c>
      <c r="P1423">
        <v>7</v>
      </c>
      <c r="Q1423">
        <v>8</v>
      </c>
      <c r="R1423">
        <v>7</v>
      </c>
      <c r="S1423">
        <v>7</v>
      </c>
      <c r="T1423">
        <v>6</v>
      </c>
      <c r="U1423">
        <v>8</v>
      </c>
      <c r="V1423">
        <v>8</v>
      </c>
      <c r="W1423">
        <v>7</v>
      </c>
      <c r="X1423">
        <v>7</v>
      </c>
    </row>
    <row r="1424" spans="1:24" ht="28.8" x14ac:dyDescent="0.3">
      <c r="A1424" s="13">
        <v>23</v>
      </c>
      <c r="B1424" s="11" t="s">
        <v>4529</v>
      </c>
      <c r="C1424" s="20" t="s">
        <v>196</v>
      </c>
      <c r="D1424" s="14">
        <v>45783</v>
      </c>
      <c r="E1424" s="14">
        <v>45783</v>
      </c>
      <c r="F1424" s="13">
        <v>205</v>
      </c>
      <c r="G1424" s="13" t="s">
        <v>653</v>
      </c>
      <c r="H1424" s="13" t="s">
        <v>4246</v>
      </c>
      <c r="I1424" s="13" t="s">
        <v>644</v>
      </c>
      <c r="J1424" s="13">
        <v>2023</v>
      </c>
      <c r="K1424" s="15" t="s">
        <v>4661</v>
      </c>
      <c r="L1424" s="15" t="s">
        <v>4662</v>
      </c>
      <c r="M1424">
        <v>7</v>
      </c>
      <c r="N1424">
        <v>8</v>
      </c>
      <c r="O1424">
        <v>7</v>
      </c>
      <c r="P1424">
        <v>7</v>
      </c>
      <c r="Q1424">
        <v>7</v>
      </c>
      <c r="R1424">
        <v>8</v>
      </c>
      <c r="S1424">
        <v>8</v>
      </c>
      <c r="T1424">
        <v>8</v>
      </c>
      <c r="U1424">
        <v>8</v>
      </c>
      <c r="V1424">
        <v>7</v>
      </c>
      <c r="W1424">
        <v>8</v>
      </c>
      <c r="X1424">
        <v>8</v>
      </c>
    </row>
    <row r="1425" spans="1:24" x14ac:dyDescent="0.3">
      <c r="A1425" s="13">
        <v>24</v>
      </c>
      <c r="B1425" s="11" t="s">
        <v>4530</v>
      </c>
      <c r="C1425" s="20" t="s">
        <v>194</v>
      </c>
      <c r="D1425" s="14">
        <v>45844</v>
      </c>
      <c r="E1425" s="14">
        <v>45844</v>
      </c>
      <c r="F1425" s="13">
        <v>225</v>
      </c>
      <c r="G1425" s="13" t="s">
        <v>670</v>
      </c>
      <c r="H1425" s="13" t="s">
        <v>666</v>
      </c>
      <c r="I1425" s="13" t="s">
        <v>660</v>
      </c>
      <c r="J1425" s="13">
        <v>2023</v>
      </c>
      <c r="K1425" s="15" t="s">
        <v>4663</v>
      </c>
      <c r="L1425" s="15" t="s">
        <v>4664</v>
      </c>
      <c r="M1425">
        <v>7</v>
      </c>
      <c r="N1425">
        <v>7</v>
      </c>
      <c r="O1425">
        <v>8</v>
      </c>
      <c r="P1425">
        <v>8</v>
      </c>
      <c r="Q1425">
        <v>7</v>
      </c>
      <c r="R1425">
        <v>9</v>
      </c>
      <c r="S1425">
        <v>7</v>
      </c>
      <c r="T1425">
        <v>8</v>
      </c>
      <c r="U1425">
        <v>7</v>
      </c>
      <c r="V1425">
        <v>7</v>
      </c>
      <c r="W1425">
        <v>8</v>
      </c>
      <c r="X1425">
        <v>8</v>
      </c>
    </row>
    <row r="1426" spans="1:24" x14ac:dyDescent="0.3">
      <c r="A1426" s="13">
        <v>25</v>
      </c>
      <c r="B1426" s="11" t="s">
        <v>4531</v>
      </c>
      <c r="C1426" s="20" t="s">
        <v>219</v>
      </c>
      <c r="D1426" s="14">
        <v>45844</v>
      </c>
      <c r="E1426" s="14">
        <v>45844</v>
      </c>
      <c r="F1426" s="13">
        <v>210</v>
      </c>
      <c r="G1426" s="13" t="s">
        <v>663</v>
      </c>
      <c r="H1426" s="13" t="s">
        <v>664</v>
      </c>
      <c r="I1426" s="13" t="s">
        <v>646</v>
      </c>
      <c r="J1426" s="13">
        <v>2023</v>
      </c>
      <c r="K1426" s="15" t="s">
        <v>4665</v>
      </c>
      <c r="L1426" s="15" t="s">
        <v>4666</v>
      </c>
      <c r="M1426">
        <v>8</v>
      </c>
      <c r="N1426">
        <v>8</v>
      </c>
      <c r="O1426">
        <v>8</v>
      </c>
      <c r="P1426">
        <v>7</v>
      </c>
      <c r="Q1426">
        <v>7</v>
      </c>
      <c r="R1426">
        <v>7</v>
      </c>
      <c r="S1426">
        <v>8</v>
      </c>
      <c r="T1426">
        <v>8</v>
      </c>
      <c r="U1426">
        <v>8</v>
      </c>
      <c r="V1426">
        <v>7</v>
      </c>
      <c r="W1426">
        <v>7</v>
      </c>
      <c r="X1426">
        <v>8</v>
      </c>
    </row>
    <row r="1427" spans="1:24" x14ac:dyDescent="0.3">
      <c r="A1427" s="13">
        <v>26</v>
      </c>
      <c r="B1427" s="11" t="s">
        <v>4532</v>
      </c>
      <c r="C1427" s="20" t="s">
        <v>179</v>
      </c>
      <c r="D1427" s="14">
        <v>45875</v>
      </c>
      <c r="E1427" s="14">
        <v>45875</v>
      </c>
      <c r="F1427" s="13">
        <v>215</v>
      </c>
      <c r="G1427" s="13" t="s">
        <v>647</v>
      </c>
      <c r="H1427" s="13" t="s">
        <v>1063</v>
      </c>
      <c r="I1427" s="13" t="s">
        <v>649</v>
      </c>
      <c r="J1427" s="13">
        <v>2023</v>
      </c>
      <c r="K1427" s="15" t="s">
        <v>4667</v>
      </c>
      <c r="L1427" s="15" t="s">
        <v>4668</v>
      </c>
      <c r="M1427">
        <v>6</v>
      </c>
      <c r="N1427">
        <v>8</v>
      </c>
      <c r="O1427">
        <v>7</v>
      </c>
      <c r="P1427">
        <v>8</v>
      </c>
      <c r="Q1427">
        <v>7</v>
      </c>
      <c r="R1427">
        <v>8</v>
      </c>
      <c r="S1427">
        <v>9</v>
      </c>
      <c r="T1427">
        <v>8</v>
      </c>
      <c r="U1427">
        <v>7</v>
      </c>
      <c r="V1427">
        <v>7</v>
      </c>
      <c r="W1427">
        <v>8</v>
      </c>
      <c r="X1427">
        <v>8</v>
      </c>
    </row>
    <row r="1428" spans="1:24" ht="28.8" x14ac:dyDescent="0.3">
      <c r="A1428" s="13">
        <v>27</v>
      </c>
      <c r="B1428" s="11" t="s">
        <v>4533</v>
      </c>
      <c r="C1428" s="20" t="s">
        <v>6064</v>
      </c>
      <c r="D1428" s="14">
        <v>45875</v>
      </c>
      <c r="E1428" s="14">
        <v>45875</v>
      </c>
      <c r="F1428" s="13">
        <v>210</v>
      </c>
      <c r="G1428" s="13" t="s">
        <v>670</v>
      </c>
      <c r="H1428" s="13" t="s">
        <v>747</v>
      </c>
      <c r="I1428" s="13" t="s">
        <v>646</v>
      </c>
      <c r="J1428" s="13">
        <v>2023</v>
      </c>
      <c r="K1428" s="15" t="s">
        <v>4669</v>
      </c>
      <c r="L1428" s="15" t="s">
        <v>4670</v>
      </c>
      <c r="M1428">
        <v>9</v>
      </c>
      <c r="N1428">
        <v>8</v>
      </c>
      <c r="O1428">
        <v>8</v>
      </c>
      <c r="P1428">
        <v>7</v>
      </c>
      <c r="Q1428">
        <v>8</v>
      </c>
      <c r="R1428">
        <v>7</v>
      </c>
      <c r="S1428">
        <v>7</v>
      </c>
      <c r="T1428">
        <v>7</v>
      </c>
      <c r="U1428">
        <v>7</v>
      </c>
      <c r="V1428">
        <v>7</v>
      </c>
      <c r="W1428">
        <v>7</v>
      </c>
      <c r="X1428">
        <v>8</v>
      </c>
    </row>
    <row r="1429" spans="1:24" ht="28.8" x14ac:dyDescent="0.3">
      <c r="A1429" s="13">
        <v>28</v>
      </c>
      <c r="B1429" s="11" t="s">
        <v>4534</v>
      </c>
      <c r="C1429" s="20" t="s">
        <v>243</v>
      </c>
      <c r="D1429" s="14">
        <v>45844</v>
      </c>
      <c r="E1429" s="14">
        <v>45844</v>
      </c>
      <c r="F1429" s="13">
        <v>205</v>
      </c>
      <c r="G1429" s="13" t="s">
        <v>658</v>
      </c>
      <c r="H1429" s="13" t="s">
        <v>2320</v>
      </c>
      <c r="I1429" s="13" t="s">
        <v>644</v>
      </c>
      <c r="J1429" s="13">
        <v>2023</v>
      </c>
      <c r="K1429" s="15" t="s">
        <v>4671</v>
      </c>
      <c r="L1429" s="15" t="s">
        <v>4672</v>
      </c>
      <c r="M1429">
        <v>9</v>
      </c>
      <c r="N1429">
        <v>8</v>
      </c>
      <c r="O1429">
        <v>6</v>
      </c>
      <c r="P1429">
        <v>7</v>
      </c>
      <c r="Q1429">
        <v>8</v>
      </c>
      <c r="R1429">
        <v>8</v>
      </c>
      <c r="S1429">
        <v>8</v>
      </c>
      <c r="T1429">
        <v>7</v>
      </c>
      <c r="U1429">
        <v>7</v>
      </c>
      <c r="V1429">
        <v>9</v>
      </c>
      <c r="W1429">
        <v>7</v>
      </c>
      <c r="X1429">
        <v>8</v>
      </c>
    </row>
    <row r="1430" spans="1:24" x14ac:dyDescent="0.3">
      <c r="A1430" s="13">
        <v>29</v>
      </c>
      <c r="B1430" s="11" t="s">
        <v>4535</v>
      </c>
      <c r="C1430" s="20" t="s">
        <v>235</v>
      </c>
      <c r="D1430" s="14">
        <v>45814</v>
      </c>
      <c r="E1430" s="14">
        <v>45814</v>
      </c>
      <c r="F1430" s="13">
        <v>210</v>
      </c>
      <c r="G1430" s="13" t="s">
        <v>658</v>
      </c>
      <c r="H1430" s="13" t="s">
        <v>645</v>
      </c>
      <c r="I1430" s="13" t="s">
        <v>646</v>
      </c>
      <c r="J1430" s="13">
        <v>2023</v>
      </c>
      <c r="K1430" s="15" t="s">
        <v>4673</v>
      </c>
      <c r="L1430" s="15" t="s">
        <v>4674</v>
      </c>
      <c r="M1430">
        <v>8</v>
      </c>
      <c r="N1430">
        <v>8</v>
      </c>
      <c r="O1430">
        <v>9</v>
      </c>
      <c r="P1430">
        <v>6</v>
      </c>
      <c r="Q1430">
        <v>8</v>
      </c>
      <c r="R1430">
        <v>8</v>
      </c>
      <c r="S1430">
        <v>6</v>
      </c>
      <c r="T1430">
        <v>7</v>
      </c>
      <c r="U1430">
        <v>8</v>
      </c>
      <c r="V1430">
        <v>8</v>
      </c>
      <c r="W1430">
        <v>8</v>
      </c>
      <c r="X1430">
        <v>7</v>
      </c>
    </row>
    <row r="1431" spans="1:24" ht="28.8" x14ac:dyDescent="0.3">
      <c r="A1431" s="13">
        <v>30</v>
      </c>
      <c r="B1431" s="11" t="s">
        <v>4536</v>
      </c>
      <c r="C1431" s="20" t="s">
        <v>233</v>
      </c>
      <c r="D1431" s="14">
        <v>45875</v>
      </c>
      <c r="E1431" s="14">
        <v>45875</v>
      </c>
      <c r="F1431" s="13">
        <v>195</v>
      </c>
      <c r="G1431" s="13" t="s">
        <v>670</v>
      </c>
      <c r="H1431" s="13" t="s">
        <v>1112</v>
      </c>
      <c r="I1431" s="13" t="s">
        <v>649</v>
      </c>
      <c r="J1431" s="13">
        <v>2023</v>
      </c>
      <c r="K1431" s="15" t="s">
        <v>4675</v>
      </c>
      <c r="L1431" s="15" t="s">
        <v>4676</v>
      </c>
      <c r="M1431">
        <v>9</v>
      </c>
      <c r="N1431">
        <v>8</v>
      </c>
      <c r="O1431">
        <v>8</v>
      </c>
      <c r="P1431">
        <v>7</v>
      </c>
      <c r="Q1431">
        <v>8</v>
      </c>
      <c r="R1431">
        <v>7</v>
      </c>
      <c r="S1431">
        <v>7</v>
      </c>
      <c r="T1431">
        <v>6</v>
      </c>
      <c r="U1431">
        <v>7</v>
      </c>
      <c r="V1431">
        <v>9</v>
      </c>
      <c r="W1431">
        <v>7</v>
      </c>
      <c r="X1431">
        <v>7</v>
      </c>
    </row>
    <row r="1432" spans="1:24" ht="28.8" x14ac:dyDescent="0.3">
      <c r="A1432" s="13">
        <v>31</v>
      </c>
      <c r="B1432" s="11" t="s">
        <v>4537</v>
      </c>
      <c r="C1432" s="20" t="s">
        <v>253</v>
      </c>
      <c r="D1432" s="14">
        <v>45906</v>
      </c>
      <c r="E1432" s="14">
        <v>45906</v>
      </c>
      <c r="F1432" s="13">
        <v>215</v>
      </c>
      <c r="G1432" s="13" t="s">
        <v>642</v>
      </c>
      <c r="H1432" s="13" t="s">
        <v>1141</v>
      </c>
      <c r="I1432" s="13" t="s">
        <v>649</v>
      </c>
      <c r="J1432" s="13">
        <v>2023</v>
      </c>
      <c r="K1432" s="15" t="s">
        <v>4677</v>
      </c>
      <c r="L1432" s="15" t="s">
        <v>4678</v>
      </c>
      <c r="M1432">
        <v>9</v>
      </c>
      <c r="N1432">
        <v>8</v>
      </c>
      <c r="O1432">
        <v>8</v>
      </c>
      <c r="P1432">
        <v>8</v>
      </c>
      <c r="Q1432">
        <v>8</v>
      </c>
      <c r="R1432">
        <v>6</v>
      </c>
      <c r="S1432">
        <v>8</v>
      </c>
      <c r="T1432">
        <v>6</v>
      </c>
      <c r="U1432">
        <v>8</v>
      </c>
      <c r="V1432">
        <v>9</v>
      </c>
      <c r="W1432">
        <v>6</v>
      </c>
      <c r="X1432">
        <v>6</v>
      </c>
    </row>
    <row r="1433" spans="1:24" ht="28.8" x14ac:dyDescent="0.3">
      <c r="A1433" s="13">
        <v>32</v>
      </c>
      <c r="B1433" s="11" t="s">
        <v>4538</v>
      </c>
      <c r="C1433" s="20" t="s">
        <v>255</v>
      </c>
      <c r="D1433" s="14">
        <v>45783</v>
      </c>
      <c r="E1433" s="14">
        <v>45783</v>
      </c>
      <c r="F1433" s="13">
        <v>215</v>
      </c>
      <c r="G1433" s="13" t="s">
        <v>658</v>
      </c>
      <c r="H1433" s="13" t="s">
        <v>2590</v>
      </c>
      <c r="I1433" s="13" t="s">
        <v>660</v>
      </c>
      <c r="J1433" s="13">
        <v>2023</v>
      </c>
      <c r="K1433" s="15" t="s">
        <v>4679</v>
      </c>
      <c r="L1433" s="15" t="s">
        <v>4680</v>
      </c>
      <c r="M1433">
        <v>7</v>
      </c>
      <c r="N1433">
        <v>8</v>
      </c>
      <c r="O1433">
        <v>7</v>
      </c>
      <c r="P1433">
        <v>8</v>
      </c>
      <c r="Q1433">
        <v>6</v>
      </c>
      <c r="R1433">
        <v>8</v>
      </c>
      <c r="S1433">
        <v>9</v>
      </c>
      <c r="T1433">
        <v>8</v>
      </c>
      <c r="U1433">
        <v>7</v>
      </c>
      <c r="V1433">
        <v>6</v>
      </c>
      <c r="W1433">
        <v>7</v>
      </c>
      <c r="X1433">
        <v>8</v>
      </c>
    </row>
    <row r="1434" spans="1:24" x14ac:dyDescent="0.3">
      <c r="A1434" s="13">
        <v>33</v>
      </c>
      <c r="B1434" s="11" t="s">
        <v>4539</v>
      </c>
      <c r="C1434" s="20" t="s">
        <v>229</v>
      </c>
      <c r="D1434" s="14">
        <v>45936</v>
      </c>
      <c r="E1434" s="14">
        <v>45936</v>
      </c>
      <c r="F1434" s="13">
        <v>210</v>
      </c>
      <c r="G1434" s="13" t="s">
        <v>670</v>
      </c>
      <c r="H1434" s="13" t="s">
        <v>3961</v>
      </c>
      <c r="I1434" s="13" t="s">
        <v>649</v>
      </c>
      <c r="J1434" s="13">
        <v>2023</v>
      </c>
      <c r="K1434" s="15" t="s">
        <v>4681</v>
      </c>
      <c r="L1434" s="15" t="s">
        <v>4682</v>
      </c>
      <c r="M1434">
        <v>8</v>
      </c>
      <c r="N1434">
        <v>8</v>
      </c>
      <c r="O1434">
        <v>8</v>
      </c>
      <c r="P1434">
        <v>7</v>
      </c>
      <c r="Q1434">
        <v>8</v>
      </c>
      <c r="R1434">
        <v>7</v>
      </c>
      <c r="S1434">
        <v>7</v>
      </c>
      <c r="T1434">
        <v>7</v>
      </c>
      <c r="U1434">
        <v>8</v>
      </c>
      <c r="V1434">
        <v>8</v>
      </c>
      <c r="W1434">
        <v>7</v>
      </c>
      <c r="X1434">
        <v>7</v>
      </c>
    </row>
    <row r="1435" spans="1:24" ht="28.8" x14ac:dyDescent="0.3">
      <c r="A1435" s="13">
        <v>34</v>
      </c>
      <c r="B1435" s="11" t="s">
        <v>4540</v>
      </c>
      <c r="C1435" s="20" t="s">
        <v>251</v>
      </c>
      <c r="D1435" s="14">
        <v>45844</v>
      </c>
      <c r="E1435" s="14">
        <v>45844</v>
      </c>
      <c r="F1435" s="13">
        <v>225</v>
      </c>
      <c r="G1435" s="13" t="s">
        <v>658</v>
      </c>
      <c r="H1435" s="13" t="s">
        <v>4541</v>
      </c>
      <c r="I1435" s="13">
        <v>2004</v>
      </c>
      <c r="J1435" s="13">
        <v>2023</v>
      </c>
      <c r="K1435" s="15" t="s">
        <v>4683</v>
      </c>
      <c r="L1435" s="15" t="s">
        <v>4684</v>
      </c>
      <c r="M1435">
        <v>8</v>
      </c>
      <c r="N1435">
        <v>8</v>
      </c>
      <c r="O1435">
        <v>8</v>
      </c>
      <c r="P1435">
        <v>8</v>
      </c>
      <c r="Q1435">
        <v>7</v>
      </c>
      <c r="R1435">
        <v>7</v>
      </c>
      <c r="S1435">
        <v>6</v>
      </c>
      <c r="T1435">
        <v>7</v>
      </c>
      <c r="U1435">
        <v>8</v>
      </c>
      <c r="V1435">
        <v>8</v>
      </c>
      <c r="W1435">
        <v>8</v>
      </c>
      <c r="X1435">
        <v>8</v>
      </c>
    </row>
    <row r="1436" spans="1:24" x14ac:dyDescent="0.3">
      <c r="A1436" s="13">
        <v>35</v>
      </c>
      <c r="B1436" s="11" t="s">
        <v>4542</v>
      </c>
      <c r="C1436" s="20" t="s">
        <v>217</v>
      </c>
      <c r="D1436" s="14">
        <v>45814</v>
      </c>
      <c r="E1436" s="14">
        <v>45814</v>
      </c>
      <c r="F1436" s="13">
        <v>235</v>
      </c>
      <c r="G1436" s="13" t="s">
        <v>670</v>
      </c>
      <c r="H1436" s="13" t="s">
        <v>669</v>
      </c>
      <c r="I1436" s="13" t="s">
        <v>649</v>
      </c>
      <c r="J1436" s="13">
        <v>2023</v>
      </c>
      <c r="K1436" s="15" t="s">
        <v>4685</v>
      </c>
      <c r="L1436" s="15" t="s">
        <v>4686</v>
      </c>
      <c r="M1436">
        <v>7</v>
      </c>
      <c r="N1436">
        <v>7</v>
      </c>
      <c r="O1436">
        <v>7</v>
      </c>
      <c r="P1436">
        <v>8</v>
      </c>
      <c r="Q1436">
        <v>6</v>
      </c>
      <c r="R1436">
        <v>8</v>
      </c>
      <c r="S1436">
        <v>8</v>
      </c>
      <c r="T1436">
        <v>8</v>
      </c>
      <c r="U1436">
        <v>8</v>
      </c>
      <c r="V1436">
        <v>7</v>
      </c>
      <c r="W1436">
        <v>8</v>
      </c>
      <c r="X1436">
        <v>8</v>
      </c>
    </row>
    <row r="1437" spans="1:24" ht="28.8" x14ac:dyDescent="0.3">
      <c r="A1437" s="13">
        <v>36</v>
      </c>
      <c r="B1437" s="11" t="s">
        <v>4543</v>
      </c>
      <c r="C1437" s="20" t="s">
        <v>247</v>
      </c>
      <c r="D1437" s="13" t="s">
        <v>668</v>
      </c>
      <c r="E1437" s="13" t="s">
        <v>668</v>
      </c>
      <c r="F1437" s="13">
        <v>225</v>
      </c>
      <c r="G1437" s="13" t="s">
        <v>680</v>
      </c>
      <c r="H1437" s="13" t="s">
        <v>759</v>
      </c>
      <c r="I1437" s="13">
        <v>2003</v>
      </c>
      <c r="J1437" s="13">
        <v>2023</v>
      </c>
      <c r="K1437" s="15" t="s">
        <v>4687</v>
      </c>
      <c r="L1437" s="15" t="s">
        <v>4688</v>
      </c>
      <c r="M1437">
        <v>7</v>
      </c>
      <c r="N1437">
        <v>9</v>
      </c>
      <c r="O1437">
        <v>6</v>
      </c>
      <c r="P1437">
        <v>7</v>
      </c>
      <c r="Q1437">
        <v>7</v>
      </c>
      <c r="R1437">
        <v>7</v>
      </c>
      <c r="S1437">
        <v>9</v>
      </c>
      <c r="T1437">
        <v>7</v>
      </c>
      <c r="U1437">
        <v>7</v>
      </c>
      <c r="V1437">
        <v>8</v>
      </c>
      <c r="W1437">
        <v>7</v>
      </c>
      <c r="X1437">
        <v>8</v>
      </c>
    </row>
    <row r="1438" spans="1:24" x14ac:dyDescent="0.3">
      <c r="A1438" s="13">
        <v>37</v>
      </c>
      <c r="B1438" s="11" t="s">
        <v>4544</v>
      </c>
      <c r="C1438" s="20" t="s">
        <v>213</v>
      </c>
      <c r="D1438" s="14">
        <v>45814</v>
      </c>
      <c r="E1438" s="14">
        <v>45814</v>
      </c>
      <c r="F1438" s="13">
        <v>195</v>
      </c>
      <c r="G1438" s="13" t="s">
        <v>647</v>
      </c>
      <c r="H1438" s="13" t="s">
        <v>3506</v>
      </c>
      <c r="I1438" s="13" t="s">
        <v>660</v>
      </c>
      <c r="J1438" s="13">
        <v>2023</v>
      </c>
      <c r="K1438" s="15" t="s">
        <v>4689</v>
      </c>
      <c r="L1438" s="15" t="s">
        <v>4690</v>
      </c>
      <c r="M1438">
        <v>7</v>
      </c>
      <c r="N1438">
        <v>8</v>
      </c>
      <c r="O1438">
        <v>7</v>
      </c>
      <c r="P1438">
        <v>7</v>
      </c>
      <c r="Q1438">
        <v>7</v>
      </c>
      <c r="R1438">
        <v>8</v>
      </c>
      <c r="S1438">
        <v>7</v>
      </c>
      <c r="T1438">
        <v>8</v>
      </c>
      <c r="U1438">
        <v>8</v>
      </c>
      <c r="V1438">
        <v>6</v>
      </c>
      <c r="W1438">
        <v>8</v>
      </c>
      <c r="X1438">
        <v>8</v>
      </c>
    </row>
    <row r="1439" spans="1:24" x14ac:dyDescent="0.3">
      <c r="A1439" s="13">
        <v>38</v>
      </c>
      <c r="B1439" s="11" t="s">
        <v>4545</v>
      </c>
      <c r="C1439" s="20" t="s">
        <v>204</v>
      </c>
      <c r="D1439" s="14">
        <v>45844</v>
      </c>
      <c r="E1439" s="14">
        <v>45844</v>
      </c>
      <c r="F1439" s="13">
        <v>220</v>
      </c>
      <c r="G1439" s="13" t="s">
        <v>658</v>
      </c>
      <c r="H1439" s="13" t="s">
        <v>661</v>
      </c>
      <c r="I1439" s="13" t="s">
        <v>649</v>
      </c>
      <c r="J1439" s="13">
        <v>2023</v>
      </c>
      <c r="K1439" s="15" t="s">
        <v>4691</v>
      </c>
      <c r="L1439" s="15" t="s">
        <v>4692</v>
      </c>
      <c r="M1439">
        <v>7</v>
      </c>
      <c r="N1439">
        <v>8</v>
      </c>
      <c r="O1439">
        <v>8</v>
      </c>
      <c r="P1439">
        <v>8</v>
      </c>
      <c r="Q1439">
        <v>7</v>
      </c>
      <c r="R1439">
        <v>7</v>
      </c>
      <c r="S1439">
        <v>8</v>
      </c>
      <c r="T1439">
        <v>7</v>
      </c>
      <c r="U1439">
        <v>7</v>
      </c>
      <c r="V1439">
        <v>8</v>
      </c>
      <c r="W1439">
        <v>7</v>
      </c>
      <c r="X1439">
        <v>8</v>
      </c>
    </row>
    <row r="1440" spans="1:24" x14ac:dyDescent="0.3">
      <c r="A1440" s="13">
        <v>39</v>
      </c>
      <c r="B1440" s="11" t="s">
        <v>4546</v>
      </c>
      <c r="C1440" s="20" t="s">
        <v>231</v>
      </c>
      <c r="D1440" s="14">
        <v>45814</v>
      </c>
      <c r="E1440" s="14">
        <v>45814</v>
      </c>
      <c r="F1440" s="13">
        <v>205</v>
      </c>
      <c r="G1440" s="13" t="s">
        <v>647</v>
      </c>
      <c r="H1440" s="13" t="s">
        <v>677</v>
      </c>
      <c r="I1440" s="13" t="s">
        <v>646</v>
      </c>
      <c r="J1440" s="13">
        <v>2023</v>
      </c>
      <c r="K1440" s="15" t="s">
        <v>4693</v>
      </c>
      <c r="L1440" s="15" t="s">
        <v>4694</v>
      </c>
      <c r="M1440">
        <v>7</v>
      </c>
      <c r="N1440">
        <v>8</v>
      </c>
      <c r="O1440">
        <v>8</v>
      </c>
      <c r="P1440">
        <v>8</v>
      </c>
      <c r="Q1440">
        <v>7</v>
      </c>
      <c r="R1440">
        <v>7</v>
      </c>
      <c r="S1440">
        <v>7</v>
      </c>
      <c r="T1440">
        <v>8</v>
      </c>
      <c r="U1440">
        <v>7</v>
      </c>
      <c r="V1440">
        <v>7</v>
      </c>
      <c r="W1440">
        <v>8</v>
      </c>
      <c r="X1440">
        <v>7</v>
      </c>
    </row>
    <row r="1441" spans="1:24" x14ac:dyDescent="0.3">
      <c r="A1441" s="13">
        <v>40</v>
      </c>
      <c r="B1441" s="11" t="s">
        <v>4547</v>
      </c>
      <c r="C1441" s="20" t="s">
        <v>211</v>
      </c>
      <c r="D1441" s="14">
        <v>45694</v>
      </c>
      <c r="E1441" s="14">
        <v>45694</v>
      </c>
      <c r="F1441" s="13">
        <v>195</v>
      </c>
      <c r="G1441" s="13" t="s">
        <v>653</v>
      </c>
      <c r="H1441" s="13" t="s">
        <v>13</v>
      </c>
      <c r="I1441" s="13" t="s">
        <v>660</v>
      </c>
      <c r="J1441" s="13">
        <v>2023</v>
      </c>
      <c r="K1441" s="15" t="s">
        <v>4695</v>
      </c>
      <c r="L1441" s="15" t="s">
        <v>4696</v>
      </c>
      <c r="M1441">
        <v>7</v>
      </c>
      <c r="N1441">
        <v>7</v>
      </c>
      <c r="O1441">
        <v>8</v>
      </c>
      <c r="P1441">
        <v>7</v>
      </c>
      <c r="Q1441">
        <v>8</v>
      </c>
      <c r="R1441">
        <v>8</v>
      </c>
      <c r="S1441">
        <v>8</v>
      </c>
      <c r="T1441">
        <v>8</v>
      </c>
      <c r="U1441">
        <v>7</v>
      </c>
      <c r="V1441">
        <v>6</v>
      </c>
      <c r="W1441">
        <v>7</v>
      </c>
      <c r="X1441">
        <v>8</v>
      </c>
    </row>
    <row r="1442" spans="1:24" ht="28.8" x14ac:dyDescent="0.3">
      <c r="A1442" s="13">
        <v>41</v>
      </c>
      <c r="B1442" s="11" t="s">
        <v>4548</v>
      </c>
      <c r="C1442" s="20" t="s">
        <v>227</v>
      </c>
      <c r="D1442" s="14">
        <v>45722</v>
      </c>
      <c r="E1442" s="14">
        <v>45722</v>
      </c>
      <c r="F1442" s="13">
        <v>200</v>
      </c>
      <c r="G1442" s="13" t="s">
        <v>653</v>
      </c>
      <c r="H1442" s="13" t="s">
        <v>2590</v>
      </c>
      <c r="I1442" s="13" t="s">
        <v>660</v>
      </c>
      <c r="J1442" s="13">
        <v>2023</v>
      </c>
      <c r="K1442" s="15" t="s">
        <v>4697</v>
      </c>
      <c r="L1442" s="15" t="s">
        <v>4698</v>
      </c>
      <c r="M1442">
        <v>6</v>
      </c>
      <c r="N1442">
        <v>7</v>
      </c>
      <c r="O1442">
        <v>8</v>
      </c>
      <c r="P1442">
        <v>8</v>
      </c>
      <c r="Q1442">
        <v>7</v>
      </c>
      <c r="R1442">
        <v>8</v>
      </c>
      <c r="S1442">
        <v>8</v>
      </c>
      <c r="T1442">
        <v>8</v>
      </c>
      <c r="U1442">
        <v>7</v>
      </c>
      <c r="V1442">
        <v>6</v>
      </c>
      <c r="W1442">
        <v>8</v>
      </c>
      <c r="X1442">
        <v>8</v>
      </c>
    </row>
    <row r="1443" spans="1:24" x14ac:dyDescent="0.3">
      <c r="A1443" s="13">
        <v>42</v>
      </c>
      <c r="B1443" s="11" t="s">
        <v>4549</v>
      </c>
      <c r="C1443" s="20" t="s">
        <v>245</v>
      </c>
      <c r="D1443" s="14">
        <v>45753</v>
      </c>
      <c r="E1443" s="14">
        <v>45753</v>
      </c>
      <c r="F1443" s="13">
        <v>190</v>
      </c>
      <c r="G1443" s="13" t="s">
        <v>653</v>
      </c>
      <c r="H1443" s="13" t="s">
        <v>666</v>
      </c>
      <c r="I1443" s="13" t="s">
        <v>649</v>
      </c>
      <c r="J1443" s="13">
        <v>2023</v>
      </c>
      <c r="K1443" s="15" t="s">
        <v>4699</v>
      </c>
      <c r="L1443" s="15" t="s">
        <v>4700</v>
      </c>
      <c r="M1443">
        <v>8</v>
      </c>
      <c r="N1443">
        <v>7</v>
      </c>
      <c r="O1443">
        <v>7</v>
      </c>
      <c r="P1443">
        <v>7</v>
      </c>
      <c r="Q1443">
        <v>9</v>
      </c>
      <c r="R1443">
        <v>7</v>
      </c>
      <c r="S1443">
        <v>7</v>
      </c>
      <c r="T1443">
        <v>7</v>
      </c>
      <c r="U1443">
        <v>8</v>
      </c>
      <c r="V1443">
        <v>8</v>
      </c>
      <c r="W1443">
        <v>7</v>
      </c>
      <c r="X1443">
        <v>7</v>
      </c>
    </row>
    <row r="1444" spans="1:24" x14ac:dyDescent="0.3">
      <c r="A1444" s="13">
        <v>43</v>
      </c>
      <c r="B1444" s="11" t="s">
        <v>4550</v>
      </c>
      <c r="C1444" s="20" t="s">
        <v>239</v>
      </c>
      <c r="D1444" s="14">
        <v>45844</v>
      </c>
      <c r="E1444" s="14">
        <v>45844</v>
      </c>
      <c r="F1444" s="13">
        <v>205</v>
      </c>
      <c r="G1444" s="13" t="s">
        <v>670</v>
      </c>
      <c r="H1444" s="13" t="s">
        <v>1096</v>
      </c>
      <c r="I1444" s="13" t="s">
        <v>649</v>
      </c>
      <c r="J1444" s="13">
        <v>2023</v>
      </c>
      <c r="K1444" s="15" t="s">
        <v>4701</v>
      </c>
      <c r="L1444" s="15" t="s">
        <v>4702</v>
      </c>
      <c r="M1444">
        <v>8</v>
      </c>
      <c r="N1444">
        <v>9</v>
      </c>
      <c r="O1444">
        <v>8</v>
      </c>
      <c r="P1444">
        <v>7</v>
      </c>
      <c r="Q1444">
        <v>7</v>
      </c>
      <c r="R1444">
        <v>7</v>
      </c>
      <c r="S1444">
        <v>7</v>
      </c>
      <c r="T1444">
        <v>7</v>
      </c>
      <c r="U1444">
        <v>6</v>
      </c>
      <c r="V1444">
        <v>8</v>
      </c>
      <c r="W1444">
        <v>8</v>
      </c>
      <c r="X1444">
        <v>7</v>
      </c>
    </row>
    <row r="1445" spans="1:24" x14ac:dyDescent="0.3">
      <c r="A1445" s="13">
        <v>44</v>
      </c>
      <c r="B1445" s="11" t="s">
        <v>4551</v>
      </c>
      <c r="C1445" s="20" t="s">
        <v>5905</v>
      </c>
      <c r="D1445" s="14">
        <v>45753</v>
      </c>
      <c r="E1445" s="14">
        <v>45753</v>
      </c>
      <c r="F1445" s="13">
        <v>165</v>
      </c>
      <c r="G1445" s="13" t="s">
        <v>653</v>
      </c>
      <c r="H1445" s="13" t="s">
        <v>771</v>
      </c>
      <c r="I1445" s="13" t="s">
        <v>644</v>
      </c>
      <c r="J1445" s="13">
        <v>2023</v>
      </c>
      <c r="K1445" s="15" t="s">
        <v>4703</v>
      </c>
      <c r="L1445" s="15" t="s">
        <v>4704</v>
      </c>
      <c r="M1445">
        <v>8</v>
      </c>
      <c r="N1445">
        <v>7</v>
      </c>
      <c r="O1445">
        <v>7</v>
      </c>
      <c r="P1445">
        <v>6</v>
      </c>
      <c r="Q1445">
        <v>8</v>
      </c>
      <c r="R1445">
        <v>8</v>
      </c>
      <c r="S1445">
        <v>7</v>
      </c>
      <c r="T1445">
        <v>7</v>
      </c>
      <c r="U1445">
        <v>8</v>
      </c>
      <c r="V1445">
        <v>8</v>
      </c>
      <c r="W1445">
        <v>8</v>
      </c>
      <c r="X1445">
        <v>8</v>
      </c>
    </row>
    <row r="1446" spans="1:24" x14ac:dyDescent="0.3">
      <c r="A1446" s="13">
        <v>45</v>
      </c>
      <c r="B1446" s="11" t="s">
        <v>4552</v>
      </c>
      <c r="C1446" s="20" t="s">
        <v>273</v>
      </c>
      <c r="D1446" s="14">
        <v>45753</v>
      </c>
      <c r="E1446" s="14">
        <v>45753</v>
      </c>
      <c r="F1446" s="13">
        <v>185</v>
      </c>
      <c r="G1446" s="13" t="s">
        <v>653</v>
      </c>
      <c r="H1446" s="13" t="s">
        <v>52</v>
      </c>
      <c r="I1446" s="13" t="s">
        <v>660</v>
      </c>
      <c r="J1446" s="13">
        <v>2023</v>
      </c>
      <c r="K1446" s="15" t="s">
        <v>4705</v>
      </c>
      <c r="L1446" s="15" t="s">
        <v>4706</v>
      </c>
      <c r="M1446">
        <v>8</v>
      </c>
      <c r="N1446">
        <v>7</v>
      </c>
      <c r="O1446">
        <v>8</v>
      </c>
      <c r="P1446">
        <v>7</v>
      </c>
      <c r="Q1446">
        <v>8</v>
      </c>
      <c r="R1446">
        <v>8</v>
      </c>
      <c r="S1446">
        <v>8</v>
      </c>
      <c r="T1446">
        <v>8</v>
      </c>
      <c r="U1446">
        <v>7</v>
      </c>
      <c r="V1446">
        <v>6</v>
      </c>
      <c r="W1446">
        <v>7</v>
      </c>
      <c r="X1446">
        <v>8</v>
      </c>
    </row>
    <row r="1447" spans="1:24" x14ac:dyDescent="0.3">
      <c r="A1447" s="13">
        <v>46</v>
      </c>
      <c r="B1447" s="11" t="s">
        <v>4553</v>
      </c>
      <c r="C1447" s="20" t="s">
        <v>5906</v>
      </c>
      <c r="D1447" s="14">
        <v>45936</v>
      </c>
      <c r="E1447" s="14">
        <v>45936</v>
      </c>
      <c r="F1447" s="13">
        <v>235</v>
      </c>
      <c r="G1447" s="13" t="s">
        <v>642</v>
      </c>
      <c r="H1447" s="13" t="s">
        <v>655</v>
      </c>
      <c r="I1447" s="13" t="s">
        <v>646</v>
      </c>
      <c r="J1447" s="13">
        <v>2023</v>
      </c>
      <c r="K1447" s="15" t="s">
        <v>4707</v>
      </c>
      <c r="L1447" s="15" t="s">
        <v>4708</v>
      </c>
      <c r="M1447">
        <v>7</v>
      </c>
      <c r="N1447">
        <v>7</v>
      </c>
      <c r="O1447">
        <v>7</v>
      </c>
      <c r="P1447">
        <v>7</v>
      </c>
      <c r="Q1447">
        <v>7</v>
      </c>
      <c r="R1447">
        <v>8</v>
      </c>
      <c r="S1447">
        <v>7</v>
      </c>
      <c r="T1447">
        <v>8</v>
      </c>
      <c r="U1447">
        <v>8</v>
      </c>
      <c r="V1447">
        <v>7</v>
      </c>
      <c r="W1447">
        <v>8</v>
      </c>
      <c r="X1447">
        <v>8</v>
      </c>
    </row>
    <row r="1448" spans="1:24" ht="28.8" x14ac:dyDescent="0.3">
      <c r="A1448" s="13">
        <v>47</v>
      </c>
      <c r="B1448" s="11" t="s">
        <v>4554</v>
      </c>
      <c r="C1448" s="20" t="s">
        <v>225</v>
      </c>
      <c r="D1448" s="14">
        <v>45936</v>
      </c>
      <c r="E1448" s="14">
        <v>45936</v>
      </c>
      <c r="F1448" s="13">
        <v>235</v>
      </c>
      <c r="G1448" s="13" t="s">
        <v>180</v>
      </c>
      <c r="H1448" s="13" t="s">
        <v>698</v>
      </c>
      <c r="I1448" s="13">
        <v>2004</v>
      </c>
      <c r="J1448" s="13">
        <v>2023</v>
      </c>
      <c r="K1448" s="15" t="s">
        <v>4709</v>
      </c>
      <c r="L1448" s="15" t="s">
        <v>4710</v>
      </c>
      <c r="M1448">
        <v>9</v>
      </c>
      <c r="N1448">
        <v>9</v>
      </c>
      <c r="O1448">
        <v>8</v>
      </c>
      <c r="P1448">
        <v>8</v>
      </c>
      <c r="Q1448">
        <v>8</v>
      </c>
      <c r="R1448">
        <v>6</v>
      </c>
      <c r="S1448">
        <v>6</v>
      </c>
      <c r="T1448">
        <v>6</v>
      </c>
      <c r="U1448">
        <v>8</v>
      </c>
      <c r="V1448">
        <v>8</v>
      </c>
      <c r="W1448">
        <v>6</v>
      </c>
      <c r="X1448">
        <v>7</v>
      </c>
    </row>
    <row r="1449" spans="1:24" x14ac:dyDescent="0.3">
      <c r="A1449" s="13">
        <v>48</v>
      </c>
      <c r="B1449" s="11" t="s">
        <v>4555</v>
      </c>
      <c r="C1449" s="20" t="s">
        <v>5907</v>
      </c>
      <c r="D1449" s="14">
        <v>45875</v>
      </c>
      <c r="E1449" s="14">
        <v>45875</v>
      </c>
      <c r="F1449" s="13">
        <v>260</v>
      </c>
      <c r="G1449" s="13" t="s">
        <v>180</v>
      </c>
      <c r="H1449" s="13" t="s">
        <v>645</v>
      </c>
      <c r="I1449" s="13" t="s">
        <v>646</v>
      </c>
      <c r="J1449" s="13">
        <v>2023</v>
      </c>
      <c r="K1449" s="15" t="s">
        <v>4711</v>
      </c>
      <c r="L1449" s="15" t="s">
        <v>4712</v>
      </c>
      <c r="M1449">
        <v>7</v>
      </c>
      <c r="N1449">
        <v>7</v>
      </c>
      <c r="O1449">
        <v>7</v>
      </c>
      <c r="P1449">
        <v>8</v>
      </c>
      <c r="Q1449">
        <v>6</v>
      </c>
      <c r="R1449">
        <v>8</v>
      </c>
      <c r="S1449">
        <v>8</v>
      </c>
      <c r="T1449">
        <v>8</v>
      </c>
      <c r="U1449">
        <v>7</v>
      </c>
      <c r="V1449">
        <v>7</v>
      </c>
      <c r="W1449">
        <v>8</v>
      </c>
      <c r="X1449">
        <v>8</v>
      </c>
    </row>
    <row r="1450" spans="1:24" x14ac:dyDescent="0.3">
      <c r="A1450" s="13">
        <v>49</v>
      </c>
      <c r="B1450" s="11" t="s">
        <v>4556</v>
      </c>
      <c r="C1450" s="20" t="s">
        <v>5908</v>
      </c>
      <c r="D1450" s="14">
        <v>45814</v>
      </c>
      <c r="E1450" s="14">
        <v>45814</v>
      </c>
      <c r="F1450" s="13">
        <v>205</v>
      </c>
      <c r="G1450" s="13" t="s">
        <v>647</v>
      </c>
      <c r="H1450" s="13" t="s">
        <v>1096</v>
      </c>
      <c r="I1450" s="13" t="s">
        <v>646</v>
      </c>
      <c r="J1450" s="13">
        <v>2023</v>
      </c>
      <c r="K1450" s="15" t="s">
        <v>4713</v>
      </c>
      <c r="L1450" s="15" t="s">
        <v>4714</v>
      </c>
      <c r="M1450">
        <v>9</v>
      </c>
      <c r="N1450">
        <v>8</v>
      </c>
      <c r="O1450">
        <v>7</v>
      </c>
      <c r="P1450">
        <v>8</v>
      </c>
      <c r="Q1450">
        <v>8</v>
      </c>
      <c r="R1450">
        <v>7</v>
      </c>
      <c r="S1450">
        <v>7</v>
      </c>
      <c r="T1450">
        <v>8</v>
      </c>
      <c r="U1450">
        <v>7</v>
      </c>
      <c r="V1450">
        <v>6</v>
      </c>
      <c r="W1450">
        <v>7</v>
      </c>
      <c r="X1450">
        <v>7</v>
      </c>
    </row>
    <row r="1451" spans="1:24" x14ac:dyDescent="0.3">
      <c r="A1451" s="13">
        <v>50</v>
      </c>
      <c r="B1451" s="11" t="s">
        <v>4557</v>
      </c>
      <c r="C1451" s="20" t="s">
        <v>265</v>
      </c>
      <c r="D1451" s="14">
        <v>45844</v>
      </c>
      <c r="E1451" s="14">
        <v>45844</v>
      </c>
      <c r="F1451" s="13">
        <v>225</v>
      </c>
      <c r="G1451" s="13" t="s">
        <v>670</v>
      </c>
      <c r="H1451" s="13" t="s">
        <v>1016</v>
      </c>
      <c r="I1451" s="13" t="s">
        <v>646</v>
      </c>
      <c r="J1451" s="13">
        <v>2023</v>
      </c>
      <c r="K1451" s="15" t="s">
        <v>4715</v>
      </c>
      <c r="L1451" s="15" t="s">
        <v>4716</v>
      </c>
      <c r="M1451">
        <v>7</v>
      </c>
      <c r="N1451">
        <v>6</v>
      </c>
      <c r="O1451">
        <v>7</v>
      </c>
      <c r="P1451">
        <v>8</v>
      </c>
      <c r="Q1451">
        <v>7</v>
      </c>
      <c r="R1451">
        <v>9</v>
      </c>
      <c r="S1451">
        <v>8</v>
      </c>
      <c r="T1451">
        <v>8</v>
      </c>
      <c r="U1451">
        <v>7</v>
      </c>
      <c r="V1451">
        <v>7</v>
      </c>
      <c r="W1451">
        <v>7</v>
      </c>
      <c r="X1451">
        <v>8</v>
      </c>
    </row>
    <row r="1452" spans="1:24" ht="28.8" x14ac:dyDescent="0.3">
      <c r="A1452" s="13">
        <v>51</v>
      </c>
      <c r="B1452" s="11" t="s">
        <v>4558</v>
      </c>
      <c r="C1452" s="20" t="s">
        <v>263</v>
      </c>
      <c r="D1452" s="14">
        <v>45783</v>
      </c>
      <c r="E1452" s="14">
        <v>45783</v>
      </c>
      <c r="F1452" s="13">
        <v>240</v>
      </c>
      <c r="G1452" s="13" t="s">
        <v>658</v>
      </c>
      <c r="H1452" s="13" t="s">
        <v>1077</v>
      </c>
      <c r="I1452" s="13" t="s">
        <v>660</v>
      </c>
      <c r="J1452" s="13">
        <v>2023</v>
      </c>
      <c r="K1452" s="15" t="s">
        <v>4717</v>
      </c>
      <c r="L1452" s="15" t="s">
        <v>4718</v>
      </c>
      <c r="M1452">
        <v>8</v>
      </c>
      <c r="N1452">
        <v>8</v>
      </c>
      <c r="O1452">
        <v>8</v>
      </c>
      <c r="P1452">
        <v>8</v>
      </c>
      <c r="Q1452">
        <v>7</v>
      </c>
      <c r="R1452">
        <v>8</v>
      </c>
      <c r="S1452">
        <v>7</v>
      </c>
      <c r="T1452">
        <v>9</v>
      </c>
      <c r="U1452">
        <v>6</v>
      </c>
      <c r="V1452">
        <v>6</v>
      </c>
      <c r="W1452">
        <v>6</v>
      </c>
      <c r="X1452">
        <v>8</v>
      </c>
    </row>
    <row r="1453" spans="1:24" ht="28.8" x14ac:dyDescent="0.3">
      <c r="A1453" s="13">
        <v>52</v>
      </c>
      <c r="B1453" s="11" t="s">
        <v>4559</v>
      </c>
      <c r="C1453" s="20" t="s">
        <v>257</v>
      </c>
      <c r="D1453" s="14">
        <v>45783</v>
      </c>
      <c r="E1453" s="14">
        <v>45783</v>
      </c>
      <c r="F1453" s="13">
        <v>200</v>
      </c>
      <c r="G1453" s="13" t="s">
        <v>647</v>
      </c>
      <c r="H1453" s="13" t="s">
        <v>4560</v>
      </c>
      <c r="I1453" s="13">
        <v>2002</v>
      </c>
      <c r="J1453" s="13">
        <v>2023</v>
      </c>
      <c r="K1453" s="15" t="s">
        <v>4719</v>
      </c>
      <c r="L1453" s="15" t="s">
        <v>4720</v>
      </c>
      <c r="M1453">
        <v>8</v>
      </c>
      <c r="N1453">
        <v>8</v>
      </c>
      <c r="O1453">
        <v>8</v>
      </c>
      <c r="P1453">
        <v>8</v>
      </c>
      <c r="Q1453">
        <v>7</v>
      </c>
      <c r="R1453">
        <v>7</v>
      </c>
      <c r="S1453">
        <v>7</v>
      </c>
      <c r="T1453">
        <v>7</v>
      </c>
      <c r="U1453">
        <v>7</v>
      </c>
      <c r="V1453">
        <v>7</v>
      </c>
      <c r="W1453">
        <v>7</v>
      </c>
      <c r="X1453">
        <v>7</v>
      </c>
    </row>
    <row r="1454" spans="1:24" x14ac:dyDescent="0.3">
      <c r="A1454" s="13">
        <v>53</v>
      </c>
      <c r="B1454" s="11" t="s">
        <v>4561</v>
      </c>
      <c r="C1454" s="20" t="s">
        <v>5909</v>
      </c>
      <c r="D1454" s="14">
        <v>45694</v>
      </c>
      <c r="E1454" s="14">
        <v>45694</v>
      </c>
      <c r="F1454" s="13">
        <v>190</v>
      </c>
      <c r="G1454" s="13" t="s">
        <v>653</v>
      </c>
      <c r="H1454" s="13" t="s">
        <v>743</v>
      </c>
      <c r="I1454" s="13" t="s">
        <v>660</v>
      </c>
      <c r="J1454" s="13">
        <v>2023</v>
      </c>
      <c r="K1454" s="15" t="s">
        <v>4721</v>
      </c>
      <c r="L1454" s="15" t="s">
        <v>4722</v>
      </c>
      <c r="M1454">
        <v>7</v>
      </c>
      <c r="N1454">
        <v>7</v>
      </c>
      <c r="O1454">
        <v>7</v>
      </c>
      <c r="P1454">
        <v>8</v>
      </c>
      <c r="Q1454">
        <v>8</v>
      </c>
      <c r="R1454">
        <v>8</v>
      </c>
      <c r="S1454">
        <v>8</v>
      </c>
      <c r="T1454">
        <v>8</v>
      </c>
      <c r="U1454">
        <v>7</v>
      </c>
      <c r="V1454">
        <v>6</v>
      </c>
      <c r="W1454">
        <v>7</v>
      </c>
      <c r="X1454">
        <v>7</v>
      </c>
    </row>
    <row r="1455" spans="1:24" x14ac:dyDescent="0.3">
      <c r="A1455" s="13">
        <v>54</v>
      </c>
      <c r="B1455" s="11" t="s">
        <v>4562</v>
      </c>
      <c r="C1455" s="20" t="s">
        <v>259</v>
      </c>
      <c r="D1455" s="14">
        <v>45814</v>
      </c>
      <c r="E1455" s="14">
        <v>45814</v>
      </c>
      <c r="F1455" s="13">
        <v>190</v>
      </c>
      <c r="G1455" s="13" t="s">
        <v>647</v>
      </c>
      <c r="H1455" s="13" t="s">
        <v>52</v>
      </c>
      <c r="I1455" s="13" t="s">
        <v>660</v>
      </c>
      <c r="J1455" s="13">
        <v>2023</v>
      </c>
      <c r="K1455" s="15" t="s">
        <v>4723</v>
      </c>
      <c r="L1455" s="15" t="s">
        <v>4724</v>
      </c>
      <c r="M1455">
        <v>8</v>
      </c>
      <c r="N1455">
        <v>8</v>
      </c>
      <c r="O1455">
        <v>8</v>
      </c>
      <c r="P1455">
        <v>7</v>
      </c>
      <c r="Q1455">
        <v>7</v>
      </c>
      <c r="R1455">
        <v>7</v>
      </c>
      <c r="S1455">
        <v>7</v>
      </c>
      <c r="T1455">
        <v>8</v>
      </c>
      <c r="U1455">
        <v>7</v>
      </c>
      <c r="V1455">
        <v>6</v>
      </c>
      <c r="W1455">
        <v>6</v>
      </c>
      <c r="X1455">
        <v>7</v>
      </c>
    </row>
    <row r="1456" spans="1:24" ht="28.8" x14ac:dyDescent="0.3">
      <c r="A1456" s="13">
        <v>55</v>
      </c>
      <c r="B1456" s="11" t="s">
        <v>4563</v>
      </c>
      <c r="C1456" s="20" t="s">
        <v>261</v>
      </c>
      <c r="D1456" s="14">
        <v>45936</v>
      </c>
      <c r="E1456" s="14">
        <v>45936</v>
      </c>
      <c r="F1456" s="13">
        <v>190</v>
      </c>
      <c r="G1456" s="13" t="s">
        <v>647</v>
      </c>
      <c r="H1456" s="13" t="s">
        <v>4564</v>
      </c>
      <c r="I1456" s="13" t="s">
        <v>644</v>
      </c>
      <c r="J1456" s="13">
        <v>2023</v>
      </c>
      <c r="K1456" s="15" t="s">
        <v>4725</v>
      </c>
      <c r="L1456" s="15" t="s">
        <v>4726</v>
      </c>
      <c r="M1456">
        <v>7</v>
      </c>
      <c r="N1456">
        <v>8</v>
      </c>
      <c r="O1456">
        <v>7</v>
      </c>
      <c r="P1456">
        <v>6</v>
      </c>
      <c r="Q1456">
        <v>7</v>
      </c>
      <c r="R1456">
        <v>7</v>
      </c>
      <c r="S1456">
        <v>8</v>
      </c>
      <c r="T1456">
        <v>7</v>
      </c>
      <c r="U1456">
        <v>8</v>
      </c>
      <c r="V1456">
        <v>8</v>
      </c>
      <c r="W1456">
        <v>7</v>
      </c>
      <c r="X1456">
        <v>7</v>
      </c>
    </row>
    <row r="1457" spans="1:24" ht="28.8" x14ac:dyDescent="0.3">
      <c r="A1457" s="13">
        <v>56</v>
      </c>
      <c r="B1457" s="11" t="s">
        <v>4565</v>
      </c>
      <c r="C1457" s="20" t="s">
        <v>5910</v>
      </c>
      <c r="D1457" s="14">
        <v>45694</v>
      </c>
      <c r="E1457" s="14">
        <v>45694</v>
      </c>
      <c r="F1457" s="13">
        <v>170</v>
      </c>
      <c r="G1457" s="13" t="s">
        <v>650</v>
      </c>
      <c r="H1457" s="13" t="s">
        <v>4512</v>
      </c>
      <c r="I1457" s="13" t="s">
        <v>649</v>
      </c>
      <c r="J1457" s="13">
        <v>2023</v>
      </c>
    </row>
    <row r="1458" spans="1:24" x14ac:dyDescent="0.3">
      <c r="A1458" s="13">
        <v>57</v>
      </c>
      <c r="B1458" s="11" t="s">
        <v>4566</v>
      </c>
      <c r="C1458" s="20" t="s">
        <v>267</v>
      </c>
      <c r="D1458" s="14">
        <v>45875</v>
      </c>
      <c r="E1458" s="14">
        <v>45875</v>
      </c>
      <c r="F1458" s="13">
        <v>220</v>
      </c>
      <c r="G1458" s="13" t="s">
        <v>670</v>
      </c>
      <c r="H1458" s="13" t="s">
        <v>1428</v>
      </c>
      <c r="I1458" s="13" t="s">
        <v>660</v>
      </c>
      <c r="J1458" s="13">
        <v>2023</v>
      </c>
      <c r="K1458" s="15" t="s">
        <v>4727</v>
      </c>
      <c r="L1458" s="15" t="s">
        <v>4728</v>
      </c>
      <c r="M1458">
        <v>8</v>
      </c>
      <c r="N1458">
        <v>8</v>
      </c>
      <c r="O1458">
        <v>8</v>
      </c>
      <c r="P1458">
        <v>7</v>
      </c>
      <c r="Q1458">
        <v>7</v>
      </c>
      <c r="R1458">
        <v>8</v>
      </c>
      <c r="S1458">
        <v>8</v>
      </c>
      <c r="T1458">
        <v>8</v>
      </c>
      <c r="U1458">
        <v>6</v>
      </c>
      <c r="V1458">
        <v>7</v>
      </c>
      <c r="W1458">
        <v>7</v>
      </c>
      <c r="X1458">
        <v>7</v>
      </c>
    </row>
    <row r="1459" spans="1:24" x14ac:dyDescent="0.3">
      <c r="A1459" s="13">
        <v>58</v>
      </c>
      <c r="B1459" s="11" t="s">
        <v>4567</v>
      </c>
      <c r="C1459" s="20" t="s">
        <v>222</v>
      </c>
      <c r="D1459" s="14">
        <v>45875</v>
      </c>
      <c r="E1459" s="14">
        <v>45875</v>
      </c>
      <c r="F1459" s="13">
        <v>250</v>
      </c>
      <c r="G1459" s="13" t="s">
        <v>670</v>
      </c>
      <c r="H1459" s="13" t="s">
        <v>671</v>
      </c>
      <c r="I1459" s="13" t="s">
        <v>660</v>
      </c>
      <c r="J1459" s="13">
        <v>2023</v>
      </c>
      <c r="K1459" s="15" t="s">
        <v>4729</v>
      </c>
      <c r="L1459" s="15" t="s">
        <v>4730</v>
      </c>
      <c r="M1459">
        <v>7</v>
      </c>
      <c r="N1459">
        <v>7</v>
      </c>
      <c r="O1459">
        <v>7</v>
      </c>
      <c r="P1459">
        <v>8</v>
      </c>
      <c r="Q1459">
        <v>6</v>
      </c>
      <c r="R1459">
        <v>8</v>
      </c>
      <c r="S1459">
        <v>8</v>
      </c>
      <c r="T1459">
        <v>8</v>
      </c>
      <c r="U1459">
        <v>7</v>
      </c>
      <c r="V1459">
        <v>6</v>
      </c>
      <c r="W1459">
        <v>8</v>
      </c>
      <c r="X1459">
        <v>8</v>
      </c>
    </row>
    <row r="1460" spans="1:24" ht="28.8" x14ac:dyDescent="0.3">
      <c r="A1460" s="13">
        <v>59</v>
      </c>
      <c r="B1460" s="11" t="s">
        <v>4568</v>
      </c>
      <c r="C1460" s="20" t="s">
        <v>5911</v>
      </c>
      <c r="D1460" s="14">
        <v>45814</v>
      </c>
      <c r="E1460" s="14">
        <v>45814</v>
      </c>
      <c r="F1460" s="13">
        <v>190</v>
      </c>
      <c r="G1460" s="13" t="s">
        <v>653</v>
      </c>
      <c r="H1460" s="13" t="s">
        <v>4569</v>
      </c>
      <c r="I1460" s="13" t="s">
        <v>660</v>
      </c>
      <c r="J1460" s="13">
        <v>2023</v>
      </c>
    </row>
    <row r="1461" spans="1:24" x14ac:dyDescent="0.3">
      <c r="A1461" s="13">
        <v>60</v>
      </c>
      <c r="B1461" s="11" t="s">
        <v>4570</v>
      </c>
      <c r="C1461" s="20" t="s">
        <v>237</v>
      </c>
      <c r="D1461" s="14">
        <v>45875</v>
      </c>
      <c r="E1461" s="14">
        <v>45875</v>
      </c>
      <c r="F1461" s="13">
        <v>215</v>
      </c>
      <c r="G1461" s="13" t="s">
        <v>663</v>
      </c>
      <c r="H1461" s="13" t="s">
        <v>1050</v>
      </c>
      <c r="I1461" s="13" t="s">
        <v>660</v>
      </c>
      <c r="J1461" s="13">
        <v>2023</v>
      </c>
      <c r="K1461" s="15" t="s">
        <v>4731</v>
      </c>
      <c r="L1461" s="15" t="s">
        <v>4732</v>
      </c>
      <c r="M1461">
        <v>7</v>
      </c>
      <c r="N1461">
        <v>7</v>
      </c>
      <c r="O1461">
        <v>6</v>
      </c>
      <c r="P1461">
        <v>7</v>
      </c>
      <c r="Q1461">
        <v>7</v>
      </c>
      <c r="R1461">
        <v>8</v>
      </c>
      <c r="S1461">
        <v>8</v>
      </c>
      <c r="T1461">
        <v>8</v>
      </c>
      <c r="V1461">
        <v>6</v>
      </c>
      <c r="X1461">
        <v>8</v>
      </c>
    </row>
    <row r="1462" spans="1:24" ht="28.8" x14ac:dyDescent="0.3">
      <c r="A1462" s="13">
        <v>61</v>
      </c>
      <c r="B1462" s="11" t="s">
        <v>3799</v>
      </c>
      <c r="C1462" s="20" t="s">
        <v>5815</v>
      </c>
      <c r="D1462" s="14">
        <v>45814</v>
      </c>
      <c r="E1462" s="14">
        <v>45814</v>
      </c>
      <c r="F1462" s="13">
        <v>185</v>
      </c>
      <c r="G1462" s="13" t="s">
        <v>647</v>
      </c>
      <c r="H1462" s="13" t="s">
        <v>3800</v>
      </c>
      <c r="I1462" s="13">
        <v>2001</v>
      </c>
      <c r="J1462" s="13">
        <v>2023</v>
      </c>
      <c r="K1462" s="15" t="s">
        <v>4733</v>
      </c>
      <c r="L1462" s="15" t="s">
        <v>3949</v>
      </c>
      <c r="M1462">
        <v>8</v>
      </c>
      <c r="N1462">
        <v>8</v>
      </c>
      <c r="O1462">
        <v>8</v>
      </c>
      <c r="P1462">
        <v>7</v>
      </c>
      <c r="Q1462">
        <v>8</v>
      </c>
      <c r="R1462">
        <v>7</v>
      </c>
      <c r="S1462">
        <v>7</v>
      </c>
      <c r="T1462">
        <v>7</v>
      </c>
      <c r="U1462">
        <v>7</v>
      </c>
      <c r="V1462">
        <v>7</v>
      </c>
      <c r="W1462">
        <v>7</v>
      </c>
      <c r="X1462">
        <v>7</v>
      </c>
    </row>
    <row r="1463" spans="1:24" x14ac:dyDescent="0.3">
      <c r="A1463" s="13">
        <v>62</v>
      </c>
      <c r="B1463" s="11" t="s">
        <v>4571</v>
      </c>
      <c r="C1463" s="20" t="s">
        <v>281</v>
      </c>
      <c r="D1463" s="14">
        <v>45844</v>
      </c>
      <c r="E1463" s="14">
        <v>45844</v>
      </c>
      <c r="F1463" s="13">
        <v>220</v>
      </c>
      <c r="G1463" s="13" t="s">
        <v>670</v>
      </c>
      <c r="H1463" s="13" t="s">
        <v>678</v>
      </c>
      <c r="I1463" s="13" t="s">
        <v>649</v>
      </c>
      <c r="J1463" s="13">
        <v>2023</v>
      </c>
      <c r="K1463" s="15" t="s">
        <v>4734</v>
      </c>
      <c r="L1463" s="15" t="s">
        <v>4735</v>
      </c>
      <c r="M1463">
        <v>8</v>
      </c>
      <c r="N1463">
        <v>8</v>
      </c>
      <c r="O1463">
        <v>7</v>
      </c>
      <c r="P1463">
        <v>8</v>
      </c>
      <c r="Q1463">
        <v>7</v>
      </c>
      <c r="R1463">
        <v>7</v>
      </c>
      <c r="S1463">
        <v>7</v>
      </c>
      <c r="T1463">
        <v>7</v>
      </c>
      <c r="U1463">
        <v>6</v>
      </c>
      <c r="V1463">
        <v>7</v>
      </c>
      <c r="W1463">
        <v>7</v>
      </c>
      <c r="X1463">
        <v>7</v>
      </c>
    </row>
    <row r="1464" spans="1:24" x14ac:dyDescent="0.3">
      <c r="A1464" s="13">
        <v>63</v>
      </c>
      <c r="B1464" s="11" t="s">
        <v>4572</v>
      </c>
      <c r="C1464" s="20" t="s">
        <v>5912</v>
      </c>
      <c r="D1464" s="14">
        <v>45875</v>
      </c>
      <c r="E1464" s="14">
        <v>45875</v>
      </c>
      <c r="F1464" s="13">
        <v>255</v>
      </c>
      <c r="G1464" s="13" t="s">
        <v>680</v>
      </c>
      <c r="H1464" s="13" t="s">
        <v>678</v>
      </c>
      <c r="I1464" s="13" t="s">
        <v>660</v>
      </c>
      <c r="J1464" s="13">
        <v>2023</v>
      </c>
      <c r="K1464" s="15" t="s">
        <v>4736</v>
      </c>
      <c r="L1464" s="15" t="s">
        <v>4737</v>
      </c>
      <c r="M1464">
        <v>7</v>
      </c>
      <c r="N1464">
        <v>8</v>
      </c>
      <c r="O1464">
        <v>8</v>
      </c>
      <c r="P1464">
        <v>9</v>
      </c>
      <c r="Q1464">
        <v>7</v>
      </c>
      <c r="R1464">
        <v>7</v>
      </c>
      <c r="S1464">
        <v>7</v>
      </c>
      <c r="T1464">
        <v>8</v>
      </c>
      <c r="U1464">
        <v>10</v>
      </c>
      <c r="V1464">
        <v>6</v>
      </c>
      <c r="W1464">
        <v>6</v>
      </c>
      <c r="X1464">
        <v>7</v>
      </c>
    </row>
    <row r="1465" spans="1:24" x14ac:dyDescent="0.3">
      <c r="A1465" s="13">
        <v>64</v>
      </c>
      <c r="B1465" s="11" t="s">
        <v>4573</v>
      </c>
      <c r="C1465" s="20" t="s">
        <v>269</v>
      </c>
      <c r="D1465" s="14">
        <v>45783</v>
      </c>
      <c r="E1465" s="14">
        <v>45783</v>
      </c>
      <c r="F1465" s="13">
        <v>205</v>
      </c>
      <c r="G1465" s="13" t="s">
        <v>647</v>
      </c>
      <c r="H1465" s="13" t="s">
        <v>666</v>
      </c>
      <c r="I1465" s="13" t="s">
        <v>646</v>
      </c>
      <c r="J1465" s="13">
        <v>2023</v>
      </c>
      <c r="K1465" s="15" t="s">
        <v>4738</v>
      </c>
      <c r="L1465" s="15" t="s">
        <v>4739</v>
      </c>
      <c r="M1465">
        <v>8</v>
      </c>
      <c r="N1465">
        <v>8</v>
      </c>
      <c r="O1465">
        <v>8</v>
      </c>
      <c r="P1465">
        <v>8</v>
      </c>
      <c r="Q1465">
        <v>7</v>
      </c>
      <c r="R1465">
        <v>8</v>
      </c>
      <c r="S1465">
        <v>6</v>
      </c>
      <c r="T1465">
        <v>8</v>
      </c>
      <c r="U1465">
        <v>6</v>
      </c>
      <c r="V1465">
        <v>6</v>
      </c>
      <c r="W1465">
        <v>7</v>
      </c>
      <c r="X1465">
        <v>7</v>
      </c>
    </row>
    <row r="1466" spans="1:24" x14ac:dyDescent="0.3">
      <c r="A1466" s="13">
        <v>65</v>
      </c>
      <c r="B1466" s="11" t="s">
        <v>4574</v>
      </c>
      <c r="C1466" s="20" t="s">
        <v>5913</v>
      </c>
      <c r="D1466" s="14">
        <v>45936</v>
      </c>
      <c r="E1466" s="14">
        <v>45936</v>
      </c>
      <c r="F1466" s="13">
        <v>245</v>
      </c>
      <c r="G1466" s="13" t="s">
        <v>680</v>
      </c>
      <c r="H1466" s="13" t="s">
        <v>664</v>
      </c>
      <c r="I1466" s="13" t="s">
        <v>660</v>
      </c>
      <c r="J1466" s="13">
        <v>2023</v>
      </c>
      <c r="K1466" s="15" t="s">
        <v>4740</v>
      </c>
      <c r="L1466" s="15" t="s">
        <v>4741</v>
      </c>
      <c r="M1466">
        <v>6</v>
      </c>
      <c r="N1466">
        <v>7</v>
      </c>
      <c r="O1466">
        <v>6</v>
      </c>
      <c r="P1466">
        <v>7</v>
      </c>
      <c r="Q1466">
        <v>7</v>
      </c>
      <c r="R1466">
        <v>9</v>
      </c>
      <c r="S1466">
        <v>7</v>
      </c>
      <c r="T1466">
        <v>8</v>
      </c>
      <c r="U1466">
        <v>7</v>
      </c>
      <c r="V1466">
        <v>6</v>
      </c>
      <c r="W1466">
        <v>9</v>
      </c>
      <c r="X1466">
        <v>8</v>
      </c>
    </row>
    <row r="1467" spans="1:24" x14ac:dyDescent="0.3">
      <c r="A1467" s="13">
        <v>66</v>
      </c>
      <c r="B1467" s="11" t="s">
        <v>4575</v>
      </c>
      <c r="C1467" s="20" t="s">
        <v>5914</v>
      </c>
      <c r="D1467" s="14">
        <v>45663</v>
      </c>
      <c r="E1467" s="14">
        <v>45663</v>
      </c>
      <c r="F1467" s="13">
        <v>170</v>
      </c>
      <c r="G1467" s="13" t="s">
        <v>650</v>
      </c>
      <c r="H1467" s="13" t="s">
        <v>4256</v>
      </c>
      <c r="I1467" s="13">
        <v>2002</v>
      </c>
      <c r="J1467" s="13">
        <v>2023</v>
      </c>
      <c r="K1467" s="15" t="s">
        <v>4742</v>
      </c>
      <c r="L1467" s="15" t="s">
        <v>4743</v>
      </c>
      <c r="M1467">
        <v>7</v>
      </c>
      <c r="N1467">
        <v>6</v>
      </c>
      <c r="O1467">
        <v>7</v>
      </c>
      <c r="P1467">
        <v>7</v>
      </c>
      <c r="Q1467">
        <v>8</v>
      </c>
      <c r="R1467">
        <v>8</v>
      </c>
      <c r="S1467">
        <v>8</v>
      </c>
      <c r="T1467">
        <v>8</v>
      </c>
      <c r="U1467">
        <v>8</v>
      </c>
      <c r="V1467">
        <v>6</v>
      </c>
      <c r="W1467">
        <v>8</v>
      </c>
      <c r="X1467">
        <v>7</v>
      </c>
    </row>
    <row r="1468" spans="1:24" x14ac:dyDescent="0.3">
      <c r="A1468" s="13">
        <v>67</v>
      </c>
      <c r="B1468" s="11" t="s">
        <v>4576</v>
      </c>
      <c r="C1468" s="20" t="s">
        <v>5915</v>
      </c>
      <c r="D1468" s="14">
        <v>45906</v>
      </c>
      <c r="E1468" s="14">
        <v>45906</v>
      </c>
      <c r="F1468" s="13">
        <v>205</v>
      </c>
      <c r="G1468" s="13" t="s">
        <v>642</v>
      </c>
      <c r="H1468" s="13" t="s">
        <v>678</v>
      </c>
      <c r="I1468" s="13" t="s">
        <v>660</v>
      </c>
      <c r="J1468" s="13">
        <v>2023</v>
      </c>
      <c r="K1468" s="15" t="s">
        <v>4744</v>
      </c>
      <c r="L1468" s="15" t="s">
        <v>4745</v>
      </c>
      <c r="M1468">
        <v>9</v>
      </c>
      <c r="N1468">
        <v>8</v>
      </c>
      <c r="O1468">
        <v>6</v>
      </c>
      <c r="P1468">
        <v>6</v>
      </c>
      <c r="Q1468">
        <v>8</v>
      </c>
      <c r="R1468">
        <v>7</v>
      </c>
      <c r="S1468">
        <v>7</v>
      </c>
      <c r="T1468">
        <v>7</v>
      </c>
      <c r="U1468">
        <v>7</v>
      </c>
      <c r="V1468">
        <v>8</v>
      </c>
      <c r="W1468">
        <v>6</v>
      </c>
      <c r="X1468">
        <v>7</v>
      </c>
    </row>
    <row r="1469" spans="1:24" ht="28.8" x14ac:dyDescent="0.3">
      <c r="A1469" s="13">
        <v>68</v>
      </c>
      <c r="B1469" s="11" t="s">
        <v>4577</v>
      </c>
      <c r="C1469" s="20" t="s">
        <v>5916</v>
      </c>
      <c r="D1469" s="14">
        <v>45875</v>
      </c>
      <c r="E1469" s="14">
        <v>45875</v>
      </c>
      <c r="F1469" s="13">
        <v>220</v>
      </c>
      <c r="G1469" s="13" t="s">
        <v>663</v>
      </c>
      <c r="H1469" s="13" t="s">
        <v>4578</v>
      </c>
      <c r="I1469" s="13" t="s">
        <v>660</v>
      </c>
      <c r="J1469" s="13">
        <v>2023</v>
      </c>
    </row>
    <row r="1470" spans="1:24" x14ac:dyDescent="0.3">
      <c r="A1470" s="13">
        <v>69</v>
      </c>
      <c r="B1470" s="11" t="s">
        <v>4579</v>
      </c>
      <c r="C1470" s="20" t="s">
        <v>271</v>
      </c>
      <c r="D1470" s="14">
        <v>45875</v>
      </c>
      <c r="E1470" s="14">
        <v>45875</v>
      </c>
      <c r="F1470" s="13">
        <v>220</v>
      </c>
      <c r="G1470" s="13" t="s">
        <v>670</v>
      </c>
      <c r="H1470" s="13" t="s">
        <v>4580</v>
      </c>
      <c r="I1470" s="13" t="s">
        <v>660</v>
      </c>
      <c r="J1470" s="13">
        <v>2023</v>
      </c>
      <c r="K1470" s="15" t="s">
        <v>4746</v>
      </c>
      <c r="L1470" s="15" t="s">
        <v>4747</v>
      </c>
      <c r="M1470">
        <v>8</v>
      </c>
      <c r="N1470">
        <v>8</v>
      </c>
      <c r="O1470">
        <v>8</v>
      </c>
      <c r="P1470">
        <v>8</v>
      </c>
      <c r="Q1470">
        <v>7</v>
      </c>
      <c r="R1470">
        <v>7</v>
      </c>
      <c r="S1470">
        <v>8</v>
      </c>
      <c r="T1470">
        <v>8</v>
      </c>
      <c r="U1470">
        <v>7</v>
      </c>
      <c r="V1470">
        <v>6</v>
      </c>
      <c r="W1470">
        <v>8</v>
      </c>
      <c r="X1470">
        <v>7</v>
      </c>
    </row>
    <row r="1471" spans="1:24" ht="28.8" x14ac:dyDescent="0.3">
      <c r="A1471" s="13">
        <v>70</v>
      </c>
      <c r="B1471" s="11" t="s">
        <v>4581</v>
      </c>
      <c r="C1471" s="20" t="s">
        <v>94</v>
      </c>
      <c r="D1471" s="14">
        <v>45844</v>
      </c>
      <c r="E1471" s="14">
        <v>45844</v>
      </c>
      <c r="F1471" s="13">
        <v>200</v>
      </c>
      <c r="G1471" s="13" t="s">
        <v>647</v>
      </c>
      <c r="H1471" s="13" t="s">
        <v>2230</v>
      </c>
      <c r="I1471" s="13" t="s">
        <v>660</v>
      </c>
      <c r="J1471" s="13">
        <v>2023</v>
      </c>
      <c r="K1471" s="15" t="s">
        <v>4748</v>
      </c>
      <c r="L1471" s="15" t="s">
        <v>4749</v>
      </c>
      <c r="M1471">
        <v>7</v>
      </c>
      <c r="N1471">
        <v>8</v>
      </c>
      <c r="O1471">
        <v>7</v>
      </c>
      <c r="P1471">
        <v>8</v>
      </c>
      <c r="Q1471">
        <v>6</v>
      </c>
      <c r="R1471">
        <v>8</v>
      </c>
      <c r="S1471">
        <v>9</v>
      </c>
      <c r="T1471">
        <v>8</v>
      </c>
      <c r="U1471">
        <v>7</v>
      </c>
      <c r="V1471">
        <v>6</v>
      </c>
      <c r="W1471">
        <v>8</v>
      </c>
      <c r="X1471">
        <v>8</v>
      </c>
    </row>
    <row r="1472" spans="1:24" ht="28.8" x14ac:dyDescent="0.3">
      <c r="A1472" s="13">
        <v>71</v>
      </c>
      <c r="B1472" s="11" t="s">
        <v>4582</v>
      </c>
      <c r="C1472" s="20" t="s">
        <v>5917</v>
      </c>
      <c r="D1472" s="14">
        <v>45844</v>
      </c>
      <c r="E1472" s="14">
        <v>45844</v>
      </c>
      <c r="F1472" s="13">
        <v>220</v>
      </c>
      <c r="G1472" s="13" t="s">
        <v>663</v>
      </c>
      <c r="H1472" s="13" t="s">
        <v>1443</v>
      </c>
      <c r="I1472" s="13" t="s">
        <v>660</v>
      </c>
      <c r="J1472" s="13">
        <v>2023</v>
      </c>
    </row>
    <row r="1473" spans="1:24" x14ac:dyDescent="0.3">
      <c r="A1473" s="13">
        <v>72</v>
      </c>
      <c r="B1473" s="11" t="s">
        <v>4583</v>
      </c>
      <c r="C1473" s="20" t="s">
        <v>5918</v>
      </c>
      <c r="D1473" s="14">
        <v>45694</v>
      </c>
      <c r="E1473" s="14">
        <v>45694</v>
      </c>
      <c r="F1473" s="13">
        <v>205</v>
      </c>
      <c r="G1473" s="13" t="s">
        <v>653</v>
      </c>
      <c r="H1473" s="13" t="s">
        <v>3309</v>
      </c>
      <c r="I1473" s="13" t="s">
        <v>646</v>
      </c>
      <c r="J1473" s="13">
        <v>2023</v>
      </c>
    </row>
    <row r="1474" spans="1:24" x14ac:dyDescent="0.3">
      <c r="A1474" s="13">
        <v>73</v>
      </c>
      <c r="B1474" s="11" t="s">
        <v>4584</v>
      </c>
      <c r="C1474" s="20" t="s">
        <v>5919</v>
      </c>
      <c r="D1474" s="14">
        <v>45906</v>
      </c>
      <c r="E1474" s="14">
        <v>45906</v>
      </c>
      <c r="F1474" s="13">
        <v>205</v>
      </c>
      <c r="G1474" s="13" t="s">
        <v>647</v>
      </c>
      <c r="H1474" s="13" t="s">
        <v>656</v>
      </c>
      <c r="I1474" s="13" t="s">
        <v>660</v>
      </c>
      <c r="J1474" s="13">
        <v>2023</v>
      </c>
    </row>
    <row r="1475" spans="1:24" x14ac:dyDescent="0.3">
      <c r="A1475" s="13">
        <v>74</v>
      </c>
      <c r="B1475" s="11" t="s">
        <v>4585</v>
      </c>
      <c r="C1475" s="20" t="s">
        <v>5920</v>
      </c>
      <c r="D1475" s="14">
        <v>45694</v>
      </c>
      <c r="E1475" s="14">
        <v>45694</v>
      </c>
      <c r="F1475" s="13">
        <v>200</v>
      </c>
      <c r="G1475" s="13" t="s">
        <v>650</v>
      </c>
      <c r="H1475" s="13" t="s">
        <v>643</v>
      </c>
      <c r="I1475" s="13" t="s">
        <v>660</v>
      </c>
      <c r="J1475" s="13">
        <v>2023</v>
      </c>
    </row>
    <row r="1476" spans="1:24" x14ac:dyDescent="0.3">
      <c r="A1476" s="35">
        <v>75</v>
      </c>
      <c r="B1476" s="11" t="s">
        <v>4586</v>
      </c>
      <c r="C1476" s="20" t="s">
        <v>5921</v>
      </c>
      <c r="D1476" s="36">
        <v>45936</v>
      </c>
      <c r="E1476" s="14">
        <v>45936</v>
      </c>
      <c r="F1476" s="35">
        <v>200</v>
      </c>
      <c r="G1476" s="35" t="s">
        <v>670</v>
      </c>
      <c r="H1476" s="35" t="s">
        <v>4587</v>
      </c>
      <c r="I1476" s="35">
        <v>2001</v>
      </c>
      <c r="J1476" s="13">
        <v>2023</v>
      </c>
    </row>
    <row r="1477" spans="1:24" ht="28.8" x14ac:dyDescent="0.3">
      <c r="A1477" s="13">
        <v>76</v>
      </c>
      <c r="B1477" s="11" t="s">
        <v>4588</v>
      </c>
      <c r="C1477" s="20" t="s">
        <v>241</v>
      </c>
      <c r="D1477" s="14">
        <v>45967</v>
      </c>
      <c r="E1477" s="14">
        <v>45967</v>
      </c>
      <c r="F1477" s="13">
        <v>215</v>
      </c>
      <c r="G1477" s="13" t="s">
        <v>680</v>
      </c>
      <c r="H1477" s="13" t="s">
        <v>1346</v>
      </c>
      <c r="I1477" s="13" t="s">
        <v>644</v>
      </c>
      <c r="J1477" s="13">
        <v>2023</v>
      </c>
      <c r="K1477" s="15" t="s">
        <v>4750</v>
      </c>
      <c r="L1477" s="15" t="s">
        <v>4751</v>
      </c>
      <c r="M1477">
        <v>8</v>
      </c>
      <c r="N1477">
        <v>9</v>
      </c>
      <c r="O1477">
        <v>7</v>
      </c>
      <c r="P1477">
        <v>6</v>
      </c>
      <c r="Q1477">
        <v>8</v>
      </c>
      <c r="R1477">
        <v>7</v>
      </c>
      <c r="S1477">
        <v>7</v>
      </c>
      <c r="T1477">
        <v>7</v>
      </c>
      <c r="U1477">
        <v>7</v>
      </c>
      <c r="V1477">
        <v>7</v>
      </c>
      <c r="W1477">
        <v>7</v>
      </c>
      <c r="X1477">
        <v>7</v>
      </c>
    </row>
    <row r="1478" spans="1:24" ht="28.8" x14ac:dyDescent="0.3">
      <c r="A1478" s="13">
        <v>77</v>
      </c>
      <c r="B1478" s="11" t="s">
        <v>4589</v>
      </c>
      <c r="C1478" s="20" t="s">
        <v>5922</v>
      </c>
      <c r="D1478" s="14">
        <v>45875</v>
      </c>
      <c r="E1478" s="14">
        <v>45875</v>
      </c>
      <c r="F1478" s="13">
        <v>200</v>
      </c>
      <c r="G1478" s="13" t="s">
        <v>663</v>
      </c>
      <c r="H1478" s="13" t="s">
        <v>9</v>
      </c>
      <c r="I1478" s="13" t="s">
        <v>660</v>
      </c>
      <c r="J1478" s="13">
        <v>2023</v>
      </c>
    </row>
    <row r="1479" spans="1:24" x14ac:dyDescent="0.3">
      <c r="A1479" s="13">
        <v>78</v>
      </c>
      <c r="B1479" s="11" t="s">
        <v>4590</v>
      </c>
      <c r="C1479" s="20" t="s">
        <v>5923</v>
      </c>
      <c r="D1479" s="14">
        <v>45906</v>
      </c>
      <c r="E1479" s="14">
        <v>45906</v>
      </c>
      <c r="F1479" s="13">
        <v>225</v>
      </c>
      <c r="G1479" s="13" t="s">
        <v>658</v>
      </c>
      <c r="H1479" s="13" t="s">
        <v>1410</v>
      </c>
      <c r="I1479" s="13" t="s">
        <v>660</v>
      </c>
      <c r="J1479" s="13">
        <v>2023</v>
      </c>
      <c r="K1479" s="15" t="s">
        <v>4752</v>
      </c>
      <c r="L1479" s="15" t="s">
        <v>4753</v>
      </c>
      <c r="M1479">
        <v>8</v>
      </c>
      <c r="N1479">
        <v>8</v>
      </c>
      <c r="O1479">
        <v>8</v>
      </c>
      <c r="P1479">
        <v>7</v>
      </c>
      <c r="Q1479">
        <v>7</v>
      </c>
      <c r="R1479">
        <v>8</v>
      </c>
      <c r="S1479">
        <v>7</v>
      </c>
      <c r="T1479">
        <v>7</v>
      </c>
      <c r="U1479">
        <v>7</v>
      </c>
      <c r="V1479">
        <v>6</v>
      </c>
      <c r="W1479">
        <v>7</v>
      </c>
      <c r="X1479">
        <v>7</v>
      </c>
    </row>
    <row r="1480" spans="1:24" x14ac:dyDescent="0.3">
      <c r="A1480" s="13">
        <v>79</v>
      </c>
      <c r="B1480" s="11" t="s">
        <v>4591</v>
      </c>
      <c r="C1480" s="20" t="s">
        <v>5924</v>
      </c>
      <c r="D1480" s="14">
        <v>45967</v>
      </c>
      <c r="E1480" s="14">
        <v>45967</v>
      </c>
      <c r="F1480" s="13">
        <v>240</v>
      </c>
      <c r="G1480" s="13" t="s">
        <v>642</v>
      </c>
      <c r="H1480" s="13" t="s">
        <v>1380</v>
      </c>
      <c r="I1480" s="13" t="s">
        <v>660</v>
      </c>
      <c r="J1480" s="13">
        <v>2023</v>
      </c>
    </row>
    <row r="1481" spans="1:24" x14ac:dyDescent="0.3">
      <c r="A1481" s="13">
        <v>80</v>
      </c>
      <c r="B1481" s="11" t="s">
        <v>4338</v>
      </c>
      <c r="C1481" s="20" t="s">
        <v>5904</v>
      </c>
      <c r="D1481" s="14">
        <v>45783</v>
      </c>
      <c r="E1481" s="14">
        <v>45783</v>
      </c>
      <c r="F1481" s="13">
        <v>190</v>
      </c>
      <c r="G1481" s="13" t="s">
        <v>647</v>
      </c>
      <c r="H1481" s="13" t="s">
        <v>1019</v>
      </c>
      <c r="I1481" s="13" t="s">
        <v>660</v>
      </c>
      <c r="J1481" s="13">
        <v>2023</v>
      </c>
    </row>
    <row r="1482" spans="1:24" ht="28.8" x14ac:dyDescent="0.3">
      <c r="A1482" s="13">
        <v>81</v>
      </c>
      <c r="B1482" s="11" t="s">
        <v>4592</v>
      </c>
      <c r="C1482" s="20" t="s">
        <v>5925</v>
      </c>
      <c r="D1482" s="14">
        <v>45906</v>
      </c>
      <c r="E1482" s="14">
        <v>45906</v>
      </c>
      <c r="F1482" s="13">
        <v>205</v>
      </c>
      <c r="G1482" s="13" t="s">
        <v>663</v>
      </c>
      <c r="H1482" s="13" t="s">
        <v>662</v>
      </c>
      <c r="I1482" s="13" t="s">
        <v>660</v>
      </c>
      <c r="J1482" s="13">
        <v>2023</v>
      </c>
    </row>
    <row r="1483" spans="1:24" x14ac:dyDescent="0.3">
      <c r="A1483" s="13">
        <v>82</v>
      </c>
      <c r="B1483" s="11" t="s">
        <v>4593</v>
      </c>
      <c r="C1483" s="20" t="s">
        <v>5926</v>
      </c>
      <c r="D1483" s="14">
        <v>45844</v>
      </c>
      <c r="E1483" s="14">
        <v>45844</v>
      </c>
      <c r="F1483" s="13">
        <v>220</v>
      </c>
      <c r="G1483" s="13" t="s">
        <v>663</v>
      </c>
      <c r="H1483" s="13" t="s">
        <v>4065</v>
      </c>
      <c r="I1483" s="13">
        <v>2001</v>
      </c>
      <c r="J1483" s="13">
        <v>2023</v>
      </c>
    </row>
    <row r="1484" spans="1:24" x14ac:dyDescent="0.3">
      <c r="A1484" s="13">
        <v>83</v>
      </c>
      <c r="B1484" s="11" t="s">
        <v>4594</v>
      </c>
      <c r="C1484" s="20" t="s">
        <v>5927</v>
      </c>
      <c r="D1484" s="14">
        <v>45783</v>
      </c>
      <c r="E1484" s="14">
        <v>45783</v>
      </c>
      <c r="F1484" s="13">
        <v>180</v>
      </c>
      <c r="G1484" s="13" t="s">
        <v>658</v>
      </c>
      <c r="H1484" s="13" t="s">
        <v>4595</v>
      </c>
      <c r="I1484" s="13">
        <v>2001</v>
      </c>
      <c r="J1484" s="13">
        <v>2023</v>
      </c>
    </row>
    <row r="1485" spans="1:24" x14ac:dyDescent="0.3">
      <c r="A1485" s="13">
        <v>84</v>
      </c>
      <c r="B1485" s="11" t="s">
        <v>4596</v>
      </c>
      <c r="C1485" s="20" t="s">
        <v>5928</v>
      </c>
      <c r="D1485" s="14">
        <v>45844</v>
      </c>
      <c r="E1485" s="14">
        <v>45844</v>
      </c>
      <c r="F1485" s="13">
        <v>210</v>
      </c>
      <c r="G1485" s="13" t="s">
        <v>647</v>
      </c>
      <c r="H1485" s="13" t="s">
        <v>1044</v>
      </c>
      <c r="I1485" s="13" t="s">
        <v>660</v>
      </c>
      <c r="J1485" s="13">
        <v>2023</v>
      </c>
    </row>
    <row r="1486" spans="1:24" ht="28.8" x14ac:dyDescent="0.3">
      <c r="A1486" s="13">
        <v>85</v>
      </c>
      <c r="B1486" s="11" t="s">
        <v>4597</v>
      </c>
      <c r="C1486" s="20" t="s">
        <v>5929</v>
      </c>
      <c r="D1486" s="14">
        <v>45814</v>
      </c>
      <c r="E1486" s="14">
        <v>45814</v>
      </c>
      <c r="F1486" s="13">
        <v>195</v>
      </c>
      <c r="G1486" s="13" t="s">
        <v>663</v>
      </c>
      <c r="H1486" s="13" t="s">
        <v>4512</v>
      </c>
      <c r="I1486" s="13" t="s">
        <v>649</v>
      </c>
      <c r="J1486" s="13">
        <v>2023</v>
      </c>
    </row>
    <row r="1487" spans="1:24" x14ac:dyDescent="0.3">
      <c r="A1487" s="13">
        <v>86</v>
      </c>
      <c r="B1487" s="11" t="s">
        <v>4598</v>
      </c>
      <c r="C1487" s="20" t="s">
        <v>5930</v>
      </c>
      <c r="D1487" s="13" t="s">
        <v>668</v>
      </c>
      <c r="E1487" s="13" t="s">
        <v>668</v>
      </c>
      <c r="F1487" s="13">
        <v>225</v>
      </c>
      <c r="G1487" s="13" t="s">
        <v>180</v>
      </c>
      <c r="H1487" s="13" t="s">
        <v>774</v>
      </c>
      <c r="I1487" s="13" t="s">
        <v>644</v>
      </c>
      <c r="J1487" s="13">
        <v>2023</v>
      </c>
    </row>
    <row r="1488" spans="1:24" x14ac:dyDescent="0.3">
      <c r="A1488" s="13">
        <v>87</v>
      </c>
      <c r="B1488" s="11" t="s">
        <v>4599</v>
      </c>
      <c r="C1488" s="20" t="s">
        <v>5931</v>
      </c>
      <c r="D1488" s="14">
        <v>45753</v>
      </c>
      <c r="E1488" s="14">
        <v>45753</v>
      </c>
      <c r="F1488" s="13">
        <v>195</v>
      </c>
      <c r="G1488" s="13" t="s">
        <v>653</v>
      </c>
      <c r="H1488" s="13" t="s">
        <v>3309</v>
      </c>
      <c r="I1488" s="13" t="s">
        <v>660</v>
      </c>
      <c r="J1488" s="13">
        <v>2023</v>
      </c>
    </row>
    <row r="1489" spans="1:24" x14ac:dyDescent="0.3">
      <c r="A1489" s="13">
        <v>88</v>
      </c>
      <c r="B1489" s="11" t="s">
        <v>4600</v>
      </c>
      <c r="C1489" s="20" t="s">
        <v>5932</v>
      </c>
      <c r="D1489" s="14">
        <v>45906</v>
      </c>
      <c r="E1489" s="14">
        <v>45906</v>
      </c>
      <c r="F1489" s="13">
        <v>195</v>
      </c>
      <c r="G1489" s="13" t="s">
        <v>663</v>
      </c>
      <c r="H1489" s="13" t="s">
        <v>1380</v>
      </c>
      <c r="I1489" s="13" t="s">
        <v>644</v>
      </c>
      <c r="J1489" s="13">
        <v>2023</v>
      </c>
    </row>
    <row r="1490" spans="1:24" ht="28.8" x14ac:dyDescent="0.3">
      <c r="A1490" s="13">
        <v>89</v>
      </c>
      <c r="B1490" s="11" t="s">
        <v>4601</v>
      </c>
      <c r="C1490" s="20" t="s">
        <v>5933</v>
      </c>
      <c r="D1490" s="14">
        <v>45875</v>
      </c>
      <c r="E1490" s="14">
        <v>45875</v>
      </c>
      <c r="F1490" s="13">
        <v>215</v>
      </c>
      <c r="G1490" s="13" t="s">
        <v>663</v>
      </c>
      <c r="H1490" s="13" t="s">
        <v>648</v>
      </c>
      <c r="I1490" s="13" t="s">
        <v>646</v>
      </c>
      <c r="J1490" s="13">
        <v>2023</v>
      </c>
    </row>
    <row r="1491" spans="1:24" x14ac:dyDescent="0.3">
      <c r="A1491" s="13">
        <v>90</v>
      </c>
      <c r="B1491" s="11" t="s">
        <v>4602</v>
      </c>
      <c r="C1491" s="20" t="s">
        <v>5934</v>
      </c>
      <c r="D1491" s="14">
        <v>45753</v>
      </c>
      <c r="E1491" s="14">
        <v>45753</v>
      </c>
      <c r="F1491" s="13">
        <v>190</v>
      </c>
      <c r="G1491" s="13" t="s">
        <v>647</v>
      </c>
      <c r="H1491" s="13" t="s">
        <v>671</v>
      </c>
      <c r="I1491" s="13" t="s">
        <v>660</v>
      </c>
      <c r="J1491" s="13">
        <v>2023</v>
      </c>
    </row>
    <row r="1492" spans="1:24" x14ac:dyDescent="0.3">
      <c r="A1492" s="13">
        <v>91</v>
      </c>
      <c r="B1492" s="11" t="s">
        <v>4603</v>
      </c>
      <c r="C1492" s="20" t="s">
        <v>6065</v>
      </c>
      <c r="D1492" s="14">
        <v>45753</v>
      </c>
      <c r="E1492" s="14">
        <v>45753</v>
      </c>
      <c r="F1492" s="13">
        <v>180</v>
      </c>
      <c r="G1492" s="13" t="s">
        <v>647</v>
      </c>
      <c r="H1492" s="13" t="s">
        <v>805</v>
      </c>
      <c r="I1492" s="13" t="s">
        <v>660</v>
      </c>
      <c r="J1492" s="13">
        <v>2023</v>
      </c>
    </row>
    <row r="1493" spans="1:24" ht="28.8" x14ac:dyDescent="0.3">
      <c r="A1493" s="13">
        <v>92</v>
      </c>
      <c r="B1493" s="11" t="s">
        <v>4604</v>
      </c>
      <c r="C1493" s="20" t="s">
        <v>5935</v>
      </c>
      <c r="D1493" s="14">
        <v>45874</v>
      </c>
      <c r="E1493" s="14">
        <v>45874</v>
      </c>
      <c r="F1493" s="13">
        <v>160</v>
      </c>
      <c r="G1493" s="13" t="s">
        <v>650</v>
      </c>
      <c r="H1493" s="13" t="s">
        <v>1077</v>
      </c>
      <c r="I1493" s="13" t="s">
        <v>660</v>
      </c>
      <c r="J1493" s="13">
        <v>2023</v>
      </c>
    </row>
    <row r="1494" spans="1:24" x14ac:dyDescent="0.3">
      <c r="A1494" s="13">
        <v>93</v>
      </c>
      <c r="B1494" s="11" t="s">
        <v>4605</v>
      </c>
      <c r="C1494" s="20" t="s">
        <v>5936</v>
      </c>
      <c r="D1494" s="14">
        <v>45783</v>
      </c>
      <c r="E1494" s="14">
        <v>45783</v>
      </c>
      <c r="F1494" s="13">
        <v>170</v>
      </c>
      <c r="G1494" s="13" t="s">
        <v>647</v>
      </c>
      <c r="H1494" s="13" t="s">
        <v>4606</v>
      </c>
      <c r="I1494" s="13">
        <v>2001</v>
      </c>
      <c r="J1494" s="13">
        <v>2023</v>
      </c>
    </row>
    <row r="1495" spans="1:24" ht="28.8" x14ac:dyDescent="0.3">
      <c r="A1495" s="13">
        <v>94</v>
      </c>
      <c r="B1495" s="11" t="s">
        <v>4607</v>
      </c>
      <c r="C1495" s="20" t="s">
        <v>5937</v>
      </c>
      <c r="D1495" s="14">
        <v>45875</v>
      </c>
      <c r="E1495" s="14">
        <v>45875</v>
      </c>
      <c r="F1495" s="13">
        <v>195</v>
      </c>
      <c r="G1495" s="13" t="s">
        <v>658</v>
      </c>
      <c r="H1495" s="13" t="s">
        <v>4608</v>
      </c>
      <c r="I1495" s="13">
        <v>2001</v>
      </c>
      <c r="J1495" s="13">
        <v>2023</v>
      </c>
    </row>
    <row r="1496" spans="1:24" x14ac:dyDescent="0.3">
      <c r="A1496" s="13">
        <v>95</v>
      </c>
      <c r="B1496" s="11" t="s">
        <v>4609</v>
      </c>
      <c r="C1496" s="20" t="s">
        <v>5938</v>
      </c>
      <c r="D1496" s="13" t="s">
        <v>651</v>
      </c>
      <c r="E1496" s="13" t="s">
        <v>651</v>
      </c>
      <c r="F1496" s="13">
        <v>175</v>
      </c>
      <c r="G1496" s="13" t="s">
        <v>650</v>
      </c>
      <c r="H1496" s="13" t="s">
        <v>34</v>
      </c>
      <c r="I1496" s="13" t="s">
        <v>660</v>
      </c>
      <c r="J1496" s="13">
        <v>2023</v>
      </c>
    </row>
    <row r="1497" spans="1:24" ht="57.6" x14ac:dyDescent="0.3">
      <c r="A1497" s="13">
        <v>96</v>
      </c>
      <c r="B1497" s="11" t="s">
        <v>4610</v>
      </c>
      <c r="C1497" s="20" t="s">
        <v>5939</v>
      </c>
      <c r="D1497" s="14">
        <v>45844</v>
      </c>
      <c r="E1497" s="14">
        <v>45844</v>
      </c>
      <c r="F1497" s="13">
        <v>230</v>
      </c>
      <c r="G1497" s="13" t="s">
        <v>680</v>
      </c>
      <c r="H1497" s="13" t="s">
        <v>4611</v>
      </c>
      <c r="I1497" s="13">
        <v>2003</v>
      </c>
      <c r="J1497" s="13">
        <v>2023</v>
      </c>
      <c r="K1497" s="15" t="s">
        <v>4754</v>
      </c>
      <c r="L1497" s="15" t="s">
        <v>4755</v>
      </c>
    </row>
    <row r="1498" spans="1:24" ht="28.8" x14ac:dyDescent="0.3">
      <c r="A1498" s="13">
        <v>97</v>
      </c>
      <c r="B1498" s="11" t="s">
        <v>4612</v>
      </c>
      <c r="C1498" s="20" t="s">
        <v>5940</v>
      </c>
      <c r="D1498" s="14">
        <v>45844</v>
      </c>
      <c r="E1498" s="14">
        <v>45844</v>
      </c>
      <c r="F1498" s="13">
        <v>200</v>
      </c>
      <c r="G1498" s="13" t="s">
        <v>663</v>
      </c>
      <c r="H1498" s="13" t="s">
        <v>4613</v>
      </c>
      <c r="I1498" s="13" t="s">
        <v>660</v>
      </c>
      <c r="J1498" s="13">
        <v>2023</v>
      </c>
    </row>
    <row r="1499" spans="1:24" ht="28.8" x14ac:dyDescent="0.3">
      <c r="A1499" s="13">
        <v>98</v>
      </c>
      <c r="B1499" s="11" t="s">
        <v>4614</v>
      </c>
      <c r="C1499" s="20" t="s">
        <v>5941</v>
      </c>
      <c r="D1499" s="14">
        <v>45906</v>
      </c>
      <c r="E1499" s="14">
        <v>45906</v>
      </c>
      <c r="F1499" s="13">
        <v>220</v>
      </c>
      <c r="G1499" s="13" t="s">
        <v>642</v>
      </c>
      <c r="H1499" s="13" t="s">
        <v>681</v>
      </c>
      <c r="I1499" s="13" t="s">
        <v>660</v>
      </c>
      <c r="J1499" s="13">
        <v>2023</v>
      </c>
    </row>
    <row r="1500" spans="1:24" x14ac:dyDescent="0.3">
      <c r="A1500" s="13">
        <v>99</v>
      </c>
      <c r="B1500" s="11" t="s">
        <v>4615</v>
      </c>
      <c r="C1500" s="20" t="s">
        <v>5942</v>
      </c>
      <c r="D1500" s="14">
        <v>45663</v>
      </c>
      <c r="E1500" s="14">
        <v>45663</v>
      </c>
      <c r="F1500" s="13">
        <v>165</v>
      </c>
      <c r="G1500" s="13" t="s">
        <v>650</v>
      </c>
      <c r="H1500" s="13" t="s">
        <v>20</v>
      </c>
      <c r="I1500" s="13" t="s">
        <v>660</v>
      </c>
      <c r="J1500" s="13">
        <v>2023</v>
      </c>
    </row>
    <row r="1501" spans="1:24" ht="29.4" thickBot="1" x14ac:dyDescent="0.35">
      <c r="A1501" s="13">
        <v>100</v>
      </c>
      <c r="B1501" s="11" t="s">
        <v>4616</v>
      </c>
      <c r="C1501" s="20" t="s">
        <v>5943</v>
      </c>
      <c r="D1501" s="14">
        <v>45814</v>
      </c>
      <c r="E1501" s="14">
        <v>45814</v>
      </c>
      <c r="F1501" s="13">
        <v>195</v>
      </c>
      <c r="G1501" s="13" t="s">
        <v>653</v>
      </c>
      <c r="H1501" s="13" t="s">
        <v>1346</v>
      </c>
      <c r="I1501" s="13" t="s">
        <v>646</v>
      </c>
      <c r="J1501" s="13">
        <v>2023</v>
      </c>
    </row>
    <row r="1502" spans="1:24" ht="15" thickBot="1" x14ac:dyDescent="0.35">
      <c r="A1502" s="24">
        <v>1</v>
      </c>
      <c r="B1502" s="26" t="s">
        <v>6087</v>
      </c>
      <c r="C1502" s="34"/>
      <c r="D1502" s="28">
        <v>45906</v>
      </c>
      <c r="E1502" s="14"/>
      <c r="F1502" s="24">
        <v>200</v>
      </c>
      <c r="G1502" s="24" t="s">
        <v>670</v>
      </c>
      <c r="H1502" s="24" t="s">
        <v>6088</v>
      </c>
      <c r="I1502" s="24">
        <v>2005</v>
      </c>
      <c r="J1502" s="13">
        <v>2024</v>
      </c>
      <c r="K1502" s="30" t="s">
        <v>6204</v>
      </c>
      <c r="L1502" s="30" t="s">
        <v>6205</v>
      </c>
      <c r="M1502">
        <v>8</v>
      </c>
      <c r="N1502">
        <v>9</v>
      </c>
      <c r="O1502">
        <v>8</v>
      </c>
      <c r="P1502">
        <v>8</v>
      </c>
      <c r="Q1502">
        <v>8</v>
      </c>
      <c r="R1502">
        <v>7</v>
      </c>
      <c r="S1502">
        <v>9</v>
      </c>
      <c r="T1502">
        <v>8</v>
      </c>
      <c r="U1502">
        <v>7</v>
      </c>
      <c r="V1502">
        <v>9</v>
      </c>
      <c r="W1502">
        <v>7</v>
      </c>
      <c r="X1502">
        <v>8</v>
      </c>
    </row>
    <row r="1503" spans="1:24" ht="29.4" thickBot="1" x14ac:dyDescent="0.35">
      <c r="A1503" s="25">
        <v>2</v>
      </c>
      <c r="B1503" s="27" t="s">
        <v>6089</v>
      </c>
      <c r="C1503" s="34"/>
      <c r="D1503" s="29">
        <v>45664</v>
      </c>
      <c r="E1503" s="14"/>
      <c r="F1503" s="25">
        <v>225</v>
      </c>
      <c r="G1503" s="25" t="s">
        <v>180</v>
      </c>
      <c r="H1503" s="25" t="s">
        <v>6090</v>
      </c>
      <c r="I1503" s="25">
        <v>2005</v>
      </c>
      <c r="J1503" s="13">
        <v>2024</v>
      </c>
      <c r="K1503" s="30" t="s">
        <v>6206</v>
      </c>
      <c r="L1503" s="30" t="s">
        <v>6207</v>
      </c>
      <c r="M1503">
        <v>8</v>
      </c>
      <c r="N1503">
        <v>9</v>
      </c>
      <c r="O1503">
        <v>9</v>
      </c>
      <c r="P1503">
        <v>7</v>
      </c>
      <c r="Q1503">
        <v>8</v>
      </c>
      <c r="R1503">
        <v>7</v>
      </c>
      <c r="S1503">
        <v>8</v>
      </c>
      <c r="T1503">
        <v>7</v>
      </c>
      <c r="U1503">
        <v>8</v>
      </c>
      <c r="V1503">
        <v>9</v>
      </c>
      <c r="W1503">
        <v>7</v>
      </c>
      <c r="X1503">
        <v>8</v>
      </c>
    </row>
    <row r="1504" spans="1:24" ht="15" thickBot="1" x14ac:dyDescent="0.35">
      <c r="A1504" s="25">
        <v>3</v>
      </c>
      <c r="B1504" s="27" t="s">
        <v>6091</v>
      </c>
      <c r="C1504" s="34"/>
      <c r="D1504" s="29">
        <v>45722</v>
      </c>
      <c r="E1504" s="14"/>
      <c r="F1504" s="25">
        <v>180</v>
      </c>
      <c r="G1504" s="25" t="s">
        <v>653</v>
      </c>
      <c r="H1504" s="25" t="s">
        <v>678</v>
      </c>
      <c r="I1504" s="25" t="s">
        <v>649</v>
      </c>
      <c r="J1504" s="13">
        <v>2024</v>
      </c>
      <c r="K1504" s="30" t="s">
        <v>6208</v>
      </c>
      <c r="L1504" s="30" t="s">
        <v>6209</v>
      </c>
      <c r="M1504">
        <v>8</v>
      </c>
      <c r="N1504">
        <v>7</v>
      </c>
      <c r="O1504">
        <v>8</v>
      </c>
      <c r="P1504">
        <v>7</v>
      </c>
      <c r="Q1504">
        <v>8</v>
      </c>
      <c r="R1504">
        <v>8</v>
      </c>
      <c r="S1504">
        <v>9</v>
      </c>
      <c r="T1504">
        <v>8</v>
      </c>
      <c r="U1504">
        <v>8</v>
      </c>
      <c r="V1504">
        <v>8</v>
      </c>
      <c r="W1504">
        <v>8</v>
      </c>
      <c r="X1504">
        <v>8</v>
      </c>
    </row>
    <row r="1505" spans="1:24" ht="15" thickBot="1" x14ac:dyDescent="0.35">
      <c r="A1505" s="25">
        <v>4</v>
      </c>
      <c r="B1505" s="27" t="s">
        <v>6092</v>
      </c>
      <c r="C1505" s="34"/>
      <c r="D1505" s="29">
        <v>45875</v>
      </c>
      <c r="E1505" s="14"/>
      <c r="F1505" s="25">
        <v>180</v>
      </c>
      <c r="G1505" s="25" t="s">
        <v>663</v>
      </c>
      <c r="H1505" s="25" t="s">
        <v>1344</v>
      </c>
      <c r="I1505" s="25" t="s">
        <v>649</v>
      </c>
      <c r="J1505" s="13">
        <v>2024</v>
      </c>
      <c r="K1505" s="30" t="s">
        <v>6210</v>
      </c>
      <c r="L1505" s="30" t="s">
        <v>6211</v>
      </c>
      <c r="M1505">
        <v>8</v>
      </c>
      <c r="N1505">
        <v>9</v>
      </c>
      <c r="O1505">
        <v>8</v>
      </c>
      <c r="P1505">
        <v>7</v>
      </c>
      <c r="Q1505">
        <v>8</v>
      </c>
      <c r="R1505">
        <v>7</v>
      </c>
      <c r="S1505">
        <v>8</v>
      </c>
      <c r="T1505">
        <v>7</v>
      </c>
      <c r="U1505">
        <v>8</v>
      </c>
      <c r="V1505">
        <v>9</v>
      </c>
      <c r="W1505">
        <v>8</v>
      </c>
      <c r="X1505">
        <v>8</v>
      </c>
    </row>
    <row r="1506" spans="1:24" ht="15" thickBot="1" x14ac:dyDescent="0.35">
      <c r="A1506" s="25">
        <v>5</v>
      </c>
      <c r="B1506" s="27" t="s">
        <v>6093</v>
      </c>
      <c r="C1506" s="34"/>
      <c r="D1506" s="29">
        <v>45844</v>
      </c>
      <c r="E1506" s="14"/>
      <c r="F1506" s="25">
        <v>210</v>
      </c>
      <c r="G1506" s="25" t="s">
        <v>653</v>
      </c>
      <c r="H1506" s="25" t="s">
        <v>645</v>
      </c>
      <c r="I1506" s="25" t="s">
        <v>649</v>
      </c>
      <c r="J1506" s="13">
        <v>2024</v>
      </c>
      <c r="K1506" s="30" t="s">
        <v>6212</v>
      </c>
      <c r="L1506" s="30" t="s">
        <v>6213</v>
      </c>
      <c r="M1506">
        <v>8</v>
      </c>
      <c r="N1506">
        <v>8</v>
      </c>
      <c r="O1506">
        <v>8</v>
      </c>
      <c r="P1506">
        <v>8</v>
      </c>
      <c r="Q1506">
        <v>8</v>
      </c>
      <c r="R1506">
        <v>8</v>
      </c>
      <c r="S1506">
        <v>6</v>
      </c>
      <c r="T1506">
        <v>7</v>
      </c>
      <c r="U1506">
        <v>8</v>
      </c>
      <c r="V1506">
        <v>8</v>
      </c>
      <c r="W1506">
        <v>8</v>
      </c>
      <c r="X1506">
        <v>8</v>
      </c>
    </row>
    <row r="1507" spans="1:24" ht="29.4" thickBot="1" x14ac:dyDescent="0.35">
      <c r="A1507" s="25">
        <v>6</v>
      </c>
      <c r="B1507" s="27" t="s">
        <v>6094</v>
      </c>
      <c r="C1507" s="34"/>
      <c r="D1507" s="29">
        <v>45814</v>
      </c>
      <c r="E1507" s="14"/>
      <c r="F1507" s="25">
        <v>210</v>
      </c>
      <c r="G1507" s="25" t="s">
        <v>658</v>
      </c>
      <c r="H1507" s="25" t="s">
        <v>1112</v>
      </c>
      <c r="I1507" s="25" t="s">
        <v>660</v>
      </c>
      <c r="J1507" s="13">
        <v>2024</v>
      </c>
      <c r="K1507" s="30" t="s">
        <v>6214</v>
      </c>
      <c r="L1507" s="30" t="s">
        <v>6215</v>
      </c>
      <c r="M1507">
        <v>8</v>
      </c>
      <c r="N1507">
        <v>9</v>
      </c>
      <c r="O1507">
        <v>7</v>
      </c>
      <c r="P1507">
        <v>8</v>
      </c>
      <c r="Q1507">
        <v>7</v>
      </c>
      <c r="R1507">
        <v>8</v>
      </c>
      <c r="S1507">
        <v>8</v>
      </c>
      <c r="T1507">
        <v>9</v>
      </c>
      <c r="U1507">
        <v>7</v>
      </c>
      <c r="V1507">
        <v>7</v>
      </c>
      <c r="W1507">
        <v>7</v>
      </c>
      <c r="X1507">
        <v>9</v>
      </c>
    </row>
    <row r="1508" spans="1:24" ht="15" thickBot="1" x14ac:dyDescent="0.35">
      <c r="A1508" s="25">
        <v>7</v>
      </c>
      <c r="B1508" s="27" t="s">
        <v>6095</v>
      </c>
      <c r="C1508" s="34"/>
      <c r="D1508" s="29">
        <v>45936</v>
      </c>
      <c r="E1508" s="14"/>
      <c r="F1508" s="25">
        <v>195</v>
      </c>
      <c r="G1508" s="25" t="s">
        <v>670</v>
      </c>
      <c r="H1508" s="25" t="s">
        <v>3961</v>
      </c>
      <c r="I1508" s="25" t="s">
        <v>649</v>
      </c>
      <c r="J1508" s="13">
        <v>2024</v>
      </c>
      <c r="K1508" s="30" t="s">
        <v>6216</v>
      </c>
      <c r="L1508" s="30" t="s">
        <v>6217</v>
      </c>
      <c r="M1508">
        <v>8</v>
      </c>
      <c r="N1508">
        <v>9</v>
      </c>
      <c r="O1508">
        <v>8</v>
      </c>
      <c r="P1508">
        <v>7</v>
      </c>
      <c r="Q1508">
        <v>8</v>
      </c>
      <c r="R1508">
        <v>7</v>
      </c>
      <c r="S1508">
        <v>7</v>
      </c>
      <c r="T1508">
        <v>7</v>
      </c>
      <c r="U1508">
        <v>8</v>
      </c>
      <c r="V1508">
        <v>9</v>
      </c>
      <c r="W1508">
        <v>8</v>
      </c>
      <c r="X1508">
        <v>8</v>
      </c>
    </row>
    <row r="1509" spans="1:24" ht="15" thickBot="1" x14ac:dyDescent="0.35">
      <c r="A1509" s="25">
        <v>8</v>
      </c>
      <c r="B1509" s="27" t="s">
        <v>6096</v>
      </c>
      <c r="C1509" s="34"/>
      <c r="D1509" s="29">
        <v>45906</v>
      </c>
      <c r="E1509" s="14"/>
      <c r="F1509" s="25">
        <v>210</v>
      </c>
      <c r="G1509" s="25" t="s">
        <v>642</v>
      </c>
      <c r="H1509" s="25" t="s">
        <v>1041</v>
      </c>
      <c r="I1509" s="25">
        <v>2005</v>
      </c>
      <c r="J1509" s="13">
        <v>2024</v>
      </c>
      <c r="K1509" s="30" t="s">
        <v>6218</v>
      </c>
      <c r="L1509" s="30" t="s">
        <v>6219</v>
      </c>
      <c r="M1509">
        <v>8</v>
      </c>
      <c r="N1509">
        <v>9</v>
      </c>
      <c r="O1509">
        <v>8</v>
      </c>
      <c r="P1509">
        <v>7</v>
      </c>
      <c r="Q1509">
        <v>8</v>
      </c>
      <c r="R1509">
        <v>8</v>
      </c>
      <c r="S1509">
        <v>8</v>
      </c>
      <c r="T1509">
        <v>6</v>
      </c>
      <c r="U1509">
        <v>7</v>
      </c>
      <c r="V1509">
        <v>9</v>
      </c>
      <c r="W1509">
        <v>6</v>
      </c>
      <c r="X1509">
        <v>9</v>
      </c>
    </row>
    <row r="1510" spans="1:24" ht="15" thickBot="1" x14ac:dyDescent="0.35">
      <c r="A1510" s="25">
        <v>9</v>
      </c>
      <c r="B1510" s="27" t="s">
        <v>6097</v>
      </c>
      <c r="C1510" s="34"/>
      <c r="D1510" s="29">
        <v>45783</v>
      </c>
      <c r="E1510" s="14"/>
      <c r="F1510" s="25">
        <v>195</v>
      </c>
      <c r="G1510" s="25" t="s">
        <v>653</v>
      </c>
      <c r="H1510" s="25" t="s">
        <v>676</v>
      </c>
      <c r="I1510" s="25" t="s">
        <v>649</v>
      </c>
      <c r="J1510" s="13">
        <v>2024</v>
      </c>
      <c r="K1510" s="30" t="s">
        <v>6220</v>
      </c>
      <c r="L1510" s="30" t="s">
        <v>6221</v>
      </c>
      <c r="M1510">
        <v>7</v>
      </c>
      <c r="N1510">
        <v>9</v>
      </c>
      <c r="O1510">
        <v>8</v>
      </c>
      <c r="P1510">
        <v>7</v>
      </c>
      <c r="Q1510">
        <v>7</v>
      </c>
      <c r="R1510">
        <v>8</v>
      </c>
      <c r="S1510">
        <v>8</v>
      </c>
      <c r="T1510">
        <v>7</v>
      </c>
      <c r="U1510">
        <v>8</v>
      </c>
      <c r="V1510">
        <v>8</v>
      </c>
      <c r="W1510">
        <v>8</v>
      </c>
      <c r="X1510">
        <v>8</v>
      </c>
    </row>
    <row r="1511" spans="1:24" ht="15" thickBot="1" x14ac:dyDescent="0.35">
      <c r="A1511" s="25">
        <v>10</v>
      </c>
      <c r="B1511" s="27" t="s">
        <v>6098</v>
      </c>
      <c r="C1511" s="34"/>
      <c r="D1511" s="29">
        <v>45723</v>
      </c>
      <c r="E1511" s="14"/>
      <c r="F1511" s="25">
        <v>280</v>
      </c>
      <c r="G1511" s="25" t="s">
        <v>180</v>
      </c>
      <c r="H1511" s="25" t="s">
        <v>645</v>
      </c>
      <c r="I1511" s="25" t="s">
        <v>644</v>
      </c>
      <c r="J1511" s="13">
        <v>2024</v>
      </c>
      <c r="K1511" s="30" t="s">
        <v>6222</v>
      </c>
      <c r="L1511" s="30" t="s">
        <v>6223</v>
      </c>
      <c r="M1511">
        <v>7</v>
      </c>
      <c r="N1511">
        <v>9</v>
      </c>
      <c r="O1511">
        <v>9</v>
      </c>
      <c r="P1511">
        <v>8</v>
      </c>
      <c r="Q1511">
        <v>6</v>
      </c>
      <c r="R1511">
        <v>8</v>
      </c>
      <c r="S1511">
        <v>7</v>
      </c>
      <c r="T1511">
        <v>7</v>
      </c>
      <c r="U1511">
        <v>8</v>
      </c>
      <c r="V1511">
        <v>8</v>
      </c>
      <c r="W1511">
        <v>7</v>
      </c>
      <c r="X1511">
        <v>8</v>
      </c>
    </row>
    <row r="1512" spans="1:24" ht="15" thickBot="1" x14ac:dyDescent="0.35">
      <c r="A1512" s="25">
        <v>11</v>
      </c>
      <c r="B1512" s="27" t="s">
        <v>6099</v>
      </c>
      <c r="C1512" s="34"/>
      <c r="D1512" s="29">
        <v>45783</v>
      </c>
      <c r="E1512" s="14"/>
      <c r="F1512" s="25">
        <v>200</v>
      </c>
      <c r="G1512" s="25" t="s">
        <v>647</v>
      </c>
      <c r="H1512" s="25" t="s">
        <v>743</v>
      </c>
      <c r="I1512" s="25" t="s">
        <v>649</v>
      </c>
      <c r="J1512" s="13">
        <v>2024</v>
      </c>
      <c r="K1512" s="30" t="s">
        <v>6224</v>
      </c>
      <c r="L1512" s="30" t="s">
        <v>6225</v>
      </c>
      <c r="M1512">
        <v>8</v>
      </c>
      <c r="N1512">
        <v>8</v>
      </c>
      <c r="O1512">
        <v>8</v>
      </c>
      <c r="P1512">
        <v>7</v>
      </c>
      <c r="Q1512">
        <v>8</v>
      </c>
      <c r="R1512">
        <v>8</v>
      </c>
      <c r="S1512">
        <v>8</v>
      </c>
      <c r="T1512">
        <v>7</v>
      </c>
      <c r="U1512">
        <v>7</v>
      </c>
      <c r="V1512">
        <v>8</v>
      </c>
      <c r="W1512">
        <v>7</v>
      </c>
      <c r="X1512">
        <v>8</v>
      </c>
    </row>
    <row r="1513" spans="1:24" ht="15" thickBot="1" x14ac:dyDescent="0.35">
      <c r="A1513" s="25">
        <v>12</v>
      </c>
      <c r="B1513" s="27" t="s">
        <v>6100</v>
      </c>
      <c r="C1513" s="34"/>
      <c r="D1513" s="29">
        <v>45875</v>
      </c>
      <c r="E1513" s="14"/>
      <c r="F1513" s="25">
        <v>195</v>
      </c>
      <c r="G1513" s="25" t="s">
        <v>663</v>
      </c>
      <c r="H1513" s="25" t="s">
        <v>3961</v>
      </c>
      <c r="I1513" s="25" t="s">
        <v>649</v>
      </c>
      <c r="J1513" s="13">
        <v>2024</v>
      </c>
      <c r="K1513" s="30" t="s">
        <v>6226</v>
      </c>
      <c r="L1513" s="30" t="s">
        <v>6227</v>
      </c>
      <c r="M1513">
        <v>9</v>
      </c>
      <c r="N1513">
        <v>8</v>
      </c>
      <c r="O1513">
        <v>9</v>
      </c>
      <c r="P1513">
        <v>8</v>
      </c>
      <c r="Q1513">
        <v>8</v>
      </c>
      <c r="R1513">
        <v>7</v>
      </c>
      <c r="S1513">
        <v>7</v>
      </c>
      <c r="T1513">
        <v>7</v>
      </c>
      <c r="U1513">
        <v>7</v>
      </c>
      <c r="V1513">
        <v>8</v>
      </c>
      <c r="W1513">
        <v>8</v>
      </c>
      <c r="X1513">
        <v>7</v>
      </c>
    </row>
    <row r="1514" spans="1:24" ht="29.4" thickBot="1" x14ac:dyDescent="0.35">
      <c r="A1514" s="25">
        <v>13</v>
      </c>
      <c r="B1514" s="27" t="s">
        <v>6101</v>
      </c>
      <c r="C1514" s="34"/>
      <c r="D1514" s="29">
        <v>45722</v>
      </c>
      <c r="E1514" s="14"/>
      <c r="F1514" s="25">
        <v>195</v>
      </c>
      <c r="G1514" s="25" t="s">
        <v>653</v>
      </c>
      <c r="H1514" s="25" t="s">
        <v>1356</v>
      </c>
      <c r="I1514" s="25" t="s">
        <v>646</v>
      </c>
      <c r="J1514" s="13">
        <v>2024</v>
      </c>
      <c r="K1514" s="30" t="s">
        <v>6228</v>
      </c>
      <c r="L1514" s="30" t="s">
        <v>6229</v>
      </c>
      <c r="M1514">
        <v>9</v>
      </c>
      <c r="N1514">
        <v>8</v>
      </c>
      <c r="O1514">
        <v>8</v>
      </c>
      <c r="P1514">
        <v>7</v>
      </c>
      <c r="Q1514">
        <v>8</v>
      </c>
      <c r="R1514">
        <v>8</v>
      </c>
      <c r="S1514">
        <v>8</v>
      </c>
      <c r="T1514">
        <v>8</v>
      </c>
      <c r="U1514">
        <v>7</v>
      </c>
      <c r="V1514">
        <v>7</v>
      </c>
      <c r="W1514">
        <v>7</v>
      </c>
      <c r="X1514">
        <v>7</v>
      </c>
    </row>
    <row r="1515" spans="1:24" ht="15" thickBot="1" x14ac:dyDescent="0.35">
      <c r="A1515" s="25">
        <v>14</v>
      </c>
      <c r="B1515" s="27" t="s">
        <v>6102</v>
      </c>
      <c r="C1515" s="34"/>
      <c r="D1515" s="29">
        <v>45844</v>
      </c>
      <c r="E1515" s="14"/>
      <c r="F1515" s="25">
        <v>225</v>
      </c>
      <c r="G1515" s="25" t="s">
        <v>647</v>
      </c>
      <c r="H1515" s="25" t="s">
        <v>1410</v>
      </c>
      <c r="I1515" s="25" t="s">
        <v>660</v>
      </c>
      <c r="J1515" s="13">
        <v>2024</v>
      </c>
      <c r="K1515" s="30" t="s">
        <v>6230</v>
      </c>
      <c r="L1515" s="30" t="s">
        <v>6231</v>
      </c>
      <c r="M1515">
        <v>9</v>
      </c>
      <c r="N1515">
        <v>8</v>
      </c>
      <c r="O1515">
        <v>8</v>
      </c>
      <c r="P1515">
        <v>8</v>
      </c>
      <c r="Q1515">
        <v>8</v>
      </c>
      <c r="R1515">
        <v>7</v>
      </c>
      <c r="S1515">
        <v>8</v>
      </c>
      <c r="T1515">
        <v>8</v>
      </c>
      <c r="U1515">
        <v>7</v>
      </c>
      <c r="V1515">
        <v>7</v>
      </c>
      <c r="W1515">
        <v>7</v>
      </c>
      <c r="X1515">
        <v>7</v>
      </c>
    </row>
    <row r="1516" spans="1:24" ht="15" thickBot="1" x14ac:dyDescent="0.35">
      <c r="A1516" s="25">
        <v>15</v>
      </c>
      <c r="B1516" s="27" t="s">
        <v>6103</v>
      </c>
      <c r="C1516" s="34"/>
      <c r="D1516" s="29">
        <v>45753</v>
      </c>
      <c r="E1516" s="14"/>
      <c r="F1516" s="25">
        <v>205</v>
      </c>
      <c r="G1516" s="25" t="s">
        <v>650</v>
      </c>
      <c r="H1516" s="25" t="s">
        <v>656</v>
      </c>
      <c r="I1516" s="25" t="s">
        <v>649</v>
      </c>
      <c r="J1516" s="13">
        <v>2024</v>
      </c>
      <c r="K1516" s="30" t="s">
        <v>6232</v>
      </c>
      <c r="L1516" s="30" t="s">
        <v>6233</v>
      </c>
      <c r="M1516">
        <v>7</v>
      </c>
      <c r="N1516">
        <v>8</v>
      </c>
      <c r="O1516">
        <v>8</v>
      </c>
      <c r="P1516">
        <v>8</v>
      </c>
      <c r="Q1516">
        <v>9</v>
      </c>
      <c r="R1516">
        <v>7</v>
      </c>
      <c r="S1516">
        <v>7</v>
      </c>
      <c r="T1516">
        <v>7</v>
      </c>
      <c r="U1516">
        <v>8</v>
      </c>
      <c r="V1516">
        <v>8</v>
      </c>
      <c r="W1516">
        <v>8</v>
      </c>
      <c r="X1516">
        <v>7</v>
      </c>
    </row>
    <row r="1517" spans="1:24" ht="15" thickBot="1" x14ac:dyDescent="0.35">
      <c r="A1517" s="25">
        <v>16</v>
      </c>
      <c r="B1517" s="27" t="s">
        <v>6104</v>
      </c>
      <c r="C1517" s="34"/>
      <c r="D1517" s="29">
        <v>45844</v>
      </c>
      <c r="E1517" s="14"/>
      <c r="F1517" s="25">
        <v>220</v>
      </c>
      <c r="G1517" s="25" t="s">
        <v>658</v>
      </c>
      <c r="H1517" s="25" t="s">
        <v>1114</v>
      </c>
      <c r="I1517" s="25" t="s">
        <v>646</v>
      </c>
      <c r="J1517" s="13">
        <v>2024</v>
      </c>
      <c r="K1517" s="30" t="s">
        <v>6234</v>
      </c>
      <c r="L1517" s="30" t="s">
        <v>6235</v>
      </c>
      <c r="M1517">
        <v>7</v>
      </c>
      <c r="N1517">
        <v>8</v>
      </c>
      <c r="O1517">
        <v>7</v>
      </c>
      <c r="P1517">
        <v>9</v>
      </c>
      <c r="Q1517">
        <v>7</v>
      </c>
      <c r="R1517">
        <v>8</v>
      </c>
      <c r="S1517">
        <v>8</v>
      </c>
      <c r="T1517">
        <v>8</v>
      </c>
      <c r="U1517">
        <v>7</v>
      </c>
      <c r="V1517">
        <v>7</v>
      </c>
      <c r="W1517">
        <v>8</v>
      </c>
      <c r="X1517">
        <v>8</v>
      </c>
    </row>
    <row r="1518" spans="1:24" ht="15" thickBot="1" x14ac:dyDescent="0.35">
      <c r="A1518" s="25">
        <v>17</v>
      </c>
      <c r="B1518" s="27" t="s">
        <v>6105</v>
      </c>
      <c r="C1518" s="34"/>
      <c r="D1518" s="29">
        <v>45664</v>
      </c>
      <c r="E1518" s="14"/>
      <c r="F1518" s="25">
        <v>230</v>
      </c>
      <c r="G1518" s="25" t="s">
        <v>180</v>
      </c>
      <c r="H1518" s="25" t="s">
        <v>104</v>
      </c>
      <c r="I1518" s="25" t="s">
        <v>644</v>
      </c>
      <c r="J1518" s="13">
        <v>2024</v>
      </c>
      <c r="K1518" s="30" t="s">
        <v>6236</v>
      </c>
      <c r="L1518" s="30" t="s">
        <v>6237</v>
      </c>
      <c r="M1518">
        <v>8</v>
      </c>
      <c r="N1518">
        <v>9</v>
      </c>
      <c r="O1518">
        <v>8</v>
      </c>
      <c r="P1518">
        <v>8</v>
      </c>
      <c r="Q1518">
        <v>7</v>
      </c>
      <c r="R1518">
        <v>6</v>
      </c>
      <c r="S1518">
        <v>8</v>
      </c>
      <c r="T1518">
        <v>7</v>
      </c>
      <c r="U1518">
        <v>9</v>
      </c>
      <c r="V1518">
        <v>8</v>
      </c>
      <c r="W1518">
        <v>7</v>
      </c>
      <c r="X1518">
        <v>7</v>
      </c>
    </row>
    <row r="1519" spans="1:24" ht="15" thickBot="1" x14ac:dyDescent="0.35">
      <c r="A1519" s="25">
        <v>18</v>
      </c>
      <c r="B1519" s="27" t="s">
        <v>6106</v>
      </c>
      <c r="C1519" s="34"/>
      <c r="D1519" s="29">
        <v>45906</v>
      </c>
      <c r="E1519" s="14"/>
      <c r="F1519" s="25">
        <v>215</v>
      </c>
      <c r="G1519" s="25" t="s">
        <v>663</v>
      </c>
      <c r="H1519" s="25" t="s">
        <v>1344</v>
      </c>
      <c r="I1519" s="25" t="s">
        <v>660</v>
      </c>
      <c r="J1519" s="13">
        <v>2024</v>
      </c>
      <c r="K1519" s="30" t="s">
        <v>6238</v>
      </c>
      <c r="L1519" s="30" t="s">
        <v>6239</v>
      </c>
      <c r="M1519">
        <v>8</v>
      </c>
      <c r="N1519">
        <v>9</v>
      </c>
      <c r="O1519">
        <v>7</v>
      </c>
      <c r="P1519">
        <v>7</v>
      </c>
      <c r="Q1519">
        <v>7</v>
      </c>
      <c r="R1519">
        <v>8</v>
      </c>
      <c r="S1519">
        <v>8</v>
      </c>
      <c r="T1519">
        <v>8</v>
      </c>
      <c r="U1519">
        <v>7</v>
      </c>
      <c r="V1519">
        <v>6</v>
      </c>
      <c r="W1519">
        <v>8</v>
      </c>
      <c r="X1519">
        <v>8</v>
      </c>
    </row>
    <row r="1520" spans="1:24" ht="15" thickBot="1" x14ac:dyDescent="0.35">
      <c r="A1520" s="25">
        <v>19</v>
      </c>
      <c r="B1520" s="27" t="s">
        <v>6107</v>
      </c>
      <c r="C1520" s="34"/>
      <c r="D1520" s="29">
        <v>45694</v>
      </c>
      <c r="E1520" s="14"/>
      <c r="F1520" s="25">
        <v>165</v>
      </c>
      <c r="G1520" s="25" t="s">
        <v>650</v>
      </c>
      <c r="H1520" s="25" t="s">
        <v>678</v>
      </c>
      <c r="I1520" s="25" t="s">
        <v>649</v>
      </c>
      <c r="J1520" s="13">
        <v>2024</v>
      </c>
      <c r="K1520" s="30" t="s">
        <v>6240</v>
      </c>
      <c r="L1520" s="30" t="s">
        <v>6241</v>
      </c>
      <c r="M1520">
        <v>7</v>
      </c>
      <c r="N1520">
        <v>7</v>
      </c>
      <c r="O1520">
        <v>7</v>
      </c>
      <c r="P1520">
        <v>7</v>
      </c>
      <c r="Q1520">
        <v>9</v>
      </c>
      <c r="R1520">
        <v>8</v>
      </c>
      <c r="S1520">
        <v>8</v>
      </c>
      <c r="T1520">
        <v>7</v>
      </c>
      <c r="U1520">
        <v>9</v>
      </c>
      <c r="V1520">
        <v>8</v>
      </c>
      <c r="W1520">
        <v>8</v>
      </c>
      <c r="X1520">
        <v>7</v>
      </c>
    </row>
    <row r="1521" spans="1:24" ht="15" thickBot="1" x14ac:dyDescent="0.35">
      <c r="A1521" s="25">
        <v>20</v>
      </c>
      <c r="B1521" s="27" t="s">
        <v>6108</v>
      </c>
      <c r="C1521" s="34"/>
      <c r="D1521" s="29">
        <v>45722</v>
      </c>
      <c r="E1521" s="14"/>
      <c r="F1521" s="25">
        <v>205</v>
      </c>
      <c r="G1521" s="25" t="s">
        <v>653</v>
      </c>
      <c r="H1521" s="25" t="s">
        <v>661</v>
      </c>
      <c r="I1521" s="25" t="s">
        <v>649</v>
      </c>
      <c r="J1521" s="13">
        <v>2024</v>
      </c>
      <c r="K1521" s="30" t="s">
        <v>6242</v>
      </c>
      <c r="L1521" s="30" t="s">
        <v>6243</v>
      </c>
      <c r="M1521">
        <v>7</v>
      </c>
      <c r="N1521">
        <v>6</v>
      </c>
      <c r="O1521">
        <v>8</v>
      </c>
      <c r="P1521">
        <v>8</v>
      </c>
      <c r="Q1521">
        <v>7</v>
      </c>
      <c r="R1521">
        <v>8</v>
      </c>
      <c r="S1521">
        <v>9</v>
      </c>
      <c r="T1521">
        <v>7</v>
      </c>
      <c r="U1521">
        <v>8</v>
      </c>
      <c r="V1521">
        <v>8</v>
      </c>
      <c r="W1521">
        <v>7</v>
      </c>
      <c r="X1521">
        <v>9</v>
      </c>
    </row>
    <row r="1522" spans="1:24" ht="15" thickBot="1" x14ac:dyDescent="0.35">
      <c r="A1522" s="25">
        <v>21</v>
      </c>
      <c r="B1522" s="27" t="s">
        <v>6109</v>
      </c>
      <c r="C1522" s="34"/>
      <c r="D1522" s="29">
        <v>45875</v>
      </c>
      <c r="E1522" s="14"/>
      <c r="F1522" s="25">
        <v>210</v>
      </c>
      <c r="G1522" s="25" t="s">
        <v>663</v>
      </c>
      <c r="H1522" s="25" t="s">
        <v>52</v>
      </c>
      <c r="I1522" s="25" t="s">
        <v>649</v>
      </c>
      <c r="J1522" s="13">
        <v>2024</v>
      </c>
      <c r="K1522" s="30" t="s">
        <v>6244</v>
      </c>
      <c r="L1522" s="30" t="s">
        <v>6245</v>
      </c>
      <c r="M1522">
        <v>7</v>
      </c>
      <c r="N1522">
        <v>9</v>
      </c>
      <c r="O1522">
        <v>8</v>
      </c>
      <c r="P1522">
        <v>8</v>
      </c>
      <c r="Q1522">
        <v>6</v>
      </c>
      <c r="R1522">
        <v>7</v>
      </c>
      <c r="S1522">
        <v>8</v>
      </c>
      <c r="T1522">
        <v>7</v>
      </c>
      <c r="U1522">
        <v>8</v>
      </c>
      <c r="V1522">
        <v>8</v>
      </c>
      <c r="W1522">
        <v>8</v>
      </c>
      <c r="X1522">
        <v>8</v>
      </c>
    </row>
    <row r="1523" spans="1:24" ht="29.4" thickBot="1" x14ac:dyDescent="0.35">
      <c r="A1523" s="25">
        <v>22</v>
      </c>
      <c r="B1523" s="27" t="s">
        <v>6110</v>
      </c>
      <c r="C1523" s="34"/>
      <c r="D1523" s="29">
        <v>45814</v>
      </c>
      <c r="E1523" s="14"/>
      <c r="F1523" s="25">
        <v>190</v>
      </c>
      <c r="G1523" s="25" t="s">
        <v>647</v>
      </c>
      <c r="H1523" s="25" t="s">
        <v>31</v>
      </c>
      <c r="I1523" s="25" t="s">
        <v>649</v>
      </c>
      <c r="J1523" s="13">
        <v>2024</v>
      </c>
      <c r="K1523" s="30" t="s">
        <v>6246</v>
      </c>
      <c r="L1523" s="30" t="s">
        <v>6247</v>
      </c>
      <c r="M1523">
        <v>8</v>
      </c>
      <c r="N1523">
        <v>8</v>
      </c>
      <c r="O1523">
        <v>8</v>
      </c>
      <c r="P1523">
        <v>7</v>
      </c>
      <c r="Q1523">
        <v>7</v>
      </c>
      <c r="R1523">
        <v>8</v>
      </c>
      <c r="S1523">
        <v>7</v>
      </c>
      <c r="T1523">
        <v>7</v>
      </c>
      <c r="U1523">
        <v>8</v>
      </c>
      <c r="V1523">
        <v>8</v>
      </c>
      <c r="W1523">
        <v>8</v>
      </c>
      <c r="X1523">
        <v>8</v>
      </c>
    </row>
    <row r="1524" spans="1:24" ht="29.4" thickBot="1" x14ac:dyDescent="0.35">
      <c r="A1524" s="25">
        <v>23</v>
      </c>
      <c r="B1524" s="27" t="s">
        <v>6111</v>
      </c>
      <c r="C1524" s="34"/>
      <c r="D1524" s="29">
        <v>45814</v>
      </c>
      <c r="E1524" s="14"/>
      <c r="F1524" s="25">
        <v>200</v>
      </c>
      <c r="G1524" s="25" t="s">
        <v>650</v>
      </c>
      <c r="H1524" s="25" t="s">
        <v>6112</v>
      </c>
      <c r="I1524" s="25">
        <v>2005</v>
      </c>
      <c r="J1524" s="13">
        <v>2024</v>
      </c>
      <c r="K1524" s="30" t="s">
        <v>6248</v>
      </c>
      <c r="L1524" s="30" t="s">
        <v>6249</v>
      </c>
      <c r="M1524">
        <v>7</v>
      </c>
      <c r="N1524">
        <v>8</v>
      </c>
      <c r="O1524">
        <v>7</v>
      </c>
      <c r="P1524">
        <v>7</v>
      </c>
      <c r="Q1524">
        <v>6</v>
      </c>
      <c r="R1524">
        <v>9</v>
      </c>
      <c r="S1524">
        <v>7</v>
      </c>
      <c r="T1524">
        <v>7</v>
      </c>
      <c r="U1524">
        <v>8</v>
      </c>
      <c r="V1524">
        <v>8</v>
      </c>
      <c r="W1524">
        <v>9</v>
      </c>
      <c r="X1524">
        <v>9</v>
      </c>
    </row>
    <row r="1525" spans="1:24" ht="29.4" thickBot="1" x14ac:dyDescent="0.35">
      <c r="A1525" s="25">
        <v>24</v>
      </c>
      <c r="B1525" s="27" t="s">
        <v>6113</v>
      </c>
      <c r="C1525" s="34"/>
      <c r="D1525" s="29">
        <v>45875</v>
      </c>
      <c r="E1525" s="14"/>
      <c r="F1525" s="25">
        <v>205</v>
      </c>
      <c r="G1525" s="25" t="s">
        <v>663</v>
      </c>
      <c r="H1525" s="25" t="s">
        <v>1346</v>
      </c>
      <c r="I1525" s="25" t="s">
        <v>646</v>
      </c>
      <c r="J1525" s="13">
        <v>2024</v>
      </c>
      <c r="K1525" s="30" t="s">
        <v>6250</v>
      </c>
      <c r="L1525" s="30" t="s">
        <v>6251</v>
      </c>
      <c r="M1525">
        <v>8</v>
      </c>
      <c r="N1525">
        <v>8</v>
      </c>
      <c r="O1525">
        <v>7</v>
      </c>
      <c r="P1525">
        <v>7</v>
      </c>
      <c r="Q1525">
        <v>8</v>
      </c>
      <c r="R1525">
        <v>7</v>
      </c>
      <c r="S1525">
        <v>8</v>
      </c>
      <c r="T1525">
        <v>8</v>
      </c>
      <c r="U1525">
        <v>8</v>
      </c>
      <c r="V1525">
        <v>7</v>
      </c>
      <c r="W1525">
        <v>7</v>
      </c>
      <c r="X1525">
        <v>8</v>
      </c>
    </row>
    <row r="1526" spans="1:24" ht="15" thickBot="1" x14ac:dyDescent="0.35">
      <c r="A1526" s="25">
        <v>25</v>
      </c>
      <c r="B1526" s="27" t="s">
        <v>6114</v>
      </c>
      <c r="C1526" s="34"/>
      <c r="D1526" s="29">
        <v>45784</v>
      </c>
      <c r="E1526" s="14"/>
      <c r="F1526" s="25">
        <v>300</v>
      </c>
      <c r="G1526" s="25" t="s">
        <v>180</v>
      </c>
      <c r="H1526" s="25" t="s">
        <v>1365</v>
      </c>
      <c r="I1526" s="25" t="s">
        <v>660</v>
      </c>
      <c r="J1526" s="13">
        <v>2024</v>
      </c>
      <c r="K1526" s="30" t="s">
        <v>6252</v>
      </c>
      <c r="L1526" s="30" t="s">
        <v>6253</v>
      </c>
      <c r="M1526">
        <v>6</v>
      </c>
      <c r="N1526">
        <v>10</v>
      </c>
      <c r="O1526">
        <v>7</v>
      </c>
      <c r="P1526">
        <v>9</v>
      </c>
      <c r="Q1526">
        <v>6</v>
      </c>
      <c r="R1526">
        <v>8</v>
      </c>
      <c r="S1526">
        <v>7</v>
      </c>
      <c r="T1526">
        <v>8</v>
      </c>
      <c r="U1526">
        <v>8</v>
      </c>
      <c r="V1526">
        <v>6</v>
      </c>
      <c r="W1526">
        <v>8</v>
      </c>
      <c r="X1526">
        <v>8</v>
      </c>
    </row>
    <row r="1527" spans="1:24" ht="29.4" thickBot="1" x14ac:dyDescent="0.35">
      <c r="A1527" s="25">
        <v>26</v>
      </c>
      <c r="B1527" s="27" t="s">
        <v>6115</v>
      </c>
      <c r="C1527" s="34"/>
      <c r="D1527" s="29">
        <v>45875</v>
      </c>
      <c r="E1527" s="14"/>
      <c r="F1527" s="25">
        <v>210</v>
      </c>
      <c r="G1527" s="25" t="s">
        <v>663</v>
      </c>
      <c r="H1527" s="25" t="s">
        <v>2024</v>
      </c>
      <c r="I1527" s="25">
        <v>2005</v>
      </c>
      <c r="J1527" s="13">
        <v>2024</v>
      </c>
      <c r="K1527" s="30" t="s">
        <v>6254</v>
      </c>
      <c r="L1527" s="30" t="s">
        <v>6255</v>
      </c>
      <c r="M1527">
        <v>8</v>
      </c>
      <c r="N1527">
        <v>8</v>
      </c>
      <c r="O1527">
        <v>7</v>
      </c>
      <c r="P1527">
        <v>8</v>
      </c>
      <c r="Q1527">
        <v>7</v>
      </c>
      <c r="R1527">
        <v>7</v>
      </c>
      <c r="S1527">
        <v>8</v>
      </c>
      <c r="T1527">
        <v>7</v>
      </c>
      <c r="U1527">
        <v>8</v>
      </c>
      <c r="V1527">
        <v>8</v>
      </c>
      <c r="W1527">
        <v>7</v>
      </c>
      <c r="X1527">
        <v>8</v>
      </c>
    </row>
    <row r="1528" spans="1:24" ht="29.4" thickBot="1" x14ac:dyDescent="0.35">
      <c r="A1528" s="25">
        <v>27</v>
      </c>
      <c r="B1528" s="27" t="s">
        <v>6116</v>
      </c>
      <c r="C1528" s="34"/>
      <c r="D1528" s="29">
        <v>45844</v>
      </c>
      <c r="E1528" s="14"/>
      <c r="F1528" s="25">
        <v>215</v>
      </c>
      <c r="G1528" s="25" t="s">
        <v>670</v>
      </c>
      <c r="H1528" s="25" t="s">
        <v>4273</v>
      </c>
      <c r="I1528" s="25" t="s">
        <v>646</v>
      </c>
      <c r="J1528" s="13">
        <v>2024</v>
      </c>
      <c r="K1528" s="30" t="s">
        <v>6256</v>
      </c>
      <c r="L1528" s="30" t="s">
        <v>6257</v>
      </c>
      <c r="M1528">
        <v>9</v>
      </c>
      <c r="N1528">
        <v>9</v>
      </c>
      <c r="O1528">
        <v>8</v>
      </c>
      <c r="P1528">
        <v>7</v>
      </c>
      <c r="Q1528">
        <v>7</v>
      </c>
      <c r="R1528">
        <v>7</v>
      </c>
      <c r="S1528">
        <v>7</v>
      </c>
      <c r="T1528">
        <v>8</v>
      </c>
      <c r="U1528">
        <v>7</v>
      </c>
      <c r="V1528">
        <v>7</v>
      </c>
      <c r="W1528">
        <v>8</v>
      </c>
      <c r="X1528">
        <v>7</v>
      </c>
    </row>
    <row r="1529" spans="1:24" ht="15" thickBot="1" x14ac:dyDescent="0.35">
      <c r="A1529" s="25">
        <v>28</v>
      </c>
      <c r="B1529" s="27" t="s">
        <v>6117</v>
      </c>
      <c r="C1529" s="34"/>
      <c r="D1529" s="29" t="s">
        <v>668</v>
      </c>
      <c r="E1529" s="14"/>
      <c r="F1529" s="25">
        <v>230</v>
      </c>
      <c r="G1529" s="25" t="s">
        <v>180</v>
      </c>
      <c r="H1529" s="25" t="s">
        <v>743</v>
      </c>
      <c r="I1529" s="25" t="s">
        <v>649</v>
      </c>
      <c r="J1529" s="13">
        <v>2024</v>
      </c>
      <c r="K1529" s="30" t="s">
        <v>6258</v>
      </c>
      <c r="L1529" s="31" t="s">
        <v>6259</v>
      </c>
      <c r="M1529">
        <v>9</v>
      </c>
      <c r="N1529">
        <v>9</v>
      </c>
      <c r="O1529">
        <v>9</v>
      </c>
      <c r="P1529">
        <v>8</v>
      </c>
      <c r="Q1529">
        <v>8</v>
      </c>
      <c r="R1529">
        <v>7</v>
      </c>
      <c r="S1529">
        <v>6</v>
      </c>
      <c r="T1529">
        <v>7</v>
      </c>
      <c r="U1529">
        <v>7</v>
      </c>
      <c r="V1529">
        <v>8</v>
      </c>
      <c r="W1529">
        <v>7</v>
      </c>
      <c r="X1529">
        <v>7</v>
      </c>
    </row>
    <row r="1530" spans="1:24" ht="15" thickBot="1" x14ac:dyDescent="0.35">
      <c r="A1530" s="25">
        <v>29</v>
      </c>
      <c r="B1530" s="27" t="s">
        <v>6118</v>
      </c>
      <c r="C1530" s="34"/>
      <c r="D1530" s="29">
        <v>45906</v>
      </c>
      <c r="E1530" s="14"/>
      <c r="F1530" s="25">
        <v>190</v>
      </c>
      <c r="G1530" s="25" t="s">
        <v>658</v>
      </c>
      <c r="H1530" s="25" t="s">
        <v>1016</v>
      </c>
      <c r="I1530" s="25" t="s">
        <v>649</v>
      </c>
      <c r="J1530" s="13">
        <v>2024</v>
      </c>
      <c r="K1530" s="30" t="s">
        <v>6260</v>
      </c>
      <c r="L1530" s="30" t="s">
        <v>6261</v>
      </c>
      <c r="M1530">
        <v>7</v>
      </c>
      <c r="N1530">
        <v>8</v>
      </c>
      <c r="O1530">
        <v>8</v>
      </c>
      <c r="P1530">
        <v>7</v>
      </c>
      <c r="Q1530">
        <v>8</v>
      </c>
      <c r="R1530">
        <v>8</v>
      </c>
      <c r="S1530">
        <v>9</v>
      </c>
      <c r="T1530">
        <v>6</v>
      </c>
      <c r="U1530">
        <v>7</v>
      </c>
      <c r="V1530">
        <v>8</v>
      </c>
      <c r="W1530">
        <v>7</v>
      </c>
      <c r="X1530">
        <v>8</v>
      </c>
    </row>
    <row r="1531" spans="1:24" ht="15" thickBot="1" x14ac:dyDescent="0.35">
      <c r="A1531" s="25">
        <v>30</v>
      </c>
      <c r="B1531" s="27" t="s">
        <v>6119</v>
      </c>
      <c r="C1531" s="34"/>
      <c r="D1531" s="29">
        <v>45936</v>
      </c>
      <c r="E1531" s="14"/>
      <c r="F1531" s="25">
        <v>235</v>
      </c>
      <c r="G1531" s="25" t="s">
        <v>680</v>
      </c>
      <c r="H1531" s="25" t="s">
        <v>1428</v>
      </c>
      <c r="I1531" s="25" t="s">
        <v>646</v>
      </c>
      <c r="J1531" s="13">
        <v>2024</v>
      </c>
      <c r="K1531" s="30" t="s">
        <v>6262</v>
      </c>
      <c r="L1531" s="30" t="s">
        <v>6263</v>
      </c>
      <c r="M1531">
        <v>8</v>
      </c>
      <c r="N1531">
        <v>8</v>
      </c>
      <c r="O1531">
        <v>8</v>
      </c>
      <c r="P1531">
        <v>7</v>
      </c>
      <c r="Q1531">
        <v>7</v>
      </c>
      <c r="R1531">
        <v>7</v>
      </c>
      <c r="S1531">
        <v>8</v>
      </c>
      <c r="T1531">
        <v>8</v>
      </c>
      <c r="U1531">
        <v>8</v>
      </c>
      <c r="V1531">
        <v>6</v>
      </c>
      <c r="W1531">
        <v>8</v>
      </c>
      <c r="X1531">
        <v>7</v>
      </c>
    </row>
    <row r="1532" spans="1:24" ht="16.2" customHeight="1" thickBot="1" x14ac:dyDescent="0.35">
      <c r="A1532" s="25">
        <v>31</v>
      </c>
      <c r="B1532" s="27" t="s">
        <v>6120</v>
      </c>
      <c r="C1532" s="34"/>
      <c r="D1532" s="29" t="s">
        <v>668</v>
      </c>
      <c r="E1532" s="14"/>
      <c r="F1532" s="25">
        <v>230</v>
      </c>
      <c r="G1532" s="25" t="s">
        <v>680</v>
      </c>
      <c r="H1532" s="25" t="s">
        <v>661</v>
      </c>
      <c r="I1532" s="25" t="s">
        <v>644</v>
      </c>
      <c r="J1532" s="13">
        <v>2024</v>
      </c>
      <c r="K1532" s="32" t="s">
        <v>6264</v>
      </c>
      <c r="L1532" s="30" t="s">
        <v>6265</v>
      </c>
      <c r="M1532">
        <v>7</v>
      </c>
      <c r="N1532">
        <v>7</v>
      </c>
      <c r="O1532">
        <v>7</v>
      </c>
      <c r="P1532">
        <v>8</v>
      </c>
      <c r="Q1532">
        <v>7</v>
      </c>
      <c r="R1532">
        <v>8</v>
      </c>
      <c r="S1532">
        <v>8</v>
      </c>
      <c r="T1532">
        <v>8</v>
      </c>
      <c r="U1532">
        <v>8</v>
      </c>
      <c r="V1532">
        <v>7</v>
      </c>
      <c r="W1532">
        <v>8</v>
      </c>
      <c r="X1532">
        <v>8</v>
      </c>
    </row>
    <row r="1533" spans="1:24" ht="15" thickBot="1" x14ac:dyDescent="0.35">
      <c r="A1533" s="25">
        <v>32</v>
      </c>
      <c r="B1533" s="27" t="s">
        <v>1107</v>
      </c>
      <c r="C1533" s="34"/>
      <c r="D1533" s="29">
        <v>45936</v>
      </c>
      <c r="E1533" s="14"/>
      <c r="F1533" s="25">
        <v>225</v>
      </c>
      <c r="G1533" s="25" t="s">
        <v>642</v>
      </c>
      <c r="H1533" s="25" t="s">
        <v>3961</v>
      </c>
      <c r="I1533" s="25" t="s">
        <v>649</v>
      </c>
      <c r="J1533" s="13">
        <v>2024</v>
      </c>
      <c r="K1533" s="30" t="s">
        <v>6266</v>
      </c>
      <c r="L1533" s="30" t="s">
        <v>6267</v>
      </c>
      <c r="M1533">
        <v>8</v>
      </c>
      <c r="N1533">
        <v>8</v>
      </c>
      <c r="O1533">
        <v>8</v>
      </c>
      <c r="P1533">
        <v>8</v>
      </c>
      <c r="Q1533">
        <v>7</v>
      </c>
      <c r="R1533">
        <v>7</v>
      </c>
      <c r="S1533">
        <v>8</v>
      </c>
      <c r="T1533">
        <v>7</v>
      </c>
      <c r="U1533">
        <v>7</v>
      </c>
      <c r="V1533">
        <v>8</v>
      </c>
      <c r="W1533">
        <v>7</v>
      </c>
      <c r="X1533">
        <v>8</v>
      </c>
    </row>
    <row r="1534" spans="1:24" ht="15" thickBot="1" x14ac:dyDescent="0.35">
      <c r="A1534" s="25">
        <v>33</v>
      </c>
      <c r="B1534" s="27" t="s">
        <v>6121</v>
      </c>
      <c r="C1534" s="34"/>
      <c r="D1534" s="29">
        <v>45753</v>
      </c>
      <c r="E1534" s="14"/>
      <c r="F1534" s="25">
        <v>190</v>
      </c>
      <c r="G1534" s="25" t="s">
        <v>650</v>
      </c>
      <c r="H1534" s="25" t="s">
        <v>2230</v>
      </c>
      <c r="I1534" s="25" t="s">
        <v>646</v>
      </c>
      <c r="J1534" s="13">
        <v>2024</v>
      </c>
      <c r="K1534" s="30" t="s">
        <v>6268</v>
      </c>
      <c r="L1534" s="30" t="s">
        <v>6269</v>
      </c>
      <c r="M1534">
        <v>7</v>
      </c>
      <c r="N1534">
        <v>9</v>
      </c>
      <c r="O1534">
        <v>7</v>
      </c>
      <c r="P1534">
        <v>6</v>
      </c>
      <c r="Q1534">
        <v>7</v>
      </c>
      <c r="R1534">
        <v>8</v>
      </c>
      <c r="S1534">
        <v>8</v>
      </c>
      <c r="T1534">
        <v>8</v>
      </c>
      <c r="U1534">
        <v>8</v>
      </c>
      <c r="V1534">
        <v>7</v>
      </c>
      <c r="W1534">
        <v>8</v>
      </c>
      <c r="X1534">
        <v>8</v>
      </c>
    </row>
    <row r="1535" spans="1:24" ht="15" thickBot="1" x14ac:dyDescent="0.35">
      <c r="A1535" s="25">
        <v>34</v>
      </c>
      <c r="B1535" s="27" t="s">
        <v>6122</v>
      </c>
      <c r="C1535" s="34"/>
      <c r="D1535" s="29">
        <v>45844</v>
      </c>
      <c r="E1535" s="14"/>
      <c r="F1535" s="25">
        <v>215</v>
      </c>
      <c r="G1535" s="25" t="s">
        <v>670</v>
      </c>
      <c r="H1535" s="25" t="s">
        <v>1129</v>
      </c>
      <c r="I1535" s="25" t="s">
        <v>644</v>
      </c>
      <c r="J1535" s="13">
        <v>2024</v>
      </c>
      <c r="K1535" s="30" t="s">
        <v>6270</v>
      </c>
      <c r="L1535" s="30" t="s">
        <v>6271</v>
      </c>
      <c r="M1535">
        <v>9</v>
      </c>
      <c r="N1535">
        <v>8</v>
      </c>
      <c r="O1535">
        <v>9</v>
      </c>
      <c r="P1535">
        <v>7</v>
      </c>
      <c r="Q1535">
        <v>9</v>
      </c>
      <c r="R1535">
        <v>7</v>
      </c>
      <c r="S1535">
        <v>6</v>
      </c>
      <c r="T1535">
        <v>7</v>
      </c>
      <c r="U1535">
        <v>6</v>
      </c>
      <c r="V1535">
        <v>9</v>
      </c>
      <c r="W1535">
        <v>6</v>
      </c>
      <c r="X1535">
        <v>7</v>
      </c>
    </row>
    <row r="1536" spans="1:24" ht="43.8" thickBot="1" x14ac:dyDescent="0.35">
      <c r="A1536" s="25">
        <v>35</v>
      </c>
      <c r="B1536" s="27" t="s">
        <v>6123</v>
      </c>
      <c r="C1536" s="34"/>
      <c r="D1536" s="29">
        <v>45783</v>
      </c>
      <c r="E1536" s="14"/>
      <c r="F1536" s="25">
        <v>165</v>
      </c>
      <c r="G1536" s="25" t="s">
        <v>653</v>
      </c>
      <c r="H1536" s="25" t="s">
        <v>6124</v>
      </c>
      <c r="I1536" s="25">
        <v>2004</v>
      </c>
      <c r="J1536" s="13">
        <v>2024</v>
      </c>
      <c r="K1536" s="30" t="s">
        <v>6272</v>
      </c>
      <c r="L1536" s="30" t="s">
        <v>6273</v>
      </c>
      <c r="M1536">
        <v>8</v>
      </c>
      <c r="N1536">
        <v>9</v>
      </c>
      <c r="O1536">
        <v>7</v>
      </c>
      <c r="P1536">
        <v>6</v>
      </c>
      <c r="Q1536">
        <v>9</v>
      </c>
      <c r="R1536">
        <v>7</v>
      </c>
      <c r="S1536">
        <v>7</v>
      </c>
      <c r="T1536">
        <v>6</v>
      </c>
      <c r="U1536">
        <v>8</v>
      </c>
      <c r="V1536">
        <v>9</v>
      </c>
      <c r="W1536">
        <v>7</v>
      </c>
      <c r="X1536">
        <v>7</v>
      </c>
    </row>
    <row r="1537" spans="1:24" ht="15" thickBot="1" x14ac:dyDescent="0.35">
      <c r="A1537" s="25">
        <v>36</v>
      </c>
      <c r="B1537" s="27" t="s">
        <v>4581</v>
      </c>
      <c r="C1537" s="34"/>
      <c r="D1537" s="29">
        <v>45844</v>
      </c>
      <c r="E1537" s="14"/>
      <c r="F1537" s="25">
        <v>200</v>
      </c>
      <c r="G1537" s="25" t="s">
        <v>647</v>
      </c>
      <c r="H1537" s="25" t="s">
        <v>2230</v>
      </c>
      <c r="I1537" s="25" t="s">
        <v>660</v>
      </c>
      <c r="J1537" s="13">
        <v>2024</v>
      </c>
      <c r="K1537" s="30" t="s">
        <v>6274</v>
      </c>
      <c r="L1537" s="30" t="s">
        <v>4749</v>
      </c>
      <c r="M1537">
        <v>7</v>
      </c>
      <c r="N1537">
        <v>8</v>
      </c>
      <c r="O1537">
        <v>7</v>
      </c>
      <c r="P1537">
        <v>8</v>
      </c>
      <c r="Q1537">
        <v>6</v>
      </c>
      <c r="R1537">
        <v>8</v>
      </c>
      <c r="S1537">
        <v>9</v>
      </c>
      <c r="T1537">
        <v>8</v>
      </c>
      <c r="U1537">
        <v>7</v>
      </c>
      <c r="V1537">
        <v>6</v>
      </c>
      <c r="W1537">
        <v>8</v>
      </c>
      <c r="X1537">
        <v>8</v>
      </c>
    </row>
    <row r="1538" spans="1:24" ht="29.4" thickBot="1" x14ac:dyDescent="0.35">
      <c r="A1538" s="25">
        <v>37</v>
      </c>
      <c r="B1538" s="27" t="s">
        <v>6125</v>
      </c>
      <c r="C1538" s="34"/>
      <c r="D1538" s="29">
        <v>45694</v>
      </c>
      <c r="E1538" s="14"/>
      <c r="F1538" s="25">
        <v>195</v>
      </c>
      <c r="G1538" s="25" t="s">
        <v>650</v>
      </c>
      <c r="H1538" s="25" t="s">
        <v>747</v>
      </c>
      <c r="I1538" s="25" t="s">
        <v>660</v>
      </c>
      <c r="J1538" s="13">
        <v>2024</v>
      </c>
      <c r="K1538" s="30" t="s">
        <v>6275</v>
      </c>
      <c r="L1538" s="30" t="s">
        <v>6276</v>
      </c>
      <c r="M1538">
        <v>6</v>
      </c>
      <c r="N1538">
        <v>7</v>
      </c>
      <c r="O1538">
        <v>7</v>
      </c>
      <c r="P1538">
        <v>7</v>
      </c>
      <c r="Q1538">
        <v>6</v>
      </c>
      <c r="R1538">
        <v>9</v>
      </c>
      <c r="S1538">
        <v>9</v>
      </c>
      <c r="T1538">
        <v>8</v>
      </c>
      <c r="U1538">
        <v>8</v>
      </c>
      <c r="V1538">
        <v>6</v>
      </c>
      <c r="W1538">
        <v>9</v>
      </c>
      <c r="X1538">
        <v>8</v>
      </c>
    </row>
    <row r="1539" spans="1:24" ht="15" thickBot="1" x14ac:dyDescent="0.35">
      <c r="A1539" s="25">
        <v>38</v>
      </c>
      <c r="B1539" s="27" t="s">
        <v>6126</v>
      </c>
      <c r="C1539" s="34"/>
      <c r="D1539" s="29">
        <v>45814</v>
      </c>
      <c r="E1539" s="14"/>
      <c r="F1539" s="25">
        <v>210</v>
      </c>
      <c r="G1539" s="25" t="s">
        <v>658</v>
      </c>
      <c r="H1539" s="25" t="s">
        <v>655</v>
      </c>
      <c r="I1539" s="25" t="s">
        <v>660</v>
      </c>
      <c r="J1539" s="13">
        <v>2024</v>
      </c>
      <c r="K1539" s="30" t="s">
        <v>6277</v>
      </c>
      <c r="L1539" s="30" t="s">
        <v>6278</v>
      </c>
      <c r="M1539">
        <v>8</v>
      </c>
      <c r="N1539">
        <v>7</v>
      </c>
      <c r="O1539">
        <v>7</v>
      </c>
      <c r="P1539">
        <v>7</v>
      </c>
      <c r="Q1539">
        <v>6</v>
      </c>
      <c r="R1539">
        <v>8</v>
      </c>
      <c r="S1539">
        <v>9</v>
      </c>
      <c r="T1539">
        <v>8</v>
      </c>
      <c r="U1539">
        <v>8</v>
      </c>
      <c r="V1539">
        <v>6</v>
      </c>
      <c r="W1539">
        <v>8</v>
      </c>
      <c r="X1539">
        <v>7</v>
      </c>
    </row>
    <row r="1540" spans="1:24" ht="43.8" thickBot="1" x14ac:dyDescent="0.35">
      <c r="A1540" s="25">
        <v>39</v>
      </c>
      <c r="B1540" s="27" t="s">
        <v>6127</v>
      </c>
      <c r="C1540" s="34"/>
      <c r="D1540" s="29">
        <v>45936</v>
      </c>
      <c r="E1540" s="14"/>
      <c r="F1540" s="25">
        <v>210</v>
      </c>
      <c r="G1540" s="25" t="s">
        <v>642</v>
      </c>
      <c r="H1540" s="25" t="s">
        <v>6128</v>
      </c>
      <c r="I1540" s="25">
        <v>2003</v>
      </c>
      <c r="J1540" s="13">
        <v>2024</v>
      </c>
      <c r="K1540" s="30" t="s">
        <v>6279</v>
      </c>
      <c r="L1540" s="30" t="s">
        <v>6280</v>
      </c>
      <c r="M1540">
        <v>7</v>
      </c>
      <c r="N1540">
        <v>8</v>
      </c>
      <c r="O1540">
        <v>7</v>
      </c>
      <c r="P1540">
        <v>7</v>
      </c>
      <c r="Q1540">
        <v>8</v>
      </c>
      <c r="R1540">
        <v>8</v>
      </c>
      <c r="S1540">
        <v>8</v>
      </c>
      <c r="T1540">
        <v>7</v>
      </c>
      <c r="U1540">
        <v>8</v>
      </c>
      <c r="V1540">
        <v>7</v>
      </c>
      <c r="W1540">
        <v>7</v>
      </c>
      <c r="X1540">
        <v>7</v>
      </c>
    </row>
    <row r="1541" spans="1:24" ht="15" thickBot="1" x14ac:dyDescent="0.35">
      <c r="A1541" s="25">
        <v>40</v>
      </c>
      <c r="B1541" s="27" t="s">
        <v>6129</v>
      </c>
      <c r="C1541" s="34"/>
      <c r="D1541" s="29">
        <v>45814</v>
      </c>
      <c r="E1541" s="14"/>
      <c r="F1541" s="25">
        <v>185</v>
      </c>
      <c r="G1541" s="25" t="s">
        <v>647</v>
      </c>
      <c r="H1541" s="25" t="s">
        <v>678</v>
      </c>
      <c r="I1541" s="25" t="s">
        <v>660</v>
      </c>
      <c r="J1541" s="13">
        <v>2024</v>
      </c>
      <c r="K1541" s="30" t="s">
        <v>6281</v>
      </c>
      <c r="L1541" s="30" t="s">
        <v>6282</v>
      </c>
      <c r="M1541">
        <v>7</v>
      </c>
      <c r="N1541">
        <v>8</v>
      </c>
      <c r="O1541">
        <v>7</v>
      </c>
      <c r="P1541">
        <v>6</v>
      </c>
      <c r="Q1541">
        <v>7</v>
      </c>
      <c r="R1541">
        <v>8</v>
      </c>
      <c r="S1541">
        <v>9</v>
      </c>
      <c r="T1541">
        <v>8</v>
      </c>
      <c r="U1541">
        <v>8</v>
      </c>
      <c r="V1541">
        <v>6</v>
      </c>
      <c r="W1541">
        <v>7</v>
      </c>
      <c r="X1541">
        <v>8</v>
      </c>
    </row>
    <row r="1542" spans="1:24" ht="29.4" thickBot="1" x14ac:dyDescent="0.35">
      <c r="A1542" s="25">
        <v>41</v>
      </c>
      <c r="B1542" s="27" t="s">
        <v>6130</v>
      </c>
      <c r="C1542" s="34"/>
      <c r="D1542" s="29">
        <v>45753</v>
      </c>
      <c r="E1542" s="14"/>
      <c r="F1542" s="25">
        <v>195</v>
      </c>
      <c r="G1542" s="25" t="s">
        <v>653</v>
      </c>
      <c r="H1542" s="25" t="s">
        <v>1721</v>
      </c>
      <c r="I1542" s="25" t="s">
        <v>646</v>
      </c>
      <c r="J1542" s="13">
        <v>2024</v>
      </c>
      <c r="K1542" s="30" t="s">
        <v>6283</v>
      </c>
      <c r="L1542" s="30" t="s">
        <v>6284</v>
      </c>
      <c r="M1542">
        <v>7</v>
      </c>
      <c r="N1542">
        <v>8</v>
      </c>
      <c r="O1542">
        <v>7</v>
      </c>
      <c r="P1542">
        <v>7</v>
      </c>
      <c r="Q1542">
        <v>7</v>
      </c>
      <c r="R1542">
        <v>7</v>
      </c>
      <c r="S1542">
        <v>8</v>
      </c>
      <c r="T1542">
        <v>8</v>
      </c>
      <c r="U1542">
        <v>8</v>
      </c>
      <c r="V1542">
        <v>7</v>
      </c>
      <c r="W1542">
        <v>7</v>
      </c>
      <c r="X1542">
        <v>8</v>
      </c>
    </row>
    <row r="1543" spans="1:24" ht="15" thickBot="1" x14ac:dyDescent="0.35">
      <c r="A1543" s="25">
        <v>42</v>
      </c>
      <c r="B1543" s="27" t="s">
        <v>6131</v>
      </c>
      <c r="C1543" s="34"/>
      <c r="D1543" s="29">
        <v>45753</v>
      </c>
      <c r="E1543" s="14"/>
      <c r="F1543" s="25">
        <v>200</v>
      </c>
      <c r="G1543" s="25" t="s">
        <v>647</v>
      </c>
      <c r="H1543" s="25" t="s">
        <v>645</v>
      </c>
      <c r="I1543" s="25" t="s">
        <v>660</v>
      </c>
      <c r="J1543" s="13">
        <v>2024</v>
      </c>
      <c r="K1543" s="30" t="s">
        <v>6285</v>
      </c>
      <c r="L1543" s="30" t="s">
        <v>6286</v>
      </c>
      <c r="M1543">
        <v>7</v>
      </c>
      <c r="N1543">
        <v>7</v>
      </c>
      <c r="O1543">
        <v>7</v>
      </c>
      <c r="P1543">
        <v>7</v>
      </c>
      <c r="Q1543">
        <v>7</v>
      </c>
      <c r="R1543">
        <v>8</v>
      </c>
      <c r="S1543">
        <v>9</v>
      </c>
      <c r="T1543">
        <v>8</v>
      </c>
      <c r="U1543">
        <v>7</v>
      </c>
      <c r="V1543">
        <v>6</v>
      </c>
      <c r="W1543">
        <v>8</v>
      </c>
      <c r="X1543">
        <v>7</v>
      </c>
    </row>
    <row r="1544" spans="1:24" ht="43.8" thickBot="1" x14ac:dyDescent="0.35">
      <c r="A1544" s="25">
        <v>43</v>
      </c>
      <c r="B1544" s="27" t="s">
        <v>6132</v>
      </c>
      <c r="C1544" s="34"/>
      <c r="D1544" s="29">
        <v>45967</v>
      </c>
      <c r="E1544" s="14"/>
      <c r="F1544" s="25">
        <v>230</v>
      </c>
      <c r="G1544" s="25" t="s">
        <v>180</v>
      </c>
      <c r="H1544" s="25" t="s">
        <v>6133</v>
      </c>
      <c r="I1544" s="25">
        <v>2005</v>
      </c>
      <c r="J1544" s="13">
        <v>2024</v>
      </c>
      <c r="K1544" s="30" t="s">
        <v>6287</v>
      </c>
      <c r="L1544" s="30" t="s">
        <v>6288</v>
      </c>
      <c r="M1544">
        <v>8</v>
      </c>
      <c r="N1544">
        <v>9</v>
      </c>
      <c r="O1544">
        <v>8</v>
      </c>
      <c r="P1544">
        <v>8</v>
      </c>
      <c r="Q1544">
        <v>7</v>
      </c>
      <c r="R1544">
        <v>7</v>
      </c>
      <c r="S1544">
        <v>8</v>
      </c>
      <c r="T1544">
        <v>5</v>
      </c>
      <c r="U1544">
        <v>7</v>
      </c>
      <c r="V1544">
        <v>8</v>
      </c>
      <c r="W1544">
        <v>7</v>
      </c>
      <c r="X1544">
        <v>7</v>
      </c>
    </row>
    <row r="1545" spans="1:24" ht="15" thickBot="1" x14ac:dyDescent="0.35">
      <c r="A1545" s="25">
        <v>44</v>
      </c>
      <c r="B1545" s="27" t="s">
        <v>6134</v>
      </c>
      <c r="C1545" s="34"/>
      <c r="D1545" s="29">
        <v>45814</v>
      </c>
      <c r="E1545" s="14"/>
      <c r="F1545" s="25">
        <v>235</v>
      </c>
      <c r="G1545" s="25" t="s">
        <v>663</v>
      </c>
      <c r="H1545" s="25" t="s">
        <v>1648</v>
      </c>
      <c r="I1545" s="25" t="s">
        <v>646</v>
      </c>
      <c r="J1545" s="13">
        <v>2024</v>
      </c>
      <c r="K1545" s="30" t="s">
        <v>6289</v>
      </c>
      <c r="L1545" s="30" t="s">
        <v>6290</v>
      </c>
      <c r="M1545">
        <v>7</v>
      </c>
      <c r="N1545">
        <v>8</v>
      </c>
      <c r="O1545">
        <v>7</v>
      </c>
      <c r="P1545">
        <v>8</v>
      </c>
      <c r="Q1545">
        <v>6</v>
      </c>
      <c r="R1545">
        <v>8</v>
      </c>
      <c r="S1545">
        <v>8</v>
      </c>
      <c r="T1545">
        <v>8</v>
      </c>
      <c r="U1545">
        <v>8</v>
      </c>
      <c r="V1545">
        <v>6</v>
      </c>
      <c r="W1545">
        <v>8</v>
      </c>
      <c r="X1545">
        <v>7</v>
      </c>
    </row>
    <row r="1546" spans="1:24" ht="15" thickBot="1" x14ac:dyDescent="0.35">
      <c r="A1546" s="25">
        <v>45</v>
      </c>
      <c r="B1546" s="27" t="s">
        <v>6135</v>
      </c>
      <c r="C1546" s="34"/>
      <c r="D1546" s="29">
        <v>45753</v>
      </c>
      <c r="E1546" s="14"/>
      <c r="F1546" s="25">
        <v>190</v>
      </c>
      <c r="G1546" s="25" t="s">
        <v>653</v>
      </c>
      <c r="H1546" s="25" t="s">
        <v>645</v>
      </c>
      <c r="I1546" s="25" t="s">
        <v>660</v>
      </c>
      <c r="J1546" s="13">
        <v>2024</v>
      </c>
      <c r="K1546" s="30" t="s">
        <v>6291</v>
      </c>
      <c r="L1546" s="30" t="s">
        <v>6292</v>
      </c>
      <c r="M1546">
        <v>7</v>
      </c>
      <c r="N1546">
        <v>8</v>
      </c>
      <c r="O1546">
        <v>8</v>
      </c>
      <c r="P1546">
        <v>7</v>
      </c>
      <c r="Q1546">
        <v>7</v>
      </c>
      <c r="R1546">
        <v>8</v>
      </c>
      <c r="S1546">
        <v>7</v>
      </c>
      <c r="T1546">
        <v>8</v>
      </c>
      <c r="U1546">
        <v>8</v>
      </c>
      <c r="V1546">
        <v>6</v>
      </c>
      <c r="W1546">
        <v>8</v>
      </c>
      <c r="X1546">
        <v>7</v>
      </c>
    </row>
    <row r="1547" spans="1:24" ht="43.8" thickBot="1" x14ac:dyDescent="0.35">
      <c r="A1547" s="25">
        <v>46</v>
      </c>
      <c r="B1547" s="27" t="s">
        <v>6136</v>
      </c>
      <c r="C1547" s="34"/>
      <c r="D1547" s="29">
        <v>45875</v>
      </c>
      <c r="E1547" s="14"/>
      <c r="F1547" s="25">
        <v>200</v>
      </c>
      <c r="G1547" s="25" t="s">
        <v>670</v>
      </c>
      <c r="H1547" s="25" t="s">
        <v>6137</v>
      </c>
      <c r="I1547" s="25">
        <v>2005</v>
      </c>
      <c r="J1547" s="13">
        <v>2024</v>
      </c>
      <c r="K1547" s="30" t="s">
        <v>6293</v>
      </c>
      <c r="L1547" s="30" t="s">
        <v>6294</v>
      </c>
      <c r="M1547">
        <v>9</v>
      </c>
      <c r="N1547">
        <v>7</v>
      </c>
      <c r="O1547">
        <v>8</v>
      </c>
      <c r="P1547">
        <v>8</v>
      </c>
      <c r="Q1547">
        <v>7</v>
      </c>
      <c r="R1547">
        <v>7</v>
      </c>
      <c r="S1547">
        <v>8</v>
      </c>
      <c r="T1547">
        <v>7</v>
      </c>
      <c r="U1547">
        <v>7</v>
      </c>
      <c r="V1547">
        <v>8</v>
      </c>
      <c r="W1547">
        <v>7</v>
      </c>
      <c r="X1547">
        <v>7</v>
      </c>
    </row>
    <row r="1548" spans="1:24" ht="15" thickBot="1" x14ac:dyDescent="0.35">
      <c r="A1548" s="25">
        <v>47</v>
      </c>
      <c r="B1548" s="27" t="s">
        <v>6138</v>
      </c>
      <c r="C1548" s="34"/>
      <c r="D1548" s="29">
        <v>45722</v>
      </c>
      <c r="E1548" s="14"/>
      <c r="F1548" s="25">
        <v>210</v>
      </c>
      <c r="G1548" s="25" t="s">
        <v>647</v>
      </c>
      <c r="H1548" s="25" t="s">
        <v>656</v>
      </c>
      <c r="I1548" s="25" t="s">
        <v>649</v>
      </c>
      <c r="J1548" s="13">
        <v>2024</v>
      </c>
      <c r="K1548" s="30" t="s">
        <v>6295</v>
      </c>
      <c r="L1548" s="30" t="s">
        <v>6296</v>
      </c>
      <c r="M1548">
        <v>8</v>
      </c>
      <c r="N1548">
        <v>7</v>
      </c>
      <c r="O1548">
        <v>7</v>
      </c>
      <c r="P1548">
        <v>8</v>
      </c>
      <c r="Q1548">
        <v>8</v>
      </c>
      <c r="R1548">
        <v>8</v>
      </c>
      <c r="S1548">
        <v>7</v>
      </c>
      <c r="T1548">
        <v>6</v>
      </c>
      <c r="U1548">
        <v>7</v>
      </c>
      <c r="V1548">
        <v>8</v>
      </c>
      <c r="W1548">
        <v>7</v>
      </c>
      <c r="X1548">
        <v>7</v>
      </c>
    </row>
    <row r="1549" spans="1:24" ht="15" thickBot="1" x14ac:dyDescent="0.35">
      <c r="A1549" s="25">
        <v>48</v>
      </c>
      <c r="B1549" s="27" t="s">
        <v>6139</v>
      </c>
      <c r="C1549" s="34"/>
      <c r="D1549" s="29">
        <v>45844</v>
      </c>
      <c r="E1549" s="14"/>
      <c r="F1549" s="25">
        <v>210</v>
      </c>
      <c r="G1549" s="25" t="s">
        <v>663</v>
      </c>
      <c r="H1549" s="25" t="s">
        <v>678</v>
      </c>
      <c r="I1549" s="25" t="s">
        <v>649</v>
      </c>
      <c r="J1549" s="13">
        <v>2024</v>
      </c>
      <c r="K1549" s="30" t="s">
        <v>6297</v>
      </c>
      <c r="L1549" s="30" t="s">
        <v>6298</v>
      </c>
      <c r="M1549">
        <v>8</v>
      </c>
      <c r="N1549">
        <v>8</v>
      </c>
      <c r="O1549">
        <v>8</v>
      </c>
      <c r="P1549">
        <v>7</v>
      </c>
      <c r="Q1549">
        <v>6</v>
      </c>
      <c r="R1549">
        <v>7</v>
      </c>
      <c r="S1549">
        <v>8</v>
      </c>
      <c r="T1549">
        <v>7</v>
      </c>
      <c r="U1549">
        <v>6</v>
      </c>
      <c r="V1549">
        <v>8</v>
      </c>
      <c r="W1549">
        <v>7</v>
      </c>
      <c r="X1549">
        <v>7</v>
      </c>
    </row>
    <row r="1550" spans="1:24" ht="15" thickBot="1" x14ac:dyDescent="0.35">
      <c r="A1550" s="25">
        <v>49</v>
      </c>
      <c r="B1550" s="27" t="s">
        <v>6140</v>
      </c>
      <c r="C1550" s="34"/>
      <c r="D1550" s="29">
        <v>45875</v>
      </c>
      <c r="E1550" s="14"/>
      <c r="F1550" s="25">
        <v>215</v>
      </c>
      <c r="G1550" s="25" t="s">
        <v>663</v>
      </c>
      <c r="H1550" s="25" t="s">
        <v>743</v>
      </c>
      <c r="I1550" s="25" t="s">
        <v>660</v>
      </c>
      <c r="J1550" s="13">
        <v>2024</v>
      </c>
      <c r="K1550" s="30" t="s">
        <v>6299</v>
      </c>
      <c r="L1550" s="30" t="s">
        <v>6300</v>
      </c>
      <c r="M1550">
        <v>8</v>
      </c>
      <c r="N1550">
        <v>8</v>
      </c>
      <c r="O1550">
        <v>8</v>
      </c>
      <c r="P1550">
        <v>7</v>
      </c>
      <c r="Q1550">
        <v>7</v>
      </c>
      <c r="R1550">
        <v>7</v>
      </c>
      <c r="S1550">
        <v>8</v>
      </c>
      <c r="T1550">
        <v>8</v>
      </c>
      <c r="U1550">
        <v>7</v>
      </c>
      <c r="V1550">
        <v>7</v>
      </c>
      <c r="W1550">
        <v>7</v>
      </c>
      <c r="X1550">
        <v>7</v>
      </c>
    </row>
    <row r="1551" spans="1:24" ht="15" thickBot="1" x14ac:dyDescent="0.35">
      <c r="A1551" s="25">
        <v>50</v>
      </c>
      <c r="B1551" s="27" t="s">
        <v>6141</v>
      </c>
      <c r="C1551" s="34"/>
      <c r="D1551" s="29">
        <v>45814</v>
      </c>
      <c r="E1551" s="14"/>
      <c r="F1551" s="25">
        <v>205</v>
      </c>
      <c r="G1551" s="25" t="s">
        <v>647</v>
      </c>
      <c r="H1551" s="25" t="s">
        <v>1016</v>
      </c>
      <c r="I1551" s="25" t="s">
        <v>660</v>
      </c>
      <c r="J1551" s="13">
        <v>2024</v>
      </c>
      <c r="K1551" s="30" t="s">
        <v>6301</v>
      </c>
      <c r="L1551" s="30" t="s">
        <v>6302</v>
      </c>
      <c r="M1551">
        <v>7</v>
      </c>
      <c r="N1551">
        <v>8</v>
      </c>
      <c r="O1551">
        <v>8</v>
      </c>
      <c r="P1551">
        <v>8</v>
      </c>
      <c r="Q1551">
        <v>7</v>
      </c>
      <c r="R1551">
        <v>8</v>
      </c>
      <c r="S1551">
        <v>7</v>
      </c>
      <c r="T1551">
        <v>8</v>
      </c>
      <c r="U1551">
        <v>7</v>
      </c>
      <c r="V1551">
        <v>6</v>
      </c>
      <c r="W1551">
        <v>7</v>
      </c>
      <c r="X1551">
        <v>7</v>
      </c>
    </row>
    <row r="1552" spans="1:24" ht="15" thickBot="1" x14ac:dyDescent="0.35">
      <c r="A1552" s="25">
        <v>51</v>
      </c>
      <c r="B1552" s="27" t="s">
        <v>6142</v>
      </c>
      <c r="C1552" s="34"/>
      <c r="D1552" s="29">
        <v>45906</v>
      </c>
      <c r="E1552" s="14"/>
      <c r="F1552" s="25">
        <v>245</v>
      </c>
      <c r="G1552" s="25" t="s">
        <v>180</v>
      </c>
      <c r="H1552" s="25" t="s">
        <v>666</v>
      </c>
      <c r="I1552" s="25" t="s">
        <v>644</v>
      </c>
      <c r="J1552" s="13">
        <v>2024</v>
      </c>
      <c r="K1552" s="30" t="s">
        <v>6303</v>
      </c>
      <c r="L1552" s="30" t="s">
        <v>6304</v>
      </c>
      <c r="M1552">
        <v>9</v>
      </c>
      <c r="N1552">
        <v>9</v>
      </c>
      <c r="O1552">
        <v>8</v>
      </c>
      <c r="P1552">
        <v>8</v>
      </c>
      <c r="Q1552">
        <v>8</v>
      </c>
      <c r="R1552">
        <v>6</v>
      </c>
      <c r="S1552">
        <v>6</v>
      </c>
      <c r="T1552">
        <v>7</v>
      </c>
      <c r="U1552">
        <v>8</v>
      </c>
      <c r="V1552">
        <v>7</v>
      </c>
      <c r="W1552">
        <v>6</v>
      </c>
      <c r="X1552">
        <v>7</v>
      </c>
    </row>
    <row r="1553" spans="1:24" ht="29.4" thickBot="1" x14ac:dyDescent="0.35">
      <c r="A1553" s="25">
        <v>52</v>
      </c>
      <c r="B1553" s="27" t="s">
        <v>6143</v>
      </c>
      <c r="C1553" s="34"/>
      <c r="D1553" s="29">
        <v>45967</v>
      </c>
      <c r="E1553" s="14"/>
      <c r="F1553" s="25">
        <v>220</v>
      </c>
      <c r="G1553" s="25" t="s">
        <v>680</v>
      </c>
      <c r="H1553" s="25" t="s">
        <v>747</v>
      </c>
      <c r="I1553" s="25" t="s">
        <v>660</v>
      </c>
      <c r="J1553" s="13">
        <v>2024</v>
      </c>
      <c r="K1553" s="30" t="s">
        <v>6305</v>
      </c>
      <c r="L1553" s="30" t="s">
        <v>6306</v>
      </c>
      <c r="M1553">
        <v>8</v>
      </c>
      <c r="N1553">
        <v>7</v>
      </c>
      <c r="O1553">
        <v>8</v>
      </c>
      <c r="P1553">
        <v>7</v>
      </c>
      <c r="Q1553">
        <v>8</v>
      </c>
      <c r="R1553">
        <v>8</v>
      </c>
      <c r="S1553">
        <v>6</v>
      </c>
      <c r="T1553">
        <v>8</v>
      </c>
      <c r="U1553">
        <v>8</v>
      </c>
      <c r="V1553">
        <v>7</v>
      </c>
      <c r="W1553">
        <v>6</v>
      </c>
      <c r="X1553">
        <v>8</v>
      </c>
    </row>
    <row r="1554" spans="1:24" ht="15" thickBot="1" x14ac:dyDescent="0.35">
      <c r="A1554" s="25">
        <v>53</v>
      </c>
      <c r="B1554" s="27" t="s">
        <v>6144</v>
      </c>
      <c r="C1554" s="34"/>
      <c r="D1554" s="29">
        <v>45875</v>
      </c>
      <c r="E1554" s="14"/>
      <c r="F1554" s="25">
        <v>210</v>
      </c>
      <c r="G1554" s="25" t="s">
        <v>647</v>
      </c>
      <c r="H1554" s="25" t="s">
        <v>6145</v>
      </c>
      <c r="I1554" s="25">
        <v>2004</v>
      </c>
      <c r="J1554" s="13">
        <v>2024</v>
      </c>
      <c r="K1554" s="30" t="s">
        <v>6307</v>
      </c>
      <c r="L1554" s="30" t="s">
        <v>6308</v>
      </c>
      <c r="M1554">
        <v>7</v>
      </c>
      <c r="N1554">
        <v>8</v>
      </c>
      <c r="O1554">
        <v>7</v>
      </c>
      <c r="P1554">
        <v>7</v>
      </c>
      <c r="Q1554">
        <v>7</v>
      </c>
      <c r="R1554">
        <v>8</v>
      </c>
      <c r="S1554">
        <v>7</v>
      </c>
      <c r="T1554">
        <v>7</v>
      </c>
      <c r="U1554">
        <v>8</v>
      </c>
      <c r="V1554">
        <v>7</v>
      </c>
      <c r="W1554">
        <v>9</v>
      </c>
      <c r="X1554">
        <v>8</v>
      </c>
    </row>
    <row r="1555" spans="1:24" ht="29.4" thickBot="1" x14ac:dyDescent="0.35">
      <c r="A1555" s="25">
        <v>54</v>
      </c>
      <c r="B1555" s="27" t="s">
        <v>6146</v>
      </c>
      <c r="C1555" s="34"/>
      <c r="D1555" s="29">
        <v>45783</v>
      </c>
      <c r="E1555" s="14"/>
      <c r="F1555" s="25">
        <v>205</v>
      </c>
      <c r="G1555" s="25" t="s">
        <v>650</v>
      </c>
      <c r="H1555" s="25" t="s">
        <v>2024</v>
      </c>
      <c r="I1555" s="25">
        <v>2004</v>
      </c>
      <c r="J1555" s="13">
        <v>2024</v>
      </c>
      <c r="K1555" s="30" t="s">
        <v>6309</v>
      </c>
      <c r="L1555" s="30" t="s">
        <v>6310</v>
      </c>
      <c r="M1555">
        <v>6</v>
      </c>
      <c r="N1555">
        <v>8</v>
      </c>
      <c r="O1555">
        <v>7</v>
      </c>
      <c r="P1555">
        <v>8</v>
      </c>
      <c r="Q1555">
        <v>7</v>
      </c>
      <c r="R1555">
        <v>8</v>
      </c>
      <c r="S1555">
        <v>7</v>
      </c>
      <c r="T1555">
        <v>7</v>
      </c>
      <c r="U1555">
        <v>8</v>
      </c>
      <c r="V1555">
        <v>7</v>
      </c>
      <c r="W1555">
        <v>9</v>
      </c>
      <c r="X1555">
        <v>7</v>
      </c>
    </row>
    <row r="1556" spans="1:24" ht="15" thickBot="1" x14ac:dyDescent="0.35">
      <c r="A1556" s="25">
        <v>55</v>
      </c>
      <c r="B1556" s="27" t="s">
        <v>6147</v>
      </c>
      <c r="C1556" s="34"/>
      <c r="D1556" s="29">
        <v>45844</v>
      </c>
      <c r="E1556" s="14"/>
      <c r="F1556" s="25">
        <v>225</v>
      </c>
      <c r="G1556" s="25" t="s">
        <v>680</v>
      </c>
      <c r="H1556" s="25" t="s">
        <v>655</v>
      </c>
      <c r="I1556" s="25" t="s">
        <v>660</v>
      </c>
      <c r="J1556" s="13">
        <v>2024</v>
      </c>
      <c r="K1556" s="30" t="s">
        <v>6311</v>
      </c>
      <c r="L1556" s="30" t="s">
        <v>6312</v>
      </c>
      <c r="M1556">
        <v>9</v>
      </c>
      <c r="N1556">
        <v>6</v>
      </c>
      <c r="O1556">
        <v>8</v>
      </c>
      <c r="P1556">
        <v>8</v>
      </c>
      <c r="Q1556">
        <v>8</v>
      </c>
      <c r="R1556">
        <v>7</v>
      </c>
      <c r="S1556">
        <v>8</v>
      </c>
      <c r="T1556">
        <v>8</v>
      </c>
      <c r="U1556">
        <v>7</v>
      </c>
      <c r="V1556">
        <v>6</v>
      </c>
      <c r="W1556">
        <v>7</v>
      </c>
      <c r="X1556">
        <v>7</v>
      </c>
    </row>
    <row r="1557" spans="1:24" ht="29.4" thickBot="1" x14ac:dyDescent="0.35">
      <c r="A1557" s="25">
        <v>56</v>
      </c>
      <c r="B1557" s="27" t="s">
        <v>6148</v>
      </c>
      <c r="C1557" s="34"/>
      <c r="D1557" s="29">
        <v>45906</v>
      </c>
      <c r="E1557" s="14"/>
      <c r="F1557" s="25">
        <v>235</v>
      </c>
      <c r="G1557" s="25" t="s">
        <v>680</v>
      </c>
      <c r="H1557" s="25" t="s">
        <v>1346</v>
      </c>
      <c r="I1557" s="25" t="s">
        <v>660</v>
      </c>
      <c r="J1557" s="13">
        <v>2024</v>
      </c>
      <c r="K1557" s="30" t="s">
        <v>6313</v>
      </c>
      <c r="L1557" s="30" t="s">
        <v>6314</v>
      </c>
      <c r="M1557">
        <v>8</v>
      </c>
      <c r="N1557">
        <v>9</v>
      </c>
      <c r="O1557">
        <v>7</v>
      </c>
      <c r="P1557">
        <v>8</v>
      </c>
      <c r="Q1557">
        <v>7</v>
      </c>
      <c r="R1557">
        <v>7</v>
      </c>
      <c r="S1557">
        <v>6</v>
      </c>
      <c r="T1557">
        <v>8</v>
      </c>
      <c r="U1557">
        <v>8</v>
      </c>
      <c r="V1557">
        <v>6</v>
      </c>
      <c r="W1557">
        <v>7</v>
      </c>
      <c r="X1557">
        <v>7</v>
      </c>
    </row>
    <row r="1558" spans="1:24" ht="15" thickBot="1" x14ac:dyDescent="0.35">
      <c r="A1558" s="25">
        <v>57</v>
      </c>
      <c r="B1558" s="27" t="s">
        <v>6149</v>
      </c>
      <c r="C1558" s="34"/>
      <c r="D1558" s="29">
        <v>45844</v>
      </c>
      <c r="E1558" s="14"/>
      <c r="F1558" s="25">
        <v>240</v>
      </c>
      <c r="G1558" s="25" t="s">
        <v>663</v>
      </c>
      <c r="H1558" s="25" t="s">
        <v>676</v>
      </c>
      <c r="I1558" s="25" t="s">
        <v>660</v>
      </c>
      <c r="J1558" s="13">
        <v>2024</v>
      </c>
      <c r="K1558" s="30" t="s">
        <v>6315</v>
      </c>
      <c r="L1558" s="30" t="s">
        <v>6316</v>
      </c>
      <c r="M1558">
        <v>7</v>
      </c>
      <c r="N1558">
        <v>8</v>
      </c>
      <c r="O1558">
        <v>7</v>
      </c>
      <c r="P1558">
        <v>8</v>
      </c>
      <c r="Q1558">
        <v>6</v>
      </c>
      <c r="R1558">
        <v>7</v>
      </c>
      <c r="S1558">
        <v>8</v>
      </c>
      <c r="T1558">
        <v>8</v>
      </c>
      <c r="U1558">
        <v>7</v>
      </c>
      <c r="V1558">
        <v>6</v>
      </c>
      <c r="W1558">
        <v>7</v>
      </c>
      <c r="X1558">
        <v>8</v>
      </c>
    </row>
    <row r="1559" spans="1:24" ht="15" thickBot="1" x14ac:dyDescent="0.35">
      <c r="A1559" s="25">
        <v>58</v>
      </c>
      <c r="B1559" s="27" t="s">
        <v>6150</v>
      </c>
      <c r="C1559" s="34"/>
      <c r="D1559" s="29">
        <v>45906</v>
      </c>
      <c r="E1559" s="14"/>
      <c r="F1559" s="25">
        <v>205</v>
      </c>
      <c r="G1559" s="25" t="s">
        <v>680</v>
      </c>
      <c r="H1559" s="25" t="s">
        <v>34</v>
      </c>
      <c r="I1559" s="25" t="s">
        <v>660</v>
      </c>
      <c r="J1559" s="13">
        <v>2024</v>
      </c>
      <c r="K1559" s="30" t="s">
        <v>6317</v>
      </c>
      <c r="L1559" s="30" t="s">
        <v>6318</v>
      </c>
      <c r="M1559">
        <v>8</v>
      </c>
      <c r="N1559">
        <v>9</v>
      </c>
      <c r="O1559">
        <v>7</v>
      </c>
      <c r="P1559">
        <v>6</v>
      </c>
      <c r="Q1559">
        <v>8</v>
      </c>
      <c r="R1559">
        <v>7</v>
      </c>
      <c r="S1559">
        <v>8</v>
      </c>
      <c r="T1559">
        <v>8</v>
      </c>
      <c r="U1559">
        <v>7</v>
      </c>
      <c r="V1559">
        <v>6</v>
      </c>
      <c r="W1559">
        <v>7</v>
      </c>
      <c r="X1559">
        <v>8</v>
      </c>
    </row>
    <row r="1560" spans="1:24" ht="15" thickBot="1" x14ac:dyDescent="0.35">
      <c r="A1560" s="25">
        <v>59</v>
      </c>
      <c r="B1560" s="27" t="s">
        <v>6151</v>
      </c>
      <c r="C1560" s="34"/>
      <c r="D1560" s="29">
        <v>45663</v>
      </c>
      <c r="E1560" s="14"/>
      <c r="F1560" s="25">
        <v>200</v>
      </c>
      <c r="G1560" s="25" t="s">
        <v>650</v>
      </c>
      <c r="H1560" s="25" t="s">
        <v>13</v>
      </c>
      <c r="I1560" s="25" t="s">
        <v>660</v>
      </c>
      <c r="J1560" s="13">
        <v>2024</v>
      </c>
      <c r="K1560" s="30" t="s">
        <v>6319</v>
      </c>
      <c r="L1560" s="30" t="s">
        <v>6320</v>
      </c>
      <c r="M1560">
        <v>7</v>
      </c>
      <c r="N1560">
        <v>6</v>
      </c>
      <c r="O1560">
        <v>9</v>
      </c>
      <c r="P1560">
        <v>8</v>
      </c>
      <c r="Q1560">
        <v>8</v>
      </c>
      <c r="R1560">
        <v>8</v>
      </c>
      <c r="S1560">
        <v>6</v>
      </c>
      <c r="T1560">
        <v>7</v>
      </c>
      <c r="U1560">
        <v>8</v>
      </c>
      <c r="V1560">
        <v>6</v>
      </c>
      <c r="W1560">
        <v>8</v>
      </c>
      <c r="X1560">
        <v>7</v>
      </c>
    </row>
    <row r="1561" spans="1:24" ht="15" thickBot="1" x14ac:dyDescent="0.35">
      <c r="A1561" s="25">
        <v>60</v>
      </c>
      <c r="B1561" s="27" t="s">
        <v>6152</v>
      </c>
      <c r="C1561" s="34"/>
      <c r="D1561" s="29">
        <v>45906</v>
      </c>
      <c r="E1561" s="14"/>
      <c r="F1561" s="25">
        <v>210</v>
      </c>
      <c r="G1561" s="25" t="s">
        <v>180</v>
      </c>
      <c r="H1561" s="25" t="s">
        <v>6153</v>
      </c>
      <c r="I1561" s="25" t="s">
        <v>660</v>
      </c>
      <c r="J1561" s="13">
        <v>2024</v>
      </c>
      <c r="K1561" s="30" t="s">
        <v>6321</v>
      </c>
      <c r="L1561" s="30" t="s">
        <v>6322</v>
      </c>
      <c r="M1561">
        <v>8</v>
      </c>
      <c r="N1561">
        <v>8</v>
      </c>
      <c r="O1561">
        <v>7</v>
      </c>
      <c r="P1561">
        <v>6</v>
      </c>
      <c r="Q1561">
        <v>8</v>
      </c>
      <c r="R1561">
        <v>8</v>
      </c>
      <c r="S1561">
        <v>7</v>
      </c>
      <c r="T1561">
        <v>7</v>
      </c>
      <c r="U1561">
        <v>8</v>
      </c>
      <c r="V1561">
        <v>6</v>
      </c>
      <c r="W1561">
        <v>8</v>
      </c>
      <c r="X1561">
        <v>7</v>
      </c>
    </row>
    <row r="1562" spans="1:24" ht="29.4" thickBot="1" x14ac:dyDescent="0.35">
      <c r="A1562" s="25">
        <v>61</v>
      </c>
      <c r="B1562" s="27" t="s">
        <v>6154</v>
      </c>
      <c r="C1562" s="34"/>
      <c r="D1562" s="29">
        <v>45875</v>
      </c>
      <c r="E1562" s="14"/>
      <c r="F1562" s="25">
        <v>215</v>
      </c>
      <c r="G1562" s="25" t="s">
        <v>658</v>
      </c>
      <c r="H1562" s="25" t="s">
        <v>6155</v>
      </c>
      <c r="I1562" s="25">
        <v>2004</v>
      </c>
      <c r="J1562" s="13">
        <v>2024</v>
      </c>
      <c r="K1562" s="30" t="s">
        <v>6323</v>
      </c>
      <c r="L1562" s="30" t="s">
        <v>6324</v>
      </c>
      <c r="M1562">
        <v>8</v>
      </c>
      <c r="N1562">
        <v>8</v>
      </c>
      <c r="O1562">
        <v>7</v>
      </c>
      <c r="P1562">
        <v>7</v>
      </c>
      <c r="Q1562">
        <v>8</v>
      </c>
      <c r="R1562">
        <v>7</v>
      </c>
      <c r="S1562">
        <v>7</v>
      </c>
      <c r="T1562">
        <v>7</v>
      </c>
      <c r="U1562">
        <v>7</v>
      </c>
      <c r="V1562">
        <v>7</v>
      </c>
      <c r="W1562">
        <v>7</v>
      </c>
      <c r="X1562">
        <v>8</v>
      </c>
    </row>
    <row r="1563" spans="1:24" ht="15" thickBot="1" x14ac:dyDescent="0.35">
      <c r="A1563" s="25">
        <v>62</v>
      </c>
      <c r="B1563" s="27" t="s">
        <v>6156</v>
      </c>
      <c r="C1563" s="34"/>
      <c r="D1563" s="29">
        <v>45722</v>
      </c>
      <c r="E1563" s="14"/>
      <c r="F1563" s="25">
        <v>195</v>
      </c>
      <c r="G1563" s="25" t="s">
        <v>650</v>
      </c>
      <c r="H1563" s="25" t="s">
        <v>1129</v>
      </c>
      <c r="I1563" s="25" t="s">
        <v>660</v>
      </c>
      <c r="J1563" s="13">
        <v>2024</v>
      </c>
      <c r="K1563" s="30" t="s">
        <v>6325</v>
      </c>
      <c r="L1563" s="30" t="s">
        <v>6326</v>
      </c>
      <c r="M1563">
        <v>8</v>
      </c>
      <c r="N1563">
        <v>8</v>
      </c>
      <c r="O1563">
        <v>9</v>
      </c>
      <c r="P1563">
        <v>8</v>
      </c>
      <c r="Q1563">
        <v>7</v>
      </c>
      <c r="R1563">
        <v>7</v>
      </c>
      <c r="S1563">
        <v>7</v>
      </c>
      <c r="T1563">
        <v>7</v>
      </c>
      <c r="U1563">
        <v>7</v>
      </c>
      <c r="V1563">
        <v>6</v>
      </c>
      <c r="W1563">
        <v>8</v>
      </c>
      <c r="X1563">
        <v>7</v>
      </c>
    </row>
    <row r="1564" spans="1:24" ht="15" thickBot="1" x14ac:dyDescent="0.35">
      <c r="A1564" s="25">
        <v>63</v>
      </c>
      <c r="B1564" s="27" t="s">
        <v>6157</v>
      </c>
      <c r="C1564" s="34"/>
      <c r="D1564" s="29">
        <v>45906</v>
      </c>
      <c r="E1564" s="14"/>
      <c r="F1564" s="25">
        <v>240</v>
      </c>
      <c r="G1564" s="25" t="s">
        <v>180</v>
      </c>
      <c r="H1564" s="25" t="s">
        <v>1050</v>
      </c>
      <c r="I1564" s="25" t="s">
        <v>660</v>
      </c>
      <c r="J1564" s="13">
        <v>2024</v>
      </c>
      <c r="K1564" s="30" t="s">
        <v>6327</v>
      </c>
      <c r="L1564" s="30" t="s">
        <v>6328</v>
      </c>
      <c r="M1564">
        <v>7</v>
      </c>
      <c r="N1564">
        <v>7</v>
      </c>
      <c r="O1564">
        <v>7</v>
      </c>
      <c r="P1564">
        <v>8</v>
      </c>
      <c r="Q1564">
        <v>6</v>
      </c>
      <c r="R1564">
        <v>8</v>
      </c>
      <c r="S1564">
        <v>8</v>
      </c>
      <c r="T1564">
        <v>8</v>
      </c>
      <c r="U1564">
        <v>6</v>
      </c>
      <c r="V1564">
        <v>6</v>
      </c>
      <c r="W1564">
        <v>8</v>
      </c>
      <c r="X1564">
        <v>8</v>
      </c>
    </row>
    <row r="1565" spans="1:24" ht="29.4" thickBot="1" x14ac:dyDescent="0.35">
      <c r="A1565" s="25">
        <v>64</v>
      </c>
      <c r="B1565" s="27" t="s">
        <v>6158</v>
      </c>
      <c r="C1565" s="34"/>
      <c r="D1565" s="29">
        <v>45814</v>
      </c>
      <c r="E1565" s="14"/>
      <c r="F1565" s="25">
        <v>235</v>
      </c>
      <c r="G1565" s="25" t="s">
        <v>663</v>
      </c>
      <c r="H1565" s="25" t="s">
        <v>662</v>
      </c>
      <c r="I1565" s="25" t="s">
        <v>646</v>
      </c>
      <c r="J1565" s="13">
        <v>2024</v>
      </c>
      <c r="K1565" s="30" t="s">
        <v>6329</v>
      </c>
      <c r="L1565" s="30" t="s">
        <v>6330</v>
      </c>
      <c r="M1565">
        <v>7</v>
      </c>
      <c r="N1565">
        <v>8</v>
      </c>
      <c r="O1565">
        <v>8</v>
      </c>
      <c r="P1565">
        <v>8</v>
      </c>
      <c r="Q1565">
        <v>6</v>
      </c>
      <c r="R1565">
        <v>7</v>
      </c>
      <c r="S1565">
        <v>7</v>
      </c>
      <c r="T1565">
        <v>8</v>
      </c>
      <c r="U1565">
        <v>6</v>
      </c>
      <c r="V1565">
        <v>6</v>
      </c>
      <c r="W1565">
        <v>7</v>
      </c>
      <c r="X1565">
        <v>8</v>
      </c>
    </row>
    <row r="1566" spans="1:24" ht="15" thickBot="1" x14ac:dyDescent="0.35">
      <c r="A1566" s="25">
        <v>65</v>
      </c>
      <c r="B1566" s="27" t="s">
        <v>6159</v>
      </c>
      <c r="C1566" s="34"/>
      <c r="D1566" s="29">
        <v>45663</v>
      </c>
      <c r="E1566" s="14"/>
      <c r="F1566" s="25">
        <v>185</v>
      </c>
      <c r="G1566" s="25" t="s">
        <v>650</v>
      </c>
      <c r="H1566" s="25" t="s">
        <v>1344</v>
      </c>
      <c r="I1566" s="25" t="s">
        <v>646</v>
      </c>
      <c r="J1566" s="13">
        <v>2024</v>
      </c>
      <c r="K1566" s="30" t="s">
        <v>6331</v>
      </c>
      <c r="L1566" s="30" t="s">
        <v>6332</v>
      </c>
      <c r="M1566">
        <v>9</v>
      </c>
      <c r="N1566">
        <v>6</v>
      </c>
      <c r="O1566">
        <v>7</v>
      </c>
      <c r="P1566">
        <v>7</v>
      </c>
      <c r="Q1566">
        <v>8</v>
      </c>
      <c r="R1566">
        <v>7</v>
      </c>
      <c r="S1566">
        <v>9</v>
      </c>
      <c r="T1566">
        <v>7</v>
      </c>
      <c r="U1566">
        <v>8</v>
      </c>
      <c r="V1566">
        <v>6</v>
      </c>
      <c r="W1566">
        <v>8</v>
      </c>
      <c r="X1566">
        <v>7</v>
      </c>
    </row>
    <row r="1567" spans="1:24" ht="15" thickBot="1" x14ac:dyDescent="0.35">
      <c r="A1567" s="25">
        <v>66</v>
      </c>
      <c r="B1567" s="27" t="s">
        <v>6160</v>
      </c>
      <c r="C1567" s="34"/>
      <c r="D1567" s="29">
        <v>45967</v>
      </c>
      <c r="E1567" s="14"/>
      <c r="F1567" s="25">
        <v>260</v>
      </c>
      <c r="G1567" s="25" t="s">
        <v>180</v>
      </c>
      <c r="H1567" s="25" t="s">
        <v>2015</v>
      </c>
      <c r="I1567" s="25" t="s">
        <v>660</v>
      </c>
      <c r="J1567" s="13">
        <v>2024</v>
      </c>
      <c r="K1567" s="30" t="s">
        <v>6333</v>
      </c>
      <c r="L1567" s="30" t="s">
        <v>6334</v>
      </c>
      <c r="M1567">
        <v>7</v>
      </c>
      <c r="N1567">
        <v>9</v>
      </c>
      <c r="O1567">
        <v>8</v>
      </c>
      <c r="P1567">
        <v>7</v>
      </c>
      <c r="Q1567">
        <v>7</v>
      </c>
      <c r="R1567">
        <v>7</v>
      </c>
      <c r="S1567">
        <v>8</v>
      </c>
      <c r="T1567">
        <v>8</v>
      </c>
      <c r="U1567">
        <v>8</v>
      </c>
      <c r="V1567">
        <v>7</v>
      </c>
      <c r="W1567">
        <v>7</v>
      </c>
      <c r="X1567">
        <v>7</v>
      </c>
    </row>
    <row r="1568" spans="1:24" ht="15" thickBot="1" x14ac:dyDescent="0.35">
      <c r="A1568" s="25">
        <v>67</v>
      </c>
      <c r="B1568" s="27" t="s">
        <v>6161</v>
      </c>
      <c r="C1568" s="34"/>
      <c r="D1568" s="29">
        <v>45906</v>
      </c>
      <c r="E1568" s="14"/>
      <c r="F1568" s="25">
        <v>235</v>
      </c>
      <c r="G1568" s="25" t="s">
        <v>670</v>
      </c>
      <c r="H1568" s="25" t="s">
        <v>664</v>
      </c>
      <c r="I1568" s="25" t="s">
        <v>660</v>
      </c>
      <c r="J1568" s="13">
        <v>2024</v>
      </c>
      <c r="K1568" s="30" t="s">
        <v>6335</v>
      </c>
      <c r="L1568" s="30" t="s">
        <v>6336</v>
      </c>
      <c r="M1568">
        <v>7</v>
      </c>
      <c r="N1568">
        <v>8</v>
      </c>
      <c r="O1568">
        <v>8</v>
      </c>
      <c r="P1568">
        <v>8</v>
      </c>
      <c r="Q1568">
        <v>7</v>
      </c>
      <c r="R1568">
        <v>7</v>
      </c>
      <c r="S1568">
        <v>7</v>
      </c>
      <c r="T1568">
        <v>8</v>
      </c>
      <c r="V1568">
        <v>6</v>
      </c>
      <c r="X1568">
        <v>7</v>
      </c>
    </row>
    <row r="1569" spans="1:24" ht="29.4" thickBot="1" x14ac:dyDescent="0.35">
      <c r="A1569" s="25">
        <v>68</v>
      </c>
      <c r="B1569" s="27" t="s">
        <v>6162</v>
      </c>
      <c r="C1569" s="34"/>
      <c r="D1569" s="29">
        <v>45906</v>
      </c>
      <c r="E1569" s="14"/>
      <c r="F1569" s="25">
        <v>255</v>
      </c>
      <c r="G1569" s="25" t="s">
        <v>670</v>
      </c>
      <c r="H1569" s="25" t="s">
        <v>824</v>
      </c>
      <c r="I1569" s="25" t="s">
        <v>660</v>
      </c>
      <c r="J1569" s="13">
        <v>2024</v>
      </c>
    </row>
    <row r="1570" spans="1:24" ht="29.4" thickBot="1" x14ac:dyDescent="0.35">
      <c r="A1570" s="25">
        <v>69</v>
      </c>
      <c r="B1570" s="27" t="s">
        <v>6163</v>
      </c>
      <c r="C1570" s="34"/>
      <c r="D1570" s="29" t="s">
        <v>668</v>
      </c>
      <c r="E1570" s="14"/>
      <c r="F1570" s="25">
        <v>245</v>
      </c>
      <c r="G1570" s="25" t="s">
        <v>180</v>
      </c>
      <c r="H1570" s="25" t="s">
        <v>6164</v>
      </c>
      <c r="I1570" s="25">
        <v>2002</v>
      </c>
      <c r="J1570" s="13">
        <v>2024</v>
      </c>
      <c r="K1570" s="30" t="s">
        <v>6337</v>
      </c>
      <c r="L1570" s="30" t="s">
        <v>6338</v>
      </c>
      <c r="M1570">
        <v>8</v>
      </c>
      <c r="N1570">
        <v>9</v>
      </c>
      <c r="O1570">
        <v>8</v>
      </c>
      <c r="P1570">
        <v>8</v>
      </c>
      <c r="Q1570">
        <v>7</v>
      </c>
      <c r="R1570">
        <v>7</v>
      </c>
      <c r="S1570">
        <v>7</v>
      </c>
      <c r="T1570">
        <v>7</v>
      </c>
      <c r="U1570">
        <v>7</v>
      </c>
      <c r="V1570">
        <v>6</v>
      </c>
      <c r="W1570">
        <v>6</v>
      </c>
      <c r="X1570">
        <v>7</v>
      </c>
    </row>
    <row r="1571" spans="1:24" ht="15" thickBot="1" x14ac:dyDescent="0.35">
      <c r="A1571" s="25">
        <v>70</v>
      </c>
      <c r="B1571" s="27" t="s">
        <v>6165</v>
      </c>
      <c r="C1571" s="34"/>
      <c r="D1571" s="29">
        <v>45783</v>
      </c>
      <c r="E1571" s="14"/>
      <c r="F1571" s="25">
        <v>210</v>
      </c>
      <c r="G1571" s="25" t="s">
        <v>663</v>
      </c>
      <c r="H1571" s="25" t="s">
        <v>34</v>
      </c>
      <c r="I1571" s="25" t="s">
        <v>660</v>
      </c>
      <c r="J1571" s="13">
        <v>2024</v>
      </c>
    </row>
    <row r="1572" spans="1:24" ht="15" thickBot="1" x14ac:dyDescent="0.35">
      <c r="A1572" s="25">
        <v>71</v>
      </c>
      <c r="B1572" s="27" t="s">
        <v>6166</v>
      </c>
      <c r="C1572" s="34"/>
      <c r="D1572" s="29">
        <v>45844</v>
      </c>
      <c r="E1572" s="14"/>
      <c r="F1572" s="25">
        <v>210</v>
      </c>
      <c r="G1572" s="25" t="s">
        <v>647</v>
      </c>
      <c r="H1572" s="25"/>
      <c r="I1572" s="25" t="s">
        <v>660</v>
      </c>
      <c r="J1572" s="13">
        <v>2024</v>
      </c>
    </row>
    <row r="1573" spans="1:24" ht="15" thickBot="1" x14ac:dyDescent="0.35">
      <c r="A1573" s="25">
        <v>72</v>
      </c>
      <c r="B1573" s="27" t="s">
        <v>6167</v>
      </c>
      <c r="C1573" s="34"/>
      <c r="D1573" s="29">
        <v>45694</v>
      </c>
      <c r="E1573" s="14"/>
      <c r="F1573" s="25">
        <v>185</v>
      </c>
      <c r="G1573" s="25" t="s">
        <v>653</v>
      </c>
      <c r="H1573" s="25" t="s">
        <v>656</v>
      </c>
      <c r="I1573" s="25" t="s">
        <v>660</v>
      </c>
      <c r="J1573" s="13">
        <v>2024</v>
      </c>
      <c r="K1573" s="30" t="s">
        <v>6339</v>
      </c>
      <c r="L1573" s="30" t="s">
        <v>6340</v>
      </c>
      <c r="M1573">
        <v>8</v>
      </c>
      <c r="N1573">
        <v>7</v>
      </c>
      <c r="O1573">
        <v>8</v>
      </c>
      <c r="P1573">
        <v>7</v>
      </c>
      <c r="Q1573">
        <v>8</v>
      </c>
      <c r="R1573">
        <v>7</v>
      </c>
      <c r="S1573">
        <v>8</v>
      </c>
      <c r="T1573">
        <v>7</v>
      </c>
      <c r="U1573">
        <v>8</v>
      </c>
      <c r="V1573">
        <v>6</v>
      </c>
      <c r="W1573">
        <v>7</v>
      </c>
      <c r="X1573">
        <v>7</v>
      </c>
    </row>
    <row r="1574" spans="1:24" ht="15" thickBot="1" x14ac:dyDescent="0.35">
      <c r="A1574" s="25">
        <v>73</v>
      </c>
      <c r="B1574" s="27" t="s">
        <v>6168</v>
      </c>
      <c r="C1574" s="34"/>
      <c r="D1574" s="29">
        <v>45664</v>
      </c>
      <c r="E1574" s="14"/>
      <c r="F1574" s="25">
        <v>205</v>
      </c>
      <c r="G1574" s="25" t="s">
        <v>180</v>
      </c>
      <c r="H1574" s="25" t="s">
        <v>37</v>
      </c>
      <c r="I1574" s="25" t="s">
        <v>660</v>
      </c>
      <c r="J1574" s="13">
        <v>2024</v>
      </c>
    </row>
    <row r="1575" spans="1:24" ht="15" thickBot="1" x14ac:dyDescent="0.35">
      <c r="A1575" s="25">
        <v>74</v>
      </c>
      <c r="B1575" s="27" t="s">
        <v>6169</v>
      </c>
      <c r="C1575" s="34"/>
      <c r="D1575" s="29">
        <v>45936</v>
      </c>
      <c r="E1575" s="14"/>
      <c r="F1575" s="25">
        <v>200</v>
      </c>
      <c r="G1575" s="25" t="s">
        <v>642</v>
      </c>
      <c r="H1575" s="25" t="s">
        <v>1738</v>
      </c>
      <c r="I1575" s="25" t="s">
        <v>660</v>
      </c>
      <c r="J1575" s="13">
        <v>2024</v>
      </c>
    </row>
    <row r="1576" spans="1:24" ht="29.4" thickBot="1" x14ac:dyDescent="0.35">
      <c r="A1576" s="25">
        <v>75</v>
      </c>
      <c r="B1576" s="27" t="s">
        <v>6170</v>
      </c>
      <c r="C1576" s="34"/>
      <c r="D1576" s="29">
        <v>45875</v>
      </c>
      <c r="E1576" s="14"/>
      <c r="F1576" s="25">
        <v>215</v>
      </c>
      <c r="G1576" s="25" t="s">
        <v>642</v>
      </c>
      <c r="H1576" s="25" t="s">
        <v>6171</v>
      </c>
      <c r="I1576" s="25">
        <v>2003</v>
      </c>
      <c r="J1576" s="13">
        <v>2024</v>
      </c>
      <c r="K1576" s="30" t="s">
        <v>6341</v>
      </c>
      <c r="L1576" s="30" t="s">
        <v>6342</v>
      </c>
      <c r="M1576">
        <v>7</v>
      </c>
      <c r="N1576">
        <v>9</v>
      </c>
      <c r="O1576">
        <v>8</v>
      </c>
      <c r="P1576">
        <v>8</v>
      </c>
      <c r="Q1576">
        <v>7</v>
      </c>
      <c r="R1576">
        <v>7</v>
      </c>
      <c r="S1576">
        <v>7</v>
      </c>
      <c r="T1576">
        <v>7</v>
      </c>
      <c r="U1576">
        <v>8</v>
      </c>
      <c r="V1576">
        <v>6</v>
      </c>
      <c r="W1576">
        <v>7</v>
      </c>
      <c r="X1576">
        <v>7</v>
      </c>
    </row>
    <row r="1577" spans="1:24" ht="29.4" thickBot="1" x14ac:dyDescent="0.35">
      <c r="A1577" s="25">
        <v>76</v>
      </c>
      <c r="B1577" s="27" t="s">
        <v>6172</v>
      </c>
      <c r="C1577" s="34"/>
      <c r="D1577" s="29">
        <v>45906</v>
      </c>
      <c r="E1577" s="14"/>
      <c r="F1577" s="25">
        <v>215</v>
      </c>
      <c r="G1577" s="25" t="s">
        <v>663</v>
      </c>
      <c r="H1577" s="25" t="s">
        <v>815</v>
      </c>
      <c r="I1577" s="25" t="s">
        <v>660</v>
      </c>
      <c r="J1577" s="13">
        <v>2024</v>
      </c>
    </row>
    <row r="1578" spans="1:24" ht="15" thickBot="1" x14ac:dyDescent="0.35">
      <c r="A1578" s="25">
        <v>77</v>
      </c>
      <c r="B1578" s="27" t="s">
        <v>6173</v>
      </c>
      <c r="C1578" s="34"/>
      <c r="D1578" s="29">
        <v>45694</v>
      </c>
      <c r="E1578" s="14"/>
      <c r="F1578" s="25">
        <v>170</v>
      </c>
      <c r="G1578" s="25" t="s">
        <v>650</v>
      </c>
      <c r="H1578" s="25" t="s">
        <v>674</v>
      </c>
      <c r="I1578" s="25" t="s">
        <v>644</v>
      </c>
      <c r="J1578" s="13">
        <v>2024</v>
      </c>
    </row>
    <row r="1579" spans="1:24" ht="29.4" thickBot="1" x14ac:dyDescent="0.35">
      <c r="A1579" s="25">
        <v>78</v>
      </c>
      <c r="B1579" s="27" t="s">
        <v>6174</v>
      </c>
      <c r="C1579" s="34"/>
      <c r="D1579" s="29">
        <v>45722</v>
      </c>
      <c r="E1579" s="14"/>
      <c r="F1579" s="25">
        <v>180</v>
      </c>
      <c r="G1579" s="25" t="s">
        <v>650</v>
      </c>
      <c r="H1579" s="25" t="s">
        <v>4512</v>
      </c>
      <c r="I1579" s="25" t="s">
        <v>649</v>
      </c>
      <c r="J1579" s="13">
        <v>2024</v>
      </c>
    </row>
    <row r="1580" spans="1:24" ht="29.4" thickBot="1" x14ac:dyDescent="0.35">
      <c r="A1580" s="25">
        <v>79</v>
      </c>
      <c r="B1580" s="27" t="s">
        <v>6175</v>
      </c>
      <c r="C1580" s="34"/>
      <c r="D1580" s="29">
        <v>45814</v>
      </c>
      <c r="E1580" s="14"/>
      <c r="F1580" s="25">
        <v>220</v>
      </c>
      <c r="G1580" s="25" t="s">
        <v>670</v>
      </c>
      <c r="H1580" s="25" t="s">
        <v>1110</v>
      </c>
      <c r="I1580" s="25" t="s">
        <v>660</v>
      </c>
      <c r="J1580" s="13">
        <v>2024</v>
      </c>
    </row>
    <row r="1581" spans="1:24" ht="15" thickBot="1" x14ac:dyDescent="0.35">
      <c r="A1581" s="25">
        <v>80</v>
      </c>
      <c r="B1581" s="27" t="s">
        <v>6176</v>
      </c>
      <c r="C1581" s="34"/>
      <c r="D1581" s="29">
        <v>45753</v>
      </c>
      <c r="E1581" s="14"/>
      <c r="F1581" s="25">
        <v>190</v>
      </c>
      <c r="G1581" s="25" t="s">
        <v>650</v>
      </c>
      <c r="H1581" s="25" t="s">
        <v>743</v>
      </c>
      <c r="I1581" s="25" t="s">
        <v>660</v>
      </c>
      <c r="J1581" s="13">
        <v>2024</v>
      </c>
    </row>
    <row r="1582" spans="1:24" ht="15" thickBot="1" x14ac:dyDescent="0.35">
      <c r="A1582" s="25">
        <v>81</v>
      </c>
      <c r="B1582" s="27" t="s">
        <v>6177</v>
      </c>
      <c r="C1582" s="34"/>
      <c r="D1582" s="29">
        <v>45875</v>
      </c>
      <c r="E1582" s="14"/>
      <c r="F1582" s="25">
        <v>205</v>
      </c>
      <c r="G1582" s="25" t="s">
        <v>658</v>
      </c>
      <c r="H1582" s="25" t="s">
        <v>6178</v>
      </c>
      <c r="I1582" s="25">
        <v>2002</v>
      </c>
      <c r="J1582" s="13">
        <v>2024</v>
      </c>
    </row>
    <row r="1583" spans="1:24" ht="29.4" thickBot="1" x14ac:dyDescent="0.35">
      <c r="A1583" s="25">
        <v>82</v>
      </c>
      <c r="B1583" s="27" t="s">
        <v>6179</v>
      </c>
      <c r="C1583" s="34"/>
      <c r="D1583" s="29">
        <v>45814</v>
      </c>
      <c r="E1583" s="14"/>
      <c r="F1583" s="25">
        <v>200</v>
      </c>
      <c r="G1583" s="25" t="s">
        <v>658</v>
      </c>
      <c r="H1583" s="25" t="s">
        <v>6180</v>
      </c>
      <c r="I1583" s="25">
        <v>2002</v>
      </c>
      <c r="J1583" s="13">
        <v>2024</v>
      </c>
    </row>
    <row r="1584" spans="1:24" ht="15" thickBot="1" x14ac:dyDescent="0.35">
      <c r="A1584" s="25">
        <v>83</v>
      </c>
      <c r="B1584" s="27" t="s">
        <v>6181</v>
      </c>
      <c r="C1584" s="34"/>
      <c r="D1584" s="29">
        <v>45753</v>
      </c>
      <c r="E1584" s="14"/>
      <c r="F1584" s="25">
        <v>195</v>
      </c>
      <c r="G1584" s="25" t="s">
        <v>653</v>
      </c>
      <c r="H1584" s="25" t="s">
        <v>774</v>
      </c>
      <c r="I1584" s="25" t="s">
        <v>660</v>
      </c>
      <c r="J1584" s="13">
        <v>2024</v>
      </c>
    </row>
    <row r="1585" spans="1:24" ht="29.4" thickBot="1" x14ac:dyDescent="0.35">
      <c r="A1585" s="25">
        <v>84</v>
      </c>
      <c r="B1585" s="27" t="s">
        <v>6182</v>
      </c>
      <c r="C1585" s="34"/>
      <c r="D1585" s="29">
        <v>45664</v>
      </c>
      <c r="E1585" s="14"/>
      <c r="F1585" s="25">
        <v>235</v>
      </c>
      <c r="G1585" s="25" t="s">
        <v>180</v>
      </c>
      <c r="H1585" s="25" t="s">
        <v>778</v>
      </c>
      <c r="I1585" s="25" t="s">
        <v>660</v>
      </c>
      <c r="J1585" s="13">
        <v>2024</v>
      </c>
    </row>
    <row r="1586" spans="1:24" ht="15" thickBot="1" x14ac:dyDescent="0.35">
      <c r="A1586" s="25">
        <v>85</v>
      </c>
      <c r="B1586" s="27" t="s">
        <v>6183</v>
      </c>
      <c r="C1586" s="34"/>
      <c r="D1586" s="29">
        <v>45783</v>
      </c>
      <c r="E1586" s="14"/>
      <c r="F1586" s="25">
        <v>200</v>
      </c>
      <c r="G1586" s="25" t="s">
        <v>653</v>
      </c>
      <c r="H1586" s="25" t="s">
        <v>1380</v>
      </c>
      <c r="I1586" s="25" t="s">
        <v>660</v>
      </c>
      <c r="J1586" s="13">
        <v>2024</v>
      </c>
    </row>
    <row r="1587" spans="1:24" ht="29.4" thickBot="1" x14ac:dyDescent="0.35">
      <c r="A1587" s="25">
        <v>86</v>
      </c>
      <c r="B1587" s="27" t="s">
        <v>4589</v>
      </c>
      <c r="C1587" s="34"/>
      <c r="D1587" s="29">
        <v>45875</v>
      </c>
      <c r="E1587" s="14"/>
      <c r="F1587" s="25">
        <v>200</v>
      </c>
      <c r="G1587" s="25" t="s">
        <v>663</v>
      </c>
      <c r="H1587" s="25" t="s">
        <v>9</v>
      </c>
      <c r="I1587" s="25" t="s">
        <v>660</v>
      </c>
      <c r="J1587" s="13">
        <v>2024</v>
      </c>
    </row>
    <row r="1588" spans="1:24" ht="29.4" thickBot="1" x14ac:dyDescent="0.35">
      <c r="A1588" s="25">
        <v>87</v>
      </c>
      <c r="B1588" s="27" t="s">
        <v>6184</v>
      </c>
      <c r="C1588" s="34"/>
      <c r="D1588" s="29">
        <v>45664</v>
      </c>
      <c r="E1588" s="14"/>
      <c r="F1588" s="25">
        <v>245</v>
      </c>
      <c r="G1588" s="25" t="s">
        <v>680</v>
      </c>
      <c r="H1588" s="25" t="s">
        <v>754</v>
      </c>
      <c r="I1588" s="25" t="s">
        <v>660</v>
      </c>
      <c r="J1588" s="13">
        <v>2024</v>
      </c>
      <c r="K1588" s="30" t="s">
        <v>6343</v>
      </c>
      <c r="L1588" s="30" t="s">
        <v>6344</v>
      </c>
      <c r="M1588">
        <v>7</v>
      </c>
      <c r="N1588">
        <v>9</v>
      </c>
      <c r="O1588">
        <v>7</v>
      </c>
      <c r="P1588">
        <v>8</v>
      </c>
      <c r="Q1588">
        <v>7</v>
      </c>
      <c r="R1588">
        <v>7</v>
      </c>
      <c r="S1588">
        <v>8</v>
      </c>
      <c r="T1588">
        <v>8</v>
      </c>
      <c r="U1588">
        <v>7</v>
      </c>
      <c r="V1588">
        <v>6</v>
      </c>
      <c r="W1588">
        <v>8</v>
      </c>
      <c r="X1588">
        <v>7</v>
      </c>
    </row>
    <row r="1589" spans="1:24" ht="29.4" thickBot="1" x14ac:dyDescent="0.35">
      <c r="A1589" s="25">
        <v>88</v>
      </c>
      <c r="B1589" s="27" t="s">
        <v>6185</v>
      </c>
      <c r="C1589" s="34"/>
      <c r="D1589" s="29">
        <v>45936</v>
      </c>
      <c r="E1589" s="14"/>
      <c r="F1589" s="25">
        <v>235</v>
      </c>
      <c r="G1589" s="25" t="s">
        <v>642</v>
      </c>
      <c r="H1589" s="25" t="s">
        <v>4512</v>
      </c>
      <c r="I1589" s="25" t="s">
        <v>649</v>
      </c>
      <c r="J1589" s="13">
        <v>2024</v>
      </c>
    </row>
    <row r="1590" spans="1:24" ht="15" thickBot="1" x14ac:dyDescent="0.35">
      <c r="A1590" s="25">
        <v>89</v>
      </c>
      <c r="B1590" s="27" t="s">
        <v>6186</v>
      </c>
      <c r="C1590" s="34"/>
      <c r="D1590" s="29">
        <v>45694</v>
      </c>
      <c r="E1590" s="14"/>
      <c r="F1590" s="25">
        <v>150</v>
      </c>
      <c r="G1590" s="25" t="s">
        <v>650</v>
      </c>
      <c r="H1590" s="25" t="s">
        <v>682</v>
      </c>
      <c r="I1590" s="25" t="s">
        <v>646</v>
      </c>
      <c r="J1590" s="13">
        <v>2024</v>
      </c>
    </row>
    <row r="1591" spans="1:24" ht="15" thickBot="1" x14ac:dyDescent="0.35">
      <c r="A1591" s="25">
        <v>90</v>
      </c>
      <c r="B1591" s="27" t="s">
        <v>6187</v>
      </c>
      <c r="C1591" s="34"/>
      <c r="D1591" s="29">
        <v>45906</v>
      </c>
      <c r="E1591" s="14"/>
      <c r="F1591" s="25">
        <v>210</v>
      </c>
      <c r="G1591" s="25" t="s">
        <v>642</v>
      </c>
      <c r="H1591" s="25" t="s">
        <v>6188</v>
      </c>
      <c r="I1591" s="25" t="s">
        <v>660</v>
      </c>
      <c r="J1591" s="13">
        <v>2024</v>
      </c>
    </row>
    <row r="1592" spans="1:24" ht="29.4" thickBot="1" x14ac:dyDescent="0.35">
      <c r="A1592" s="25">
        <v>91</v>
      </c>
      <c r="B1592" s="27" t="s">
        <v>6189</v>
      </c>
      <c r="C1592" s="34"/>
      <c r="D1592" s="29">
        <v>45694</v>
      </c>
      <c r="E1592" s="14"/>
      <c r="F1592" s="25">
        <v>190</v>
      </c>
      <c r="G1592" s="25" t="s">
        <v>650</v>
      </c>
      <c r="H1592" s="25" t="s">
        <v>6190</v>
      </c>
      <c r="I1592" s="25">
        <v>2003</v>
      </c>
      <c r="J1592" s="13">
        <v>2024</v>
      </c>
    </row>
    <row r="1593" spans="1:24" ht="43.8" thickBot="1" x14ac:dyDescent="0.35">
      <c r="A1593" s="25">
        <v>92</v>
      </c>
      <c r="B1593" s="27" t="s">
        <v>6191</v>
      </c>
      <c r="C1593" s="34"/>
      <c r="D1593" s="29">
        <v>45814</v>
      </c>
      <c r="E1593" s="14"/>
      <c r="F1593" s="25">
        <v>190</v>
      </c>
      <c r="G1593" s="25" t="s">
        <v>647</v>
      </c>
      <c r="H1593" s="25" t="s">
        <v>6128</v>
      </c>
      <c r="I1593" s="25">
        <v>2002</v>
      </c>
      <c r="J1593" s="13">
        <v>2024</v>
      </c>
    </row>
    <row r="1594" spans="1:24" ht="29.4" thickBot="1" x14ac:dyDescent="0.35">
      <c r="A1594" s="25">
        <v>93</v>
      </c>
      <c r="B1594" s="27" t="s">
        <v>6192</v>
      </c>
      <c r="C1594" s="34"/>
      <c r="D1594" s="29">
        <v>45967</v>
      </c>
      <c r="E1594" s="14"/>
      <c r="F1594" s="25">
        <v>215</v>
      </c>
      <c r="G1594" s="25" t="s">
        <v>680</v>
      </c>
      <c r="H1594" s="25" t="s">
        <v>6193</v>
      </c>
      <c r="I1594" s="25">
        <v>2002</v>
      </c>
      <c r="J1594" s="13">
        <v>2024</v>
      </c>
    </row>
    <row r="1595" spans="1:24" ht="29.4" thickBot="1" x14ac:dyDescent="0.35">
      <c r="A1595" s="25">
        <v>94</v>
      </c>
      <c r="B1595" s="27" t="s">
        <v>6194</v>
      </c>
      <c r="C1595" s="34"/>
      <c r="D1595" s="29">
        <v>45936</v>
      </c>
      <c r="E1595" s="14"/>
      <c r="F1595" s="25">
        <v>210</v>
      </c>
      <c r="G1595" s="25" t="s">
        <v>670</v>
      </c>
      <c r="H1595" s="25" t="s">
        <v>6195</v>
      </c>
      <c r="I1595" s="25">
        <v>2002</v>
      </c>
      <c r="J1595" s="13">
        <v>2024</v>
      </c>
    </row>
    <row r="1596" spans="1:24" ht="29.4" thickBot="1" x14ac:dyDescent="0.35">
      <c r="A1596" s="25">
        <v>95</v>
      </c>
      <c r="B1596" s="27" t="s">
        <v>6196</v>
      </c>
      <c r="C1596" s="34"/>
      <c r="D1596" s="29">
        <v>45906</v>
      </c>
      <c r="E1596" s="14"/>
      <c r="F1596" s="25">
        <v>225</v>
      </c>
      <c r="G1596" s="25" t="s">
        <v>642</v>
      </c>
      <c r="H1596" s="25" t="s">
        <v>1100</v>
      </c>
      <c r="I1596" s="25">
        <v>2002</v>
      </c>
      <c r="J1596" s="13">
        <v>2024</v>
      </c>
      <c r="K1596" s="30" t="s">
        <v>6345</v>
      </c>
      <c r="L1596" s="30" t="s">
        <v>6346</v>
      </c>
      <c r="M1596">
        <v>8</v>
      </c>
      <c r="N1596">
        <v>7</v>
      </c>
      <c r="O1596">
        <v>6</v>
      </c>
      <c r="P1596">
        <v>8</v>
      </c>
      <c r="Q1596">
        <v>7</v>
      </c>
      <c r="R1596">
        <v>8</v>
      </c>
      <c r="S1596">
        <v>8</v>
      </c>
      <c r="T1596">
        <v>7</v>
      </c>
      <c r="U1596">
        <v>8</v>
      </c>
      <c r="V1596">
        <v>8</v>
      </c>
      <c r="W1596">
        <v>8</v>
      </c>
      <c r="X1596">
        <v>7</v>
      </c>
    </row>
    <row r="1597" spans="1:24" ht="29.4" thickBot="1" x14ac:dyDescent="0.35">
      <c r="A1597" s="25">
        <v>96</v>
      </c>
      <c r="B1597" s="27" t="s">
        <v>6197</v>
      </c>
      <c r="C1597" s="34"/>
      <c r="D1597" s="29">
        <v>45875</v>
      </c>
      <c r="E1597" s="14"/>
      <c r="F1597" s="25">
        <v>240</v>
      </c>
      <c r="G1597" s="25" t="s">
        <v>663</v>
      </c>
      <c r="H1597" s="25" t="s">
        <v>4541</v>
      </c>
      <c r="I1597" s="25">
        <v>2003</v>
      </c>
      <c r="J1597" s="13">
        <v>2024</v>
      </c>
    </row>
    <row r="1598" spans="1:24" ht="15" thickBot="1" x14ac:dyDescent="0.35">
      <c r="A1598" s="25">
        <v>97</v>
      </c>
      <c r="B1598" s="27" t="s">
        <v>6198</v>
      </c>
      <c r="C1598" s="34"/>
      <c r="D1598" s="29">
        <v>45875</v>
      </c>
      <c r="E1598" s="14"/>
      <c r="F1598" s="25">
        <v>210</v>
      </c>
      <c r="G1598" s="25" t="s">
        <v>663</v>
      </c>
      <c r="H1598" s="25" t="s">
        <v>674</v>
      </c>
      <c r="I1598" s="25" t="s">
        <v>660</v>
      </c>
      <c r="J1598" s="13">
        <v>2024</v>
      </c>
    </row>
    <row r="1599" spans="1:24" ht="29.4" thickBot="1" x14ac:dyDescent="0.35">
      <c r="A1599" s="25">
        <v>98</v>
      </c>
      <c r="B1599" s="27" t="s">
        <v>6199</v>
      </c>
      <c r="C1599" s="34"/>
      <c r="D1599" s="29">
        <v>45694</v>
      </c>
      <c r="E1599" s="14"/>
      <c r="F1599" s="25">
        <v>180</v>
      </c>
      <c r="G1599" s="25" t="s">
        <v>650</v>
      </c>
      <c r="H1599" s="25" t="s">
        <v>6200</v>
      </c>
      <c r="I1599" s="25" t="s">
        <v>660</v>
      </c>
      <c r="J1599" s="13">
        <v>2024</v>
      </c>
    </row>
    <row r="1600" spans="1:24" ht="29.4" thickBot="1" x14ac:dyDescent="0.35">
      <c r="A1600" s="25">
        <v>99</v>
      </c>
      <c r="B1600" s="27" t="s">
        <v>6201</v>
      </c>
      <c r="C1600" s="34"/>
      <c r="D1600" s="29">
        <v>45814</v>
      </c>
      <c r="E1600" s="14"/>
      <c r="F1600" s="25">
        <v>200</v>
      </c>
      <c r="G1600" s="25" t="s">
        <v>647</v>
      </c>
      <c r="H1600" s="25" t="s">
        <v>6202</v>
      </c>
      <c r="I1600" s="25">
        <v>2002</v>
      </c>
      <c r="J1600" s="13">
        <v>2024</v>
      </c>
      <c r="K1600" s="30"/>
    </row>
    <row r="1601" spans="1:24" x14ac:dyDescent="0.3">
      <c r="A1601" s="13">
        <v>100</v>
      </c>
      <c r="B1601" s="20" t="s">
        <v>6203</v>
      </c>
      <c r="C1601" s="34"/>
      <c r="D1601" s="14">
        <v>45753</v>
      </c>
      <c r="E1601" s="14"/>
      <c r="F1601" s="13">
        <v>180</v>
      </c>
      <c r="G1601" s="13" t="s">
        <v>647</v>
      </c>
      <c r="H1601" s="13" t="s">
        <v>652</v>
      </c>
      <c r="I1601" s="13" t="s">
        <v>644</v>
      </c>
      <c r="J1601" s="13">
        <v>2024</v>
      </c>
      <c r="K1601" s="30" t="s">
        <v>6347</v>
      </c>
      <c r="L1601" s="30" t="s">
        <v>6348</v>
      </c>
      <c r="M1601">
        <v>7</v>
      </c>
      <c r="N1601">
        <v>7</v>
      </c>
      <c r="O1601">
        <v>7</v>
      </c>
      <c r="P1601">
        <v>8</v>
      </c>
      <c r="Q1601">
        <v>8</v>
      </c>
      <c r="R1601">
        <v>7</v>
      </c>
      <c r="S1601">
        <v>7</v>
      </c>
      <c r="T1601">
        <v>7</v>
      </c>
      <c r="U1601">
        <v>8</v>
      </c>
      <c r="V1601">
        <v>7</v>
      </c>
      <c r="W1601">
        <v>7</v>
      </c>
      <c r="X1601">
        <v>7</v>
      </c>
    </row>
    <row r="1602" spans="1:24" x14ac:dyDescent="0.3">
      <c r="A1602" s="13"/>
      <c r="B1602" s="33"/>
      <c r="C1602" s="34"/>
      <c r="D1602" s="14"/>
      <c r="E1602" s="14"/>
      <c r="F1602" s="13"/>
      <c r="G1602" s="13"/>
      <c r="H1602" s="13"/>
      <c r="I1602" s="13"/>
      <c r="J1602" s="13"/>
    </row>
  </sheetData>
  <hyperlinks>
    <hyperlink ref="B101" r:id="rId1" display="https://www.nbadraft.net/players/connor-atchley/" xr:uid="{A2566672-D602-4EAF-9493-860C7B990535}"/>
    <hyperlink ref="B100" r:id="rId2" display="https://www.nbadraft.net/players/dar-tucker/" xr:uid="{30CE8C27-F91D-4276-9409-33E71FBF0CDD}"/>
    <hyperlink ref="B99" r:id="rId3" display="https://www.nbadraft.net/players/lewis-clinch/" xr:uid="{10D10373-A6F5-4DA0-8883-5A8D76FA7614}"/>
    <hyperlink ref="B98" r:id="rId4" display="https://www.nbadraft.net/players/eric-devendorf/" xr:uid="{148034E8-58D1-477D-AD53-9ACA58D149CB}"/>
    <hyperlink ref="B97" r:id="rId5" display="https://www.nbadraft.net/players/lorrenzo-wade/" xr:uid="{B8E12B4F-35EB-4B85-A257-998AE8E23330}"/>
    <hyperlink ref="B96" r:id="rId6" display="https://www.nbadraft.net/players/charlie-coley/" xr:uid="{1DB78659-0348-400B-B4BE-E0E93B4CC5F1}"/>
    <hyperlink ref="B95" r:id="rId7" display="https://www.nbadraft.net/players/kevin-rogers/" xr:uid="{78AE8333-54F4-4676-9C4C-48F734C591DC}"/>
    <hyperlink ref="B94" r:id="rId8" display="https://www.nbadraft.net/players/joe-ingles/" xr:uid="{36FA7242-22C7-4F43-BE62-2974770A7EF4}"/>
    <hyperlink ref="B93" r:id="rId9" display="https://www.nbadraft.net/players/antonio-anderson/" xr:uid="{036582B1-06A4-4329-9D3E-3E6202112F1B}"/>
    <hyperlink ref="B92" r:id="rId10" display="https://www.nbadraft.net/players/luigi-datome/" xr:uid="{02698D50-25D6-4275-AD47-54753DD4EC2F}"/>
    <hyperlink ref="B91" r:id="rId11" display="https://www.nbadraft.net/players/cedric-jackson/" xr:uid="{ED5384C4-B92F-411C-9160-A513C3FAB9D2}"/>
    <hyperlink ref="B90" r:id="rId12" display="https://www.nbadraft.net/players/josh-carter/" xr:uid="{910A0FA4-BC88-4848-9B9F-9257649D6BF2}"/>
    <hyperlink ref="B89" r:id="rId13" display="https://www.nbadraft.net/players/patrick-beverly/" xr:uid="{4081D17B-9F90-46EA-B2B5-EFF8608CEEF4}"/>
    <hyperlink ref="B88" r:id="rId14" display="https://www.nbadraft.net/players/russell-hicks/" xr:uid="{820256B2-F6D3-41D8-AFC6-ADC7E1FAC5B5}"/>
    <hyperlink ref="B87" r:id="rId15" display="https://www.nbadraft.net/players/jeremy-pargo/" xr:uid="{FCC64CC9-6A5C-4D98-AC29-0032B37EF9AC}"/>
    <hyperlink ref="B86" r:id="rId16" display="https://www.nbadraft.net/players/dominic-james/" xr:uid="{0EF5F24F-8A02-4BC0-95FC-8148B7580DA4}"/>
    <hyperlink ref="B85" r:id="rId17" display="https://www.nbadraft.net/players/josh-shipp/" xr:uid="{B546E3AE-36D0-47FC-BE55-5BF3CFB1F77C}"/>
    <hyperlink ref="B84" r:id="rId18" display="https://www.nbadraft.net/players/aj-abrams/" xr:uid="{B42F3E5F-FF20-4898-87C0-3C9854691E41}"/>
    <hyperlink ref="B83" r:id="rId19" display="https://www.nbadraft.net/players/luke-nevill/" xr:uid="{B8DD0783-0D5E-49CA-A5A8-4BE564DCA2B8}"/>
    <hyperlink ref="B82" r:id="rId20" display="https://www.nbadraft.net/players/daniel-hackett/" xr:uid="{ED8EBA94-294D-4DA1-9F19-7A829A25BB9F}"/>
    <hyperlink ref="B81" r:id="rId21" display="https://www.nbadraft.net/players/micah-downs/" xr:uid="{02754E87-E1DB-4F80-9646-34B80FC420B3}"/>
    <hyperlink ref="B80" r:id="rId22" display="https://www.nbadraft.net/players/robert-vaden/" xr:uid="{189F11BB-A224-4543-AD2C-31E6A15A7565}"/>
    <hyperlink ref="B79" r:id="rId23" display="https://www.nbadraft.net/players/lester-hudson/" xr:uid="{E14011C8-0914-407E-B24A-9884335AA3CD}"/>
    <hyperlink ref="B78" r:id="rId24" display="https://www.nbadraft.net/players/brandon-costner/" xr:uid="{3E24C848-9A55-4ED0-8527-FB9C1E9E5066}"/>
    <hyperlink ref="B77" r:id="rId25" display="https://www.nbadraft.net/players/josh-akognon/" xr:uid="{4BC405E3-1CF1-40B9-9688-5575252A651E}"/>
    <hyperlink ref="B76" r:id="rId26" display="https://www.nbadraft.net/players/alade-aminu/" xr:uid="{87B77761-C676-4D51-B4C9-784B0CDD8D40}"/>
    <hyperlink ref="B75" r:id="rId27" display="https://www.nbadraft.net/players/stefon-jackson/" xr:uid="{3E536241-ABAF-4A61-958E-FA1CD1B693CA}"/>
    <hyperlink ref="B74" r:id="rId28" display="https://www.nbadraft.net/players/jack-mcclinton/" xr:uid="{C64D3D96-90B3-4283-A94F-A93523103DD0}"/>
    <hyperlink ref="B73" r:id="rId29" display="https://www.nbadraft.net/players/nando-de-colo/" xr:uid="{94FF824A-C7B3-4624-B17A-C9EDEC43A801}"/>
    <hyperlink ref="B72" r:id="rId30" display="https://www.nbadraft.net/players/jon-brockman/" xr:uid="{FB9B9F56-4C8D-4E88-B882-4E6DF03CEE0B}"/>
    <hyperlink ref="B71" r:id="rId31" display="https://www.nbadraft.net/players/chinemelu-elonu/" xr:uid="{4783890B-AA68-4BA8-8FCE-88D58DE06A88}"/>
    <hyperlink ref="B70" r:id="rId32" display="https://www.nbadraft.net/players/paul-harris/" xr:uid="{DFA858B8-E8A7-45B6-A52A-2B041462B005}"/>
    <hyperlink ref="B69" r:id="rId33" display="https://www.nbadraft.net/players/henk-norel/" xr:uid="{7985F69C-E43B-43DC-84D6-17F4555C13A2}"/>
    <hyperlink ref="B68" r:id="rId34" display="https://www.nbadraft.net/players/emir-preldzic/" xr:uid="{3CA4AC82-594C-4E61-9D54-DDB72AEFC612}"/>
    <hyperlink ref="B67" r:id="rId35" display="https://www.nbadraft.net/players/christian-eyenga/" xr:uid="{07753FDC-ED78-4A0A-B18A-B737B71249E2}"/>
    <hyperlink ref="B66" r:id="rId36" display="https://www.nbadraft.net/players/milenko-tepic/" xr:uid="{8B3013AF-B46E-4EB6-8310-64FD86304CF2}"/>
    <hyperlink ref="B65" r:id="rId37" display="https://www.nbadraft.net/players/alex-ruoff/" xr:uid="{2D1948BA-C0A5-474D-847F-4CD42BF8364C}"/>
    <hyperlink ref="B64" r:id="rId38" display="https://www.nbadraft.net/players/garret-siler/" xr:uid="{3E72E870-99B8-4E33-AC3D-F4F74B861641}"/>
    <hyperlink ref="B63" r:id="rId39" display="https://www.nbadraft.net/players/alonzo-gee/" xr:uid="{F2C0B96D-D84D-43E5-9BFA-1AD5B9F976A5}"/>
    <hyperlink ref="B62" r:id="rId40" display="https://www.nbadraft.net/players/lee-cummard/" xr:uid="{AB204E53-9D5F-450C-B385-8C79C8D99E1F}"/>
    <hyperlink ref="B61" r:id="rId41" display="https://www.nbadraft.net/players/courtney-fells/" xr:uid="{62E48022-C6F7-44D7-9D71-3330937EC1FF}"/>
    <hyperlink ref="B60" r:id="rId42" display="https://www.nbadraft.net/players/vitor-faverani/" xr:uid="{66392A4C-4D3F-493C-BB12-D8C9405B61E1}"/>
    <hyperlink ref="B59" r:id="rId43" display="https://www.nbadraft.net/players/aj-price/" xr:uid="{56673756-C47A-432C-A656-AE1F55B802D7}"/>
    <hyperlink ref="B58" r:id="rId44" display="https://www.nbadraft.net/players/sergii-gladyr/" xr:uid="{71C085A3-05DC-4AAE-9924-23B3DA66C65F}"/>
    <hyperlink ref="B57" r:id="rId45" display="https://www.nbadraft.net/players/chris-johnsonn/" xr:uid="{626A7BEE-857A-422B-9551-4E70F931CFF5}"/>
    <hyperlink ref="B56" r:id="rId46" display="https://www.nbadraft.net/players/terrel-harris/" xr:uid="{309715AA-EC58-4238-98D4-909A65783066}"/>
    <hyperlink ref="B55" r:id="rId47" display="https://www.nbadraft.net/players/jodie-meeks/" xr:uid="{9253766A-523C-4CD0-9CD7-1BEED5AD4F3F}"/>
    <hyperlink ref="B54" r:id="rId48" display="https://www.nbadraft.net/players/wesley-matthews/" xr:uid="{2A0BC8A8-C25E-4276-AC67-725D2D548DD8}"/>
    <hyperlink ref="B53" r:id="rId49" display="https://www.nbadraft.net/players/sergio-llull/" xr:uid="{33CB281C-18AD-4397-986A-46B4652C5311}"/>
    <hyperlink ref="B52" r:id="rId50" display="https://www.nbadraft.net/players/vyacheslav-kravtsov/" xr:uid="{9744A602-589C-4B9B-8551-416A4059F578}"/>
    <hyperlink ref="B51" r:id="rId51" display="https://www.nbadraft.net/players/demarre-carroll/" xr:uid="{C8842AB2-B2C8-4856-9EAE-9150FFE7F426}"/>
    <hyperlink ref="B50" r:id="rId52" display="https://www.nbadraft.net/players/tyrese-rice/" xr:uid="{2D812090-3CC3-485E-9478-157AA4C5162F}"/>
    <hyperlink ref="B49" r:id="rId53" display="https://www.nbadraft.net/players/danny-green/" xr:uid="{8BB21DFC-FDC8-4431-975F-423B88CDA91F}"/>
    <hyperlink ref="B48" r:id="rId54" display="https://www.nbadraft.net/players/robert-dozier/" xr:uid="{6D492C10-4106-4B6D-A569-D231E9A7B100}"/>
    <hyperlink ref="B47" r:id="rId55" display="https://www.nbadraft.net/players/dante-cunningham/" xr:uid="{1B2A4A3E-7FBC-4D3C-8489-39D99325FF6C}"/>
    <hyperlink ref="B46" r:id="rId56" display="https://www.nbadraft.net/players/leo-lyons/" xr:uid="{DB2400FE-3924-4EE9-B341-C8CEAE8EE2BC}"/>
    <hyperlink ref="B45" r:id="rId57" display="https://www.nbadraft.net/players/jeff-adrien/" xr:uid="{5EB007DA-9D01-44F5-BC53-A44FFC75125F}"/>
    <hyperlink ref="B44" r:id="rId58" display="https://www.nbadraft.net/players/jerel-mcneal/" xr:uid="{F19644B1-EF69-4EF3-BB9E-9EE82DCBFFE0}"/>
    <hyperlink ref="B43" r:id="rId59" display="https://www.nbadraft.net/players/nick-calathes/" xr:uid="{9F9CC25A-EBC7-41D4-A22D-9AA5A940E1A2}"/>
    <hyperlink ref="B42" r:id="rId60" display="https://www.nbadraft.net/players/curtis-jerrells/" xr:uid="{1B14271B-3538-48C9-8931-E799D0DEF563}"/>
    <hyperlink ref="B41" r:id="rId61" display="https://www.nbadraft.net/players/rodrigue-beaubois/" xr:uid="{BE0A7D04-830B-4737-84EF-FCE86E8F50CC}"/>
    <hyperlink ref="B40" r:id="rId62" display="https://www.nbadraft.net/players/jeff-pendergraph/" xr:uid="{7407DD9C-EAD7-4201-86AB-FF9690EEED4E}"/>
    <hyperlink ref="B39" r:id="rId63" display="https://www.nbadraft.net/players/austin-daye/" xr:uid="{9FA8464C-399B-4DE3-82D3-97BE41528B7C}"/>
    <hyperlink ref="B38" r:id="rId64" display="https://www.nbadraft.net/players/josh-heytvelt/" xr:uid="{052B93DE-3D3A-4258-83DA-93BC90AAE653}"/>
    <hyperlink ref="B37" r:id="rId65" display="https://www.nbadraft.net/players/marcus-thornton/" xr:uid="{527E6AF5-2817-4A99-B794-CE20116F9163}"/>
    <hyperlink ref="B36" r:id="rId66" display="https://www.nbadraft.net/players/patrick-mills/" xr:uid="{0EFFC930-9B35-413B-9D96-8A86CD8FE141}"/>
    <hyperlink ref="B35" r:id="rId67" display="https://www.nbadraft.net/players/jermaine-taylor/" xr:uid="{7213CB59-2454-4059-AD15-B58B77E3469F}"/>
    <hyperlink ref="B34" r:id="rId68" display="https://www.nbadraft.net/players/jonas-jerebko/" xr:uid="{83B905A5-E521-4C39-8E2C-9185363B2041}"/>
    <hyperlink ref="B33" r:id="rId69" display="https://www.nbadraft.net/players/dionte-christmas/" xr:uid="{B734827B-74DD-4476-97C0-C8EF017DBA50}"/>
    <hyperlink ref="B32" r:id="rId70" display="https://www.nbadraft.net/players/jrue-holiday/" xr:uid="{094DC7F3-57CA-4A9F-B177-9391AAFE0E26}"/>
    <hyperlink ref="B31" r:id="rId71" display="https://www.nbadraft.net/players/sam-young/" xr:uid="{664176C5-2993-4717-8E5B-0F695AD124F8}"/>
    <hyperlink ref="B30" r:id="rId72" display="https://www.nbadraft.net/players/toney-douglas/" xr:uid="{ACEB059E-0C15-43B1-9A7C-FFD7EB15608A}"/>
    <hyperlink ref="B29" r:id="rId73" display="https://www.nbadraft.net/players/darren-collison/" xr:uid="{E6E8E90C-B76E-42C5-A4EC-928302BEDBB3}"/>
    <hyperlink ref="B28" r:id="rId74" display="https://www.nbadraft.net/players/taj-gibson/" xr:uid="{84C50A1E-6D5E-47DB-BE1A-F9636D3F0D68}"/>
    <hyperlink ref="B27" r:id="rId75" display="https://www.nbadraft.net/players/victor-claver/" xr:uid="{A77CDA6D-63FE-46FC-9AEA-86B9B3299000}"/>
    <hyperlink ref="B26" r:id="rId76" display="https://www.nbadraft.net/players/ty-lawson/" xr:uid="{D961D13E-23D3-4D82-A3BA-611FAE72DA37}"/>
    <hyperlink ref="B25" r:id="rId77" display="https://www.nbadraft.net/players/omri-casspi/" xr:uid="{DC0FC5BA-3462-463E-AB6D-563E0252E208}"/>
    <hyperlink ref="B24" r:id="rId78" display="https://www.nbadraft.net/players/dajuan-summers/" xr:uid="{46F2732D-9C7C-4353-944D-EBC8633CC801}"/>
    <hyperlink ref="B23" r:id="rId79" display="https://www.nbadraft.net/players/terrence-williams/" xr:uid="{D8F452FA-EB05-4D41-A6CD-12FE8D9809B4}"/>
    <hyperlink ref="B22" r:id="rId80" display="https://www.nbadraft.net/players/tyler-hansbrough/" xr:uid="{EFE4A5E9-74A8-417B-8DDF-24C80EBDC4F3}"/>
    <hyperlink ref="B21" r:id="rId81" display="https://www.nbadraft.net/players/dejuan-blair/" xr:uid="{1FA816F8-BEAF-4467-B689-14FE0990FF03}"/>
    <hyperlink ref="B20" r:id="rId82" display="https://www.nbadraft.net/players/derrick-brown/" xr:uid="{EE965E1E-8CC9-4B37-9A67-5F77A9E3C148}"/>
    <hyperlink ref="B19" r:id="rId83" display="https://www.nbadraft.net/players/chase-budinger/" xr:uid="{EF27525F-4BDB-401C-B17E-E7AA3A6D36DD}"/>
    <hyperlink ref="B18" r:id="rId84" display="https://www.nbadraft.net/players/eric-maynor/" xr:uid="{FAC8E4C9-2C77-47F0-9AA5-C893DFC42829}"/>
    <hyperlink ref="B17" r:id="rId85" display="https://www.nbadraft.net/players/wayne-ellington/" xr:uid="{B3B98B9F-22F9-48CB-A298-3EF5F87E1AE6}"/>
    <hyperlink ref="B16" r:id="rId86" display="https://www.nbadraft.net/players/tyreke-evans/" xr:uid="{09BB25C3-06F5-4112-88E5-93C11CE87346}"/>
    <hyperlink ref="B15" r:id="rId87" display="https://www.nbadraft.net/players/jeff-teague/" xr:uid="{78D24F83-76BD-4049-A0FB-8D8D11C2F38C}"/>
    <hyperlink ref="B14" r:id="rId88" display="https://www.nbadraft.net/players/gerald-henderson/" xr:uid="{3FC98775-79FE-44F4-83FD-B8E7E4109DD7}"/>
    <hyperlink ref="B13" r:id="rId89" display="https://www.nbadraft.net/players/james-johnson/" xr:uid="{83303AB1-39BD-4BEB-8FB3-A3B346DB0C05}"/>
    <hyperlink ref="B12" r:id="rId90" display="https://www.nbadraft.net/players/earl-clark/" xr:uid="{165C8280-8C8D-4861-A2E4-DE54B3060099}"/>
    <hyperlink ref="B11" r:id="rId91" display="https://www.nbadraft.net/players/jonny-flynn/" xr:uid="{E1FCC747-4D62-4CCA-8A3C-6E9A42D79A0E}"/>
    <hyperlink ref="B10" r:id="rId92" display="https://www.nbadraft.net/players/bj-mullens/" xr:uid="{32129C67-387B-4FAB-9E62-8BB73A8D18D5}"/>
    <hyperlink ref="B9" r:id="rId93" display="https://www.nbadraft.net/players/demar-derozan/" xr:uid="{D4AF9B54-265F-4F65-9245-86C78BA44471}"/>
    <hyperlink ref="B8" r:id="rId94" display="https://www.nbadraft.net/players/stephen-curry/" xr:uid="{DEB6075C-EDC2-4C2B-A403-E82045C3C88B}"/>
    <hyperlink ref="B7" r:id="rId95" display="https://www.nbadraft.net/players/hasheem-thabeet/" xr:uid="{4FF84C14-EA8C-46E0-8A29-61DFA2C4CAEC}"/>
    <hyperlink ref="B6" r:id="rId96" display="https://www.nbadraft.net/players/brandon-jennings/" xr:uid="{B8B8C996-BE78-4740-BD36-9E81ED9459E8}"/>
    <hyperlink ref="B5" r:id="rId97" display="https://www.nbadraft.net/players/jordan-hill/" xr:uid="{E7506F68-37B1-4005-87A1-DC55B181E908}"/>
    <hyperlink ref="B4" r:id="rId98" display="https://www.nbadraft.net/players/ricky-rubio/" xr:uid="{CBE3269D-27D6-49BE-9FC6-13DBCA31F3E7}"/>
    <hyperlink ref="B3" r:id="rId99" display="https://www.nbadraft.net/players/james-harden/" xr:uid="{A28C529D-874D-4B00-B8C3-6AEC0850ECB4}"/>
    <hyperlink ref="B2" r:id="rId100" display="https://www.nbadraft.net/players/blake-griffin/" xr:uid="{27F58745-7259-4585-96D9-15D025BC6786}"/>
    <hyperlink ref="B102" r:id="rId101" display="https://www.nbadraft.net/players/john-wall/" xr:uid="{BAA2BF6B-66BA-4B4B-B052-8BEF732EC9E5}"/>
    <hyperlink ref="B103" r:id="rId102" display="https://www.nbadraft.net/players/evan-turner/" xr:uid="{78D944AC-9610-47B9-99FC-BD265D6435D4}"/>
    <hyperlink ref="B104" r:id="rId103" display="https://www.nbadraft.net/players/derrick-favors/" xr:uid="{8707E130-ECE5-4624-8B1A-E3F686B4E7A1}"/>
    <hyperlink ref="B105" r:id="rId104" display="https://www.nbadraft.net/players/wesley-johnson/" xr:uid="{F2BC1681-6502-46DF-8A40-D567EBC03B43}"/>
    <hyperlink ref="B106" r:id="rId105" display="https://www.nbadraft.net/players/greg-monroe/" xr:uid="{BD25AE3A-8AA7-4113-91A7-EB28E6D0CB36}"/>
    <hyperlink ref="B107" r:id="rId106" display="https://www.nbadraft.net/players/patrick-patterson/" xr:uid="{6C58238D-6262-4C59-AA44-3AA17F92CE80}"/>
    <hyperlink ref="B108" r:id="rId107" display="https://www.nbadraft.net/players/demarcus-cousins/" xr:uid="{B17D1524-0CD1-4494-A6B2-6BEDB0934034}"/>
    <hyperlink ref="B109" r:id="rId108" display="https://www.nbadraft.net/players/luke-babbitt/" xr:uid="{8819BA72-BD8E-4D2F-A961-0088EDBE5230}"/>
    <hyperlink ref="B110" r:id="rId109" display="https://www.nbadraft.net/players/al-farouq-aminu/" xr:uid="{FE5EE424-3D3A-471A-904C-B1890D1CCA22}"/>
    <hyperlink ref="B111" r:id="rId110" display="https://www.nbadraft.net/players/paul-george/" xr:uid="{E6E3BA6D-B5D8-4831-BB88-E8F55CFC887D}"/>
    <hyperlink ref="B112" r:id="rId111" display="https://www.nbadraft.net/players/ed-davis/" xr:uid="{E127639D-77E2-4315-B8DC-C5B7BE0CF75A}"/>
    <hyperlink ref="B113" r:id="rId112" display="https://www.nbadraft.net/players/xavier-henry/" xr:uid="{99311391-BAF1-4430-95B1-987B3EE6FE6D}"/>
    <hyperlink ref="B114" r:id="rId113" display="https://www.nbadraft.net/players/avery-bradley/" xr:uid="{2012E33A-280D-41E5-A915-ABB3E9D34D9A}"/>
    <hyperlink ref="B115" r:id="rId114" display="https://www.nbadraft.net/players/hassan-whiteside/" xr:uid="{8B8672AE-9D88-4458-8C4E-BC7704E7942C}"/>
    <hyperlink ref="B116" r:id="rId115" display="https://www.nbadraft.net/players/cole-aldrich/" xr:uid="{A99DBDAC-C7A3-472D-A562-BD2B125C66DD}"/>
    <hyperlink ref="B117" r:id="rId116" display="https://www.nbadraft.net/players/gordon-hayward/" xr:uid="{6E81C4E5-63C3-4BD7-9ECF-F31C7DF4B8D6}"/>
    <hyperlink ref="B118" r:id="rId117" display="https://www.nbadraft.net/players/ekpe-udoh/" xr:uid="{4EC5BD50-3A75-4633-A34E-7AF0ED4FF845}"/>
    <hyperlink ref="B119" r:id="rId118" display="https://www.nbadraft.net/players/devin-ebanks/" xr:uid="{116866F0-0E9B-478E-B9F2-64F2FDFE0128}"/>
    <hyperlink ref="B120" r:id="rId119" display="https://www.nbadraft.net/players/james-anderson/" xr:uid="{ED760403-0F29-43D7-86EF-9F9E7B1D0BC0}"/>
    <hyperlink ref="B121" r:id="rId120" display="https://www.nbadraft.net/players/daniel-orton/" xr:uid="{95852509-B695-42B5-920B-15F05BBAD83A}"/>
    <hyperlink ref="B122" r:id="rId121" display="https://www.nbadraft.net/players/elliot-williams/" xr:uid="{A681C690-6691-4FEC-B7BB-B764361AF4A9}"/>
    <hyperlink ref="B123" r:id="rId122" display="https://www.nbadraft.net/players/armon-johnson/" xr:uid="{8C486C65-DD62-47AF-94BB-7055FF4BE1BB}"/>
    <hyperlink ref="B124" r:id="rId123" display="https://www.nbadraft.net/players/craig-brackins/" xr:uid="{ACD36279-41A6-43C2-86CA-FF4EAC30B389}"/>
    <hyperlink ref="B125" r:id="rId124" display="https://www.nbadraft.net/players/gani-lawal/" xr:uid="{ECD34589-9B5D-4962-835F-3C260940BD37}"/>
    <hyperlink ref="B126" r:id="rId125" display="https://www.nbadraft.net/players/dominique-jones/" xr:uid="{5BA6DBC3-719D-4AFE-ACEA-0373E587284D}"/>
    <hyperlink ref="B127" r:id="rId126" display="https://www.nbadraft.net/players/terrico-white/" xr:uid="{2E8A7579-DC89-4DF0-9B7D-A748B395719B}"/>
    <hyperlink ref="B128" r:id="rId127" display="https://www.nbadraft.net/players/eric-bledsoe/" xr:uid="{C01ED40D-D6A9-40BC-BF28-38A4A37B5C28}"/>
    <hyperlink ref="B129" r:id="rId128" display="https://www.nbadraft.net/players/larry-sanders/" xr:uid="{CF198204-7715-46A1-A474-18AA6BFC2AF2}"/>
    <hyperlink ref="B130" r:id="rId129" display="https://www.nbadraft.net/players/damion-james/" xr:uid="{1985379F-BC39-4220-8C50-4F2436D06712}"/>
    <hyperlink ref="B131" r:id="rId130" display="https://www.nbadraft.net/players/stanley-robinson/" xr:uid="{1836D6CA-3FF5-48C0-B0FB-4D95879FD065}"/>
    <hyperlink ref="B132" r:id="rId131" display="https://www.nbadraft.net/players/kevin-seraphin/" xr:uid="{8DF7D9E0-2920-48EC-B856-FF59B253EA54}"/>
    <hyperlink ref="B133" r:id="rId132" display="https://www.nbadraft.net/players/willie-warren/" xr:uid="{9288C600-B9E4-4529-8B63-9CF373DC82BB}"/>
    <hyperlink ref="B134" r:id="rId133" display="https://www.nbadraft.net/players/lance-stephenson/" xr:uid="{4FF369BC-FF58-4072-99EE-6B7B19C4A707}"/>
    <hyperlink ref="B135" r:id="rId134" display="https://www.nbadraft.net/players/nemanja-bjelica/" xr:uid="{1F7EF3E6-5915-4818-8032-ED651B2634DD}"/>
    <hyperlink ref="B136" r:id="rId135" display="https://www.nbadraft.net/players/quincy-pondexter/" xr:uid="{6EC7C840-E34D-459D-81C6-BDEE71F5AB3F}"/>
    <hyperlink ref="B137" r:id="rId136" display="https://www.nbadraft.net/players/jordan-crawford/" xr:uid="{58E7AFF7-7AE7-4D0E-B3C9-EB7ACE716EF2}"/>
    <hyperlink ref="B138" r:id="rId137" display="https://www.nbadraft.net/players/trevor-booker/" xr:uid="{047B2AE3-9998-4864-9AF9-6E08C099CBA3}"/>
    <hyperlink ref="B139" r:id="rId138" display="https://www.nbadraft.net/players/dwayne-collins/" xr:uid="{F0FFE79E-5E94-4361-8E6E-EC964DD62C42}"/>
    <hyperlink ref="B140" r:id="rId139" display="https://www.nbadraft.net/players/lazar-hayward/" xr:uid="{66661A9D-0CA1-41DE-AB0F-DDCFCA47FE7F}"/>
    <hyperlink ref="B141" r:id="rId140" display="https://www.nbadraft.net/players/tiny-gallon/" xr:uid="{63F95EA0-0739-400E-991E-761CAAE0C3C1}"/>
    <hyperlink ref="B142" r:id="rId141" display="https://www.nbadraft.net/players/jerome-jordan/" xr:uid="{B2BDE984-8E9B-45FD-9CEC-DF46FE4B53B2}"/>
    <hyperlink ref="B143" r:id="rId142" display="https://www.nbadraft.net/players/solomon-alabi/" xr:uid="{0CF121CB-1493-4C1F-BB1E-7246517A03B3}"/>
    <hyperlink ref="B144" r:id="rId143" display="https://www.nbadraft.net/players/dasean-butler/" xr:uid="{DB13ADA7-B636-43EC-81F9-FEDCC46137D1}"/>
    <hyperlink ref="B145" r:id="rId144" display="https://www.nbadraft.net/players/tibor-pleiss/" xr:uid="{40E315CC-1DE4-4771-BA66-5D03A210E948}"/>
    <hyperlink ref="B146" r:id="rId145" display="https://www.nbadraft.net/players/greivis-vasquez/" xr:uid="{857979B6-28EC-432C-A04F-A30F6E6BA7B7}"/>
    <hyperlink ref="B147" r:id="rId146" display="https://www.nbadraft.net/players/manny-harris/" xr:uid="{8A0A6465-29F0-4172-ACAA-DA84258C0FE8}"/>
    <hyperlink ref="B148" r:id="rId147" display="https://www.nbadraft.net/players/mikhail-torrance/" xr:uid="{864DC03C-61E5-417B-BBEA-40911DD63125}"/>
    <hyperlink ref="B149" r:id="rId148" display="https://www.nbadraft.net/players/mac-koshwal/" xr:uid="{D2742DA7-C931-442E-84B7-E745F5CDFF5A}"/>
    <hyperlink ref="B150" r:id="rId149" display="https://www.nbadraft.net/players/jarvis-varnado/" xr:uid="{010614E5-33BF-41A3-AFAE-F9385D881251}"/>
    <hyperlink ref="B151" r:id="rId150" display="https://www.nbadraft.net/players/latavious-williams/" xr:uid="{37656011-22EC-4509-8BED-C04893D950CD}"/>
    <hyperlink ref="B152" r:id="rId151" display="https://www.nbadraft.net/players/art-parakhouski/" xr:uid="{630D836C-FB8A-451A-BE71-59431C354FFA}"/>
    <hyperlink ref="B153" r:id="rId152" display="https://www.nbadraft.net/players/matt-bouldin/" xr:uid="{877604F3-CA2F-45D8-BE85-456569ECAF82}"/>
    <hyperlink ref="B154" r:id="rId153" display="https://www.nbadraft.net/players/samardo-samuels/" xr:uid="{4F4C7FD4-9A88-42EA-925C-1104ED8E677F}"/>
    <hyperlink ref="B155" r:id="rId154" display="https://www.nbadraft.net/players/darington-hobson/" xr:uid="{B4D285E1-5047-4DAA-A219-72FA55CD42DF}"/>
    <hyperlink ref="B156" r:id="rId155" display="https://www.nbadraft.net/players/denis-clemente/" xr:uid="{37976D40-2B56-41A4-9208-CFE7EEC10381}"/>
    <hyperlink ref="B157" r:id="rId156" display="https://www.nbadraft.net/players/marquis-gilstrap/" xr:uid="{17E7C7CD-60D4-4FE9-9839-249C510BC39C}"/>
    <hyperlink ref="B158" r:id="rId157" display="https://www.nbadraft.net/players/hamady-ndiaye/" xr:uid="{8E8EC2DD-05B3-4986-9955-FAE57618DDA1}"/>
    <hyperlink ref="B159" r:id="rId158" display="https://www.nbadraft.net/players/charles-garcia/" xr:uid="{89F2F31A-49FA-4B03-89C7-63C92556D948}"/>
    <hyperlink ref="B160" r:id="rId159" display="https://www.nbadraft.net/players/landon-milbourne/" xr:uid="{6217D5F3-BE13-4CD2-9B7C-DBFC04C2781F}"/>
    <hyperlink ref="B161" r:id="rId160" display="https://www.nbadraft.net/players/luke-harangody/" xr:uid="{B9BC7E1B-210B-4516-AF87-AFEB48BCAFE0}"/>
    <hyperlink ref="B162" r:id="rId161" display="https://www.nbadraft.net/players/sherron-collins/" xr:uid="{0F0BAF5D-9537-422B-9B82-AEB394E9BD2D}"/>
    <hyperlink ref="B163" r:id="rId162" display="https://www.nbadraft.net/players/alexey-shved/" xr:uid="{2D8FBA56-A0C0-4721-9798-6B4C078D8E41}"/>
    <hyperlink ref="B164" r:id="rId163" display="https://www.nbadraft.net/players/andy-rautins/" xr:uid="{5CD6448B-BCC5-4D4B-88BD-B68774FF8129}"/>
    <hyperlink ref="B165" r:id="rId164" display="https://www.nbadraft.net/players/aj-ogilvy/" xr:uid="{278C62AF-1750-4934-9292-BDD0F430152A}"/>
    <hyperlink ref="B166" r:id="rId165" display="https://www.nbadraft.net/players/miroslav-raduljica/" xr:uid="{BFCF29DC-586B-49F7-8549-2500B5103E5E}"/>
    <hyperlink ref="B167" r:id="rId166" display="https://www.nbadraft.net/players/dexter-pittman/" xr:uid="{F5A14237-94BD-4C2D-ACA5-FE0A02F5FCB8}"/>
    <hyperlink ref="B168" r:id="rId167" display="https://www.nbadraft.net/players/michael-washington/" xr:uid="{4F5A0F4E-FDB1-4F52-806A-A0438CBA20C6}"/>
    <hyperlink ref="B169" r:id="rId168" display="https://www.nbadraft.net/players/paulo-prestes/" xr:uid="{C525F89D-F9EF-4477-A8A3-A83D80A2B0A0}"/>
    <hyperlink ref="B170" r:id="rId169" display="https://www.nbadraft.net/players/ryan-richards/" xr:uid="{6023D129-34A9-47B4-A015-57C5BAF13011}"/>
    <hyperlink ref="B171" r:id="rId170" display="https://www.nbadraft.net/players/thomas-heurtel/" xr:uid="{881965A3-132A-4F46-BC52-947F2641FDBB}"/>
    <hyperlink ref="B172" r:id="rId171" display="https://www.nbadraft.net/players/derrick-caracter/" xr:uid="{FE57EC44-0524-4656-8060-63CCA94D7BA0}"/>
    <hyperlink ref="B173" r:id="rId172" display="https://www.nbadraft.net/players/jerome-dyson/" xr:uid="{79406F87-0B02-4363-8B95-2BEEE0CDB9BD}"/>
    <hyperlink ref="B174" r:id="rId173" display="https://www.nbadraft.net/players/kevin-palmer/" xr:uid="{6BBAA7C9-3ABC-475B-9248-AB9AA9551606}"/>
    <hyperlink ref="B175" r:id="rId174" display="https://www.nbadraft.net/players/tyler-smiths-tennessee/" xr:uid="{79C33D8D-B7BE-4661-A28A-2B76770699D1}"/>
    <hyperlink ref="B176" r:id="rId175" display="https://www.nbadraft.net/players/magnum-rolle/" xr:uid="{025DFC7A-6F4A-4A2D-B2E3-D0A6008F0927}"/>
    <hyperlink ref="B177" r:id="rId176" display="https://www.nbadraft.net/players/jp-prince/" xr:uid="{C77234BF-E37F-4133-8031-7B8C64919ACA}"/>
    <hyperlink ref="B178" r:id="rId177" display="https://www.nbadraft.net/players/theo-robertson/" xr:uid="{4E16DBF4-8032-4B03-B97B-C7228E633672}"/>
    <hyperlink ref="B179" r:id="rId178" display="https://www.nbadraft.net/players/ben-uzoh/" xr:uid="{A2146EA4-8EBB-4689-8BA3-770969D24FA8}"/>
    <hyperlink ref="B180" r:id="rId179" display="https://www.nbadraft.net/players/ryan-thompson/" xr:uid="{636388EB-8845-4319-8BF6-3C458D77CD87}"/>
    <hyperlink ref="B181" r:id="rId180" display="https://www.nbadraft.net/players/tim-ohlbrecht/" xr:uid="{FAA08AD6-05C1-47AA-AB00-FB99DFB404ED}"/>
    <hyperlink ref="B182" r:id="rId181" display="https://www.nbadraft.net/players/deon-thompson/" xr:uid="{90F0A149-C365-467D-9D50-45600C692AC0}"/>
    <hyperlink ref="B183" r:id="rId182" display="https://www.nbadraft.net/players/tommy-mason-griffin/" xr:uid="{DFE211FB-CED0-4DD1-9EEE-40139C56FA38}"/>
    <hyperlink ref="B184" r:id="rId183" display="https://www.nbadraft.net/players/jon-scheyer/" xr:uid="{2575C678-375E-4E60-AE6A-4588F527FEB0}"/>
    <hyperlink ref="B185" r:id="rId184" display="https://www.nbadraft.net/players/edwin-ubiles/" xr:uid="{8C58FE63-8D9D-4DB5-8C79-20AA557F0A9F}"/>
    <hyperlink ref="B186" r:id="rId185" display="https://www.nbadraft.net/players/tyren-johnson/" xr:uid="{145B76E2-2BE0-41FE-883E-D82C5DC906FC}"/>
    <hyperlink ref="B187" r:id="rId186" display="https://www.nbadraft.net/players/deshawn-sims/" xr:uid="{701E88B0-A6E9-400D-BDCB-9F8FFEBB487C}"/>
    <hyperlink ref="B188" r:id="rId187" display="https://www.nbadraft.net/players/sylven-landesberg/" xr:uid="{F39B9A91-5A65-44BA-B844-1DE46CD5AECA}"/>
    <hyperlink ref="B189" r:id="rId188" display="https://www.nbadraft.net/players/wayne-chism/" xr:uid="{B25D6AEE-4F1C-40C9-AAF5-D8D662701DCA}"/>
    <hyperlink ref="B190" r:id="rId189" display="https://www.nbadraft.net/players/marqus-blakely/" xr:uid="{15913C25-52DF-428B-B7FD-175A0841BFE2}"/>
    <hyperlink ref="B191" r:id="rId190" display="https://www.nbadraft.net/players/jerome-randle/" xr:uid="{CF5029BB-01C5-41CA-B007-FFCBEF6952D8}"/>
    <hyperlink ref="B192" r:id="rId191" display="https://www.nbadraft.net/players/raymar-morgan/" xr:uid="{1699E4B8-C959-4DB6-94ED-9D7BE3CFB2CC}"/>
    <hyperlink ref="B193" r:id="rId192" display="https://www.nbadraft.net/players/aubrey-coleman/" xr:uid="{1A2C6DF0-E29F-4FBB-B2E8-EBC1F45EC26C}"/>
    <hyperlink ref="B194" r:id="rId193" display="https://www.nbadraft.net/players/landry-fields/" xr:uid="{42C65B4E-B436-40B1-8C86-A1988710195E}"/>
    <hyperlink ref="B195" r:id="rId194" display="https://www.nbadraft.net/players/marcus-johnson/" xr:uid="{5C0C480B-0A3C-4E8B-97E6-3C473022680C}"/>
    <hyperlink ref="B196" r:id="rId195" display="https://www.nbadraft.net/players/omar-samhan/" xr:uid="{8BF1D7FD-56C3-415C-97AB-DC9D3E44A320}"/>
    <hyperlink ref="B197" r:id="rId196" display="https://www.nbadraft.net/players/dominique-archie/" xr:uid="{E299A69F-F6AE-4DBD-B1FB-9F644CFA4DFB}"/>
    <hyperlink ref="B198" r:id="rId197" display="https://www.nbadraft.net/players/boban-marjanovic/" xr:uid="{BD6C57A2-4D3B-463E-9DAC-B7D48810D6CF}"/>
    <hyperlink ref="B199" r:id="rId198" display="https://www.nbadraft.net/players/vladimir-dasic/" xr:uid="{B7CB05D2-B180-488F-9637-DB89EB23B2BC}"/>
    <hyperlink ref="B200" r:id="rId199" display="https://www.nbadraft.net/players/patrick-christopher/" xr:uid="{A11ADB97-6E28-4795-AE6E-A55B664AD4AD}"/>
    <hyperlink ref="B201" r:id="rId200" display="https://www.nbadraft.net/players/scottie-reynolds/" xr:uid="{583C7A54-183E-4EA8-8260-6FDA0D6CBF66}"/>
    <hyperlink ref="B202" r:id="rId201" display="https://www.nbadraft.net/players/derrick-williams/" xr:uid="{424A46BE-C3C3-47F0-A44E-33C000FB14CD}"/>
    <hyperlink ref="B203" r:id="rId202" display="https://www.nbadraft.net/players/enes-kanter/" xr:uid="{CFFA3483-9DD6-4AAD-B9F1-3FE0281C2AC6}"/>
    <hyperlink ref="B204" r:id="rId203" display="https://www.nbadraft.net/players/kyrie-irving/" xr:uid="{940B4E24-1E73-4A63-B174-6255FE1CF9DD}"/>
    <hyperlink ref="B205" r:id="rId204" display="https://www.nbadraft.net/players/brandon-knight/" xr:uid="{9173100D-042A-4068-9315-3FEABD7DA051}"/>
    <hyperlink ref="B206" r:id="rId205" display="https://www.nbadraft.net/players/donatas-motiejunas/" xr:uid="{AFBF8B9D-2B5F-4992-A76D-2F2186A4CEFF}"/>
    <hyperlink ref="B207" r:id="rId206" display="https://www.nbadraft.net/players/jan-vesely/" xr:uid="{DCAA378D-BC0A-40BF-8B44-1950D618FC2C}"/>
    <hyperlink ref="B208" r:id="rId207" display="https://www.nbadraft.net/players/jonas-valanciunas/" xr:uid="{8957DAA1-9853-46C6-B913-3B0D16AD277C}"/>
    <hyperlink ref="B209" r:id="rId208" display="https://www.nbadraft.net/players/jimmer-fredette/" xr:uid="{7D69415C-9149-47A9-8963-5C68CBAE4E25}"/>
    <hyperlink ref="B210" r:id="rId209" display="https://www.nbadraft.net/players/tristan-thompson/" xr:uid="{7C72FB93-A6D5-4B51-A686-C50FC445A79F}"/>
    <hyperlink ref="B211" r:id="rId210" display="https://www.nbadraft.net/players/alec-burks/" xr:uid="{29C5D448-9CE6-4796-9E29-3D643142242E}"/>
    <hyperlink ref="B212" r:id="rId211" display="https://www.nbadraft.net/players/klay-thompson/" xr:uid="{A5A64476-E457-4C96-8B82-71FF55C58F03}"/>
    <hyperlink ref="B213" r:id="rId212" display="https://www.nbadraft.net/players/kemba-walker/" xr:uid="{57DC9BCF-2D3F-4415-924A-F00083C4602D}"/>
    <hyperlink ref="B214" r:id="rId213" display="https://www.nbadraft.net/players/kawhi-leonard/" xr:uid="{6B96430E-6205-4675-BA01-A9C409980E63}"/>
    <hyperlink ref="B215" r:id="rId214" display="https://www.nbadraft.net/players/marcus-morris/" xr:uid="{7E8AFF91-6CA0-4170-9355-5BF44AF53571}"/>
    <hyperlink ref="B216" r:id="rId215" display="https://www.nbadraft.net/players/markieff-morris/" xr:uid="{3A21033F-84E5-4329-8BA0-D31FB70F45E6}"/>
    <hyperlink ref="B217" r:id="rId216" display="https://www.nbadraft.net/players/jordan-hamilton/" xr:uid="{DBC11F7D-E688-4FA0-AE5B-C36891006FCF}"/>
    <hyperlink ref="B218" r:id="rId217" display="https://www.nbadraft.net/players/tobias-harris/" xr:uid="{0CA5F532-D4E0-4642-A064-50B2DE8266F4}"/>
    <hyperlink ref="B219" r:id="rId218" display="https://www.nbadraft.net/players/tyler-honeycutt/" xr:uid="{872D626F-C27E-438B-80CC-5705449F6CD2}"/>
    <hyperlink ref="B220" r:id="rId219" display="https://www.nbadraft.net/players/chris-singleton/" xr:uid="{A33701FE-C362-4947-A685-04EC800339FD}"/>
    <hyperlink ref="B221" r:id="rId220" display="https://www.nbadraft.net/players/marshon-brooks/" xr:uid="{A2966B56-7437-4DB9-AFC0-29902F52DAE8}"/>
    <hyperlink ref="B222" r:id="rId221" display="https://www.nbadraft.net/players/trey-thompkins/" xr:uid="{BFFDAA01-ECDE-4546-8634-BE16668DCA9C}"/>
    <hyperlink ref="B223" r:id="rId222" display="https://www.nbadraft.net/players/kenneth-faried/" xr:uid="{E8B74253-D027-494A-BBF1-7B3D1B079366}"/>
    <hyperlink ref="B224" r:id="rId223" display="https://www.nbadraft.net/players/darius-morris/" xr:uid="{A10F9A9B-22AF-4C34-9C7C-FDD38DA0B631}"/>
    <hyperlink ref="B225" r:id="rId224" display="https://www.nbadraft.net/players/bismack-biyombo/" xr:uid="{B141CC6C-0F17-4834-AC42-5EAE6B22DDC7}"/>
    <hyperlink ref="B226" r:id="rId225" display="https://www.nbadraft.net/players/jajuan-johnson-purdue/" xr:uid="{C311DFD7-E763-40AA-8250-AD6334551433}"/>
    <hyperlink ref="B227" r:id="rId226" display="https://www.nbadraft.net/players/justin-harper/" xr:uid="{20088A7A-5057-4BEA-829B-4901CEF01E6C}"/>
    <hyperlink ref="B228" r:id="rId227" display="https://www.nbadraft.net/players/davis-bertans/" xr:uid="{1F83C500-A803-48EC-8F20-C370C7AA6DEC}"/>
    <hyperlink ref="B229" r:id="rId228" display="https://www.nbadraft.net/players/nikola-vucevic/" xr:uid="{C2283774-3385-4807-A11E-02A5AF9D3223}"/>
    <hyperlink ref="B230" r:id="rId229" display="https://www.nbadraft.net/players/norris-cole/" xr:uid="{EAA77461-3C99-4F8D-9F47-C93DBD18E9E4}"/>
    <hyperlink ref="B231" r:id="rId230" display="https://www.nbadraft.net/players/kyle-singler/" xr:uid="{07AAB4F2-5BAC-4A18-B1BD-E094D5232540}"/>
    <hyperlink ref="B232" r:id="rId231" display="https://www.nbadraft.net/players/jeremy-tyler/" xr:uid="{489BA0CC-94C7-4A93-A455-4626DDA306E7}"/>
    <hyperlink ref="B233" r:id="rId232" display="https://www.nbadraft.net/players/nikola-mirotic/" xr:uid="{F350EE16-45A0-4E72-BC33-34FE45563E07}"/>
    <hyperlink ref="B234" r:id="rId233" display="https://www.nbadraft.net/players/shelvin-mack/" xr:uid="{36C8AC38-B37F-4EC5-BC6D-24A904252143}"/>
    <hyperlink ref="B235" r:id="rId234" display="https://www.nbadraft.net/players/nolan-smith/" xr:uid="{61AB62C2-7FA1-4559-A81E-FA7FA0F8DB7E}"/>
    <hyperlink ref="B236" r:id="rId235" display="https://www.nbadraft.net/players/reggie-jackson/" xr:uid="{3325851C-EF89-42C5-B705-0930D82690D6}"/>
    <hyperlink ref="B237" r:id="rId236" display="https://www.nbadraft.net/players/chandler-parsons/" xr:uid="{9F0BB456-C4A9-4E46-89E7-B0A2D550DC39}"/>
    <hyperlink ref="B238" r:id="rId237" display="https://www.nbadraft.net/players/travis-leslie/" xr:uid="{8B227D37-93DB-4467-B6ED-0B9CD06B266E}"/>
    <hyperlink ref="B239" r:id="rId238" display="https://www.nbadraft.net/players/jon-leuer/" xr:uid="{06BA3E31-7B33-4BC5-B02E-C53DCE824149}"/>
    <hyperlink ref="B240" r:id="rId239" display="https://www.nbadraft.net/players/malcolm-lee/" xr:uid="{039F8B98-2EC6-46E2-B07F-7A6C5A2BF131}"/>
    <hyperlink ref="B241" r:id="rId240" display="https://www.nbadraft.net/players/josh-selby/" xr:uid="{618CF83D-C823-4F4C-8A99-C12F2FA1EAC6}"/>
    <hyperlink ref="B242" r:id="rId241" display="https://www.nbadraft.net/players/jordan-williams/" xr:uid="{AA9115A4-2CF4-4589-BDCC-1976C85B5686}"/>
    <hyperlink ref="B243" r:id="rId242" display="https://www.nbadraft.net/players/cory-joseph/" xr:uid="{0F6D3B3B-7AB8-4017-8AEA-D6BD2AD5E5E5}"/>
    <hyperlink ref="B244" r:id="rId243" display="https://www.nbadraft.net/players/iman-shumpert/" xr:uid="{5B8E2F7D-AE25-4E99-89F2-2D17ACEFD5E9}"/>
    <hyperlink ref="B245" r:id="rId244" display="https://www.nbadraft.net/players/andrew-goudelock/" xr:uid="{A6EAC441-CFEF-4389-9D16-B650C2B9C716}"/>
    <hyperlink ref="B246" r:id="rId245" display="https://www.nbadraft.net/players/keith-benson/" xr:uid="{7DEFDD81-BD6A-4BE3-88B8-45DB36A05DAE}"/>
    <hyperlink ref="B247" r:id="rId246" display="https://www.nbadraft.net/players/charles-jenkins/" xr:uid="{2FA642D5-D848-4FB8-AF96-77F7A7457EF3}"/>
    <hyperlink ref="B248" r:id="rId247" display="https://www.nbadraft.net/players/matthew-bryan-amaning/" xr:uid="{AA9AF93A-CF3B-47BD-AE31-F713EBEA91DB}"/>
    <hyperlink ref="B249" r:id="rId248" display="https://www.nbadraft.net/players/bojan-bogdanovic/" xr:uid="{E5C89A2F-5F1C-405C-B83A-63074DBF458A}"/>
    <hyperlink ref="B250" r:id="rId249" display="https://www.nbadraft.net/players/xavi-rabaseda/" xr:uid="{A1445845-5235-4500-AAEC-1CBBB207BC1F}"/>
    <hyperlink ref="B251" r:id="rId250" display="https://www.nbadraft.net/players/jimmy-butler/" xr:uid="{B383B0D3-9EA7-4241-ACE4-59EBB3552DE3}"/>
    <hyperlink ref="B252" r:id="rId251" display="https://www.nbadraft.net/players/malcolm-thomas/" xr:uid="{E672A193-A809-4BB5-8F0C-3624D6D8F9C6}"/>
    <hyperlink ref="B253" r:id="rId252" display="https://www.nbadraft.net/players/willie-reed/" xr:uid="{7653D64A-64E6-40BC-8207-C654F69FF08E}"/>
    <hyperlink ref="B254" r:id="rId253" display="https://www.nbadraft.net/players/ravern-johnson/" xr:uid="{B3654297-D71F-4673-B41B-8FCDBDA08EF2}"/>
    <hyperlink ref="B255" r:id="rId254" display="https://www.nbadraft.net/players/julyan-stone/" xr:uid="{1D17EE51-00B2-44FD-8E35-6FB1F2CAF259}"/>
    <hyperlink ref="B256" r:id="rId255" display="https://www.nbadraft.net/players/rick-jackson/" xr:uid="{3FEC1DD2-B376-4580-B25C-1E170879E422}"/>
    <hyperlink ref="B257" r:id="rId256" display="https://www.nbadraft.net/players/deandre-liggins/" xr:uid="{2AF1E02B-D660-4EB0-8784-FF79DE466171}"/>
    <hyperlink ref="B258" r:id="rId257" display="https://www.nbadraft.net/players/greg-smith/" xr:uid="{D7A651DE-C005-4E69-B26E-CCD2F241ED78}"/>
    <hyperlink ref="B259" r:id="rId258" display="https://www.nbadraft.net/players/jereme-richmond/" xr:uid="{D8EAAA15-340A-4E3E-AB35-49CC39A2FFB6}"/>
    <hyperlink ref="B260" r:id="rId259" display="https://www.nbadraft.net/players/etwaun-moore/" xr:uid="{2E006CF6-86E2-4A28-88E1-C2AB1380CD08}"/>
    <hyperlink ref="B261" r:id="rId260" display="https://www.nbadraft.net/players/david-lighty/" xr:uid="{226E3B48-0843-48AF-A7BF-5B6A9291EEEA}"/>
    <hyperlink ref="B262" r:id="rId261" display="https://www.nbadraft.net/players/cam-long/" xr:uid="{E571B724-F0C6-4617-9B4A-9DA8AA585803}"/>
    <hyperlink ref="B263" r:id="rId262" display="https://www.nbadraft.net/players/justin-hurtt/" xr:uid="{C0006067-009E-4E72-AD1A-CD3AD18D894C}"/>
    <hyperlink ref="B264" r:id="rId263" display="https://www.nbadraft.net/players/lacedarius-dunn/" xr:uid="{AC58071C-FC4C-43B0-8861-686D226E2526}"/>
    <hyperlink ref="B265" r:id="rId264" display="https://www.nbadraft.net/players/deangelo-casto/" xr:uid="{6C28E510-E853-4A5B-95C7-388B4C35C2C4}"/>
    <hyperlink ref="B266" r:id="rId265" display="https://www.nbadraft.net/players/jamie-skeen/" xr:uid="{F552AAA1-D80C-412B-A1AC-4DDF999D24B2}"/>
    <hyperlink ref="B267" r:id="rId266" display="https://www.nbadraft.net/players/gary-flowers/" xr:uid="{687773B2-0845-4A78-A306-8032340CDE72}"/>
    <hyperlink ref="B268" r:id="rId267" display="https://www.nbadraft.net/players/diante-garrett/" xr:uid="{03FE785F-9981-429F-8793-E969098EA5B6}"/>
    <hyperlink ref="B269" r:id="rId268" display="https://www.nbadraft.net/players/vernon-macklin/" xr:uid="{C6C9EB95-3558-4597-A73E-CAFAC9C81CF8}"/>
    <hyperlink ref="B270" r:id="rId269" display="https://www.nbadraft.net/players/jamine-peterson/" xr:uid="{AE85695C-3686-49C5-97ED-4E0EF2C3EA47}"/>
    <hyperlink ref="B271" r:id="rId270" display="https://www.nbadraft.net/players/xavier-silas/" xr:uid="{F4875B83-A198-49C4-83AF-12AA61378A0D}"/>
    <hyperlink ref="B272" r:id="rId271" display="https://www.nbadraft.net/players/chris-wright/" xr:uid="{67B3F8E6-6D65-4176-AD9E-BC1A50ACA7E6}"/>
    <hyperlink ref="B273" r:id="rId272" display="https://www.nbadraft.net/players/jon-diebler/" xr:uid="{B302B704-00C7-4A5A-8213-24DE745A069B}"/>
    <hyperlink ref="B274" r:id="rId273" display="https://www.nbadraft.net/players/mike-davis/" xr:uid="{3292B86B-0E4F-4228-999E-3CBF86C7FA9C}"/>
    <hyperlink ref="B275" r:id="rId274" display="https://www.nbadraft.net/players/demetri-mccamey/" xr:uid="{B87B1518-1C9A-4A90-8A21-280854D15CD6}"/>
    <hyperlink ref="B276" r:id="rId275" display="https://www.nbadraft.net/players/brad-wanamaker/" xr:uid="{8CC9950D-6DFD-4F16-8C79-A3A097BC8F90}"/>
    <hyperlink ref="B277" r:id="rId276" display="https://www.nbadraft.net/players/john-holland/" xr:uid="{651FA39D-3A9D-411F-94FD-77B9D2A92696}"/>
    <hyperlink ref="B278" r:id="rId277" display="https://www.nbadraft.net/players/scotty-hopson/" xr:uid="{88CC373C-3BEE-43A9-B68F-C7D28059F831}"/>
    <hyperlink ref="B279" r:id="rId278" display="https://www.nbadraft.net/players/justin-brownlee/" xr:uid="{C9992A38-D2CB-4D18-B889-A464DAAB8C50}"/>
    <hyperlink ref="B280" r:id="rId279" display="https://www.nbadraft.net/players/dogus-balbay/" xr:uid="{AF6532F5-E5D2-4474-805A-DC89D40F32F9}"/>
    <hyperlink ref="B281" r:id="rId280" display="https://www.nbadraft.net/players/michael-dunigan/" xr:uid="{17646512-5D1C-4850-84E1-F0CFC917D97E}"/>
    <hyperlink ref="B282" r:id="rId281" display="https://www.nbadraft.net/players/austin-freeman/" xr:uid="{03B96F07-B4DD-4330-910A-91E9CE8D84B0}"/>
    <hyperlink ref="B283" r:id="rId282" display="https://www.nbadraft.net/players/jeff-allen/" xr:uid="{62325AB3-E736-4C36-8A02-B791C215413D}"/>
    <hyperlink ref="B284" r:id="rId283" display="https://www.nbadraft.net/players/delroy-james/" xr:uid="{46B8EE8D-092B-4AF5-A3D5-10C2C1A8A80A}"/>
    <hyperlink ref="B285" r:id="rId284" display="https://www.nbadraft.net/players/chaisson-allen/" xr:uid="{1C599953-C849-4058-A262-40B9274A5077}"/>
    <hyperlink ref="B286" r:id="rId285" display="https://www.nbadraft.net/players/ben-hansbrough/" xr:uid="{12F44B6A-5A3A-4783-AD01-B49AA983F6C1}"/>
    <hyperlink ref="B287" r:id="rId286" display="https://www.nbadraft.net/players/corey-fisher/" xr:uid="{6428746F-59A3-4E40-B030-5ECD4C0F5BDF}"/>
    <hyperlink ref="B288" r:id="rId287" display="https://www.nbadraft.net/players/randy-culpepper/" xr:uid="{AB1CED3B-3D52-4A66-8998-64FBBE1D48D4}"/>
    <hyperlink ref="B289" r:id="rId288" display="https://www.nbadraft.net/players/lavoy-allen/" xr:uid="{0EFDE420-FB62-44A7-A53C-C6C3216CD45E}"/>
    <hyperlink ref="B290" r:id="rId289" display="https://www.nbadraft.net/players/terrence-jennings/" xr:uid="{3152851F-CA8F-4EC1-985B-D4DA3AE46EA7}"/>
    <hyperlink ref="B291" r:id="rId290" display="https://www.nbadraft.net/players/pablo-aguilar/" xr:uid="{A30A51C3-1F22-4A9B-AF96-51257488535B}"/>
    <hyperlink ref="B292" r:id="rId291" display="https://www.nbadraft.net/players/gilbert-brown/" xr:uid="{53FFAD5A-E893-4031-8B91-843F989CD5BF}"/>
    <hyperlink ref="B293" r:id="rId292" display="https://www.nbadraft.net/players/steven-gray/" xr:uid="{65EDAB64-9965-4693-A3B4-F174A2DD134C}"/>
    <hyperlink ref="B294" r:id="rId293" display="https://www.nbadraft.net/players/cory-higgins/" xr:uid="{67F0BD4A-1C30-4673-9722-AE2FB039E57F}"/>
    <hyperlink ref="B295" r:id="rId294" display="https://www.nbadraft.net/players/jacob-pullen/" xr:uid="{5F6C0FF9-9F70-4389-9A76-D374E7C4A549}"/>
    <hyperlink ref="B296" r:id="rId295" display="https://www.nbadraft.net/players/sam-muldrow/" xr:uid="{BF31731F-0727-4DFF-9488-522F50C736FE}"/>
    <hyperlink ref="B297" r:id="rId296" display="https://www.nbadraft.net/players/alex-tyus/" xr:uid="{BC20355D-E332-4F9E-B3EB-88CD5349891C}"/>
    <hyperlink ref="B298" r:id="rId297" display="https://www.nbadraft.net/players/jeremy-hazell/" xr:uid="{AB7C7336-6580-481B-AD5C-5E75ABB79F33}"/>
    <hyperlink ref="B299" r:id="rId298" display="https://www.nbadraft.net/players/clarence-jackson/" xr:uid="{9598C1CE-621C-4EC9-B9CB-4B8EC9588771}"/>
    <hyperlink ref="B300" r:id="rId299" display="https://www.nbadraft.net/players/ferrakohn-hall/" xr:uid="{57418F63-6257-4507-A8AD-5C50437D8E74}"/>
    <hyperlink ref="B301" r:id="rId300" display="https://www.nbadraft.net/players/mark-payne/" xr:uid="{22EB5A31-8B67-4566-94FB-8B79B6423149}"/>
    <hyperlink ref="B302" r:id="rId301" display="https://www.nbadraft.net/players/anthony-davis/" xr:uid="{F956AA89-87BC-4092-8841-EB0E07BF7D11}"/>
    <hyperlink ref="B303" r:id="rId302" display="https://www.nbadraft.net/players/andre-drummond/" xr:uid="{B7E28B1E-94A5-4267-92A5-5C3389548D6F}"/>
    <hyperlink ref="B304" r:id="rId303" display="https://www.nbadraft.net/players/harrison-barnes/" xr:uid="{7E8CD0B9-AC21-45D0-A190-3E09DE1F44E0}"/>
    <hyperlink ref="B305" r:id="rId304" display="https://www.nbadraft.net/players/bradley-beal/" xr:uid="{3AB714C7-BBE8-4E4A-8855-53BC833BD861}"/>
    <hyperlink ref="B306" r:id="rId305" display="https://www.nbadraft.net/players/jeremy-lamb/" xr:uid="{853A3C46-AABB-40A9-A169-431CCA87DD6E}"/>
    <hyperlink ref="B307" r:id="rId306" display="https://www.nbadraft.net/players/thomas-robinson/" xr:uid="{38493659-A129-40EE-A430-509E769A9EEB}"/>
    <hyperlink ref="B308" r:id="rId307" display="https://www.nbadraft.net/players/damian-lillard/" xr:uid="{827252DD-0003-42A4-B59D-445601440B79}"/>
    <hyperlink ref="B309" r:id="rId308" display="https://www.nbadraft.net/players/michael-kidd-gilchrist/" xr:uid="{63331C90-6F8A-4542-88AE-1BC9E4B757D5}"/>
    <hyperlink ref="B310" r:id="rId309" display="https://www.nbadraft.net/players/terrence-ross/" xr:uid="{26CAD009-0925-46B1-A620-DC9515AA515E}"/>
    <hyperlink ref="B311" r:id="rId310" display="https://www.nbadraft.net/players/austin-rivers/" xr:uid="{4A6E7342-B5B6-403C-B631-248042C0E11A}"/>
    <hyperlink ref="B312" r:id="rId311" display="https://www.nbadraft.net/players/meyers-leonard/" xr:uid="{CBB91703-B540-4BBA-968D-1CB1C4D5D890}"/>
    <hyperlink ref="B313" r:id="rId312" display="https://www.nbadraft.net/players/tyler-zeller/" xr:uid="{AC71B26F-B521-4D29-81F1-62CF062445D0}"/>
    <hyperlink ref="B314" r:id="rId313" display="https://www.nbadraft.net/players/kendall-marshall/" xr:uid="{D2C6D3BC-54CC-4D33-93D6-1EAAF20A5AA3}"/>
    <hyperlink ref="B315" r:id="rId314" display="https://www.nbadraft.net/players/moe-harkless/" xr:uid="{A213B3D1-9CD2-4228-AF2B-2A46AF79B240}"/>
    <hyperlink ref="B316" r:id="rId315" display="https://www.nbadraft.net/players/andrew-nicholson/" xr:uid="{C3E72E43-F577-42D2-880B-6C573ADE0F19}"/>
    <hyperlink ref="B317" r:id="rId316" display="https://www.nbadraft.net/players/arnett-moultrie/" xr:uid="{5B72DE19-3B7E-4948-9895-D6CB0AFB214B}"/>
    <hyperlink ref="B318" r:id="rId317" display="https://www.nbadraft.net/players/dion-waiters/" xr:uid="{B306590A-7D1F-4571-9C6F-D3F62F4E6D9F}"/>
    <hyperlink ref="B319" r:id="rId318" display="https://www.nbadraft.net/players/perry-jones/" xr:uid="{B47739DB-7060-48DF-9A3B-CBFCD4803C1B}"/>
    <hyperlink ref="B320" r:id="rId319" display="https://www.nbadraft.net/players/jared-sullinger/" xr:uid="{25D4F96B-CCA5-4499-8B92-D4E422B30461}"/>
    <hyperlink ref="B321" r:id="rId320" display="https://www.nbadraft.net/players/john-henson/" xr:uid="{5260F169-7DF3-4DDB-84D2-7FADDBED9BA2}"/>
    <hyperlink ref="B322" r:id="rId321" display="https://www.nbadraft.net/players/terrence-jones/" xr:uid="{E56E15E9-7EB6-4D5C-81E7-C874DFA8AC0F}"/>
    <hyperlink ref="B323" r:id="rId322" display="https://www.nbadraft.net/players/marquis-teague/" xr:uid="{035668CA-E1DA-4D78-8996-FF499F9CCB04}"/>
    <hyperlink ref="B324" r:id="rId323" display="https://www.nbadraft.net/players/royce-white/" xr:uid="{38A5FB93-C204-4F7E-8905-C5BE4E338424}"/>
    <hyperlink ref="B325" r:id="rId324" display="https://www.nbadraft.net/players/john-jenkins/" xr:uid="{0D223F83-9660-4D9B-9D43-102942F38A62}"/>
    <hyperlink ref="B326" r:id="rId325" display="https://www.nbadraft.net/players/doron-lamb/" xr:uid="{792C9710-156A-4774-AE1D-DC2266CB2254}"/>
    <hyperlink ref="B327" r:id="rId326" display="https://www.nbadraft.net/players/quincy-miller/" xr:uid="{5FD2EC70-27F8-464A-9EEB-84C2C7DA8F48}"/>
    <hyperlink ref="B328" r:id="rId327" display="https://www.nbadraft.net/players/will-barton/" xr:uid="{0FD7F93C-A2E0-4A56-914B-A1AD06C5E417}"/>
    <hyperlink ref="B329" r:id="rId328" display="https://www.nbadraft.net/players/khris-middleton/" xr:uid="{5D73F041-9A4B-4641-A463-5C62E2AB8CED}"/>
    <hyperlink ref="B330" r:id="rId329" display="https://www.nbadraft.net/players/tony-wroten/" xr:uid="{C8534AA1-AEE8-4161-873F-48A98336B3FB}"/>
    <hyperlink ref="B331" r:id="rId330" display="https://www.nbadraft.net/players/jeffery-taylor/" xr:uid="{DC971B0F-F778-4839-B902-852BBBDAB10B}"/>
    <hyperlink ref="B332" r:id="rId331" display="https://www.nbadraft.net/players/fab-melo/" xr:uid="{CE0EB1BA-F367-4AA0-8DEE-5FC9D468098F}"/>
    <hyperlink ref="B333" r:id="rId332" display="https://www.nbadraft.net/players/jared-cunningham/" xr:uid="{F1971BA5-B931-43D7-8C8B-8DCE0D0A50E7}"/>
    <hyperlink ref="B334" r:id="rId333" display="https://www.nbadraft.net/players/festus-ezeli/" xr:uid="{29FDDD58-C04D-475B-AEB9-F73460FD9E00}"/>
    <hyperlink ref="B335" r:id="rId334" display="https://www.nbadraft.net/players/draymond-green/" xr:uid="{DFF1234C-89E5-4CD8-9377-0B364C97DFB7}"/>
    <hyperlink ref="B336" r:id="rId335" display="https://www.nbadraft.net/players/evan-fournier/" xr:uid="{379B628E-FAE8-47AC-B388-C5974B8ACFBF}"/>
    <hyperlink ref="B337" r:id="rId336" display="https://www.nbadraft.net/players/furkan-aldemir/" xr:uid="{4B04B79D-192D-47AF-9811-FF04FE5AA748}"/>
    <hyperlink ref="B338" r:id="rId337" display="https://www.nbadraft.net/players/darius-miller/" xr:uid="{3DD3FFB9-51CF-4ED5-B9E8-9B6AEAE0E69E}"/>
    <hyperlink ref="B339" r:id="rId338" display="https://www.nbadraft.net/players/kris-joseph/" xr:uid="{719FE8F3-BE69-42C3-8BD6-C08D89449E23}"/>
    <hyperlink ref="B340" r:id="rId339" display="https://www.nbadraft.net/players/kevin-murphy/" xr:uid="{E1C12C34-78C2-49D9-BC85-460B297F6BED}"/>
    <hyperlink ref="B341" r:id="rId340" display="https://www.nbadraft.net/players/kim-english/" xr:uid="{78CB3F76-10B9-447B-8DD6-FD0322D430A7}"/>
    <hyperlink ref="B342" r:id="rId341" display="https://www.nbadraft.net/players/drew-gordon/" xr:uid="{0792B9CF-80E0-467F-9C43-01C108407D86}"/>
    <hyperlink ref="B343" r:id="rId342" display="https://www.nbadraft.net/players/kostas-papanikolaou/" xr:uid="{14611C94-EAF3-444A-8CF0-F9CBC89C7E58}"/>
    <hyperlink ref="B344" r:id="rId343" display="https://www.nbadraft.net/players/mike-scott/" xr:uid="{1B4B0E68-257D-4561-8582-0B8B0664BC9E}"/>
    <hyperlink ref="B345" r:id="rId344" display="https://www.nbadraft.net/players/darius-johnson-odom/" xr:uid="{35E7119C-1F95-4D00-ADC8-7AB6D1369F7B}"/>
    <hyperlink ref="B346" r:id="rId345" display="https://www.nbadraft.net/players/jamychal-green/" xr:uid="{5A44EA2E-AF35-4B72-9F2C-76028E181BDB}"/>
    <hyperlink ref="B347" r:id="rId346" display="https://www.nbadraft.net/players/william-buford/" xr:uid="{9464550E-7CFF-4E73-90AF-FE52437D0607}"/>
    <hyperlink ref="B348" r:id="rId347" display="https://www.nbadraft.net/players/hollis-thompson/" xr:uid="{09B0E55E-68F4-4A3A-9305-3BBAA17ACA71}"/>
    <hyperlink ref="B349" r:id="rId348" display="https://www.nbadraft.net/players/tomas-satoransky/" xr:uid="{D79102BF-D16C-4740-AA66-BF24F76AA647}"/>
    <hyperlink ref="B350" r:id="rId349" display="https://www.nbadraft.net/players/tornike-shengelia/" xr:uid="{3413331E-92B5-45D1-9021-3260A4B1E61E}"/>
    <hyperlink ref="B351" r:id="rId350" display="https://www.nbadraft.net/players/kevin-jones/" xr:uid="{386CABF9-C65F-4509-BE60-AE0FFD3AF8D1}"/>
    <hyperlink ref="B352" r:id="rId351" display="https://www.nbadraft.net/players/quincy-acy/" xr:uid="{D526FD89-AC36-4948-B29A-25DEA9051A9A}"/>
    <hyperlink ref="B353" r:id="rId352" display="https://www.nbadraft.net/players/robert-sacre/" xr:uid="{1ED28A09-1904-4F20-B980-51EACF802D01}"/>
    <hyperlink ref="B354" r:id="rId353" display="https://www.nbadraft.net/players/chris-johnson/" xr:uid="{76A3EF77-0A4B-4F70-BEA3-6035F5DF3131}"/>
    <hyperlink ref="B355" r:id="rId354" display="https://www.nbadraft.net/players/alex-young/" xr:uid="{E80A8FD5-C3E6-4DC2-9444-57645C73F24F}"/>
    <hyperlink ref="B356" r:id="rId355" display="https://www.nbadraft.net/players/maalik-wayns/" xr:uid="{0739C6E4-26D2-4230-99A7-CDB438297ED3}"/>
    <hyperlink ref="B357" r:id="rId356" display="https://www.nbadraft.net/players/henry-sims/" xr:uid="{283C4EF2-2685-4FA0-8844-0689EF814DE4}"/>
    <hyperlink ref="B358" r:id="rId357" display="https://www.nbadraft.net/players/cameron-moore/" xr:uid="{9354FF1A-CE1F-4035-B2BB-C6670912F64D}"/>
    <hyperlink ref="B359" r:id="rId358" display="https://www.nbadraft.net/players/terrance-henry/" xr:uid="{AB3FF1B5-F210-4A6B-B71C-87DDE9179A60}"/>
    <hyperlink ref="B360" r:id="rId359" display="https://www.nbadraft.net/players/miles-plumlee/" xr:uid="{C1A012C0-CBA4-4D7E-8741-5AB2B57D9151}"/>
    <hyperlink ref="B361" r:id="rId360" display="https://www.nbadraft.net/players/josep-franch/" xr:uid="{8E30F5DA-2C5B-4FE5-A078-1250B84D2140}"/>
    <hyperlink ref="B362" r:id="rId361" display="https://www.nbadraft.net/players/ramone-moore/" xr:uid="{7F53EC67-3053-4297-8C60-794ED4F37EC7}"/>
    <hyperlink ref="B363" r:id="rId362" display="https://www.nbadraft.net/players/justin-hamilton/" xr:uid="{C4C3D557-B312-4FD2-8875-94CB10F740A9}"/>
    <hyperlink ref="B364" r:id="rId363" display="https://www.nbadraft.net/players/tyshawn-taylor/" xr:uid="{9A6241DA-0F62-4A28-961B-B5F4EDAB7F8E}"/>
    <hyperlink ref="B365" r:id="rId364" display="https://www.nbadraft.net/players/scott-machado/" xr:uid="{B9272398-9048-4502-8BB8-366C0DE5724D}"/>
    <hyperlink ref="B366" r:id="rId365" display="https://www.nbadraft.net/players/kyle-oquinn/" xr:uid="{D94AF6FD-080D-4769-842B-9F62334B40F1}"/>
    <hyperlink ref="B367" r:id="rId366" display="https://www.nbadraft.net/players/tony-mitchell-2/" xr:uid="{0F8DC256-0DFA-405B-B87B-A1B9F421A6A3}"/>
    <hyperlink ref="B368" r:id="rId367" display="https://www.nbadraft.net/players/orlando-johnson/" xr:uid="{357EE075-40D4-445B-97F5-3C9D3C96622D}"/>
    <hyperlink ref="B369" r:id="rId368" display="https://www.nbadraft.net/players/bernard-james/" xr:uid="{C233C417-268E-46E6-B29A-2CAF7A6ADB89}"/>
    <hyperlink ref="B370" r:id="rId369" display="https://www.nbadraft.net/players/marcus-denmon/" xr:uid="{25431907-1B73-44AA-845A-AA334BFDFFAF}"/>
    <hyperlink ref="B371" r:id="rId370" display="https://www.nbadraft.net/players/xavier-gibson/" xr:uid="{1AD323B3-6CC7-4098-94D6-BA4621BE92C7}"/>
    <hyperlink ref="B372" r:id="rId371" display="https://www.nbadraft.net/players/herb-pope/" xr:uid="{8135C0AE-2937-406B-825A-DE259C60D2DF}"/>
    <hyperlink ref="B373" r:id="rId372" display="https://www.nbadraft.net/players/jcovan-brown/" xr:uid="{AE4C7C1C-31F1-4C26-8776-D86D8D71B01C}"/>
    <hyperlink ref="B374" r:id="rId373" display="https://www.nbadraft.net/players/leon-radosevic/" xr:uid="{5E3A8026-2D4B-4C18-A579-FB36C191025B}"/>
    <hyperlink ref="B375" r:id="rId374" display="https://www.nbadraft.net/players/jae-crowder/" xr:uid="{9F7EF777-B834-4751-8DDC-8462C7DAA564}"/>
    <hyperlink ref="B376" r:id="rId375" display="https://www.nbadraft.net/players/reggie-hamilton/" xr:uid="{4E287328-F437-4529-BC32-D0E8B22B948B}"/>
    <hyperlink ref="B377" r:id="rId376" display="https://www.nbadraft.net/players/ilkan-karaman/" xr:uid="{449F57FC-A279-4D2A-A458-4C2936F3FB45}"/>
    <hyperlink ref="B378" r:id="rId377" display="https://www.nbadraft.net/players/robbie-hummel/" xr:uid="{1F510C4B-20D8-4217-9C00-62B8B3E7CFEB}"/>
    <hyperlink ref="B379" r:id="rId378" display="https://www.nbadraft.net/players/dee-bost/" xr:uid="{08476078-E5B7-4B1F-B7CA-509A1B6A4F78}"/>
    <hyperlink ref="B380" r:id="rId379" display="https://www.nbadraft.net/players/tu-holloway/" xr:uid="{CC65DBE3-32DF-4BF4-BBEF-669668D2CF50}"/>
    <hyperlink ref="B381" r:id="rId380" display="https://www.nbadraft.net/players/mitchell-watt/" xr:uid="{B43257CE-3942-4500-9D97-6CC2A98521BC}"/>
    <hyperlink ref="B382" r:id="rId381" display="https://www.nbadraft.net/players/chace-stanback/" xr:uid="{FBB49725-49D5-44E3-B311-A0E1A3CBDC02}"/>
    <hyperlink ref="B383" r:id="rId382" display="https://www.nbadraft.net/players/yancy-gates/" xr:uid="{69DD2CDE-48D9-4838-A5CC-3606DC455285}"/>
    <hyperlink ref="B384" r:id="rId383" display="https://www.nbadraft.net/players/rakim-sanders/" xr:uid="{E5FEF69E-B01E-4F47-BACD-48783DB3B36D}"/>
    <hyperlink ref="B385" r:id="rId384" display="https://www.nbadraft.net/players/greg-mangano/" xr:uid="{2A00FA9D-377B-4474-8AEA-29D70BF474B7}"/>
    <hyperlink ref="B386" r:id="rId385" display="https://www.nbadraft.net/players/eli-holman/" xr:uid="{F96B63B3-D324-4B5E-BB3D-CC575E706899}"/>
    <hyperlink ref="B387" r:id="rId386" display="https://www.nbadraft.net/players/alen-omic/" xr:uid="{2B759CA8-E719-4CE0-83B5-3DBAA33A9746}"/>
    <hyperlink ref="B388" r:id="rId387" display="https://www.nbadraft.net/players/ricardo-ratliffe/" xr:uid="{E00B030D-A981-4BC6-A2C3-CB9D42AF1D6A}"/>
    <hyperlink ref="B389" r:id="rId388" display="https://www.nbadraft.net/players/bradford-burgess/" xr:uid="{2047D629-07EE-4BC7-A405-FFBBF8C57215}"/>
    <hyperlink ref="B390" r:id="rId389" display="https://www.nbadraft.net/players/carlon-brown/" xr:uid="{764F6CB2-BCC1-49F9-97DD-A77ED3364FD4}"/>
    <hyperlink ref="B391" r:id="rId390" display="https://www.nbadraft.net/players/garrett-stutz/" xr:uid="{B0E7ECDD-8BD9-4484-B774-A2D8F509B9D3}"/>
    <hyperlink ref="B392" r:id="rId391" display="https://www.nbadraft.net/?post_type=nba_player&amp;p=74291" xr:uid="{FC306FB7-64E8-4E57-A548-73D68030448B}"/>
    <hyperlink ref="B393" r:id="rId392" display="https://www.nbadraft.net/players/casper-ware/" xr:uid="{588C5A41-583F-4CD8-BFEC-6734CCCC2923}"/>
    <hyperlink ref="B394" r:id="rId393" display="https://www.nbadraft.net/players/charlie-westbrook/" xr:uid="{8574B931-9E64-4A1B-B0C8-8ED6A4CB3244}"/>
    <hyperlink ref="B395" r:id="rId394" display="https://www.nbadraft.net/players/kenny-frease/" xr:uid="{8D818888-EA44-4023-870C-DB663F0443EA}"/>
    <hyperlink ref="B396" r:id="rId395" display="https://www.nbadraft.net/players/zack-rosen/" xr:uid="{7664A80E-1666-4D20-AFED-64F7885270E1}"/>
    <hyperlink ref="B397" r:id="rId396" display="https://www.nbadraft.net/players/kent-bazemore/" xr:uid="{9462A229-8DCD-45B5-A4A8-E822E412BCDA}"/>
    <hyperlink ref="B398" r:id="rId397" display="https://www.nbadraft.net/players/larry-anderson/" xr:uid="{13A0CD2C-4A32-4717-8D27-99EF90DFE1C8}"/>
    <hyperlink ref="B399" r:id="rId398" display="https://www.nbadraft.net/players/dario-hunt/" xr:uid="{0BC7B93C-737E-419D-B378-360203563274}"/>
    <hyperlink ref="B400" r:id="rId399" display="https://www.nbadraft.net/players/kyle-fogg/" xr:uid="{009B7F9A-DC02-4DA0-AFDE-A55EEC2ADA7A}"/>
    <hyperlink ref="B401" r:id="rId400" display="https://www.nbadraft.net/players/nick-barbour/" xr:uid="{1D31C971-5F9E-4430-80A4-14AB92E8A304}"/>
    <hyperlink ref="B402" r:id="rId401" display="https://www.nbadraft.net/players/ben-mclemore/" xr:uid="{4318AA37-B0B1-45CA-8BFB-D97E77038158}"/>
    <hyperlink ref="B403" r:id="rId402" display="https://www.nbadraft.net/players/cody-zeller/" xr:uid="{11048B03-4694-4368-9C77-1370BD68EEA1}"/>
    <hyperlink ref="B404" r:id="rId403" display="https://www.nbadraft.net/players/cj-mccollum/" xr:uid="{5E533C80-6B1A-45A0-9BF3-5F8A7B449DE4}"/>
    <hyperlink ref="B405" r:id="rId404" display="https://www.nbadraft.net/players/alex-len/" xr:uid="{ECD2AFCC-458A-4A45-B58F-63D7BF488B14}"/>
    <hyperlink ref="B406" r:id="rId405" display="https://www.nbadraft.net/players/victor-oladipo/" xr:uid="{8850EDBC-A9A9-46FB-8F69-66AAEC7C7B5E}"/>
    <hyperlink ref="B407" r:id="rId406" display="https://www.nbadraft.net/players/nerlens-noel/" xr:uid="{CF758A42-247F-4DB6-985C-E9DBD452B09D}"/>
    <hyperlink ref="B408" r:id="rId407" display="https://www.nbadraft.net/players/otto-porter/" xr:uid="{E9EE0DC1-0CCE-47A4-A428-28947BB6C2E3}"/>
    <hyperlink ref="B409" r:id="rId408" display="https://www.nbadraft.net/players/anthony-bennett/" xr:uid="{519D7F7E-5663-4BED-9E7B-12DC81BD96A2}"/>
    <hyperlink ref="B410" r:id="rId409" display="https://www.nbadraft.net/players/lucas-nogueira/" xr:uid="{A22AF5FC-4A50-4901-AA66-38968677F245}"/>
    <hyperlink ref="B411" r:id="rId410" display="https://www.nbadraft.net/players/dennis-schroder/" xr:uid="{B5A46170-2728-4A07-A328-6327998FEC41}"/>
    <hyperlink ref="B412" r:id="rId411" display="https://www.nbadraft.net/players/trey-burke/" xr:uid="{F54971C5-CF63-46A8-976B-77E72C129201}"/>
    <hyperlink ref="B413" r:id="rId412" display="https://www.nbadraft.net/players/kentavious-caldwell-pope/" xr:uid="{5A5478A6-BD77-45DA-BB90-BA843D200455}"/>
    <hyperlink ref="B414" r:id="rId413" display="https://www.nbadraft.net/players/steven-adams/" xr:uid="{AECD9245-1AB6-41F0-9E8A-7D50DA6A2B1D}"/>
    <hyperlink ref="B415" r:id="rId414" display="https://www.nbadraft.net/players/michael-carter-williams/" xr:uid="{61519F15-9ACC-4526-B151-200B18CAD059}"/>
    <hyperlink ref="B417" r:id="rId415" display="https://www.nbadraft.net/players/tim-hardaway-jr/" xr:uid="{C92A07DD-A059-4EC5-9D41-6BC98DA865C2}"/>
    <hyperlink ref="B418" r:id="rId416" display="https://www.nbadraft.net/players/shabazz-muhammad/" xr:uid="{D115CCEB-9174-4943-B222-DD81E5754FD2}"/>
    <hyperlink ref="B419" r:id="rId417" display="https://www.nbadraft.net/players/kelly-olynyk/" xr:uid="{F9A3BC33-8821-4DB3-AE13-9D6876783F43}"/>
    <hyperlink ref="B420" r:id="rId418" display="https://www.nbadraft.net/players/tony-mitchell/" xr:uid="{A5CA6CB0-6D0D-40AF-A3E7-78C47C71AD9F}"/>
    <hyperlink ref="B421" r:id="rId419" display="https://www.nbadraft.net/players/tony-snell/" xr:uid="{B7F12AE2-CD36-48E3-8236-CABBA17D5AD1}"/>
    <hyperlink ref="B422" r:id="rId420" display="https://www.nbadraft.net/players/nate-wolters/" xr:uid="{04043EAA-CDFB-4D68-B97E-811A359BF002}"/>
    <hyperlink ref="B423" r:id="rId421" display="https://www.nbadraft.net/players/sergey-karasev/" xr:uid="{6BD0279F-F1C9-4DBE-940B-04DAE3670FD5}"/>
    <hyperlink ref="B424" r:id="rId422" display="https://www.nbadraft.net/players/shane-larkin/" xr:uid="{224B7019-840D-43D6-B668-3980FAED928D}"/>
    <hyperlink ref="B425" r:id="rId423" display="https://www.nbadraft.net/players/gorgui-dieng/" xr:uid="{F191198C-3207-4408-9D56-0334464AE52C}"/>
    <hyperlink ref="B426" r:id="rId424" display="https://www.nbadraft.net/players/mason-plumlee/" xr:uid="{1619B976-EC58-4A06-A8A3-30A3BF8036B4}"/>
    <hyperlink ref="B427" r:id="rId425" display="https://www.nbadraft.net/players/livio-jean-charles/" xr:uid="{91C41DE2-B2E4-4267-94FE-8987856A8F23}"/>
    <hyperlink ref="B428" r:id="rId426" display="https://www.nbadraft.net/players/allen-crabbe/" xr:uid="{8193EAC0-DF93-4C06-9E1F-6172EBEB615E}"/>
    <hyperlink ref="B429" r:id="rId427" display="https://www.nbadraft.net/players/erick-green/" xr:uid="{3F39ECE7-6DAE-4C0C-B572-B6E3108491A1}"/>
    <hyperlink ref="B430" r:id="rId428" display="https://www.nbadraft.net/players/isaiah-canaan/" xr:uid="{9E2414C3-25CE-45C5-A798-C588966B6623}"/>
    <hyperlink ref="B431" r:id="rId429" display="https://www.nbadraft.net/players/rudy-gobert/" xr:uid="{BD5236AE-97A7-4B90-B107-29B19706966B}"/>
    <hyperlink ref="B432" r:id="rId430" display="https://www.nbadraft.net/players/reggie-bullock/" xr:uid="{17C9B87F-0405-4B21-BAA9-218BB401DD6C}"/>
    <hyperlink ref="B433" r:id="rId431" display="https://www.nbadraft.net/players/jamaal-franklin/" xr:uid="{97549CEB-D94E-40BB-9AD6-176F33E94D2D}"/>
    <hyperlink ref="B434" r:id="rId432" display="https://www.nbadraft.net/players/glen-rice-jr/" xr:uid="{D54A1ECA-0BD7-45D2-848B-C74FB037921D}"/>
    <hyperlink ref="B435" r:id="rId433" display="https://www.nbadraft.net/players/ricardo-ledo/" xr:uid="{849B78D1-AD39-44A6-80CE-87F7ABA1C480}"/>
    <hyperlink ref="B436" r:id="rId434" display="https://www.nbadraft.net/players/lorenzo-brown/" xr:uid="{D4977B77-7635-410F-BB46-25E3EC3D809A}"/>
    <hyperlink ref="B437" r:id="rId435" display="https://www.nbadraft.net/players/jeff-withey/" xr:uid="{A47F8D9B-1BDC-4085-8499-ADF6D753A503}"/>
    <hyperlink ref="B438" r:id="rId436" display="https://www.nbadraft.net/players/cj-leslie/" xr:uid="{291A7858-DA4A-46DD-88E1-80A527592DD3}"/>
    <hyperlink ref="B439" r:id="rId437" display="https://www.nbadraft.net/players/james-ennis/" xr:uid="{75D680D4-A718-4D91-8924-BA8E2E734E4B}"/>
    <hyperlink ref="B440" r:id="rId438" display="https://www.nbadraft.net/players/robert-covington/" xr:uid="{3F2B2C60-DE5B-4791-B72D-DFCC80D85ED9}"/>
    <hyperlink ref="B441" r:id="rId439" display="https://www.nbadraft.net/players/james-southerland/" xr:uid="{3341E09A-EFE9-4297-924C-817880FF9924}"/>
    <hyperlink ref="B442" r:id="rId440" display="https://www.nbadraft.net/players/pierre-jackson/" xr:uid="{9E3E44B0-E66C-4375-8CC4-99E2C5021401}"/>
    <hyperlink ref="B443" r:id="rId441" display="https://www.nbadraft.net/players/myck-kabongo/" xr:uid="{CEF1E8BF-FD5D-40DF-BA68-07444957CE2B}"/>
    <hyperlink ref="B444" r:id="rId442" display="https://www.nbadraft.net/players/erik-murphy/" xr:uid="{5E35370A-5E48-4C06-A975-116375E874A6}"/>
    <hyperlink ref="B445" r:id="rId443" display="https://www.nbadraft.net/players/kenny-kadji/" xr:uid="{91EA2052-BB43-4AF9-8178-801C66857102}"/>
    <hyperlink ref="B446" r:id="rId444" display="https://www.nbadraft.net/players/trevor-mbakwe/" xr:uid="{860E654F-2C49-4B76-B0DB-D264239A2876}"/>
    <hyperlink ref="B447" r:id="rId445" display="https://www.nbadraft.net/players/rodney-williams/" xr:uid="{2A8E9EE4-DBB3-40ED-A629-FC55C9FBB6C2}"/>
    <hyperlink ref="B448" r:id="rId446" display="https://www.nbadraft.net/players/bojan-dubljevic/" xr:uid="{682F7FC8-414F-4687-955B-34162C50338D}"/>
    <hyperlink ref="B449" r:id="rId447" display="https://www.nbadraft.net/players/deshaun-thomas/" xr:uid="{8159A634-029B-43E9-A7FE-CE7287469093}"/>
    <hyperlink ref="B450" r:id="rId448" display="https://www.nbadraft.net/players/ryan-kelly/" xr:uid="{972B09AA-E83E-41D9-8572-98DBE0BEB1EB}"/>
    <hyperlink ref="B451" r:id="rId449" display="https://www.nbadraft.net/players/archie-goodwin/" xr:uid="{8ECD7844-DAD8-44FC-A611-DC150EA8C11C}"/>
    <hyperlink ref="B452" r:id="rId450" display="https://www.nbadraft.net/players/grant-jerrett/" xr:uid="{8A46B176-CC9C-42C6-A82A-1A74DC9BFB7F}"/>
    <hyperlink ref="B453" r:id="rId451" display="https://www.nbadraft.net/players/ray-mccallum/" xr:uid="{94CAB5BC-9C82-4F4E-9663-0342F41B2E44}"/>
    <hyperlink ref="B454" r:id="rId452" display="https://www.nbadraft.net/players/alex-abrines/" xr:uid="{84FC20E0-A932-4A5B-B870-A1744F170BB4}"/>
    <hyperlink ref="B455" r:id="rId453" display="https://www.nbadraft.net/players/dewayne-dedmon/" xr:uid="{04326EA1-5C87-4368-869D-526E8234CFC0}"/>
    <hyperlink ref="B456" r:id="rId454" display="https://www.nbadraft.net/players/carrick-felix/" xr:uid="{8E3D3BA4-F261-4E4B-AA87-28DAD809F177}"/>
    <hyperlink ref="B457" r:id="rId455" display="https://www.nbadraft.net/players/janis-timma/" xr:uid="{46B9CFF6-ABA0-4595-8584-EB1CED7ED9DB}"/>
    <hyperlink ref="B458" r:id="rId456" display="https://www.nbadraft.net/players/peyton-siva/" xr:uid="{FC3BBB35-99D1-49EF-BB82-425C744A7A80}"/>
    <hyperlink ref="B459" r:id="rId457" display="https://www.nbadraft.net/players/nemanja-nedovic/" xr:uid="{73721D89-8921-446A-87DB-E19988BABCB6}"/>
    <hyperlink ref="B460" r:id="rId458" display="https://www.nbadraft.net/players/andre-roberson/" xr:uid="{9323F730-2484-469E-ACF2-3EA13B7977D9}"/>
    <hyperlink ref="B461" r:id="rId459" display="https://www.nbadraft.net/players/solomon-hill/" xr:uid="{47EED5DA-4156-4E9B-AC00-B5EE8B952573}"/>
    <hyperlink ref="B462" r:id="rId460" display="https://www.nbadraft.net/players/adonis-thomas/" xr:uid="{F625EADC-2E8B-4063-82D8-48E484152FDF}"/>
    <hyperlink ref="B463" r:id="rId461" display="https://www.nbadraft.net/players/jackie-carmichael/" xr:uid="{309306F8-D90D-4575-830F-66E347D587FD}"/>
    <hyperlink ref="B464" r:id="rId462" display="https://www.nbadraft.net/players/vander-blue/" xr:uid="{C837ED86-CF9B-48F0-AE1C-E7F4C97EDBAF}"/>
    <hyperlink ref="B465" r:id="rId463" display="https://www.nbadraft.net/players/vitalis-chikoko/" xr:uid="{A0A9F9A8-DFE5-43C0-A721-37967EDFF45F}"/>
    <hyperlink ref="B466" r:id="rId464" display="https://www.nbadraft.net/players/amath-mbaye/" xr:uid="{1E7AF01A-1F92-48DB-8089-C964FB6E38F5}"/>
    <hyperlink ref="B467" r:id="rId465" display="https://www.nbadraft.net/players/brandon-paul/" xr:uid="{26581639-6DC2-4B5D-B482-E9EEC063BF34}"/>
    <hyperlink ref="B468" r:id="rId466" display="https://www.nbadraft.net/players/dj-stephens/" xr:uid="{7B0C95C0-B51D-45F0-8B65-F4E287F3B458}"/>
    <hyperlink ref="B469" r:id="rId467" display="https://www.nbadraft.net/players/colton-iverson/" xr:uid="{FE9D7825-CE37-4CF9-901C-EB4EF58F6591}"/>
    <hyperlink ref="B470" r:id="rId468" display="https://www.nbadraft.net/players/richard-howell/" xr:uid="{868A7007-9B79-485E-A5DD-3E3006A03588}"/>
    <hyperlink ref="B471" r:id="rId469" display="https://www.nbadraft.net/players/mike-muscala/" xr:uid="{DCD13345-8F64-4E9A-B3BC-2D6095E20118}"/>
    <hyperlink ref="B472" r:id="rId470" display="https://www.nbadraft.net/players/oleksandr-lypovyy/" xr:uid="{3FEE82E9-D98E-4ECF-91EC-01AAAA360BE5}"/>
    <hyperlink ref="B473" r:id="rId471" display="https://www.nbadraft.net/players/michael-snaer/" xr:uid="{1B8A483F-8E5E-48D3-AEF9-1751ADC5AA39}"/>
    <hyperlink ref="B474" r:id="rId472" display="https://www.nbadraft.net/players/bj-young/" xr:uid="{DB560386-D378-48AA-B604-3C2F4B1CCD6A}"/>
    <hyperlink ref="B475" r:id="rId473" display="https://www.nbadraft.net/players/augusto-lima/" xr:uid="{76163D76-F105-40A0-833D-B63A42B3C44A}"/>
    <hyperlink ref="B476" r:id="rId474" display="https://www.nbadraft.net/players/brandon-davies/" xr:uid="{DEA986D5-92CC-4B06-B7C4-983F5D59578A}"/>
    <hyperlink ref="B477" r:id="rId475" display="https://www.nbadraft.net/players/jordan-aboudou/" xr:uid="{BE8D1740-E7D1-4AAB-B299-36FA95DABE9B}"/>
    <hyperlink ref="B478" r:id="rId476" display="https://www.nbadraft.net/players/arsalan-kazemi/" xr:uid="{36CBD136-BF44-4020-8497-E75D9B008C5C}"/>
    <hyperlink ref="B479" r:id="rId477" display="https://www.nbadraft.net/players/raul-neto/" xr:uid="{0AAF0693-0AED-4B3F-8954-85844C449670}"/>
    <hyperlink ref="B480" r:id="rId478" display="https://www.nbadraft.net/players/seth-curry/" xr:uid="{43100C3D-2356-41AD-AE73-A6956769FB36}"/>
    <hyperlink ref="B481" r:id="rId479" display="https://www.nbadraft.net/players/rodney-mcgruder/" xr:uid="{C95CA7DE-32DC-4030-AE95-835C64E53DA0}"/>
    <hyperlink ref="B482" r:id="rId480" display="https://www.nbadraft.net/players/alex-oriakhi/" xr:uid="{7175FAD8-0A40-4A51-8730-39E36F50446F}"/>
    <hyperlink ref="B483" r:id="rId481" display="https://www.nbadraft.net/players/will-cherry/" xr:uid="{3BAA677E-C0E0-43E1-AF06-D5EC079C0103}"/>
    <hyperlink ref="B484" r:id="rId482" display="https://www.nbadraft.net/players/daniel-theis/" xr:uid="{9BEAD123-A068-41A1-A64F-859F127FFC0E}"/>
    <hyperlink ref="B485" r:id="rId483" display="https://www.nbadraft.net/players/marko-todorovic/" xr:uid="{14BAAEA2-51D1-43D6-895C-F92CCF9E0573}"/>
    <hyperlink ref="B486" r:id="rId484" display="https://www.nbadraft.net/players/cj-aiken/" xr:uid="{DB65D3B1-1F65-4C12-9259-3C29F830CB4A}"/>
    <hyperlink ref="B487" r:id="rId485" display="https://www.nbadraft.net/players/elias-harris/" xr:uid="{7B5EC74F-B2C8-480D-BE77-E476C207F7A5}"/>
    <hyperlink ref="B488" r:id="rId486" display="https://www.nbadraft.net/players/phil-pressey/" xr:uid="{CF47B875-1198-4558-AEBF-78C5ACC2ACE1}"/>
    <hyperlink ref="B489" r:id="rId487" display="https://www.nbadraft.net/players/alexandre-paranhos/" xr:uid="{7DF9B5C8-80C9-4433-85C8-6F15E8159F06}"/>
    <hyperlink ref="B490" r:id="rId488" display="https://www.nbadraft.net/players/derrick-nix/" xr:uid="{C1091B14-F833-44C1-BB9C-D786286BB011}"/>
    <hyperlink ref="B491" r:id="rId489" display="https://www.nbadraft.net/players/kevin-parrom/" xr:uid="{41F79CB1-5A40-4E11-8DDE-C1EEC8D7D998}"/>
    <hyperlink ref="B492" r:id="rId490" display="https://www.nbadraft.net/players/jack-cooley/" xr:uid="{B539219C-D9DE-42C7-89EF-D6529E388983}"/>
    <hyperlink ref="B493" r:id="rId491" display="https://www.nbadraft.net/players/joffrey-lauvergne/" xr:uid="{8A071B64-B31D-41C3-9FB7-C4FBDB21A69D}"/>
    <hyperlink ref="B494" r:id="rId492" display="https://www.nbadraft.net/players/durand-scott/" xr:uid="{9993771F-5792-4C92-982C-4804B1A35C18}"/>
    <hyperlink ref="B495" r:id="rId493" display="https://www.nbadraft.net/players/christian-watford/" xr:uid="{1EA6E978-EBAC-4DD7-A98E-971464F07E8F}"/>
    <hyperlink ref="B496" r:id="rId494" display="https://www.nbadraft.net/players/brandon-triche/" xr:uid="{8E75A91A-873F-4B1C-A7F3-CC2175CA6B23}"/>
    <hyperlink ref="B497" r:id="rId495" display="https://www.nbadraft.net/players/elijah-johnson/" xr:uid="{4A2E5504-69E6-4038-89BF-532B5DE8BAE7}"/>
    <hyperlink ref="B498" r:id="rId496" display="https://www.nbadraft.net/players/kenny-boynton/" xr:uid="{E62CEB80-81B6-420E-BDCA-EA69086D20C6}"/>
    <hyperlink ref="B500" r:id="rId497" display="https://www.nbadraft.net/players/ed-daniel/" xr:uid="{B13090CB-358C-4AA4-85D0-233D5209C149}"/>
    <hyperlink ref="B501" r:id="rId498" display="https://www.nbadraft.net/players/marshawn-powell/" xr:uid="{01C14F73-D6BC-4E80-BC44-F048AC9ED85C}"/>
    <hyperlink ref="B502" r:id="rId499" display="https://www.nbadraft.net/players/joel-embiid/" xr:uid="{3BF42CC2-9647-4826-BE68-50F168BD7ED1}"/>
    <hyperlink ref="B503" r:id="rId500" display="https://www.nbadraft.net/players/jabari-parker/" xr:uid="{2611BEB9-F47F-4DE4-94E9-02E12A0A54CA}"/>
    <hyperlink ref="B504" r:id="rId501" display="https://www.nbadraft.net/players/andrew-wiggins/" xr:uid="{4241D661-E40F-4F7C-93BA-16DBA33CFC42}"/>
    <hyperlink ref="B505" r:id="rId502" display="https://www.nbadraft.net/players/marcus-smart/" xr:uid="{738FEDBD-7994-47B7-BBFF-78E7FAD15AC1}"/>
    <hyperlink ref="B506" r:id="rId503" display="https://www.nbadraft.net/players/dante-exum/" xr:uid="{27984372-D0C2-45FF-8915-EA0DA637AA82}"/>
    <hyperlink ref="B507" r:id="rId504" display="https://www.nbadraft.net/players/julius-randle/" xr:uid="{138D3A75-3288-4DF4-A819-8876E07B8130}"/>
    <hyperlink ref="B508" r:id="rId505" display="https://www.nbadraft.net/players/noah-vonleh/" xr:uid="{40105A16-2582-4E4F-8445-E310225A6A17}"/>
    <hyperlink ref="B509" r:id="rId506" display="https://www.nbadraft.net/players/zach-lavine/" xr:uid="{95225CE0-1B3A-4F10-92C9-6B96B1DE7A2B}"/>
    <hyperlink ref="B510" r:id="rId507" display="https://www.nbadraft.net/players/elfrid-payton/" xr:uid="{14D43ABE-2924-4612-A980-9CF8D1A74FD1}"/>
    <hyperlink ref="B511" r:id="rId508" display="https://www.nbadraft.net/players/doug-mcdermott/" xr:uid="{2404C104-D442-49CB-96FD-7874CE2C3CD0}"/>
    <hyperlink ref="B512" r:id="rId509" display="https://www.nbadraft.net/players/aaron-gordon/" xr:uid="{10C26F2D-5D39-409D-9BC1-BEF2EE3A5DFC}"/>
    <hyperlink ref="B513" r:id="rId510" display="https://www.nbadraft.net/players/gary-harris/" xr:uid="{F2108BB7-DF24-45E5-8E66-2612799E688E}"/>
    <hyperlink ref="B514" r:id="rId511" display="https://www.nbadraft.net/players/rodney-hood/" xr:uid="{7A583431-5C12-4C2D-9372-0F0D1EC623A6}"/>
    <hyperlink ref="B515" r:id="rId512" display="https://www.nbadraft.net/players/nik-stauskas/" xr:uid="{F2F61C6B-4CD0-497B-A134-AAAE352A90E4}"/>
    <hyperlink ref="B516" r:id="rId513" display="https://www.nbadraft.net/players/glenn-robinson-iii/" xr:uid="{F05C3247-DC07-4671-907F-3E4AADB04EF5}"/>
    <hyperlink ref="B517" r:id="rId514" display="https://www.nbadraft.net/players/tj-warren/" xr:uid="{31204654-5A0B-49D1-A99A-ED2E5B51F55F}"/>
    <hyperlink ref="B518" r:id="rId515" display="https://www.nbadraft.net/players/kyle-anderson/" xr:uid="{BA4898BF-F1F0-42B0-A0AD-AA850AA4D23F}"/>
    <hyperlink ref="B519" r:id="rId516" display="https://www.nbadraft.net/players/dario-saric/" xr:uid="{52BFD8F0-1191-4DC3-8AC9-C81971DEC669}"/>
    <hyperlink ref="B520" r:id="rId517" display="https://www.nbadraft.net/players/jordan-clarkson/" xr:uid="{90438193-77C1-4AC7-B65B-4215EE51AFB4}"/>
    <hyperlink ref="B521" r:id="rId518" display="https://www.nbadraft.net/players/shabazz-napier/" xr:uid="{628B3AAC-3BC0-4C41-81DF-09AB1C96D436}"/>
    <hyperlink ref="B522" r:id="rId519" display="https://www.nbadraft.net/players/tyler-ennis/" xr:uid="{DF01CDB8-355C-487A-825F-57285AF9DC2F}"/>
    <hyperlink ref="B523" r:id="rId520" display="https://www.nbadraft.net/players/james-young/" xr:uid="{F6557A58-09B9-4243-8003-F5CC3D3C58C4}"/>
    <hyperlink ref="B524" r:id="rId521" display="https://www.nbadraft.net/players/jusuf-nurkic/" xr:uid="{CC5C58C5-B711-4AC4-9055-1E08F3F3C5DD}"/>
    <hyperlink ref="B525" r:id="rId522" display="https://www.nbadraft.net/players/jerami-grant/" xr:uid="{CFD095CF-213F-43D0-B34E-5AB739D81A4E}"/>
    <hyperlink ref="B526" r:id="rId523" display="https://www.nbadraft.net/players/cleanthony-early/" xr:uid="{ADAFEA6E-9F37-47BB-BEED-97E0E384FE7D}"/>
    <hyperlink ref="B527" r:id="rId524" display="https://www.nbadraft.net/players/cj-wilcox/" xr:uid="{2BDE52F6-80BE-4B08-BBF1-AEE6BE821EE7}"/>
    <hyperlink ref="B528" r:id="rId525" display="https://www.nbadraft.net/players/adreian-payne/" xr:uid="{2327F15D-DCB0-421C-8EFB-8A1237032FDF}"/>
    <hyperlink ref="B529" r:id="rId526" display="https://www.nbadraft.net/players/jordan-adams/" xr:uid="{400347F3-6C40-4499-81B3-A1A8B659DFE7}"/>
    <hyperlink ref="B530" r:id="rId527" display="https://www.nbadraft.net/players/bogdan-bogdanovic/" xr:uid="{D1B85933-10B1-4C4C-BFF3-DF51EFB39B7C}"/>
    <hyperlink ref="B531" r:id="rId528" display="https://www.nbadraft.net/players/spencer-dinwiddie/" xr:uid="{D896B0D1-B1C6-4E3A-B99C-A2EB7F908E41}"/>
    <hyperlink ref="B532" r:id="rId529" display="https://www.nbadraft.net/players/vasilje-micic/" xr:uid="{C7BE2B8A-49D5-4546-8B3A-CDE26815E6C0}"/>
    <hyperlink ref="B533" r:id="rId530" display="https://www.nbadraft.net/players/kj-mcdaniels/" xr:uid="{677A6F06-E52D-489A-AB7D-66B49E78CD40}"/>
    <hyperlink ref="B534" r:id="rId531" display="https://www.nbadraft.net/players/jarnell-stokes/" xr:uid="{F431F62C-CE2D-4BD3-AAA2-A77764A208CE}"/>
    <hyperlink ref="B535" r:id="rId532" display="https://www.nbadraft.net/players/johnny-obryant/" xr:uid="{089C3B97-2553-4C94-AA87-2391C687ED07}"/>
    <hyperlink ref="B536" r:id="rId533" display="https://www.nbadraft.net/players/markel-brown/" xr:uid="{70B6AC27-25CD-49AD-A538-8DC25F46510D}"/>
    <hyperlink ref="B537" r:id="rId534" display="https://www.nbadraft.net/players/pj-hairston/" xr:uid="{D748ED43-27E2-4D67-A390-ADBC4C428D45}"/>
    <hyperlink ref="B538" r:id="rId535" display="https://www.nbadraft.net/players/clint-capela/" xr:uid="{771819F0-64AD-4FC5-91B0-55137D0FCDD2}"/>
    <hyperlink ref="B539" r:id="rId536" display="https://www.nbadraft.net/players/deandre-daniels/" xr:uid="{757810B0-2E95-4072-8B70-B9FC27D94B39}"/>
    <hyperlink ref="B540" r:id="rId537" display="https://www.nbadraft.net/players/nick-johnson/" xr:uid="{C9015876-E936-45F8-8DCD-B08C1AFBC237}"/>
    <hyperlink ref="B541" r:id="rId538" display="https://www.nbadraft.net/players/dwight-powell/" xr:uid="{99129734-1726-460E-AC02-21723F370EDA}"/>
    <hyperlink ref="B542" r:id="rId539" display="https://www.nbadraft.net/players/thanasis-antetokounmpo/" xr:uid="{D9E728F0-E4D3-41C6-BD86-31DEC0A88820}"/>
    <hyperlink ref="B543" r:id="rId540" display="https://www.nbadraft.net/players/semaj-christon/" xr:uid="{B214EAC5-1650-4484-B4C4-52A37699DE42}"/>
    <hyperlink ref="B544" r:id="rId541" display="https://www.nbadraft.net/players/khem-birch/" xr:uid="{DCB4132C-B676-4A92-AC88-9C04AEA6FEAB}"/>
    <hyperlink ref="B545" r:id="rId542" display="https://www.nbadraft.net/players/damien-inglis/" xr:uid="{A934BBA4-B70D-43CD-9CDB-43631317D25D}"/>
    <hyperlink ref="B546" r:id="rId543" display="https://www.nbadraft.net/players/mitch-mcgary/" xr:uid="{20552B26-7E4C-407E-88C9-9DB65B2190E5}"/>
    <hyperlink ref="B547" r:id="rId544" display="https://www.nbadraft.net/players/jabari-brown/" xr:uid="{C3573935-8A54-4A02-BDBE-67EF8FFF439F}"/>
    <hyperlink ref="B548" r:id="rId545" display="https://www.nbadraft.net/players/james-mcadoo/" xr:uid="{2D404F91-FE57-42BF-ACAE-6ABD34D63381}"/>
    <hyperlink ref="B549" r:id="rId546" display="https://www.nbadraft.net/players/cameron-bairstow/" xr:uid="{F53BA985-87EA-4782-9626-DA95752245C4}"/>
    <hyperlink ref="B550" r:id="rId547" display="https://www.nbadraft.net/players/deonte-burton-nv/" xr:uid="{0F9CFE24-A170-4732-AF31-990789E0C127}"/>
    <hyperlink ref="B551" r:id="rId548" display="https://www.nbadraft.net/players/cj-fair/" xr:uid="{35E1081B-28DB-4EDB-AEBA-A5EC5F8704A7}"/>
    <hyperlink ref="B552" r:id="rId549" display="https://www.nbadraft.net/players/cory-jefferson/" xr:uid="{825CB58C-036E-4083-AA3C-412CE2E18CA5}"/>
    <hyperlink ref="B553" r:id="rId550" display="https://www.nbadraft.net/players/alec-brown/" xr:uid="{863B617E-808E-4D76-813F-F0124F7D5853}"/>
    <hyperlink ref="B554" r:id="rId551" display="https://www.nbadraft.net/players/alessandro-gentile/" xr:uid="{2DE3A949-8EAE-426B-A70A-FC6A1E53BE5E}"/>
    <hyperlink ref="B555" r:id="rId552" display="https://www.nbadraft.net/players/artem-klimenko/" xr:uid="{4C8862FD-4052-4DFF-BB96-3B8ED7EF36A7}"/>
    <hyperlink ref="B556" r:id="rId553" display="https://www.nbadraft.net/players/nemanja-dangubic/" xr:uid="{6565774C-E166-49CD-89FD-364FCA0FD561}"/>
    <hyperlink ref="B557" r:id="rId554" display="https://www.nbadraft.net/players/ronald-roberts/" xr:uid="{E776C3D8-646B-4210-89A1-A22975CABAAA}"/>
    <hyperlink ref="B558" r:id="rId555" display="https://www.nbadraft.net/players/deandre-kane/" xr:uid="{FE44C174-97ED-490A-BA50-533CB082D87D}"/>
    <hyperlink ref="B559" r:id="rId556" display="https://www.nbadraft.net/players/tarik-black/" xr:uid="{23D83495-8EA0-4348-8BB9-2FD475B298DE}"/>
    <hyperlink ref="B560" r:id="rId557" display="https://www.nbadraft.net/players/patric-young/" xr:uid="{4CE7A08B-852E-4630-B391-B01501CB7060}"/>
    <hyperlink ref="B561" r:id="rId558" display="https://www.nbadraft.net/players/juvonte-reddic/" xr:uid="{3C0317E2-8C22-4743-9D9D-AC0B25F60311}"/>
    <hyperlink ref="B562" r:id="rId559" display="https://www.nbadraft.net/players/nikola-jokic/" xr:uid="{07A7E202-779C-43E2-85BA-22DD85DD5B79}"/>
    <hyperlink ref="B563" r:id="rId560" display="https://www.nbadraft.net/players/walter-tavares/" xr:uid="{E8319793-D3B1-4674-911C-3AEB69CF9E93}"/>
    <hyperlink ref="B564" r:id="rId561" display="https://www.nbadraft.net/players/fuquan-edwin/" xr:uid="{FCE3A72F-497B-4568-8112-FA7F779DA160}"/>
    <hyperlink ref="B565" r:id="rId562" display="https://www.nbadraft.net/players/andre-dawkins/" xr:uid="{04AB09F3-A2C6-4E15-A12F-67DD9AAEF854}"/>
    <hyperlink ref="B566" r:id="rId563" display="https://www.nbadraft.net/players/ojars-silins/" xr:uid="{2292E70E-E9C0-4E42-A667-0787733F2ED8}"/>
    <hyperlink ref="B567" r:id="rId564" display="https://www.nbadraft.net/players/sean-kilpatrick/" xr:uid="{2D8512E5-D3F8-4929-9351-DC234E952887}"/>
    <hyperlink ref="B568" r:id="rId565" display="https://www.nbadraft.net/players/jahii-carson/" xr:uid="{BBCFD414-6411-4518-9818-7CD192D1B988}"/>
    <hyperlink ref="B569" r:id="rId566" display="https://www.nbadraft.net/players/kendall-williams/" xr:uid="{C0A495BF-47BD-4D05-914B-C7418FE49CED}"/>
    <hyperlink ref="B570" r:id="rId567" display="https://www.nbadraft.net/players/roy-devyn-marble/" xr:uid="{08DB6E03-AA42-4D55-A970-4E579854B926}"/>
    <hyperlink ref="B571" r:id="rId568" display="https://www.nbadraft.net/players/keith-appling/" xr:uid="{DFF702ED-22BF-4865-B0E7-9961DD766BAA}"/>
    <hyperlink ref="B572" r:id="rId569" display="https://www.nbadraft.net/players/xavier-thames/" xr:uid="{274F816B-2D43-4E21-A919-F9E17E826B5B}"/>
    <hyperlink ref="B573" r:id="rId570" display="https://www.nbadraft.net/players/cristiano-felicio/" xr:uid="{DED908E5-9947-4641-856A-0CEC3CF76F47}"/>
    <hyperlink ref="B574" r:id="rId571" display="https://www.nbadraft.net/players/jordan-bachynski/" xr:uid="{98C43EDF-47B3-45C9-BC19-73F294FBA08F}"/>
    <hyperlink ref="B575" r:id="rId572" display="https://www.nbadraft.net/players/casey-prather/" xr:uid="{B19C611F-0571-478E-BD65-EA17E56DCB45}"/>
    <hyperlink ref="B576" r:id="rId573" display="https://www.nbadraft.net/players/axel-toupane/" xr:uid="{C3A34ECF-F3D9-4861-BA04-7152BEEC8194}"/>
    <hyperlink ref="B577" r:id="rId574" display="https://www.nbadraft.net/players/ondrej-balvin/" xr:uid="{9D86EEAE-A537-4EA7-8C1D-F71EC6E0D36E}"/>
    <hyperlink ref="B578" r:id="rId575" display="https://www.nbadraft.net/players/laquinton-ross/" xr:uid="{C499674E-0B72-4072-A32B-AFF2BE3C06FD}"/>
    <hyperlink ref="B579" r:id="rId576" display="https://www.nbadraft.net/players/justin-cobbs/" xr:uid="{30AA7FEB-9CD6-4583-86F4-868FA026C2E7}"/>
    <hyperlink ref="B580" r:id="rId577" display="https://www.nbadraft.net/players/russ-smith/" xr:uid="{10C8B42C-95ED-4742-B69D-4BA92E543909}"/>
    <hyperlink ref="B581" r:id="rId578" display="https://www.nbadraft.net/players/eric-moreland/" xr:uid="{5F42D4CF-CE63-4201-888B-58700DCA4A90}"/>
    <hyperlink ref="B582" r:id="rId579" display="https://www.nbadraft.net/players/akil-mitchell/" xr:uid="{5AAD7DCF-98B3-43FE-9EA8-4D82DD427E68}"/>
    <hyperlink ref="B583" r:id="rId580" display="https://www.nbadraft.net/players/jordan-mcrae/" xr:uid="{73209B21-DB7E-4D9B-89D9-6B6212FF79A0}"/>
    <hyperlink ref="B584" r:id="rId581" display="https://www.nbadraft.net/players/geron-johnson/" xr:uid="{CA13ABBC-41C3-4A46-8E04-C0C0B888DEA7}"/>
    <hyperlink ref="B585" r:id="rId582" display="https://www.nbadraft.net/players/lamar-patterson/" xr:uid="{45E3ABF7-46B8-4FE2-AC6B-AFD45FFC0EB6}"/>
    <hyperlink ref="B586" r:id="rId583" display="https://www.nbadraft.net/players/melvin-ejim/" xr:uid="{AD835F72-B43B-4161-87CD-21FAEB12F5E4}"/>
    <hyperlink ref="B587" r:id="rId584" display="https://www.nbadraft.net/players/jerrelle-benimon/" xr:uid="{0455447D-805C-4071-AFDA-BF42D7A69C88}"/>
    <hyperlink ref="B588" r:id="rId585" display="https://www.nbadraft.net/players/roscoe-smith/" xr:uid="{DEE37871-33DE-4E42-9B5C-A4D2C21CF925}"/>
    <hyperlink ref="B589" r:id="rId586" display="https://www.nbadraft.net/players/brendan-lane/" xr:uid="{CD6AABB0-59AE-4F84-8DF1-4F6F889CA16C}"/>
    <hyperlink ref="B590" r:id="rId587" display="https://www.nbadraft.net/players/richard-solomon/" xr:uid="{20D57AB6-3289-4B5A-94C8-1D81178F349E}"/>
    <hyperlink ref="B591" r:id="rId588" display="https://www.nbadraft.net/players/scottie-wilbekin/" xr:uid="{D16CB0D7-9576-4FBF-A310-6193F785CC4A}"/>
    <hyperlink ref="B592" r:id="rId589" display="https://www.nbadraft.net/players/cameron-clark/" xr:uid="{96DBBF53-42EA-46A4-A7F6-DAC0D33C8FA9}"/>
    <hyperlink ref="B593" r:id="rId590" display="https://www.nbadraft.net/players/talib-zanna/" xr:uid="{FC699C77-4331-4816-B86A-204C0A4279E1}"/>
    <hyperlink ref="B594" r:id="rId591" display="https://www.nbadraft.net/players/devin-oliver/" xr:uid="{D0260B06-2B9F-48B9-9477-F1AD01F6B523}"/>
    <hyperlink ref="B595" r:id="rId592" display="https://www.nbadraft.net/players/sim-bhullar/" xr:uid="{FD850ABD-73BB-4D15-B703-726109C25D13}"/>
    <hyperlink ref="B596" r:id="rId593" display="https://www.nbadraft.net/players/joe-jackson/" xr:uid="{81FE7877-03E7-456B-901B-C3E321D5771A}"/>
    <hyperlink ref="B597" r:id="rId594" display="https://www.nbadraft.net/players/roberto-nelson/" xr:uid="{054D5626-7584-427A-9540-AEFF2756EC2C}"/>
    <hyperlink ref="B598" r:id="rId595" display="https://www.nbadraft.net/players/aaron-craft/" xr:uid="{F4B4C083-01DB-49E9-931E-C5A567BF76CB}"/>
    <hyperlink ref="B599" r:id="rId596" display="https://www.nbadraft.net/players/bryce-cotton/" xr:uid="{8A156528-7239-4A4F-80B1-8A60496B77D1}"/>
    <hyperlink ref="B600" r:id="rId597" display="https://www.nbadraft.net/players/alex-kirk/" xr:uid="{1500383A-C5C5-4FB8-831A-4CB6E8AB8FA4}"/>
    <hyperlink ref="B601" r:id="rId598" display="https://www.nbadraft.net/players/jamil-wilson/" xr:uid="{0AA36846-C433-4A95-A64A-99E96FFF0A88}"/>
    <hyperlink ref="B602" r:id="rId599" display="https://www.nbadraft.net/players/karl-anthony-towns/" xr:uid="{89334079-050A-49AC-A3AA-311F9EBA58EE}"/>
    <hyperlink ref="B603" r:id="rId600" display="https://www.nbadraft.net/players/emmanuel-mudiay/" xr:uid="{F5FBED5D-3A69-4096-B9F9-911EB0F28726}"/>
    <hyperlink ref="B604" r:id="rId601" display="https://www.nbadraft.net/players/dangelo-russell/" xr:uid="{809E0239-067F-49D3-87BF-3CEDF0D46CC6}"/>
    <hyperlink ref="B605" r:id="rId602" display="https://www.nbadraft.net/players/jahlil-okafor/" xr:uid="{F8B97739-9FA4-43C6-84EC-4771CC123DCD}"/>
    <hyperlink ref="B606" r:id="rId603" display="https://www.nbadraft.net/players/mario-hezonja/" xr:uid="{3154CD90-B119-4BCB-8B39-9D9B73E39E97}"/>
    <hyperlink ref="B607" r:id="rId604" display="https://www.nbadraft.net/players/justise-winslow/" xr:uid="{80BDBD85-685C-40D8-B6D0-BA40525F9568}"/>
    <hyperlink ref="B608" r:id="rId605" display="https://www.nbadraft.net/players/kristaps-porzingis/" xr:uid="{86A01982-211F-46D3-A513-E6AC688AF5C9}"/>
    <hyperlink ref="B609" r:id="rId606" display="https://www.nbadraft.net/players/stanley-johnson/" xr:uid="{BD5D7C13-CDB4-43DD-88AC-FF976BB7B4B7}"/>
    <hyperlink ref="B610" r:id="rId607" display="https://www.nbadraft.net/players/trey-lyles/" xr:uid="{2727C82E-473C-4629-B68F-AA303BE906B3}"/>
    <hyperlink ref="B611" r:id="rId608" display="https://www.nbadraft.net/players/cameron-payne/" xr:uid="{0BD1F306-440F-45B2-B126-601711B6CF29}"/>
    <hyperlink ref="B612" r:id="rId609" display="https://www.nbadraft.net/players/myles-turner/" xr:uid="{2958BD44-7D6D-47E9-90BA-FD22A469C919}"/>
    <hyperlink ref="B613" r:id="rId610" display="https://www.nbadraft.net/players/devin-booker/" xr:uid="{4AD2DB26-1499-4B99-A2D5-625C2B8DC2E1}"/>
    <hyperlink ref="B614" r:id="rId611" display="https://www.nbadraft.net/players/sam-dekker/" xr:uid="{46CC07A3-52B6-40DD-AB5B-E2D84C15B94E}"/>
    <hyperlink ref="B615" r:id="rId612" display="https://www.nbadraft.net/players/willie-cauley-stein/" xr:uid="{6863D729-4A1D-48F8-80CB-9AF92186D887}"/>
    <hyperlink ref="B616" r:id="rId613" display="https://www.nbadraft.net/players/bobby-portis/" xr:uid="{E8DB7314-9424-447B-9D38-D45C0B3ABFD6}"/>
    <hyperlink ref="B617" r:id="rId614" display="https://www.nbadraft.net/players/kelly-oubre/" xr:uid="{B179A120-3160-416E-BD1D-29AE67907D18}"/>
    <hyperlink ref="B618" r:id="rId615" display="https://www.nbadraft.net/players/terry-rozier/" xr:uid="{811F58C8-05DC-4112-8F20-7F1BEE5E7E57}"/>
    <hyperlink ref="B619" r:id="rId616" display="https://www.nbadraft.net/players/montrezl-harrell/" xr:uid="{13D88473-9E18-4FCC-80A7-84696B199C35}"/>
    <hyperlink ref="B620" r:id="rId617" display="https://www.nbadraft.net/players/rashad-vaughn/" xr:uid="{6A2A22F6-D24B-4E8D-86FE-7E61BC32CD57}"/>
    <hyperlink ref="B621" r:id="rId618" display="https://www.nbadraft.net/players/jerian-grant/" xr:uid="{B917469A-CE36-4833-A886-CFBABF29F186}"/>
    <hyperlink ref="B622" r:id="rId619" display="https://www.nbadraft.net/players/justin-anderson/" xr:uid="{8A59C834-59EC-4DF0-A706-A5D0DA3DA4DE}"/>
    <hyperlink ref="B623" r:id="rId620" display="https://www.nbadraft.net/players/frank-kaminsky/" xr:uid="{160B4619-CE5F-4005-BC84-F4B40C584B21}"/>
    <hyperlink ref="B624" r:id="rId621" display="https://www.nbadraft.net/players/delon-wright/" xr:uid="{D61AB168-6AB3-45E4-B970-B924C940DE64}"/>
    <hyperlink ref="B625" r:id="rId622" display="https://www.nbadraft.net/players/kevon-looney/" xr:uid="{A2313675-1BEE-4382-8417-C4181E9830C9}"/>
    <hyperlink ref="B626" r:id="rId623" display="https://www.nbadraft.net/players/chris-mccullough/" xr:uid="{12198D2B-5285-459D-B305-2023B6AA1778}"/>
    <hyperlink ref="B627" r:id="rId624" display="https://www.nbadraft.net/players/rondae-hollis-jefferson/" xr:uid="{8474F689-F5A4-4B18-879B-B4AC6BCA80EF}"/>
    <hyperlink ref="B628" r:id="rId625" display="https://www.nbadraft.net/players/norman-powell/" xr:uid="{5E0C2717-6D39-45E1-B0E1-48BF2E36678B}"/>
    <hyperlink ref="B629" r:id="rId626" display="https://www.nbadraft.net/players/tyus-jones/" xr:uid="{B62A9691-0710-46CD-87C5-04C609E8BC7B}"/>
    <hyperlink ref="B630" r:id="rId627" display="https://www.nbadraft.net/players/jordan-mickey/" xr:uid="{BA97B7AB-CCEA-4D25-A37C-0E42F59241C9}"/>
    <hyperlink ref="B631" r:id="rId628" display="https://www.nbadraft.net/players/rakeem-christmas/" xr:uid="{2FE4A1A9-642E-4E61-A97D-53B553134D9D}"/>
    <hyperlink ref="B632" r:id="rId629" display="https://www.nbadraft.net/players/guillermo-hernangomez/" xr:uid="{8DCE0808-EFF6-4D4C-8F78-43301F7B558A}"/>
    <hyperlink ref="B633" r:id="rId630" display="https://www.nbadraft.net/players/richaun-holmes/" xr:uid="{9FAEC7AA-2264-4641-A742-ED78526B89DC}"/>
    <hyperlink ref="B634" r:id="rId631" display="https://www.nbadraft.net/players/rj-hunter/" xr:uid="{F1DE2820-CDF7-4845-AC17-39896216330A}"/>
    <hyperlink ref="B635" r:id="rId632" display="https://www.nbadraft.net/players/olivier-hanlan/" xr:uid="{F6A47DB6-55A9-4E97-BDC2-D46C848E36FB}"/>
    <hyperlink ref="B636" r:id="rId633" display="https://www.nbadraft.net/players/jarell-martin/" xr:uid="{DEDA5F2F-27CE-4A6B-95B0-9EC8B8191B3D}"/>
    <hyperlink ref="B637" r:id="rId634" display="https://www.nbadraft.net/players/cedi-osman/" xr:uid="{8C1102D6-60D9-4477-BB71-70358A92D019}"/>
    <hyperlink ref="B638" r:id="rId635" display="https://www.nbadraft.net/players/cliff-alexander/" xr:uid="{D5529DB9-38C9-4400-80DD-CA1C7295B1E7}"/>
    <hyperlink ref="B639" r:id="rId636" display="https://www.nbadraft.net/players/christian-wood/" xr:uid="{D71DAA14-48CE-4929-AC3C-6DCC0875810F}"/>
    <hyperlink ref="B640" r:id="rId637" display="https://www.nbadraft.net/players/terran-petteway/" xr:uid="{F30EC1DF-7CC8-4506-9D99-E3BD9D4B19D2}"/>
    <hyperlink ref="B641" r:id="rId638" display="https://www.nbadraft.net/players/jonathan-holmes/" xr:uid="{EDB82526-D005-4390-9437-F0B6C797247C}"/>
    <hyperlink ref="B642" r:id="rId639" display="https://www.nbadraft.net/players/dakari-johnson/" xr:uid="{353F8BB6-7379-4AEF-91E7-04D69CB6713B}"/>
    <hyperlink ref="B643" r:id="rId640" display="https://www.nbadraft.net/players/luis-montero/" xr:uid="{5D068B9D-D350-462A-B88C-17338C82D371}"/>
    <hyperlink ref="B644" r:id="rId641" display="https://www.nbadraft.net/players/nikola-milutinov/" xr:uid="{DC34DFD2-5088-4816-815A-CCD48B8ECABC}"/>
    <hyperlink ref="B645" r:id="rId642" display="https://www.nbadraft.net/players/joseph-young/" xr:uid="{1E23F740-213A-47B3-AC29-32C75481D51E}"/>
    <hyperlink ref="B646" r:id="rId643" display="https://www.nbadraft.net/players/anthony-brown/" xr:uid="{4E5D2D1A-CB77-4C36-BBCC-90F742DDFD86}"/>
    <hyperlink ref="B647" r:id="rId644" display="https://www.nbadraft.net/players/travis-trice/" xr:uid="{13728DF6-6AFF-4CB3-8058-38AEBB18C3FF}"/>
    <hyperlink ref="B648" r:id="rId645" display="https://www.nbadraft.net/players/jp-tokoto/" xr:uid="{3D605140-4B1A-4F5E-8383-8F4A1E454B1A}"/>
    <hyperlink ref="B649" r:id="rId646" display="https://www.nbadraft.net/players/brandon-ashley/" xr:uid="{3D690F89-4689-4235-A84D-D2EF31E03753}"/>
    <hyperlink ref="B650" r:id="rId647" display="https://www.nbadraft.net/players/josh-richardson/" xr:uid="{98E8C413-3FF7-4B45-B9E1-5C7E256DF2DE}"/>
    <hyperlink ref="B651" r:id="rId648" display="https://www.nbadraft.net/players/mouhammadou-jaiteh/" xr:uid="{99101797-CF3B-4FC0-9F83-0284D8BACCCB}"/>
    <hyperlink ref="B652" r:id="rId649" display="https://www.nbadraft.net/players/andrew-harrison/" xr:uid="{F52D18D6-BB7C-4EC6-8A72-B8059FFDAF06}"/>
    <hyperlink ref="B653" r:id="rId650" display="https://www.nbadraft.net/players/vince-hunter/" xr:uid="{D389644A-49BF-4E37-9BE7-E8F31A3D1B25}"/>
    <hyperlink ref="B654" r:id="rId651" display="https://www.nbadraft.net/players/pat-connaughton/" xr:uid="{F865D13D-146B-49AE-B798-7E6BAA872971}"/>
    <hyperlink ref="B655" r:id="rId652" display="https://www.nbadraft.net/players/branden-dawson/" xr:uid="{E1CB6415-96BA-45DA-92ED-12FBEB5CA0E8}"/>
    <hyperlink ref="B656" r:id="rId653" display="https://www.nbadraft.net/players/aaron-white/" xr:uid="{2A063AE5-279A-4B25-BDFE-6113FDF6D2C2}"/>
    <hyperlink ref="B657" r:id="rId654" display="https://www.nbadraft.net/players/arturas-gudaitis/" xr:uid="{6500E95C-E459-4AC0-9669-E17B9EBB46FE}"/>
    <hyperlink ref="B658" r:id="rId655" display="https://www.nbadraft.net/players/michael-frazier/" xr:uid="{C1DDE614-94DE-4688-8DE9-B6A087C7A14A}"/>
    <hyperlink ref="B659" r:id="rId656" display="https://www.nbadraft.net/players/chasson-randle/" xr:uid="{75407810-CE7E-47A5-B686-A63A72741151}"/>
    <hyperlink ref="B660" r:id="rId657" display="https://www.nbadraft.net/players/larry-nance-jr/" xr:uid="{C94229C8-D843-4A80-8D12-B174C3FEEC09}"/>
    <hyperlink ref="B661" r:id="rId658" display="https://www.nbadraft.net/players/robert-upshaw/" xr:uid="{9693281E-7F1C-45A8-8927-D3F9178269B6}"/>
    <hyperlink ref="B662" r:id="rId659" display="https://www.nbadraft.net/players/bryce-dejean-jones/" xr:uid="{D619623A-3B47-4E97-9CD4-76425A8FF206}"/>
    <hyperlink ref="B663" r:id="rId660" display="https://www.nbadraft.net/players/ryan-boatright/" xr:uid="{2F4711AE-0AEA-406C-9333-B4CCDD4181B2}"/>
    <hyperlink ref="B664" r:id="rId661" display="https://www.nbadraft.net/players/juwan-staten/" xr:uid="{F4E6847F-4A6E-4885-8034-496B082950F4}"/>
    <hyperlink ref="B665" r:id="rId662" display="https://www.nbadraft.net/players/treveon-graham/" xr:uid="{B76D6701-A293-4417-8DF4-FE43C3BB52C8}"/>
    <hyperlink ref="B666" r:id="rId663" display="https://www.nbadraft.net/players/luka-mitrovic/" xr:uid="{B844BDE6-8EB1-4C9D-B637-105D91883E3A}"/>
    <hyperlink ref="B667" r:id="rId664" display="https://www.nbadraft.net/players/kevin-pangos/" xr:uid="{78E00D9F-30BE-4E52-992B-225B290127F4}"/>
    <hyperlink ref="B668" r:id="rId665" display="https://www.nbadraft.net/players/jarvis-williams/" xr:uid="{11509A9D-14F7-4E65-BD8C-715CD1B01A37}"/>
    <hyperlink ref="B669" r:id="rId666" display="https://www.nbadraft.net/players/lebryan-nash/" xr:uid="{113C4250-626C-4113-9FE4-669A993BBEC3}"/>
    <hyperlink ref="B670" r:id="rId667" display="https://www.nbadraft.net/players/michael-qualls/" xr:uid="{AC4E624A-E857-4E40-B68A-CEF94E86FEA0}"/>
    <hyperlink ref="B671" r:id="rId668" display="https://www.nbadraft.net/players/aaron-harrison/" xr:uid="{D2DE7E1F-B0C0-4D31-AA8C-5BD1D4F588CA}"/>
    <hyperlink ref="B672" r:id="rId669" display="https://www.nbadraft.net/players/tashawn-thomas/" xr:uid="{554BCA8E-2B97-4635-8C2E-2DFB99CBB39F}"/>
    <hyperlink ref="B673" r:id="rId670" display="https://www.nbadraft.net/players/tyler-harvey/" xr:uid="{DA969181-5FC6-4685-8492-BA0D4569373B}"/>
    <hyperlink ref="B674" r:id="rId671" display="https://www.nbadraft.net/players/tj-mcconnell/" xr:uid="{0EBC81F9-D8BD-44F0-9869-034A037270CB}"/>
    <hyperlink ref="B675" r:id="rId672" display="https://www.nbadraft.net/players/daniel-diez/" xr:uid="{22FF8ECA-FA35-4DDA-82BD-08BC98D083B7}"/>
    <hyperlink ref="B676" r:id="rId673" display="https://www.nbadraft.net/players/dez-wells/" xr:uid="{C30415A1-17DF-473A-94D5-915A46E1A55A}"/>
    <hyperlink ref="B677" r:id="rId674" display="https://www.nbadraft.net/players/chris-walker/" xr:uid="{1BD770E7-0C58-4401-BD82-14BFF9F745D6}"/>
    <hyperlink ref="B678" r:id="rId675" display="https://www.nbadraft.net/players/keifer-sykes/" xr:uid="{D219C11F-FDDC-4884-BFD4-9363F00FC876}"/>
    <hyperlink ref="B679" r:id="rId676" display="https://www.nbadraft.net/players/will-cummings/" xr:uid="{FAE70991-08F2-48A4-888D-8BDB57044F3E}"/>
    <hyperlink ref="B680" r:id="rId677" display="https://www.nbadraft.net/players/sirdominic-pointer/" xr:uid="{7315DB25-FAD2-4FA4-B8F8-A2AD8AC96526}"/>
    <hyperlink ref="B681" r:id="rId678" display="https://www.nbadraft.net/players/quinn-cook/" xr:uid="{CB146F40-0112-45F9-BFC9-4EEACB475161}"/>
    <hyperlink ref="B682" r:id="rId679" display="https://www.nbadraft.net/players/alan-williams/" xr:uid="{45C4E37F-E05C-4004-927D-5ED559600102}"/>
    <hyperlink ref="B683" r:id="rId680" display="https://www.nbadraft.net/players/dangelo-harrison/" xr:uid="{407C6CD6-594A-4319-8858-1A855CE769DE}"/>
    <hyperlink ref="B684" r:id="rId681" display="https://www.nbadraft.net/players/adin-vrabac/" xr:uid="{450D25B9-B0D0-4569-8321-396DB1ED4922}"/>
    <hyperlink ref="B685" r:id="rId682" display="https://www.nbadraft.net/players/corey-hawkins/" xr:uid="{225B3615-26F8-4FDC-B769-EDA80AEC0468}"/>
    <hyperlink ref="B686" r:id="rId683" display="https://www.nbadraft.net/players/kevin-dinal/" xr:uid="{0D3AAFB4-F23B-4057-8B7C-24A2966BD98C}"/>
    <hyperlink ref="B687" r:id="rId684" display="https://www.nbadraft.net/players/shawn-dawson/" xr:uid="{766AAD4A-2148-4B43-B35E-A884E1B59F8D}"/>
    <hyperlink ref="B688" r:id="rId685" display="https://www.nbadraft.net/players/darrun-hilliard/" xr:uid="{A6EE59F2-075E-4F3E-87CC-6BEB4F765588}"/>
    <hyperlink ref="B689" r:id="rId686" display="https://www.nbadraft.net/players/cady-lalanne/" xr:uid="{54B6173A-CAB4-44E6-BCD1-2A6A3142E4B8}"/>
    <hyperlink ref="B690" r:id="rId687" display="https://www.nbadraft.net/players/dj-newbill/" xr:uid="{401B0062-0FA3-4871-BFE1-C0B83C24747A}"/>
    <hyperlink ref="B691" r:id="rId688" display="https://www.nbadraft.net/players/ralston-turner/" xr:uid="{854EF33E-620E-4EA9-B9AF-4FA416540B75}"/>
    <hyperlink ref="B692" r:id="rId689" display="https://www.nbadraft.net/players/marcus-thornton-wm/" xr:uid="{B4B1F846-7C86-4F6C-8B9F-79B970F1707E}"/>
    <hyperlink ref="B693" r:id="rId690" display="https://www.nbadraft.net/players/trevor-lacey/" xr:uid="{5A197316-8C91-45F1-B32F-C9FB5443EB6E}"/>
    <hyperlink ref="B694" r:id="rId691" display="https://www.nbadraft.net/players/marcus-eriksson/" xr:uid="{AE7F0251-0D78-4DDE-83A1-9FBA7BEE539A}"/>
    <hyperlink ref="B695" r:id="rId692" display="https://www.nbadraft.net/players/askia-booker/" xr:uid="{55CF99FE-6F2A-4729-AA03-76F81CCB32DF}"/>
    <hyperlink ref="B696" r:id="rId693" display="https://www.nbadraft.net/players/derrick-marks/" xr:uid="{C5FB91EB-06CA-437E-8587-E010FF5D963E}"/>
    <hyperlink ref="B697" r:id="rId694" display="https://www.nbadraft.net/players/david-kravish/" xr:uid="{7919115E-61BC-4586-AB09-EE7055BE6253}"/>
    <hyperlink ref="B698" r:id="rId695" display="https://www.nbadraft.net/players/juan-vaulet/" xr:uid="{7C9B05F8-B7BB-4DA4-AB6F-A99EC6CC0AA0}"/>
    <hyperlink ref="B699" r:id="rId696" display="https://www.nbadraft.net/players/ladontae-henton/" xr:uid="{14BD1E0E-6912-435F-BB1F-277AF54FCD0E}"/>
    <hyperlink ref="B700" r:id="rId697" display="https://www.nbadraft.net/players/darion-atkins/" xr:uid="{C39DCECF-86BB-41FD-BB6B-F846DDECB6E2}"/>
    <hyperlink ref="B701" r:id="rId698" display="https://www.nbadraft.net/players/nikola-radicevic/" xr:uid="{399A11B2-A1AE-42B2-9993-DC1C8AF59ED4}"/>
    <hyperlink ref="B702" r:id="rId699" display="https://www.nbadraft.net/players/ben-simmons/" xr:uid="{3F593EF4-AC78-4789-A35B-51DC6B15746A}"/>
    <hyperlink ref="B703" r:id="rId700" display="https://www.nbadraft.net/players/brandon-ingram/" xr:uid="{63AE8D19-8638-4EAF-9AF1-50FFA4C61994}"/>
    <hyperlink ref="B704" r:id="rId701" display="https://www.nbadraft.net/players/jaylen-brown/" xr:uid="{B8267F06-35EF-412D-ADD9-CC6B33423BDA}"/>
    <hyperlink ref="B705" r:id="rId702" display="https://www.nbadraft.net/players/kris-dunn/" xr:uid="{6E4BCF4D-A3EE-4537-A9FB-E3138F79D96C}"/>
    <hyperlink ref="B706" r:id="rId703" display="https://www.nbadraft.net/players/buddy-hield/" xr:uid="{563DBA2F-F046-4CD7-AC34-F489C19E1525}"/>
    <hyperlink ref="B707" r:id="rId704" display="https://www.nbadraft.net/players/dragan-bender/" xr:uid="{1573EABB-96B7-402E-80A3-F30BFB800890}"/>
    <hyperlink ref="B708" r:id="rId705" display="https://www.nbadraft.net/players/marquese-chriss/" xr:uid="{FC8B9E0F-4E96-4608-BC37-5082E872E0AE}"/>
    <hyperlink ref="B709" r:id="rId706" display="https://www.nbadraft.net/players/domantas-sabonis/" xr:uid="{A12A1C6A-FA3E-49FF-9350-44DCC748F9D4}"/>
    <hyperlink ref="B710" r:id="rId707" display="https://www.nbadraft.net/players/furkan-korkmaz/" xr:uid="{D78C193A-DE72-4F34-8E27-7E1504FDC2D5}"/>
    <hyperlink ref="B711" r:id="rId708" display="https://www.nbadraft.net/players/jamal-murray/" xr:uid="{4BE3C09B-79D0-45F8-A0B8-D5DA57CEE03F}"/>
    <hyperlink ref="B712" r:id="rId709" display="https://www.nbadraft.net/players/dejounte-murray/" xr:uid="{BB87740B-29C6-4E23-A099-FF21F5130E71}"/>
    <hyperlink ref="B713" r:id="rId710" display="https://www.nbadraft.net/players/malik-beasley/" xr:uid="{B63783D8-DD0B-4883-B3DE-319A0CABFCD9}"/>
    <hyperlink ref="B714" r:id="rId711" display="https://www.nbadraft.net/players/deyonta-davis/" xr:uid="{3DAC0536-70CC-4CFC-B04D-5D2A115FE93B}"/>
    <hyperlink ref="B715" r:id="rId712" display="https://www.nbadraft.net/players/skal-labissiere/" xr:uid="{248C7303-485D-46A9-83B9-9AD6BE64D40E}"/>
    <hyperlink ref="B716" r:id="rId713" display="https://www.nbadraft.net/players/damian-jones/" xr:uid="{54692384-58EF-449D-A27A-6758794B5D03}"/>
    <hyperlink ref="B717" r:id="rId714" display="https://www.nbadraft.net/players/brice-johnson/" xr:uid="{09F533DF-0F3D-441C-AEC2-2A7E066BEB26}"/>
    <hyperlink ref="B718" r:id="rId715" display="https://www.nbadraft.net/players/jakob-poeltl/" xr:uid="{C70C051D-340F-4805-A563-A76F288E7A44}"/>
    <hyperlink ref="B719" r:id="rId716" display="https://www.nbadraft.net/players/henry-ellenson/" xr:uid="{E58483FC-DC08-45EE-96E6-83FF89A65BAA}"/>
    <hyperlink ref="B720" r:id="rId717" display="https://www.nbadraft.net/players/malachi-richardson/" xr:uid="{05BB49DB-F710-4A15-B1AA-9622E9874F06}"/>
    <hyperlink ref="B721" r:id="rId718" display="https://www.nbadraft.net/players/denzel-valentine/" xr:uid="{14CF2599-39E2-457C-923A-8A9DE765113B}"/>
    <hyperlink ref="B722" r:id="rId719" display="https://www.nbadraft.net/players/ivica-zubac/" xr:uid="{5E5C4A9B-B8F5-49E5-9B2C-1BAF9350F6DC}"/>
    <hyperlink ref="B723" r:id="rId720" display="https://www.nbadraft.net/players/caris-levert/" xr:uid="{9B80D7A8-ECC2-4FE1-AD76-E1D09DEF38D9}"/>
    <hyperlink ref="B724" r:id="rId721" display="https://www.nbadraft.net/players/patrick-mccaw/" xr:uid="{33DA5B7D-77D2-4C52-9057-6D832F2650F2}"/>
    <hyperlink ref="B725" r:id="rId722" display="https://www.nbadraft.net/players/guerschon-yabusele/" xr:uid="{B871FAD8-F86E-416B-9450-96B84EBCE3B5}"/>
    <hyperlink ref="B726" r:id="rId723" display="https://www.nbadraft.net/players/cheick-diallo/" xr:uid="{45672853-58DF-49FF-86F8-66DBB8F1A6C4}"/>
    <hyperlink ref="B727" r:id="rId724" display="https://www.nbadraft.net/players/thon-maker/" xr:uid="{649750DF-0F5E-4E71-9309-8F355382181C}"/>
    <hyperlink ref="B728" r:id="rId725" display="https://www.nbadraft.net/players/taurean-prince/" xr:uid="{ABAE5DAD-D2D9-4A5F-BD92-E8E26A03D40E}"/>
    <hyperlink ref="B729" r:id="rId726" display="https://www.nbadraft.net/players/juan-hernangomez/" xr:uid="{B23297B9-A995-47F3-86F5-026DA667040E}"/>
    <hyperlink ref="B730" r:id="rId727" display="https://www.nbadraft.net/players/stephen-zimmerman/" xr:uid="{004CD1D0-F838-45AC-9C93-B43F6950D9A9}"/>
    <hyperlink ref="B731" r:id="rId728" display="https://www.nbadraft.net/players/deandre-bembry/" xr:uid="{C28E3813-7ECE-4B85-A980-654B41598F84}"/>
    <hyperlink ref="B732" r:id="rId729" display="https://www.nbadraft.net/players/ante-zizic/" xr:uid="{976064AE-1FF8-4D9D-9470-BCF425D90129}"/>
    <hyperlink ref="B733" r:id="rId730" display="https://www.nbadraft.net/players/timothe-luwawu/" xr:uid="{B6B976A1-F15C-4902-BA17-F83D915530E7}"/>
    <hyperlink ref="B734" r:id="rId731" display="https://www.nbadraft.net/players/wade-baldwin/" xr:uid="{1822CB2F-C1CC-4F7E-9B0B-D0218EDB50A5}"/>
    <hyperlink ref="B735" r:id="rId732" display="https://www.nbadraft.net/players/malcolm-brogdon/" xr:uid="{D42AA0B1-A237-499D-B4AE-1518DC14777E}"/>
    <hyperlink ref="B736" r:id="rId733" display="https://www.nbadraft.net/players/gary-payton-ii/" xr:uid="{8BDF1BD4-C429-490A-ABB4-1ECD55FD4875}"/>
    <hyperlink ref="B737" r:id="rId734" display="https://www.nbadraft.net/players/pascal-siakam/" xr:uid="{216332A4-BE01-479C-AF0A-A2A04E095AE3}"/>
    <hyperlink ref="B738" r:id="rId735" display="https://www.nbadraft.net/players/diamond-stone/" xr:uid="{AE526911-008F-435F-B54E-7C302E189136}"/>
    <hyperlink ref="B739" r:id="rId736" display="https://www.nbadraft.net/players/demetrius-jackson/" xr:uid="{61752B08-CB29-4FC6-B3E3-59CA82877A5A}"/>
    <hyperlink ref="B740" r:id="rId737" display="https://www.nbadraft.net/players/anthony-barber/" xr:uid="{E8D67813-B7D7-47A9-B0A9-5FE1F34878D4}"/>
    <hyperlink ref="B741" r:id="rId738" display="https://www.nbadraft.net/players/joel-bolomboy/" xr:uid="{759E1DDC-8021-4D54-967A-57F50CD26611}"/>
    <hyperlink ref="B742" r:id="rId739" display="https://www.nbadraft.net/players/michael-gbinije/" xr:uid="{AF631CF6-D4E0-43E5-BC7F-669CC903C6AD}"/>
    <hyperlink ref="B743" r:id="rId740" display="https://www.nbadraft.net/players/kahlil-felder/" xr:uid="{050413AE-D5B9-481E-B397-2AABEEFE1667}"/>
    <hyperlink ref="B744" r:id="rId741" display="https://www.nbadraft.net/players/isaiah-whitehead/" xr:uid="{875F0634-969A-4D13-9F04-6BF1D01BDBF7}"/>
    <hyperlink ref="B745" r:id="rId742" display="https://www.nbadraft.net/players/daniel-hamilton/" xr:uid="{CAC33AE4-7EEB-4CA5-829E-34C437E51AB1}"/>
    <hyperlink ref="B746" r:id="rId743" display="https://www.nbadraft.net/players/tyler-ulis/" xr:uid="{17A7CE02-7D38-45B5-9A8D-95ED94E71C15}"/>
    <hyperlink ref="B747" r:id="rId744" display="https://www.nbadraft.net/players/isaiah-cousins/" xr:uid="{43C1FCDB-1DDC-4E75-87D8-2B3A99AD64F5}"/>
    <hyperlink ref="B748" r:id="rId745" display="https://www.nbadraft.net/players/ben-bentil/" xr:uid="{9A152124-513A-4715-ACB3-092B9C367711}"/>
    <hyperlink ref="B749" r:id="rId746" display="https://www.nbadraft.net/players/wayne-selden/" xr:uid="{5013FE75-092C-4279-8071-E40B0FD5A093}"/>
    <hyperlink ref="B750" r:id="rId747" display="https://www.nbadraft.net/players/georgios-papagiannis/" xr:uid="{E39D2B11-0098-4C3E-BD09-AE4FC91E9BBF}"/>
    <hyperlink ref="B751" r:id="rId748" display="https://www.nbadraft.net/players/zhou-qi/" xr:uid="{7FEA9777-9A91-465E-B0BE-D56EA45E2A82}"/>
    <hyperlink ref="B752" r:id="rId749" display="https://www.nbadraft.net/players/aj-hammons/" xr:uid="{5CADD293-DE6D-492A-8759-55317E047215}"/>
    <hyperlink ref="B753" r:id="rId750" display="https://www.nbadraft.net/players/perry-ellis/" xr:uid="{19696A97-B494-4D88-BF71-05CF9B6FC8CE}"/>
    <hyperlink ref="B754" r:id="rId751" display="https://www.nbadraft.net/players/zach-auguste/" xr:uid="{B71BA701-23A0-40ED-B71C-6740E72550E9}"/>
    <hyperlink ref="B755" r:id="rId752" display="https://www.nbadraft.net/players/danuel-house/" xr:uid="{784FCD32-2CD6-461F-A416-3EC160D16A49}"/>
    <hyperlink ref="B756" r:id="rId753" display="https://www.nbadraft.net/players/troy-williams/" xr:uid="{B311E968-DAF2-4C3A-922B-97516BF7AFAB}"/>
    <hyperlink ref="B757" r:id="rId754" display="https://www.nbadraft.net/players/ron-baker/" xr:uid="{30665CD6-2568-45DA-BF18-5F082BE5456F}"/>
    <hyperlink ref="B758" r:id="rId755" display="https://www.nbadraft.net/players/james-webb/" xr:uid="{415AB511-82D5-4C7D-9101-641E23A0502D}"/>
    <hyperlink ref="B759" r:id="rId756" display="https://www.nbadraft.net/players/isaia-cordinier/" xr:uid="{BDD7A493-BEBB-434F-81F0-EFECF6D7FB53}"/>
    <hyperlink ref="B760" r:id="rId757" display="https://www.nbadraft.net/players/tyrone-wallace/" xr:uid="{8822B809-9D87-46B5-86CF-E02B8044A00B}"/>
    <hyperlink ref="B761" r:id="rId758" display="https://www.nbadraft.net/players/julian-jacobs/" xr:uid="{4F6B8C31-EE44-46C2-BF9B-FFED5BCECB0E}"/>
    <hyperlink ref="B762" r:id="rId759" display="https://www.nbadraft.net/players/petr-cornelie/" xr:uid="{8D8FCBD5-FD10-499E-9A61-E4A757AFBFD9}"/>
    <hyperlink ref="B763" r:id="rId760" display="https://www.nbadraft.net/players/rade-zagorac/" xr:uid="{3B75BD99-1E15-4E58-BB47-7661F933026D}"/>
    <hyperlink ref="B764" r:id="rId761" display="https://www.nbadraft.net/players/derrick-jones/" xr:uid="{CD694970-8955-48E3-AAA3-335B846B1581}"/>
    <hyperlink ref="B765" r:id="rId762" display="https://www.nbadraft.net/players/isaiah-miles/" xr:uid="{BCCB9B35-14EF-4AE0-877E-C4070FB46C7F}"/>
    <hyperlink ref="B766" r:id="rId763" display="https://www.nbadraft.net/players/dorian-finney-smith/" xr:uid="{8D5FFE36-1D64-4DB5-888B-77C75FD06DD3}"/>
    <hyperlink ref="B767" r:id="rId764" display="https://www.nbadraft.net/players/chris-obekpa/" xr:uid="{EE1BE867-C6BB-458D-AA78-04939C9B710F}"/>
    <hyperlink ref="B768" r:id="rId765" display="https://www.nbadraft.net/players/gracin-bakumanya/" xr:uid="{D9AA3C09-57E2-4581-8810-F8F98D8A5434}"/>
    <hyperlink ref="B769" r:id="rId766" display="https://www.nbadraft.net/players/marcus-paige/" xr:uid="{D60F2EDF-C203-41A4-AAF7-21403C80DC5D}"/>
    <hyperlink ref="B770" r:id="rId767" display="https://www.nbadraft.net/players/kyle-wiltjer/" xr:uid="{0ED08786-D893-46AE-9BA9-8C65A06CB9EC}"/>
    <hyperlink ref="B771" r:id="rId768" display="https://www.nbadraft.net/players/isaiah-taylor/" xr:uid="{50DDB3A6-6883-4ED7-A3B4-3EB3E4985DB3}"/>
    <hyperlink ref="B772" r:id="rId769" display="https://www.nbadraft.net/players/robert-carter/" xr:uid="{A99797D8-688E-435F-BB6C-D933106DDFE8}"/>
    <hyperlink ref="B773" r:id="rId770" display="https://www.nbadraft.net/players/sheldon-mcclellan/" xr:uid="{0352B21D-03EF-4359-BFCF-45EECAD08FD9}"/>
    <hyperlink ref="B774" r:id="rId771" display="https://www.nbadraft.net/players/alex-poythress/" xr:uid="{7E610DE0-82B3-4B9A-AA16-E5AEE706CEB1}"/>
    <hyperlink ref="B775" r:id="rId772" display="https://www.nbadraft.net/players/jake-layman/" xr:uid="{F05CD073-FEDF-46DD-B322-B5204AC2C331}"/>
    <hyperlink ref="B776" r:id="rId773" display="https://www.nbadraft.net/players/jarrod-uthoff/" xr:uid="{A418D8E6-002F-4AB5-AE46-056255E25A72}"/>
    <hyperlink ref="B777" r:id="rId774" display="https://www.nbadraft.net/players/damion-lee/" xr:uid="{E5EC167E-1EBF-4A08-9A0C-6E3FE02CDF38}"/>
    <hyperlink ref="B778" r:id="rId775" display="https://www.nbadraft.net/players/josh-adams/" xr:uid="{E86B523D-ACC8-451E-941D-EAD331529802}"/>
    <hyperlink ref="B779" r:id="rId776" display="https://www.nbadraft.net/players/georges-niang/" xr:uid="{63432C59-D940-442C-9FD4-B0AE67055353}"/>
    <hyperlink ref="B780" r:id="rId777" display="https://www.nbadraft.net/players/paul-zipser/" xr:uid="{6B2B5100-7519-4378-BE55-7B8B868A0165}"/>
    <hyperlink ref="B781" r:id="rId778" display="https://www.nbadraft.net/players/yogi-ferrell/" xr:uid="{615417D0-E457-4108-A314-10E648286E30}"/>
    <hyperlink ref="B782" r:id="rId779" display="https://www.nbadraft.net/players/kaleb-tarczewski/" xr:uid="{C181BC3B-CB07-4DDD-A2F6-DD49708C98F1}"/>
    <hyperlink ref="B783" r:id="rId780" display="https://www.nbadraft.net/players/david-michineau/" xr:uid="{63915789-8D89-4ABB-9F68-F736D1672207}"/>
    <hyperlink ref="B784" r:id="rId781" display="https://www.nbadraft.net/players/tim-quarterman/" xr:uid="{CB6AD631-0F18-497D-9618-5A1E4A9F7885}"/>
    <hyperlink ref="B785" r:id="rId782" display="https://www.nbadraft.net/players/rosco-allen/" xr:uid="{059459D4-78C5-40D6-BC27-E2A759F3B678}"/>
    <hyperlink ref="B786" r:id="rId783" display="https://www.nbadraft.net/players/aj-english/" xr:uid="{2DD426A1-C609-4549-9ABE-257BF2754BC0}"/>
    <hyperlink ref="B787" r:id="rId784" display="https://www.nbadraft.net/players/oriol-pauli/" xr:uid="{8AB9655D-EBFB-4B94-9533-9F7949047E5B}"/>
    <hyperlink ref="B788" r:id="rId785" display="https://www.nbadraft.net/players/devin-thomas/" xr:uid="{B0E81DC6-7065-4F4D-9442-52F62F456B42}"/>
    <hyperlink ref="B789" r:id="rId786" display="https://www.nbadraft.net/players/ryan-anderson/" xr:uid="{B79C8D45-FEAE-4D14-AA42-E6DE21371D04}"/>
    <hyperlink ref="B790" r:id="rId787" display="https://www.nbadraft.net/players/chinanu-onuaku/" xr:uid="{A128ABD2-A96E-4407-9747-691D8ED35D39}"/>
    <hyperlink ref="B791" r:id="rId788" display="https://www.nbadraft.net/players/anthony-gill/" xr:uid="{49C600A0-5978-4F70-98AB-506E8C4FB104}"/>
    <hyperlink ref="B792" r:id="rId789" display="https://www.nbadraft.net/players/shawn-long/" xr:uid="{DA620F6D-BD47-4C04-97E2-5DA8572A6368}"/>
    <hyperlink ref="B793" r:id="rId790" display="https://www.nbadraft.net/players/jalen-jones/" xr:uid="{76F5B033-5DE3-4C98-B664-82704BB3DDEF}"/>
    <hyperlink ref="B794" r:id="rId791" display="https://www.nbadraft.net/players/tyler-harris-auburn/" xr:uid="{8CDA0D95-AAE8-41D0-A972-B5E0F8C24BD5}"/>
    <hyperlink ref="B795" r:id="rId792" display="https://www.nbadraft.net/players/andrew-andrews/" xr:uid="{9B5DB7BD-C490-4EB8-812F-726DED1AB15B}"/>
    <hyperlink ref="B796" r:id="rId793" display="https://www.nbadraft.net/players/prince-ibeh/" xr:uid="{EEE3BB91-34DD-46B9-BD71-81900CA6384B}"/>
    <hyperlink ref="B797" r:id="rId794" display="https://www.nbadraft.net/players/stefan-jankovic/" xr:uid="{B2F1B88E-5463-4934-A9F0-31235CBCF139}"/>
    <hyperlink ref="B798" r:id="rId795" display="https://www.nbadraft.net/players/brannen-greene/" xr:uid="{DC15546D-21FE-4FCB-B403-16E28B44B272}"/>
    <hyperlink ref="B799" r:id="rId796" display="https://www.nbadraft.net/players/dvauntes-smith-rivera/" xr:uid="{8A9BF451-05FD-49EF-90E7-A38F81254592}"/>
    <hyperlink ref="B800" r:id="rId797" display="https://www.nbadraft.net/players/goodluck-okonoboh/" xr:uid="{B813152F-BA71-4543-A685-217F7B66408C}"/>
    <hyperlink ref="B801" r:id="rId798" display="https://www.nbadraft.net/players/emmanuel-malou/" xr:uid="{899C6F4A-FFF1-4D14-B875-28031D248973}"/>
    <hyperlink ref="B802" r:id="rId799" display="https://www.nbadraft.net/players/josh-jackson/" xr:uid="{7CF7088A-A99B-452C-8989-0F4DB3FE7A2C}"/>
    <hyperlink ref="B803" r:id="rId800" display="https://www.nbadraft.net/players/markelle-fultz/" xr:uid="{DE4C8D7E-965D-48C5-AB54-0948C1B8ACCF}"/>
    <hyperlink ref="B804" r:id="rId801" display="https://www.nbadraft.net/players/lonzo-ball/" xr:uid="{B31753BA-AFF7-46AF-A32B-217E10E4976C}"/>
    <hyperlink ref="B805" r:id="rId802" display="https://www.nbadraft.net/players/deaaron-fox/" xr:uid="{71A68739-AC0B-4AAB-873E-F6232F1E4434}"/>
    <hyperlink ref="B806" r:id="rId803" display="https://www.nbadraft.net/players/jonathan-isaac/" xr:uid="{1955254A-6509-408A-B021-A9FC23B73AC4}"/>
    <hyperlink ref="B807" r:id="rId804" display="https://www.nbadraft.net/players/dennis-smith/" xr:uid="{1053DADD-55B8-4E7E-981D-BDDF19DF28D2}"/>
    <hyperlink ref="B808" r:id="rId805" display="https://www.nbadraft.net/players/jayson-tatum/" xr:uid="{E2FE6B60-2AE0-4D5D-8766-F142522A3FCD}"/>
    <hyperlink ref="B809" r:id="rId806" display="https://www.nbadraft.net/players/frank-ntilikina/" xr:uid="{38545666-50C8-4F17-9BE2-D90AD79868DF}"/>
    <hyperlink ref="B810" r:id="rId807" display="https://www.nbadraft.net/players/malik-monk/" xr:uid="{A737E078-89AC-47E0-A08B-3759EBFCD77A}"/>
    <hyperlink ref="B811" r:id="rId808" display="https://www.nbadraft.net/players/zach-collins/" xr:uid="{9EE8A397-1DB2-4B34-B088-DC94F4470374}"/>
    <hyperlink ref="B812" r:id="rId809" display="https://www.nbadraft.net/players/lauri-markkanen/" xr:uid="{8F2DC1AF-9DCC-479F-AAD9-D35229ED9D25}"/>
    <hyperlink ref="B813" r:id="rId810" display="https://www.nbadraft.net/players/luke-kennard/" xr:uid="{B9722B03-B75E-4C8C-80DF-5A259CF50103}"/>
    <hyperlink ref="B814" r:id="rId811" display="https://www.nbadraft.net/players/donovan-mitchell/" xr:uid="{E816B548-6978-4F7A-988C-4DCAFC7DBF8F}"/>
    <hyperlink ref="B815" r:id="rId812" display="https://www.nbadraft.net/players/bam-adebayo/" xr:uid="{604AE519-0538-440F-AF35-C401D4D4EA2C}"/>
    <hyperlink ref="B816" r:id="rId813" display="https://www.nbadraft.net/players/tj-leaf/" xr:uid="{261B7A0E-A52A-466B-A5DD-B79B8724B717}"/>
    <hyperlink ref="B817" r:id="rId814" display="https://www.nbadraft.net/players/kyle-kuzma/" xr:uid="{F8D692CA-46F1-478A-BAC4-97716B826647}"/>
    <hyperlink ref="B818" r:id="rId815" display="https://www.nbadraft.net/players/jarrett-allen/" xr:uid="{7E2998E1-0E7C-4DA9-9E8B-9C143CEDC0AC}"/>
    <hyperlink ref="B819" r:id="rId816" display="https://www.nbadraft.net/players/ivan-rabb/" xr:uid="{5D3B22D0-90EA-45A9-A384-FC7BA7A984F7}"/>
    <hyperlink ref="B820" r:id="rId817" display="https://www.nbadraft.net/players/john-collins/" xr:uid="{485007A2-5872-4500-8CDB-996F7042C518}"/>
    <hyperlink ref="B821" r:id="rId818" display="https://www.nbadraft.net/players/justin-jackson/" xr:uid="{9CEED5FA-195E-48BA-8688-4B7011D64819}"/>
    <hyperlink ref="B822" r:id="rId819" display="https://www.nbadraft.net/players/harry-giles/" xr:uid="{8AF10390-E9A6-4E3D-9610-58A50F3815CA}"/>
    <hyperlink ref="B823" r:id="rId820" display="https://www.nbadraft.net/players/justin-patton/" xr:uid="{A3EC650A-4111-4C2D-980D-5D8048450ECC}"/>
    <hyperlink ref="B824" r:id="rId821" display="https://www.nbadraft.net/players/terrance-ferguson/" xr:uid="{E8F03DC9-A58E-4D34-887A-D11A8D9E5DBE}"/>
    <hyperlink ref="B825" r:id="rId822" display="https://www.nbadraft.net/players/cam-oliver/" xr:uid="{9E838F8D-A722-4F05-B359-07420E2F4D1A}"/>
    <hyperlink ref="B826" r:id="rId823" display="https://www.nbadraft.net/players/wesley-iwundu/" xr:uid="{CA5397E5-122B-488D-9026-C5B8BC0B6EB8}"/>
    <hyperlink ref="B827" r:id="rId824" display="https://www.nbadraft.net/players/jawun-evans/" xr:uid="{AE9CEEFF-8AAE-4ACB-83E1-C7658490FCE2}"/>
    <hyperlink ref="B828" r:id="rId825" display="https://www.nbadraft.net/players/jordan-bell/" xr:uid="{F80DBD21-FA42-4683-890C-DD65F6A6667A}"/>
    <hyperlink ref="B829" r:id="rId826" display="https://www.nbadraft.net/players/dj-wilson/" xr:uid="{DEB6EA31-624E-47C3-8BF6-641361B36720}"/>
    <hyperlink ref="B830" r:id="rId827" display="https://www.nbadraft.net/players/caleb-swanigan/" xr:uid="{2E57427D-AD16-43CC-88AB-1ABBA524911D}"/>
    <hyperlink ref="B831" r:id="rId828" display="https://www.nbadraft.net/players/isaiah-hartenstein/" xr:uid="{69F593BE-07A2-4869-9D56-7E65E7ED4CC5}"/>
    <hyperlink ref="B832" r:id="rId829" display="https://www.nbadraft.net/players/derrick-white/" xr:uid="{FCEF1174-BAA7-4C56-846D-117CD8676379}"/>
    <hyperlink ref="B833" r:id="rId830" display="https://www.nbadraft.net/players/frank-jackson/" xr:uid="{4F41503A-9CC2-40E7-874F-9D9361EB9F95}"/>
    <hyperlink ref="B834" r:id="rId831" display="https://www.nbadraft.net/players/tyler-lydon/" xr:uid="{D6BEF9BB-5098-4D2C-A811-4B88F53EBAFE}"/>
    <hyperlink ref="B835" r:id="rId832" display="https://www.nbadraft.net/players/josh-hart/" xr:uid="{A9FA6968-3B03-4376-9CDD-77D93D17CD0B}"/>
    <hyperlink ref="B836" r:id="rId833" display="https://www.nbadraft.net/players/og-anunoby/" xr:uid="{E2A8E775-89E1-44F3-8673-88A9287E9E06}"/>
    <hyperlink ref="B837" r:id="rId834" display="https://www.nbadraft.net/players/tony-bradley/" xr:uid="{8C0F682B-7087-4DEF-8E1C-A6294D4EA41F}"/>
    <hyperlink ref="B838" r:id="rId835" display="https://www.nbadraft.net/players/pj-dozier/" xr:uid="{A46683F2-1EEA-4C06-B1FB-E3DD6161E63F}"/>
    <hyperlink ref="B839" r:id="rId836" display="https://www.nbadraft.net/players/sindarius-thornwell/" xr:uid="{176CED57-8A78-480A-BD0F-DAEA93B553D6}"/>
    <hyperlink ref="B840" r:id="rId837" display="https://www.nbadraft.net/players/frank-mason/" xr:uid="{F83104CE-B5ED-44F5-967C-88CAAC353D5F}"/>
    <hyperlink ref="B841" r:id="rId838" display="https://www.nbadraft.net/players/semi-ojeleye/" xr:uid="{7FBC650A-3F98-4C51-ABF2-F3778CA441F7}"/>
    <hyperlink ref="B842" r:id="rId839" display="https://www.nbadraft.net/players/tyler-dorsey/" xr:uid="{12BD1337-79E2-495C-B694-CA6903740548}"/>
    <hyperlink ref="B843" r:id="rId840" display="https://www.nbadraft.net/players/anzejs-pasecniks/" xr:uid="{73DFAE74-D1EF-4FDB-86E9-FD1D2CDF58E3}"/>
    <hyperlink ref="B844" r:id="rId841" display="https://www.nbadraft.net/players/mathias-lessort/" xr:uid="{15AAC8C9-318E-4480-86FC-12DE90F1CD38}"/>
    <hyperlink ref="B845" r:id="rId842" display="https://www.nbadraft.net/players/jonah-bolden/" xr:uid="{64A92FA5-5419-445E-9838-C5BBABDC26D8}"/>
    <hyperlink ref="B846" r:id="rId843" display="https://www.nbadraft.net/players/ike-anigbogu/" xr:uid="{9C198109-512F-438A-B0D1-653258CF41F9}"/>
    <hyperlink ref="B847" r:id="rId844" display="https://www.nbadraft.net/players/alec-peters/" xr:uid="{CFDF5D76-8582-4982-BBD7-6583149CA572}"/>
    <hyperlink ref="B848" r:id="rId845" display="https://www.nbadraft.net/players/jaron-blossomgame/" xr:uid="{4CA8CB19-D65F-4DAB-8EB7-2A7B7BB88881}"/>
    <hyperlink ref="B849" r:id="rId846" display="https://www.nbadraft.net/players/johnathan-motley/" xr:uid="{CDFB4C3D-62BD-46C7-9C0A-8E4411A88052}"/>
    <hyperlink ref="B850" r:id="rId847" display="https://www.nbadraft.net/players/wesley-da-silva/" xr:uid="{B17724B0-8B9C-4C20-BF61-184F55DA094C}"/>
    <hyperlink ref="B851" r:id="rId848" display="https://www.nbadraft.net/players/dwayne-bacon/" xr:uid="{602CE14A-2BBA-46E2-878B-E11AF2D8D6DC}"/>
    <hyperlink ref="B852" r:id="rId849" display="https://www.nbadraft.net/players/damyean-dotson/" xr:uid="{41DC0E2A-2B70-4809-B89A-8302EDBE10E0}"/>
    <hyperlink ref="B853" r:id="rId850" display="https://www.nbadraft.net/players/sterling-brown/" xr:uid="{88536D3A-9299-4856-ABE1-FB36AB5CED76}"/>
    <hyperlink ref="B854" r:id="rId851" display="https://www.nbadraft.net/players/kadeem-allen/" xr:uid="{E2CE6E84-5A68-4AEA-BB1C-6AF7AB0A70D3}"/>
    <hyperlink ref="B855" r:id="rId852" display="https://www.nbadraft.net/players/edmond-sumner/" xr:uid="{09C18EBA-B91B-4B23-A77A-06248605AC64}"/>
    <hyperlink ref="B856" r:id="rId853" display="https://www.nbadraft.net/players/dillon-brooks/" xr:uid="{E806B654-B644-4740-A235-9481B563DD58}"/>
    <hyperlink ref="B857" r:id="rId854" display="https://www.nbadraft.net/players/vlatko-cancar/" xr:uid="{2FA9A733-473E-4C01-9F84-0905FCA4EA0B}"/>
    <hyperlink ref="B858" r:id="rId855" display="https://www.nbadraft.net/players/michael-fusek/" xr:uid="{EDC2B3F2-CCA3-403D-81CF-E67AF7703A08}"/>
    <hyperlink ref="B859" r:id="rId856" display="https://www.nbadraft.net/players/lj-peak/" xr:uid="{729765C3-6004-4042-9E6C-5ACC2B88209D}"/>
    <hyperlink ref="B860" r:id="rId857" display="https://www.nbadraft.net/players/vj-beachem/" xr:uid="{1A5FC02F-B458-419E-AB12-8E9221CF12AA}"/>
    <hyperlink ref="B861" r:id="rId858" display="https://www.nbadraft.net/players/monte-morris/" xr:uid="{7CD3AA07-F5DA-40F0-8A90-AEA530DD87DF}"/>
    <hyperlink ref="B862" r:id="rId859" display="https://www.nbadraft.net/players/charles-cooke/" xr:uid="{C0ADB5D1-42B5-4F61-90D1-1ABD3D9DD24F}"/>
    <hyperlink ref="B863" r:id="rId860" display="https://www.nbadraft.net/players/kobi-simmons/" xr:uid="{E26EB62B-2BC4-47BB-AF64-C8C5104D6D3C}"/>
    <hyperlink ref="B864" r:id="rId861" display="https://www.nbadraft.net/players/antonio-blakeney/" xr:uid="{919F3640-C813-4369-A18A-96FFAD0901FD}"/>
    <hyperlink ref="B865" r:id="rId862" display="https://www.nbadraft.net/players/alpha-kaba/" xr:uid="{DC8C1192-A4CE-44D2-92B4-4B776FB367CA}"/>
    <hyperlink ref="B866" r:id="rId863" display="https://www.nbadraft.net/players/devin-robinson/" xr:uid="{F589A14A-6186-41C5-887B-CAB84280DCBC}"/>
    <hyperlink ref="B867" r:id="rId864" display="https://www.nbadraft.net/players/nigel-williams-goss/" xr:uid="{0691546F-FCEE-4FA3-AEB0-914F7E33DE12}"/>
    <hyperlink ref="B868" r:id="rId865" display="https://www.nbadraft.net/players/isaiah-hicks/" xr:uid="{2E150018-5A26-46C2-BCB2-2B5B13FA1049}"/>
    <hyperlink ref="B869" r:id="rId866" display="https://www.nbadraft.net/players/thomas-bryant/" xr:uid="{C89757B9-1163-455C-A9A4-6FEE7EEE015A}"/>
    <hyperlink ref="B870" r:id="rId867" display="https://www.nbadraft.net/players/aleksandar-vezenkov/" xr:uid="{71341CA5-8339-4AFA-8382-90C9D99FD150}"/>
    <hyperlink ref="B871" r:id="rId868" display="https://www.nbadraft.net/players/melo-trimble/" xr:uid="{EB8E4B29-D21E-4ADB-AB0F-244851F6EB93}"/>
    <hyperlink ref="B872" r:id="rId869" display="https://www.nbadraft.net/players/chance-comanche/" xr:uid="{4745E5B9-335F-4450-832E-48687B6DB1A8}"/>
    <hyperlink ref="B873" r:id="rId870" display="https://www.nbadraft.net/players/davon-reed/" xr:uid="{46AF1618-193E-4E53-9C7B-E120ED414FAE}"/>
    <hyperlink ref="B874" r:id="rId871" display="https://www.nbadraft.net/players/jonathan-jeanne/" xr:uid="{468CD59C-A505-4C74-A30A-4C8101A50454}"/>
    <hyperlink ref="B875" r:id="rId872" display="https://www.nbadraft.net/players/chris-boucher/" xr:uid="{A8D97F36-02BA-436D-A864-D79729CB6F5D}"/>
    <hyperlink ref="B876" r:id="rId873" display="https://www.nbadraft.net/players/jaylen-johnson/" xr:uid="{F9355624-6E14-4B83-9C42-E27E69693E74}"/>
    <hyperlink ref="B877" r:id="rId874" display="https://www.nbadraft.net/players/moses-kingsley/" xr:uid="{0B60C2AF-5E13-46FF-B1DC-F2978BEEF830}"/>
    <hyperlink ref="B878" r:id="rId875" display="https://www.nbadraft.net/players/isaac-humphries/" xr:uid="{7855B287-9E36-4C5B-88E1-15DFA93BA85B}"/>
    <hyperlink ref="B879" r:id="rId876" display="https://www.nbadraft.net/players/bronson-koenig/" xr:uid="{76E07E7F-EB3A-4008-925E-7E812A515015}"/>
    <hyperlink ref="B880" r:id="rId877" display="https://www.nbadraft.net/players/jacob-wiley/" xr:uid="{CB6FB610-9020-4096-A40C-512B04905F41}"/>
    <hyperlink ref="B881" r:id="rId878" display="https://www.nbadraft.net/players/andrew-white/" xr:uid="{C2446990-0F13-47CC-8328-91660BAA377F}"/>
    <hyperlink ref="B882" r:id="rId879" display="https://www.nbadraft.net/players/ognjen-jaramaz/" xr:uid="{8D6D2E6C-03FB-44AF-8068-24DF25135444}"/>
    <hyperlink ref="B883" r:id="rId880" display="https://www.nbadraft.net/players/peter-jok/" xr:uid="{EE413B7A-E21C-4E51-AAD6-1CBD46AB7012}"/>
    <hyperlink ref="B884" r:id="rId881" display="https://www.nbadraft.net/players/eric-mika/" xr:uid="{1483BE24-30C4-4CEE-929A-A7C02644275A}"/>
    <hyperlink ref="B885" r:id="rId882" display="https://www.nbadraft.net/players/luke-kornet/" xr:uid="{53EEE1DF-E2E6-4F07-A41D-C2ADEDC3E513}"/>
    <hyperlink ref="B886" r:id="rId883" display="https://www.nbadraft.net/players/isaiah-briscoe/" xr:uid="{B4A88947-B504-4742-BCC0-BAAF653E8769}"/>
    <hyperlink ref="B887" r:id="rId884" display="https://www.nbadraft.net/players/justin-tuoyo/" xr:uid="{336D59DA-516B-429E-9370-4D81B2648620}"/>
    <hyperlink ref="B888" r:id="rId885" display="https://www.nbadraft.net/players/jalen-moore/" xr:uid="{EC9D97BF-73AB-4560-85A6-5A7EE57FD39E}"/>
    <hyperlink ref="B889" r:id="rId886" display="https://www.nbadraft.net/players/kennedy-meeks/" xr:uid="{41253F85-A508-4854-9EBC-08E535E61863}"/>
    <hyperlink ref="B890" r:id="rId887" display="https://www.nbadraft.net/players/derrick-walton/" xr:uid="{BBFF4556-D870-4208-86F3-0AD53C41C09B}"/>
    <hyperlink ref="B891" r:id="rId888" display="https://www.nbadraft.net/players/james-blackmon/" xr:uid="{46B6EBBD-03D8-4ED3-9FC4-B49914703258}"/>
    <hyperlink ref="B892" r:id="rId889" display="https://www.nbadraft.net/players/zak-irvin/" xr:uid="{06CA6D3C-2CA5-4C71-B6F4-63DC8F1AADB7}"/>
    <hyperlink ref="B893" r:id="rId890" display="https://www.nbadraft.net/players/jabari-bird/" xr:uid="{B54CA2CC-3B91-4B2A-B2A1-3B8F6FCBE138}"/>
    <hyperlink ref="B894" r:id="rId891" display="https://www.nbadraft.net/players/jamel-artis/" xr:uid="{4E652D61-BFEC-4D59-A13C-FE99C076811E}"/>
    <hyperlink ref="B895" r:id="rId892" display="https://www.nbadraft.net/players/nigel-hayes/" xr:uid="{00379AAF-6558-4BC6-83FB-9A9B5DCDE2D4}"/>
    <hyperlink ref="B896" r:id="rId893" display="https://www.nbadraft.net/players/landen-lucas/" xr:uid="{1D1C0B76-2FA4-44FC-913D-412B2FCAD487}"/>
    <hyperlink ref="B897" r:id="rId894" display="https://www.nbadraft.net/players/xavier-rathan-mayes/" xr:uid="{2B927E7C-A456-435E-A833-ED6A3473BD95}"/>
    <hyperlink ref="B898" r:id="rId895" display="https://www.nbadraft.net/players/austin-nichols/" xr:uid="{8C595606-B7A5-4238-85F4-803B6F060957}"/>
    <hyperlink ref="B899" r:id="rId896" display="https://www.nbadraft.net/players/ismael-bako/" xr:uid="{B9E7A070-9973-4E06-BA28-4FAD61DD30F3}"/>
    <hyperlink ref="B900" r:id="rId897" display="https://www.nbadraft.net/players/tyler-roberson/" xr:uid="{1AA4C4D6-5894-47D7-ABBE-D2A1407E0E63}"/>
    <hyperlink ref="B901" r:id="rId898" display="https://www.nbadraft.net/players/amida-brimah/" xr:uid="{1BABF560-8AFE-4481-8F47-72FB83BF56F9}"/>
    <hyperlink ref="B902" r:id="rId899" display="https://www.nbadraft.net/players/deandre-ayton/" xr:uid="{BDB129FD-EC9C-4A1A-89A2-59FD1E00F6DD}"/>
    <hyperlink ref="B903" r:id="rId900" display="https://www.nbadraft.net/players/marvin-bagley/" xr:uid="{6E1AF5ED-7D86-480A-ADD3-4D6AFCD9895D}"/>
    <hyperlink ref="B904" r:id="rId901" display="https://www.nbadraft.net/players/luka-doncic/" xr:uid="{905B7447-6980-4D53-A44E-DDB483B8279E}"/>
    <hyperlink ref="B905" r:id="rId902" display="https://www.nbadraft.net/players/jaren-jackson-jr/" xr:uid="{0EF0E402-3A61-46F8-B84A-709A9BA8F6CE}"/>
    <hyperlink ref="B906" r:id="rId903" display="https://www.nbadraft.net/players/trae-young/" xr:uid="{A4C9140E-1E01-4073-AF3C-9E60ED8B3B39}"/>
    <hyperlink ref="B907" r:id="rId904" display="https://www.nbadraft.net/players/wendell-carter/" xr:uid="{2D72AE7F-38EB-48B3-9C55-046A555E3F67}"/>
    <hyperlink ref="B908" r:id="rId905" display="https://www.nbadraft.net/players/michael-porter/" xr:uid="{33A7A0D7-7973-4617-808E-371A5D8E84A9}"/>
    <hyperlink ref="B909" r:id="rId906" display="https://www.nbadraft.net/players/mikal-bridges/" xr:uid="{080E7713-A698-4515-9AEF-4976578C2C3D}"/>
    <hyperlink ref="B910" r:id="rId907" display="https://www.nbadraft.net/players/mohamed-bamba/" xr:uid="{65EE8361-14E0-48B8-8373-F21953F377BA}"/>
    <hyperlink ref="B911" r:id="rId908" display="https://www.nbadraft.net/players/shai-gilgeous-alexander/" xr:uid="{74B98389-3D70-4F55-B909-0DCE4C2F8562}"/>
    <hyperlink ref="B912" r:id="rId909" display="https://www.nbadraft.net/players/jerome-robinson/" xr:uid="{C26E97D2-B222-4408-BC52-E828D91330CC}"/>
    <hyperlink ref="B913" r:id="rId910" display="https://www.nbadraft.net/players/donte-divincenzo/" xr:uid="{55D23B94-ED23-4AD4-A641-917D41315272}"/>
    <hyperlink ref="B914" r:id="rId911" display="https://www.nbadraft.net/players/zhaire-smith/" xr:uid="{F41E12BD-9ED3-46F0-B82C-F97B2FFDEA9E}"/>
    <hyperlink ref="B915" r:id="rId912" display="https://www.nbadraft.net/players/collin-sexton/" xr:uid="{487CE2C6-3070-4EA7-ACF8-9E3A64373A35}"/>
    <hyperlink ref="B916" r:id="rId913" display="https://www.nbadraft.net/players/kevin-knox/" xr:uid="{CA1DB943-99EF-44B2-BB2F-9789C57347FD}"/>
    <hyperlink ref="B917" r:id="rId914" display="https://www.nbadraft.net/players/lonnie-walker/" xr:uid="{57B09DFB-769A-4E3D-83DF-F53CB930A9CA}"/>
    <hyperlink ref="B918" r:id="rId915" display="https://www.nbadraft.net/players/kevin-huerter/" xr:uid="{774BBF96-5E18-44A7-B70A-12C964B7646A}"/>
    <hyperlink ref="B919" r:id="rId916" display="https://www.nbadraft.net/players/miles-bridges/" xr:uid="{E1CBAC65-3E22-4AF4-B21A-9F0C357F5465}"/>
    <hyperlink ref="B920" r:id="rId917" display="https://www.nbadraft.net/players/robert-williams/" xr:uid="{B65C5662-D445-4427-9146-D84F2E9D2832}"/>
    <hyperlink ref="B921" r:id="rId918" display="https://www.nbadraft.net/players/troy-brown/" xr:uid="{1CF7B873-DD9B-4113-9E56-BAF0E9061C68}"/>
    <hyperlink ref="B922" r:id="rId919" display="https://www.nbadraft.net/players/khyri-thomas/" xr:uid="{16A46BEA-2B64-434B-8C9E-F5E790595605}"/>
    <hyperlink ref="B923" r:id="rId920" display="https://www.nbadraft.net/players/gary-trent-jr/" xr:uid="{7FE33779-477F-4532-9A04-3E32151A6663}"/>
    <hyperlink ref="B924" r:id="rId921" display="https://www.nbadraft.net/players/grayson-allen/" xr:uid="{ECC9EE7C-9691-462E-BC19-96E0B2EB4F6A}"/>
    <hyperlink ref="B925" r:id="rId922" display="https://www.nbadraft.net/players/chandler-hutchison/" xr:uid="{2AD114AF-D3A9-47DA-9713-37A921D7AB3F}"/>
    <hyperlink ref="B926" r:id="rId923" display="https://www.nbadraft.net/players/anfernee-simons/" xr:uid="{1ADC03C9-8000-4D43-8444-6716B7A423CE}"/>
    <hyperlink ref="B927" r:id="rId924" display="https://www.nbadraft.net/players/mitchell-robinson/" xr:uid="{D893B410-0413-4FFA-9831-A808D4829EE4}"/>
    <hyperlink ref="B928" r:id="rId925" display="https://www.nbadraft.net/players/elie-okobo/" xr:uid="{2A427428-9438-4B54-A2C9-2A732E37B445}"/>
    <hyperlink ref="B929" r:id="rId926" display="https://www.nbadraft.net/players/aaron-holiday/" xr:uid="{79E1FD08-9C6A-4EE2-8CE0-0D14FA176FF9}"/>
    <hyperlink ref="B930" r:id="rId927" display="https://www.nbadraft.net/players/moritz-wagner/" xr:uid="{27B6A818-678B-4225-A0E8-28995007FBC2}"/>
    <hyperlink ref="B931" r:id="rId928" display="https://www.nbadraft.net/players/josh-okogie/" xr:uid="{2EA99439-1586-4842-A982-E2B27F35D79D}"/>
    <hyperlink ref="B932" r:id="rId929" display="https://www.nbadraft.net/players/jacob-evans/" xr:uid="{499184B7-6FDD-4D84-884D-88830E3F52CF}"/>
    <hyperlink ref="B933" r:id="rId930" display="https://www.nbadraft.net/players/landry-shamet/" xr:uid="{4EA010D3-7764-4EF9-8B52-40B4AA7DA1B8}"/>
    <hyperlink ref="B934" r:id="rId931" display="https://www.nbadraft.net/players/jalen-brunson/" xr:uid="{272D364F-0369-4ADF-AEB9-B286BB1CC9A5}"/>
    <hyperlink ref="B935" r:id="rId932" display="https://www.nbadraft.net/players/deanthony-melton/" xr:uid="{3D8E8910-2637-4184-8A11-14DAA2DDDC6F}"/>
    <hyperlink ref="B936" r:id="rId933" display="https://www.nbadraft.net/players/issuf-sanon/" xr:uid="{750B5EC5-B0FB-4836-80F2-9CF23DB20A94}"/>
    <hyperlink ref="B937" r:id="rId934" display="https://www.nbadraft.net/players/omari-spellman/" xr:uid="{E8B2428D-A534-4A8F-A3A6-3F1D5F0823CF}"/>
    <hyperlink ref="B938" r:id="rId935" display="https://www.nbadraft.net/players/keita-bates-diop/" xr:uid="{3E48B383-F4BA-4850-A0D5-589D0C5FDA8E}"/>
    <hyperlink ref="B939" r:id="rId936" display="https://www.nbadraft.net/players/dzanan-musa/" xr:uid="{A5CE5203-B8FE-487B-AE6D-50C25A194915}"/>
    <hyperlink ref="B940" r:id="rId937" display="https://www.nbadraft.net/players/melvin-frazier/" xr:uid="{238A50B7-789C-4536-B304-5D1992898721}"/>
    <hyperlink ref="B941" r:id="rId938" display="https://www.nbadraft.net/players/rawle-alkins/" xr:uid="{E504E60D-B91A-4CAC-B643-1F772E5F430F}"/>
    <hyperlink ref="B942" r:id="rId939" display="https://www.nbadraft.net/players/jarred-vanderbilt/" xr:uid="{32512B6B-D0AB-45CF-B046-461D9362B60F}"/>
    <hyperlink ref="B943" r:id="rId940" display="https://www.nbadraft.net/players/trevon-duval/" xr:uid="{68BE5226-7168-4EAA-87CC-5CFE1D25E102}"/>
    <hyperlink ref="B944" r:id="rId941" display="https://www.nbadraft.net/players/brandon-mccoy-unlv/" xr:uid="{7F7AFC8A-C26E-4CC3-A859-B2BC7731C65C}"/>
    <hyperlink ref="B945" r:id="rId942" display="https://www.nbadraft.net/players/isaac-bonga/" xr:uid="{710C2305-81F7-435B-8338-45043E4A57A1}"/>
    <hyperlink ref="B946" r:id="rId943" display="https://www.nbadraft.net/players/alize-johnson/" xr:uid="{685BE766-C075-4CC3-90C2-1A607AC4E18A}"/>
    <hyperlink ref="B947" r:id="rId944" display="https://www.nbadraft.net/players/chimezie-metu/" xr:uid="{4B71A38B-AFB8-4B52-AE68-41CB4567DD4C}"/>
    <hyperlink ref="B948" r:id="rId945" display="https://www.nbadraft.net/players/raymond-spalding/" xr:uid="{924FA639-66D4-44ED-9687-FC4E33280437}"/>
    <hyperlink ref="B949" r:id="rId946" display="https://www.nbadraft.net/players/sviatoslav-mykhailiuk/" xr:uid="{D7144B7A-117B-4023-AD35-0D415E41F167}"/>
    <hyperlink ref="B950" r:id="rId947" display="https://www.nbadraft.net/players/keenan-evans/" xr:uid="{EEDCEE7D-B13F-44C9-A71D-3F2D466C847E}"/>
    <hyperlink ref="B951" r:id="rId948" display="https://www.nbadraft.net/players/rodions-kurucs/" xr:uid="{4762DF6C-CDFD-4BC7-ACD4-541EABFD42F6}"/>
    <hyperlink ref="B952" r:id="rId949" display="https://www.nbadraft.net/players/arnoldas-kulboka/" xr:uid="{1E692A54-18A7-43B3-88B4-6A338383B371}"/>
    <hyperlink ref="B953" r:id="rId950" display="https://www.nbadraft.net/players/bruce-brown/" xr:uid="{127DB736-E128-436E-9E56-4E93647A7527}"/>
    <hyperlink ref="B954" r:id="rId951" display="https://www.nbadraft.net/players/shake-milton/" xr:uid="{EA5E6DB4-E85D-4FF0-8675-7AF9CBABD096}"/>
    <hyperlink ref="B955" r:id="rId952" display="https://www.nbadraft.net/players/hamidou-diallo/" xr:uid="{BD6E26CC-C270-436F-9FC4-E3F0BB70EF95}"/>
    <hyperlink ref="B956" r:id="rId953" display="https://www.nbadraft.net/players/kevin-hervey/" xr:uid="{91293AF5-9B7A-49F6-A01A-94E0A640089A}"/>
    <hyperlink ref="B957" r:id="rId954" display="https://www.nbadraft.net/players/jevon-carter/" xr:uid="{16D5062A-FFDB-4432-9224-A0E7BB471E43}"/>
    <hyperlink ref="B958" r:id="rId955" display="https://www.nbadraft.net/players/tony-carr/" xr:uid="{789AA8DD-6E0A-4FCE-BD48-8B045D3A4533}"/>
    <hyperlink ref="B959" r:id="rId956" display="https://www.nbadraft.net/players/justin-jackson-md/" xr:uid="{14FBD4E4-1D40-464B-B396-B002B0FB0B65}"/>
    <hyperlink ref="B960" r:id="rId957" display="https://www.nbadraft.net/players/billy-preston/" xr:uid="{44D6855F-D274-4B90-A623-A0022CA434A8}"/>
    <hyperlink ref="B961" r:id="rId958" display="https://www.nbadraft.net/players/kenrich-williams/" xr:uid="{BEC91DC1-2D78-4B10-B7FB-D82A8F5B6770}"/>
    <hyperlink ref="B962" r:id="rId959" display="https://www.nbadraft.net/players/kelan-martin/" xr:uid="{0DEB073D-EB13-4C74-83ED-A19237FE8713}"/>
    <hyperlink ref="B963" r:id="rId960" display="https://www.nbadraft.net/players/malik-newman/" xr:uid="{95298FD6-E3FC-41DA-BA78-9BEEDCC44719}"/>
    <hyperlink ref="B964" r:id="rId961" display="https://www.nbadraft.net/players/devonte-graham/" xr:uid="{5CAAFFD5-E829-4B71-A737-524A3885EB78}"/>
    <hyperlink ref="B965" r:id="rId962" display="https://www.nbadraft.net/players/yante-maten/" xr:uid="{F7B106C8-52BE-4ACC-A6C8-A1E6950746CA}"/>
    <hyperlink ref="B966" r:id="rId963" display="https://www.nbadraft.net/players/jaylen-barford/" xr:uid="{2ABBE9FC-FC1C-4CC4-BE74-0749B81E601D}"/>
    <hyperlink ref="B967" r:id="rId964" display="https://www.nbadraft.net/players/rob-gray/" xr:uid="{EE3A7B53-BAFE-422A-AEE8-E4421999A431}"/>
    <hyperlink ref="B968" r:id="rId965" display="https://www.nbadraft.net/players/allonzo-trier/" xr:uid="{27CFA751-6B6F-47FD-9889-097B00A1A179}"/>
    <hyperlink ref="B969" r:id="rId966" display="https://www.nbadraft.net/players/dj-hogg/" xr:uid="{90D17EB3-D8B0-46FF-A576-9196C717A2A3}"/>
    <hyperlink ref="B970" r:id="rId967" display="https://www.nbadraft.net/players/dikembe-dixson/" xr:uid="{165FA935-E0FA-452F-AE84-A53D54863EE9}"/>
    <hyperlink ref="B971" r:id="rId968" display="https://www.nbadraft.net/players/jp-macura/" xr:uid="{58E4D4ED-35AF-4E13-9F73-E055335E6D19}"/>
    <hyperlink ref="B972" r:id="rId969" display="https://www.nbadraft.net/players/tyler-davis/" xr:uid="{C66B074C-29B3-4877-A06A-81292AEB9BDC}"/>
    <hyperlink ref="B973" r:id="rId970" display="https://www.nbadraft.net/players/isaac-haas/" xr:uid="{CA2DC343-230B-4DB8-B9BE-861325DB7C6F}"/>
    <hyperlink ref="B974" r:id="rId971" display="https://www.nbadraft.net/players/jaylen-adams/" xr:uid="{D7E7C542-FFC3-47DE-913B-0F914BE65B06}"/>
    <hyperlink ref="B975" r:id="rId972" display="https://www.nbadraft.net/players/gary-clark/" xr:uid="{F4D28E68-EBE3-4E47-8016-B5F65D3D4310}"/>
    <hyperlink ref="B976" r:id="rId973" display="https://www.nbadraft.net/players/vince-edwards/" xr:uid="{2EA14F87-1EAC-4463-8BA6-48592421DD6D}"/>
    <hyperlink ref="B977" r:id="rId974" display="https://www.nbadraft.net/players/devon-hall/" xr:uid="{CBDB2305-2ED5-409D-B521-28F90C5E11B4}"/>
    <hyperlink ref="B978" r:id="rId975" display="https://www.nbadraft.net/players/george-king/" xr:uid="{4CA623E7-286B-4BC5-8B1B-FC0B0F6B22A3}"/>
    <hyperlink ref="B979" r:id="rId976" display="https://www.nbadraft.net/players/bonzie-colson/" xr:uid="{A136C7E4-F84A-4B0E-93D4-F4A255AFF7DD}"/>
    <hyperlink ref="B980" r:id="rId977" display="https://www.nbadraft.net/players/johnathan-williams/" xr:uid="{A3FAB90A-257A-4684-9343-A700A63392DF}"/>
    <hyperlink ref="B981" r:id="rId978" display="https://www.nbadraft.net/players/deng-adel/" xr:uid="{B0A40D62-3A46-4AD3-B6BE-185DA55F0B97}"/>
    <hyperlink ref="B982" r:id="rId979" display="https://www.nbadraft.net/players/kendall-stephens/" xr:uid="{09B3A529-54C7-45FD-A2A7-0E62EAA6FCDF}"/>
    <hyperlink ref="B983" r:id="rId980" display="https://www.nbadraft.net/players/joel-berry/" xr:uid="{669BBCF3-1CCD-40BC-B0B7-3AE58D937C2A}"/>
    <hyperlink ref="B984" r:id="rId981" display="https://www.nbadraft.net/players/theo-pinson/" xr:uid="{EA085FD3-1FFB-4C4A-840D-428E5D571726}"/>
    <hyperlink ref="B985" r:id="rId982" display="https://www.nbadraft.net/players/donte-grantham/" xr:uid="{DB32D5C0-FDC4-42B5-9E31-F5B4E16F5E01}"/>
    <hyperlink ref="B986" r:id="rId983" display="https://www.nbadraft.net/players/tra-holder/" xr:uid="{5F5461EB-DAB0-40EB-8CF4-74C3218EBDBE}"/>
    <hyperlink ref="B987" r:id="rId984" display="https://www.nbadraft.net/players/kostas-antetokounmpo/" xr:uid="{CFE5C35F-A43D-4D5D-ABC5-DE8446A559A5}"/>
    <hyperlink ref="B988" r:id="rId985" display="https://www.nbadraft.net/players/thomas-wilder/" xr:uid="{9A22FD09-833B-4E3F-A258-5DA7AD8804BC}"/>
    <hyperlink ref="B989" r:id="rId986" display="https://www.nbadraft.net/players/jo-lual-acuil/" xr:uid="{5E7B1B0F-A2F2-455C-9C79-65476E9D61E9}"/>
    <hyperlink ref="B990" r:id="rId987" display="https://www.nbadraft.net/players/malik-pope/" xr:uid="{8B2F4C6D-D49E-4BFF-81F7-395531CA8616}"/>
    <hyperlink ref="B991" r:id="rId988" display="https://www.nbadraft.net/players/ajdin-penava/" xr:uid="{AB6A4CB3-63C1-47B7-88E4-7C0950BBCC71}"/>
    <hyperlink ref="B992" r:id="rId989" display="https://www.nbadraft.net/players/wenyen-gabriel/" xr:uid="{B9E281AF-BB0B-40DB-8DC4-0F5E179A3777}"/>
    <hyperlink ref="B993" r:id="rId990" display="https://www.nbadraft.net/players/jared-terrell/" xr:uid="{D663A16F-3D30-4CE0-AFEF-FCC5B2772A25}"/>
    <hyperlink ref="B994" r:id="rId991" display="https://www.nbadraft.net/players/marcus-foster/" xr:uid="{6EEE48FF-B969-47DE-84B1-D5AA31D36907}"/>
    <hyperlink ref="B995" r:id="rId992" display="https://www.nbadraft.net/players/muhammad-ali-abdur-rahkman/" xr:uid="{A2973D1C-029C-414C-A2F8-57AC654CEE87}"/>
    <hyperlink ref="B996" r:id="rId993" display="https://www.nbadraft.net/players/trevon-bluiett/" xr:uid="{0D13FA51-6488-4F81-830A-5570B2EA2F43}"/>
    <hyperlink ref="B997" r:id="rId994" display="https://www.nbadraft.net/players/kyle-washington/" xr:uid="{EC92DF5A-C740-4C18-917C-ADA82567D7E4}"/>
    <hyperlink ref="B998" r:id="rId995" display="https://www.nbadraft.net/players/chris-chiozza/" xr:uid="{35037DB9-A39A-44B0-8289-D83CC21F047C}"/>
    <hyperlink ref="B999" r:id="rId996" display="https://www.nbadraft.net/players/anas-mahmoud/" xr:uid="{389F1A5B-8385-4308-82D2-99E522471247}"/>
    <hyperlink ref="B1000" r:id="rId997" display="https://www.nbadraft.net/players/jock-landale/" xr:uid="{AB3C34CA-EA89-4FEA-B671-066ADFD1548A}"/>
    <hyperlink ref="B1001" r:id="rId998" display="https://www.nbadraft.net/players/kendrick-nunn/" xr:uid="{4B7FD102-B8BB-4A27-8378-6F536B5500A1}"/>
    <hyperlink ref="B1002" r:id="rId999" display="https://www.nbadraft.net/players/zion-williamson/" xr:uid="{A5FFE1F8-6EC2-48D5-B1DB-26E5E520A435}"/>
    <hyperlink ref="B1003" r:id="rId1000" display="https://www.nbadraft.net/players/ja-morant/" xr:uid="{E7B7C6F6-1FBB-424D-BD20-F42BE674DD65}"/>
    <hyperlink ref="B1004" r:id="rId1001" display="https://www.nbadraft.net/players/rj-barrett/" xr:uid="{BB3D08E7-D7BF-4C31-BF86-446CE6FB1C37}"/>
    <hyperlink ref="B1005" r:id="rId1002" display="https://www.nbadraft.net/players/coby-white/" xr:uid="{293285D0-8609-4CBD-A0A6-3763124925CC}"/>
    <hyperlink ref="B1006" r:id="rId1003" display="https://www.nbadraft.net/players/rui-hachimura/" xr:uid="{8305A03A-6127-4804-AD68-0EC96497B6DF}"/>
    <hyperlink ref="B1007" r:id="rId1004" display="https://www.nbadraft.net/players/deandre-hunter/" xr:uid="{E147A92A-071E-4AB1-9F06-D38B21EF020A}"/>
    <hyperlink ref="B1008" r:id="rId1005" display="https://www.nbadraft.net/players/darius-garland/" xr:uid="{79413007-F7ED-40D6-BB1D-4BE12328BFDC}"/>
    <hyperlink ref="B1009" r:id="rId1006" display="https://www.nbadraft.net/players/nassir-little/" xr:uid="{1FC3E3D4-D36C-45EC-A33C-E2336433D865}"/>
    <hyperlink ref="B1010" r:id="rId1007" display="https://www.nbadraft.net/players/keldon-johnson/" xr:uid="{9E81C0B1-F248-4C83-AAFF-FFEE4114E5CB}"/>
    <hyperlink ref="B1011" r:id="rId1008" display="https://www.nbadraft.net/players/bruno-fernando/" xr:uid="{E39D47A7-3FCD-4DE4-9FBC-F130AB04FADA}"/>
    <hyperlink ref="B1012" r:id="rId1009" display="https://www.nbadraft.net/players/jaxson-hayes/" xr:uid="{C82C8D53-A294-40E1-A537-5412A028F4A3}"/>
    <hyperlink ref="B1013" r:id="rId1010" display="https://www.nbadraft.net/players/jarrett-culver/" xr:uid="{01224BEA-FB59-4D60-90FA-BE5DBFFA1207}"/>
    <hyperlink ref="B1014" r:id="rId1011" display="https://www.nbadraft.net/players/mfiondu-kabengele/" xr:uid="{9150FA7B-169C-4447-973A-D28C24B1DDF4}"/>
    <hyperlink ref="B1015" r:id="rId1012" display="https://www.nbadraft.net/players/goga-bitadze/" xr:uid="{2D4AD8EB-29CA-4E6C-A442-E461FD8B5838}"/>
    <hyperlink ref="B1016" r:id="rId1013" display="https://www.nbadraft.net/players/matisse-thybulle/" xr:uid="{B18B8F34-C6E7-48A4-9EBD-E113CCA22D9E}"/>
    <hyperlink ref="B1017" r:id="rId1014" display="https://www.nbadraft.net/players/cameron-reddish/" xr:uid="{FC7B7091-5B38-4451-9A56-BEC7979D9573}"/>
    <hyperlink ref="B1018" r:id="rId1015" display="https://www.nbadraft.net/players/sekou-doumbouya/" xr:uid="{C4CDE00E-D403-474C-B5E2-E2C1FA10F35D}"/>
    <hyperlink ref="B1019" r:id="rId1016" display="https://www.nbadraft.net/players/romeo-langford/" xr:uid="{81440C16-A8B9-47BD-873A-16A040895E78}"/>
    <hyperlink ref="B1020" r:id="rId1017" display="https://www.nbadraft.net/players/nickeil-alexander-walker/" xr:uid="{EB5CC57C-C9F5-496F-BBDC-F8687EAA0A00}"/>
    <hyperlink ref="B1021" r:id="rId1018" display="https://www.nbadraft.net/players/pj-washington/" xr:uid="{898C8CDA-E0AB-444B-A338-A821325B1E46}"/>
    <hyperlink ref="B1022" r:id="rId1019" display="https://www.nbadraft.net/players/nicolas-claxton/" xr:uid="{C22FF9A3-B177-4CC8-BF13-2052235C13D8}"/>
    <hyperlink ref="B1023" r:id="rId1020" display="https://www.nbadraft.net/players/bol-bol/" xr:uid="{3A7EDB1B-E6A3-4231-9408-052C064AC117}"/>
    <hyperlink ref="B1024" r:id="rId1021" display="https://www.nbadraft.net/players/brandon-clarke/" xr:uid="{C371AEF4-6F57-43CF-BFF9-A830BDE8A4AC}"/>
    <hyperlink ref="B1025" r:id="rId1022" display="https://www.nbadraft.net/players/kz-okpala/" xr:uid="{3C440C9D-97F8-44A4-93BC-40C9ECA9E372}"/>
    <hyperlink ref="B1026" r:id="rId1023" display="https://www.nbadraft.net/players/chuma-okeke/" xr:uid="{ECC6E36F-7444-4F1A-9F9E-569967C9037E}"/>
    <hyperlink ref="B1027" r:id="rId1024" display="https://www.nbadraft.net/players/tyler-herro/" xr:uid="{DF17687D-7A04-413E-B8AC-55B71885A8C2}"/>
    <hyperlink ref="B1028" r:id="rId1025" display="https://www.nbadraft.net/players/eric-paschall/" xr:uid="{9F7FA5B6-DF98-4A38-8B80-8C858CAC3F11}"/>
    <hyperlink ref="B1029" r:id="rId1026" display="https://www.nbadraft.net/players/dylan-windler/" xr:uid="{F5E3CC38-77A5-483B-803D-81F4C92703E4}"/>
    <hyperlink ref="B1030" r:id="rId1027" display="https://www.nbadraft.net/players/luka-samanic/" xr:uid="{9DFBC60E-91D6-44A0-8D01-54279D1BA49B}"/>
    <hyperlink ref="B1031" r:id="rId1028" display="https://www.nbadraft.net/players/cameron-johnson/" xr:uid="{6A9C49C0-B511-4B34-BA40-CECC1B2ECBA4}"/>
    <hyperlink ref="B1032" r:id="rId1029" display="https://www.nbadraft.net/players/naz-reid/" xr:uid="{A1ED8C67-1904-4F3F-81D7-A53FCFD48546}"/>
    <hyperlink ref="B1033" r:id="rId1030" display="https://www.nbadraft.net/players/ty-jerome/" xr:uid="{A8860651-30BA-4742-96C3-52A0514F4226}"/>
    <hyperlink ref="B1034" r:id="rId1031" display="https://www.nbadraft.net/players/louis-king/" xr:uid="{10615A33-3D12-4CCB-A638-A5E6B5B22783}"/>
    <hyperlink ref="B1035" r:id="rId1032" display="https://www.nbadraft.net/players/daniel-gafford/" xr:uid="{FD2EB1CC-FFD8-4942-8FC0-B9FABBE0AB61}"/>
    <hyperlink ref="B1036" r:id="rId1033" display="https://www.nbadraft.net/players/kevin-porter/" xr:uid="{B1B4BAFE-CC6C-4AF3-8AEC-C17D35E7C4CD}"/>
    <hyperlink ref="B1037" r:id="rId1034" display="https://www.nbadraft.net/players/carsen-edwards/" xr:uid="{FBF09EBB-D3C8-4D70-926C-F25CFEB95BB0}"/>
    <hyperlink ref="B1038" r:id="rId1035" display="https://www.nbadraft.net/players/darius-bazley/" xr:uid="{F32CF780-F694-41D6-8266-40E771CCA7FB}"/>
    <hyperlink ref="B1039" r:id="rId1036" display="https://www.nbadraft.net/players/jalen-mcdaniels/" xr:uid="{591EFDA7-63DD-4F3C-9173-633D5A93896A}"/>
    <hyperlink ref="B1040" r:id="rId1037" display="https://www.nbadraft.net/players/ky-bowman/" xr:uid="{BF5FF4DF-55E7-4214-AA83-F37107BBC47B}"/>
    <hyperlink ref="B1041" r:id="rId1038" display="https://www.nbadraft.net/players/terance-mann/" xr:uid="{A4934FBA-C7BF-45AB-BF14-2EA089350BCB}"/>
    <hyperlink ref="B1042" r:id="rId1039" display="https://www.nbadraft.net/players/alen-smailagic/" xr:uid="{4E2F6E96-3BC7-4488-9FB1-983B4DACB2E2}"/>
    <hyperlink ref="B1043" r:id="rId1040" display="https://www.nbadraft.net/players/daquan-jeffries/" xr:uid="{9D68C69F-12F7-4B58-9655-83FE67B53930}"/>
    <hyperlink ref="B1044" r:id="rId1041" display="https://www.nbadraft.net/players/jordan-bone/" xr:uid="{6DA232A7-C398-474D-B779-D3248D34AFF7}"/>
    <hyperlink ref="B1045" r:id="rId1042" display="https://www.nbadraft.net/players/justin-wright-foreman/" xr:uid="{E21F9DDB-44C9-4FB9-9CB4-4EA5B1F9AC4B}"/>
    <hyperlink ref="B1046" r:id="rId1043" display="https://www.nbadraft.net/players/jalen-lecque/" xr:uid="{64731174-7CE8-4D6C-85FF-360AD5F05B1D}"/>
    <hyperlink ref="B1047" r:id="rId1044" display="https://www.nbadraft.net/players/grant-williams/" xr:uid="{01F83AD5-8B2F-4706-8CBD-023D6BD23472}"/>
    <hyperlink ref="B1048" r:id="rId1045" display="https://www.nbadraft.net/players/jaylen-nowell/" xr:uid="{3AA6EDC6-3F69-408A-A43F-021CF9D1D610}"/>
    <hyperlink ref="B1049" r:id="rId1046" display="https://www.nbadraft.net/players/joshua-obiesie/" xr:uid="{2D15693F-724C-477E-A6EB-0F162570E4E8}"/>
    <hyperlink ref="B1050" r:id="rId1047" display="https://www.nbadraft.net/players/zylan-cheatham/" xr:uid="{7AFC2DCC-21A3-42DA-8229-3FCE17F7FD37}"/>
    <hyperlink ref="B1051" r:id="rId1048" display="https://www.nbadraft.net/players/marcos-louzada-silva/" xr:uid="{3CC91AA9-3393-411B-AB10-AC46F67EBDDC}"/>
    <hyperlink ref="B1052" r:id="rId1049" display="https://www.nbadraft.net/players/terence-davis/" xr:uid="{5CE624D2-42A5-460C-945C-5165EAB669B5}"/>
    <hyperlink ref="B1053" r:id="rId1050" display="https://www.nbadraft.net/players/oshae-brissett/" xr:uid="{41804296-576C-47F5-8C25-4E5665A14CAD}"/>
    <hyperlink ref="B1054" r:id="rId1051" display="https://www.nbadraft.net/players/jontay-porter/" xr:uid="{D4CFA7F4-8B35-46BC-AB34-14BFAF017CC8}"/>
    <hyperlink ref="B1055" r:id="rId1052" display="https://www.nbadraft.net/players/adam-mokoka/" xr:uid="{32999C2E-B43D-436E-B5A3-21BC0A42F0A3}"/>
    <hyperlink ref="B1056" r:id="rId1053" display="https://www.nbadraft.net/players/jaylen-hoard/" xr:uid="{1A1087D4-5495-4927-AF2F-2E87F40DC04F}"/>
    <hyperlink ref="B1057" r:id="rId1054" display="https://www.nbadraft.net/players/kenny-wooten/" xr:uid="{C1DCD7DB-7F20-4DA4-96A1-440359ED7404}"/>
    <hyperlink ref="B1058" r:id="rId1055" display="https://www.nbadraft.net/players/isaiah-roby/" xr:uid="{C9CC118B-6721-41BC-9F5A-45967289E6C7}"/>
    <hyperlink ref="B1059" r:id="rId1056" display="https://www.nbadraft.net/players/marial-shayok/" xr:uid="{C4FD296C-377D-49C2-AFF5-113B03AF3BE2}"/>
    <hyperlink ref="B1060" r:id="rId1057" display="https://www.nbadraft.net/players/zach-norvell/" xr:uid="{7291FF07-35C4-41BF-91E3-C716F8846E4C}"/>
    <hyperlink ref="B1061" r:id="rId1058" display="https://www.nbadraft.net/players/jaylen-hands/" xr:uid="{CBE78490-94B1-4159-808A-89B5B08CB236}"/>
    <hyperlink ref="B1062" r:id="rId1059" display="https://www.nbadraft.net/players/tacko-fall/" xr:uid="{EEA1EE7F-1611-4E26-8EB3-88D1683AE243}"/>
    <hyperlink ref="B1063" r:id="rId1060" display="https://www.nbadraft.net/players/kyle-guy/" xr:uid="{62949C9F-DDB9-48B5-9942-71EA09F9DA55}"/>
    <hyperlink ref="B1064" r:id="rId1061" display="https://www.nbadraft.net/players/simi-shittu/" xr:uid="{B7F59575-4B32-47CA-B1A4-89165443642F}"/>
    <hyperlink ref="B1065" r:id="rId1062" display="https://www.nbadraft.net/players/brian-bowen/" xr:uid="{FEAD2838-A270-478E-9FC1-7F3F7379628F}"/>
    <hyperlink ref="B1066" r:id="rId1063" display="https://www.nbadraft.net/players/tyler-cook/" xr:uid="{A06C1045-F7DD-45DC-A618-480340C64A85}"/>
    <hyperlink ref="B1067" r:id="rId1064" display="https://www.nbadraft.net/players/talen-horton-tucker/" xr:uid="{FCEAE84F-F23F-4A64-B011-F01440218B0A}"/>
    <hyperlink ref="B1068" r:id="rId1065" display="https://www.nbadraft.net/players/luguentz-dort/" xr:uid="{30D6C916-FB76-4E94-8E13-956C8D7F786F}"/>
    <hyperlink ref="B1069" r:id="rId1066" display="https://www.nbadraft.net/players/yovel-zoosman/" xr:uid="{D740EAAE-1026-4CE1-A71C-13AF69A1CF47}"/>
    <hyperlink ref="B1070" r:id="rId1067" display="https://www.nbadraft.net/players/charlie-brown/" xr:uid="{47006713-B134-4A98-8A58-D0F117DC6D0A}"/>
    <hyperlink ref="B1071" r:id="rId1068" display="https://www.nbadraft.net/players/lindell-wigginton/" xr:uid="{6B2B2210-DB69-4C5B-9C0E-3C7E4E9804BA}"/>
    <hyperlink ref="B1072" r:id="rId1069" display="https://www.nbadraft.net/players/miye-oni/" xr:uid="{21E567CA-33BF-4B09-B2ED-D20D2B0B3621}"/>
    <hyperlink ref="B1073" r:id="rId1070" display="https://www.nbadraft.net/players/admiral-schofield/" xr:uid="{968FB661-7666-48EF-848F-BF87B0760B98}"/>
    <hyperlink ref="B1074" r:id="rId1071" display="https://www.nbadraft.net/players/tyus-battle/" xr:uid="{95A73BC5-94D3-4F23-9EBB-A7E5E02FA571}"/>
    <hyperlink ref="B1075" r:id="rId1072" display="https://www.nbadraft.net/players/aubrey-dawkins/" xr:uid="{24C52041-1B50-4DA6-9165-CB7A3A966BD8}"/>
    <hyperlink ref="B1076" r:id="rId1073" display="https://www.nbadraft.net/players/james-palmer/" xr:uid="{D93083E4-3630-4BB1-9945-A9EB617BB239}"/>
    <hyperlink ref="B1077" r:id="rId1074" display="https://www.nbadraft.net/players/ignas-brazdeikis/" xr:uid="{D79DA928-526E-47F1-9CBB-B786561C5044}"/>
    <hyperlink ref="B1078" r:id="rId1075" display="https://www.nbadraft.net/players/shamorie-ponds/" xr:uid="{B4CEF22C-7D8D-443C-AAF6-0EFDF1F8A5FC}"/>
    <hyperlink ref="B1079" r:id="rId1076" display="https://www.nbadraft.net/players/deividas-sirvydis/" xr:uid="{916C2BE7-93B5-41C9-B203-CDCEE134FF72}"/>
    <hyperlink ref="B1080" r:id="rId1077" display="https://www.nbadraft.net/players/dmarcus-simonds/" xr:uid="{BE620208-1F8E-473E-BF8E-70B05E477B14}"/>
    <hyperlink ref="B1081" r:id="rId1078" display="https://www.nbadraft.net/players/caleb-martin/" xr:uid="{A14D3E81-D4F9-42B3-9429-4C264804EEA6}"/>
    <hyperlink ref="B1082" r:id="rId1079" display="https://www.nbadraft.net/players/jordan-poole/" xr:uid="{B431F789-F597-441A-A9DE-B773EEBAECAC}"/>
    <hyperlink ref="B1083" r:id="rId1080" display="https://www.nbadraft.net/players/dewan-hernandez/" xr:uid="{E5F04A39-B7C5-49BD-8908-D24547F25389}"/>
    <hyperlink ref="B1084" r:id="rId1081" display="https://www.nbadraft.net/players/marques-bolden/" xr:uid="{9B4554D2-3563-4702-B5C1-FC414573F664}"/>
    <hyperlink ref="B1085" r:id="rId1082" display="https://www.nbadraft.net/players/aric-holman/" xr:uid="{946EDB74-120C-4394-A8CE-8D5E955476E8}"/>
    <hyperlink ref="B1086" r:id="rId1083" display="https://www.nbadraft.net/players/matt-morgan/" xr:uid="{8952C302-EEA8-4CCA-ABD8-925FA4ADAC28}"/>
    <hyperlink ref="B1087" r:id="rId1084" display="https://www.nbadraft.net/players/chris-clemons/" xr:uid="{7FD1AEB5-DE18-4BE0-9481-4E05371ED5E5}"/>
    <hyperlink ref="B1088" r:id="rId1085" display="https://www.nbadraft.net/players/robert-franks/" xr:uid="{6010F24C-9DD6-4B72-994A-B42549A31CF5}"/>
    <hyperlink ref="B1089" r:id="rId1086" display="https://www.nbadraft.net/players/vanja-marinkovic/" xr:uid="{5F75B423-E7AF-413E-A722-8A645F67A58C}"/>
    <hyperlink ref="B1090" r:id="rId1087" display="https://www.nbadraft.net/players/quinndary-weatherspoon/" xr:uid="{B22742DC-A119-4532-A259-25B42297EE90}"/>
    <hyperlink ref="B1091" r:id="rId1088" display="https://www.nbadraft.net/players/charles-matthews/" xr:uid="{70F79975-D298-4805-84F5-BAB4B8C25342}"/>
    <hyperlink ref="B1092" r:id="rId1089" display="https://www.nbadraft.net/players/matur-maker/" xr:uid="{2454E588-8F0E-4408-AA8F-3F4F91EE7E85}"/>
    <hyperlink ref="B1093" r:id="rId1090" display="https://www.nbadraft.net/players/christ-koumadje/" xr:uid="{A2A1D381-4EE6-4753-8DE5-7C2BB4B86745}"/>
    <hyperlink ref="B1094" r:id="rId1091" display="https://www.nbadraft.net/players/donta-hall/" xr:uid="{29618159-EC8F-4B61-93C1-8FEE0C6C0D50}"/>
    <hyperlink ref="B1095" r:id="rId1092" display="https://www.nbadraft.net/players/dedric-lawson/" xr:uid="{6DF8943A-1D8B-4DF9-84E1-97666F41E4DD}"/>
    <hyperlink ref="B1096" r:id="rId1093" display="https://www.nbadraft.net/players/bennie-boatwright/" xr:uid="{6FD1B72B-F987-40B1-B7D9-E34629DB5C5E}"/>
    <hyperlink ref="B1097" r:id="rId1094" display="https://www.nbadraft.net/players/cj-massinburg/" xr:uid="{59BD6830-490B-4B5B-9E70-708CC9210D0F}"/>
    <hyperlink ref="B1098" r:id="rId1095" display="https://www.nbadraft.net/players/cody-martin/" xr:uid="{5BBDEF81-3A06-4A88-B8EE-D8B57D104B0F}"/>
    <hyperlink ref="B1099" r:id="rId1096" display="https://www.nbadraft.net/players/jarrey-foster/" xr:uid="{F5C5AC55-965D-4E74-9CD6-2D553761D662}"/>
    <hyperlink ref="B1100" r:id="rId1097" display="https://www.nbadraft.net/players/barry-brown/" xr:uid="{FC280040-05D3-4DE4-B2A9-4237707965EA}"/>
    <hyperlink ref="B1101" r:id="rId1098" display="https://www.nbadraft.net/players/jarrell-brantley/" xr:uid="{8A85CEC7-FE1D-4F0E-85A1-05AA16C139F1}"/>
    <hyperlink ref="B1102" r:id="rId1099" display="https://www.nbadraft.net/players/anthony-edwards/" xr:uid="{0A833668-7598-417B-90BE-E7E63C594C94}"/>
    <hyperlink ref="B1103" r:id="rId1100" display="https://www.nbadraft.net/players/obi-toppin/" xr:uid="{2F8A7E5E-D4C6-4149-9DC4-AAB6F19EE834}"/>
    <hyperlink ref="B1104" r:id="rId1101" display="https://www.nbadraft.net/players/onyeka-okongwu/" xr:uid="{1A03BDF2-ECAC-4CB5-9FB7-E606CFF171F5}"/>
    <hyperlink ref="B1105" r:id="rId1102" display="https://www.nbadraft.net/players/patrick-williams/" xr:uid="{2EEB91BC-9636-421E-B8AD-0A2FFEED65A4}"/>
    <hyperlink ref="B1106" r:id="rId1103" display="https://www.nbadraft.net/players/isaac-okoro/" xr:uid="{6DBABB01-C71A-4D70-941E-9748AC971378}"/>
    <hyperlink ref="B1107" r:id="rId1104" display="https://www.nbadraft.net/players/lamelo-ball/" xr:uid="{170C8352-A9D6-48A0-B53F-2B7743094F51}"/>
    <hyperlink ref="B1108" r:id="rId1105" display="https://www.nbadraft.net/players/james-wiseman/" xr:uid="{8C130B22-AB84-4798-A8FA-A41FB9405B23}"/>
    <hyperlink ref="B1109" r:id="rId1106" display="https://www.nbadraft.net/players/deni-avdija/" xr:uid="{03710AE4-E1F7-43B5-89E3-7CAD29A130EA}"/>
    <hyperlink ref="B1110" r:id="rId1107" display="https://www.nbadraft.net/players/killian-hayes/" xr:uid="{017F3AD9-E09D-43C7-AF05-2DE476D06E37}"/>
    <hyperlink ref="B1111" r:id="rId1108" display="https://www.nbadraft.net/players/tyrese-haliburton/" xr:uid="{26EF12D9-DB3F-4392-B037-B6101D5D6D92}"/>
    <hyperlink ref="B1112" r:id="rId1109" display="https://www.nbadraft.net/players/devin-vassell/" xr:uid="{4AF3067F-1382-4937-91B5-65C84DF8FE80}"/>
    <hyperlink ref="B1113" r:id="rId1110" display="https://www.nbadraft.net/players/josh-green/" xr:uid="{CCFD437C-8DAD-4100-B4C0-7328DCF08A1F}"/>
    <hyperlink ref="B1114" r:id="rId1111" display="https://www.nbadraft.net/players/tyrell-terry/" xr:uid="{C98F96FC-0CEB-4EE5-826D-D2A0136ED12F}"/>
    <hyperlink ref="B1115" r:id="rId1112" display="https://www.nbadraft.net/players/cole-anthony/" xr:uid="{AA99BE23-D0CA-4628-B998-EC0A323E2935}"/>
    <hyperlink ref="B1116" r:id="rId1113" display="https://www.nbadraft.net/players/precious-achiuwa/" xr:uid="{6B21940D-6CB0-4994-BDDB-D5071A5AF798}"/>
    <hyperlink ref="B1117" r:id="rId1114" display="https://www.nbadraft.net/players/kira-lewis/" xr:uid="{29352887-A507-4B6F-AC5E-D88A2E01B9E3}"/>
    <hyperlink ref="B1118" r:id="rId1115" display="https://www.nbadraft.net/players/vernon-carey/" xr:uid="{BC318170-F395-4461-8FA3-6B2E136CFEE8}"/>
    <hyperlink ref="B1119" r:id="rId1116" display="https://www.nbadraft.net/players/jalen-smith/" xr:uid="{AA5A073E-545F-4156-BE54-F824304B50DB}"/>
    <hyperlink ref="B1120" r:id="rId1117" display="https://www.nbadraft.net/players/saddiq-bey/" xr:uid="{C1773400-97D3-4C76-A700-4CCD53A9D4DD}"/>
    <hyperlink ref="B1121" r:id="rId1118" display="https://www.nbadraft.net/players/theo-maledon/" xr:uid="{2F4EFCE3-E6A8-4F2E-B15F-2CA38EF643E9}"/>
    <hyperlink ref="B1122" r:id="rId1119" display="https://www.nbadraft.net/players/jaden-mcdaniels/" xr:uid="{8F5164DF-B8D3-46D5-8786-6F625FB56042}"/>
    <hyperlink ref="B1123" r:id="rId1120" display="https://www.nbadraft.net/players/aaron-nesmith/" xr:uid="{26EBB332-80E1-4C4A-8C15-4DF1D64FA5B7}"/>
    <hyperlink ref="B1124" r:id="rId1121" display="https://www.nbadraft.net/players/tyrese-maxey/" xr:uid="{800024E9-EBF7-4E39-88BD-C9A79DF6C932}"/>
    <hyperlink ref="B1125" r:id="rId1122" display="https://www.nbadraft.net/players/nico-mannion/" xr:uid="{3DBD327B-562B-45A2-AB31-421FE06766F1}"/>
    <hyperlink ref="B1126" r:id="rId1123" display="https://www.nbadraft.net/players/rj-hampton/" xr:uid="{D2DDE935-3F80-41C9-A8E3-6146A83459EB}"/>
    <hyperlink ref="B1127" r:id="rId1124" display="https://www.nbadraft.net/players/tyler-bey/" xr:uid="{89091CFA-A248-4EB7-BD13-A9C12CD8EB4A}"/>
    <hyperlink ref="B1128" r:id="rId1125" display="https://www.nbadraft.net/players/zeke-nnaji/" xr:uid="{2A58C5DC-4B94-45C3-8E99-C4B192F84462}"/>
    <hyperlink ref="B1129" r:id="rId1126" display="https://www.nbadraft.net/players/daniel-oturu/" xr:uid="{ADA9F546-A089-4C76-86DF-FA205E3B8947}"/>
    <hyperlink ref="B1130" r:id="rId1127" display="https://www.nbadraft.net/players/isaiah-joe/" xr:uid="{1EDC339F-A630-472F-8B3C-57A9C64D892D}"/>
    <hyperlink ref="B1131" r:id="rId1128" display="https://www.nbadraft.net/players/elijah-hughes/" xr:uid="{212A0142-9A70-477C-949B-40890C1686E6}"/>
    <hyperlink ref="B1132" r:id="rId1129" display="https://www.nbadraft.net/players/devon-dotson/" xr:uid="{5DEFC695-E326-4E71-986F-66675DD34A59}"/>
    <hyperlink ref="B1133" r:id="rId1130" display="https://www.nbadraft.net/players/aleksej-pokusevski/" xr:uid="{A4E72E8F-5BDE-47DB-A544-E20CD9B8A066}"/>
    <hyperlink ref="B1134" r:id="rId1131" display="https://www.nbadraft.net/players/leandro-bolmaro/" xr:uid="{0AF94AD7-059B-43D2-A24E-E01CA2BE53AA}"/>
    <hyperlink ref="B1135" r:id="rId1132" display="https://www.nbadraft.net/players/malachi-flynn/" xr:uid="{122252DF-CF4A-4E73-B746-C3B6C8FD058E}"/>
    <hyperlink ref="B1136" r:id="rId1133" display="https://www.nbadraft.net/players/reggie-perry/" xr:uid="{34B9217F-EA7B-4CE9-AAE8-0A74640F8FD2}"/>
    <hyperlink ref="B1137" r:id="rId1134" display="https://www.nbadraft.net/players/desmond-bane/" xr:uid="{0659713E-A645-4F33-ABF5-2DA8EDE643DA}"/>
    <hyperlink ref="B1138" r:id="rId1135" display="https://www.nbadraft.net/players/jahmius-ramsey/" xr:uid="{52EF6130-FFE5-4795-9719-49CADDD7042A}"/>
    <hyperlink ref="B1139" r:id="rId1136" display="https://www.nbadraft.net/players/payton-pritchard/" xr:uid="{BB403901-E420-46DA-8EA8-43319C231B07}"/>
    <hyperlink ref="B1140" r:id="rId1137" display="https://www.nbadraft.net/players/immanuel-quickley/" xr:uid="{B465FECE-5367-4F4B-BCF2-D4C3159E4D84}"/>
    <hyperlink ref="B1141" r:id="rId1138" display="https://www.nbadraft.net/players/paul-reed/" xr:uid="{D8DA8BCA-6EEE-448C-8B13-A461EEDCDD10}"/>
    <hyperlink ref="B1142" r:id="rId1139" display="https://www.nbadraft.net/players/cassius-stanley/" xr:uid="{EE1A19AD-61EA-4109-91F2-109A86722731}"/>
    <hyperlink ref="B1143" r:id="rId1140" display="https://www.nbadraft.net/players/jordan-nwora/" xr:uid="{F0D04F9A-5E51-4201-8264-079EBDA3078E}"/>
    <hyperlink ref="B1144" r:id="rId1141" display="https://www.nbadraft.net/players/isaiah-stewart/" xr:uid="{28624005-F2DB-440C-B210-33BB64BDC5CE}"/>
    <hyperlink ref="B1145" r:id="rId1142" display="https://www.nbadraft.net/players/tre-jones/" xr:uid="{38BDA27A-78A3-4340-9C7A-9678A3624CB3}"/>
    <hyperlink ref="B1146" r:id="rId1143" display="https://www.nbadraft.net/players/karim-mane/" xr:uid="{854D708F-866F-443F-9CF2-052D6951DABD}"/>
    <hyperlink ref="B1147" r:id="rId1144" display="https://www.nbadraft.net/players/paul-eboua/" xr:uid="{D8E373D8-CEDA-4524-A8CE-B7AE6B3A5A68}"/>
    <hyperlink ref="B1148" r:id="rId1145" display="https://www.nbadraft.net/players/abdoulaye-ndoye/" xr:uid="{4E6D360A-5E39-4749-88CD-571077A8857F}"/>
    <hyperlink ref="B1149" r:id="rId1146" display="https://www.nbadraft.net/players/naji-marshall/" xr:uid="{47FB4950-1BCB-4E06-A25E-5CB2C627129B}"/>
    <hyperlink ref="B1150" r:id="rId1147" display="https://www.nbadraft.net/players/nick-richards/" xr:uid="{144B2BF9-57CB-4D6F-8524-13B9716528BC}"/>
    <hyperlink ref="B1151" r:id="rId1148" display="https://www.nbadraft.net/players/mason-jones/" xr:uid="{87539CF2-5001-4FD5-B9CD-3ABF9EEC691F}"/>
    <hyperlink ref="B1152" r:id="rId1149" display="https://www.nbadraft.net/players/robert-woodard/" xr:uid="{DF3572EC-8F4C-4B50-8A6C-5B981D6C2A5E}"/>
    <hyperlink ref="B1153" r:id="rId1150" display="https://www.nbadraft.net/players/tyshon-alexander/" xr:uid="{726F9190-BB4B-43F2-BF74-1B5B2757C1DB}"/>
    <hyperlink ref="B1154" r:id="rId1151" display="https://www.nbadraft.net/players/markus-howard/" xr:uid="{0DA1ECE2-2A36-447E-9D2A-67D3D7CCA2A2}"/>
    <hyperlink ref="B1155" r:id="rId1152" display="https://www.nbadraft.net/players/nate-hinton/" xr:uid="{98DC6CBD-F5DD-47D1-93B1-430BD9F8C564}"/>
    <hyperlink ref="B1156" r:id="rId1153" display="https://www.nbadraft.net/players/marko-simonovic/" xr:uid="{EAEE9BBA-A5C7-415A-8FD9-A3E83E923F22}"/>
    <hyperlink ref="B1157" r:id="rId1154" display="https://www.nbadraft.net/players/yam-madar/" xr:uid="{D24317C0-CA8E-4CE9-A77D-BD1DC274D3D2}"/>
    <hyperlink ref="B1158" r:id="rId1155" display="https://www.nbadraft.net/players/udoka-azubuike/" xr:uid="{4296723E-5354-48D2-830E-CB7CDC2EF494}"/>
    <hyperlink ref="B1159" r:id="rId1156" display="https://www.nbadraft.net/players/trent-forrest/" xr:uid="{44809E39-BD91-4B9C-849F-F09DA530D07F}"/>
    <hyperlink ref="B1160" r:id="rId1157" display="https://www.nbadraft.net/players/jay-scrubb/" xr:uid="{97FBBF0B-68B4-465D-B013-6C497968ED3A}"/>
    <hyperlink ref="B1161" r:id="rId1158" display="https://www.nbadraft.net/players/cj-elleby/" xr:uid="{380BD2A1-A324-4DC5-AE48-6349496FA653}"/>
    <hyperlink ref="B1162" r:id="rId1159" display="https://www.nbadraft.net/players/grant-riller/" xr:uid="{264A59EA-0BF8-4747-80AC-EA024BAE1973}"/>
    <hyperlink ref="B1163" r:id="rId1160" display="https://www.nbadraft.net/players/ashton-hagans/" xr:uid="{BD83C233-12F4-4992-834D-602C57C44DF1}"/>
    <hyperlink ref="B1164" r:id="rId1161" display="https://www.nbadraft.net/players/austin-wiley/" xr:uid="{A416EB55-472B-4FE2-B479-BC39BD5FE9A4}"/>
    <hyperlink ref="B1165" r:id="rId1162" display="https://www.nbadraft.net/players/omer-yurtseven/" xr:uid="{CD570161-53DE-45BA-9072-39A9BF75FE28}"/>
    <hyperlink ref="B1166" r:id="rId1163" display="https://www.nbadraft.net/players/lamar-stevens/" xr:uid="{132292F3-0EFE-4785-A2B5-5B65D7F5A26A}"/>
    <hyperlink ref="B1167" r:id="rId1164" display="https://www.nbadraft.net/players/jalen-harris-nv/" xr:uid="{16F821A0-B527-4F58-9F95-922861FECAD1}"/>
    <hyperlink ref="B1168" r:id="rId1165" display="https://www.nbadraft.net/players/skylar-mays/" xr:uid="{6AB89741-25C8-4968-B086-7BE8D33A1823}"/>
    <hyperlink ref="B1169" r:id="rId1166" display="https://www.nbadraft.net/players/yoeli-childs/" xr:uid="{67C2D8F8-127D-4CD4-BA9A-2AB1890FAF5E}"/>
    <hyperlink ref="B1170" r:id="rId1167" display="https://www.nbadraft.net/players/mamadi-diakite/" xr:uid="{0C532909-A990-422C-8625-6CC15E36E0C3}"/>
    <hyperlink ref="B1171" r:id="rId1168" display="https://www.nbadraft.net/players/xavier-tillman/" xr:uid="{94D5F506-7D8A-4FC3-89AF-185F92A435A1}"/>
    <hyperlink ref="B1172" r:id="rId1169" display="https://www.nbadraft.net/players/saben-lee/" xr:uid="{C8BFE89D-A435-4D25-8A0E-DDCE1B79C633}"/>
    <hyperlink ref="B1173" r:id="rId1170" display="https://www.nbadraft.net/players/tyrique-jones/" xr:uid="{3B6F138E-E60B-4444-A5C7-0CB77D48F93B}"/>
    <hyperlink ref="B1174" r:id="rId1171" display="https://www.nbadraft.net/players/cassius-winston/" xr:uid="{26B46BA8-1DA8-4516-AD5E-E585A7FAB6D4}"/>
    <hyperlink ref="B1175" r:id="rId1172" display="https://www.nbadraft.net/players/joshua-hall/" xr:uid="{43979617-413B-4852-8801-2C408A76783E}"/>
    <hyperlink ref="B1176" r:id="rId1173" display="https://www.nbadraft.net/players/steven-enoch/" xr:uid="{5DDBDE5A-425D-4C46-9802-82986415406A}"/>
    <hyperlink ref="B1177" r:id="rId1174" display="https://www.nbadraft.net/players/malik-fitts/" xr:uid="{E08331E6-E64D-4313-97FB-C95AD79AD78E}"/>
    <hyperlink ref="B1178" r:id="rId1175" display="https://www.nbadraft.net/players/killian-tillie/" xr:uid="{7C965E3D-B74B-484B-9EB6-D4DAD7A551A8}"/>
    <hyperlink ref="B1179" r:id="rId1176" display="https://www.nbadraft.net/players/mustapha-heron/" xr:uid="{B71AE2E8-6E47-4470-B986-D32334E2248D}"/>
    <hyperlink ref="B1180" r:id="rId1177" display="https://www.nbadraft.net/players/kamar-baldwin/" xr:uid="{1486E449-E0B3-4716-B398-B2B438312C99}"/>
    <hyperlink ref="B1181" r:id="rId1178" display="https://www.nbadraft.net/players/rayshaun-hammonds/" xr:uid="{C6B7BFB7-F550-4EEC-AB02-615DE11E69FA}"/>
    <hyperlink ref="B1182" r:id="rId1179" display="https://www.nbadraft.net/players/breein-tyree/" xr:uid="{A8162C0E-96D1-4FE7-9806-11B427A36536}"/>
    <hyperlink ref="B1183" r:id="rId1180" display="https://www.nbadraft.net/players/malcolm-cazalon/" xr:uid="{530117F0-ADAE-47B6-95F5-3F7B3A89670F}"/>
    <hyperlink ref="B1184" r:id="rId1181" display="https://www.nbadraft.net/players/khalil-whitney/" xr:uid="{1CC5AEA2-C58F-4693-9885-DF921D3181FB}"/>
    <hyperlink ref="B1185" r:id="rId1182" display="https://www.nbadraft.net/players/isiaha-mike/" xr:uid="{DDBDF981-F89B-4DCA-9ABF-CCA6396A56B2}"/>
    <hyperlink ref="B1186" r:id="rId1183" display="https://www.nbadraft.net/players/dalibor-ilic/" xr:uid="{ED085434-7643-4DEE-AA6B-C40DE1CEFDB1}"/>
    <hyperlink ref="B1187" r:id="rId1184" display="https://www.nbadraft.net/players/anthony-cowan/" xr:uid="{85C81399-9C7C-41FE-9B66-4EDC2F331FC0}"/>
    <hyperlink ref="B1188" r:id="rId1185" display="https://www.nbadraft.net/players/tres-tinkle/" xr:uid="{D1280097-D9E4-4A96-B8F7-48999E32BC1B}"/>
    <hyperlink ref="B1189" r:id="rId1186" display="https://www.nbadraft.net/players/myles-powell/" xr:uid="{683AED97-CDFC-4E47-8D09-57FCE0E5CC49}"/>
    <hyperlink ref="B1190" r:id="rId1187" display="https://www.nbadraft.net/players/davide-moretti/" xr:uid="{19A09E56-9097-49C4-82FB-E0B2342E003C}"/>
    <hyperlink ref="B1191" r:id="rId1188" display="https://www.nbadraft.net/players/lamine-diane/" xr:uid="{B5587754-E0B4-4016-94D2-AC0ADE9E0297}"/>
    <hyperlink ref="B1192" r:id="rId1189" display="https://www.nbadraft.net/players/ej-montgomery/" xr:uid="{412CB560-D453-49F8-AE0E-E64319B36009}"/>
    <hyperlink ref="B1193" r:id="rId1190" display="https://www.nbadraft.net/players/kaleb-wesson/" xr:uid="{FD2470E3-1CA3-49F7-A119-D94110000E04}"/>
    <hyperlink ref="B1194" r:id="rId1191" display="https://www.nbadraft.net/players/kristian-doolittle/" xr:uid="{838855D5-3D52-4F46-841A-3D4E96288BD8}"/>
    <hyperlink ref="B1195" r:id="rId1192" display="https://www.nbadraft.net/players/jordan-ford/" xr:uid="{3D7176CC-6129-4B23-8EA5-298FB40AEDF5}"/>
    <hyperlink ref="B1196" r:id="rId1193" display="https://www.nbadraft.net/players/freddie-gillespie/" xr:uid="{E3DDB382-F3BF-43FF-A58D-2964150D0740}"/>
    <hyperlink ref="B1197" r:id="rId1194" display="https://www.nbadraft.net/players/sam-merrill/" xr:uid="{62482E3E-1DB8-453B-B622-0C95E1EB6002}"/>
    <hyperlink ref="B1198" r:id="rId1195" display="https://www.nbadraft.net/players/trevelin-queen/" xr:uid="{832E40D2-9EF1-4296-A9DE-A6781A8CDF7C}"/>
    <hyperlink ref="B1199" r:id="rId1196" display="https://www.nbadraft.net/players/nathan-knight/" xr:uid="{4FC03F10-A792-4D1D-9ED1-A3282CF58D2E}"/>
    <hyperlink ref="B1200" r:id="rId1197" display="https://www.nbadraft.net/players/anthony-lamb/" xr:uid="{D7BF1FCF-0FF6-4F04-B4A7-CAC83C4BE17E}"/>
    <hyperlink ref="B1201" r:id="rId1198" display="https://www.nbadraft.net/players/alpha-diallo/" xr:uid="{E5142BD8-93B0-4180-8108-6EC74AEED9D5}"/>
    <hyperlink ref="B1202" r:id="rId1199" display="https://www.nbadraft.net/players/cade-cunningham/" xr:uid="{8DEAF055-F019-447A-92C2-F3861FB9A137}"/>
    <hyperlink ref="B1203" r:id="rId1200" display="https://www.nbadraft.net/players/evan-mobley/" xr:uid="{A78268A0-FFF2-4A48-BA41-2CD635A0954D}"/>
    <hyperlink ref="B1204" r:id="rId1201" display="https://www.nbadraft.net/players/jalen-suggs/" xr:uid="{33769A40-0060-4566-826B-468255ADD718}"/>
    <hyperlink ref="B1205" r:id="rId1202" display="https://www.nbadraft.net/players/jalen-green/" xr:uid="{796CFC77-843A-41D3-92CD-5B7921D38048}"/>
    <hyperlink ref="B1206" r:id="rId1203" display="https://www.nbadraft.net/players/scottie-barnes/" xr:uid="{97857018-A3F5-47E7-9846-E3D16D1F26A7}"/>
    <hyperlink ref="B1207" r:id="rId1204" display="https://www.nbadraft.net/players/jonathan-kuminga/" xr:uid="{CEE55FEF-47AA-4348-990A-6F83CFA313BC}"/>
    <hyperlink ref="B1208" r:id="rId1205" display="https://www.nbadraft.net/players/james-bouknight/" xr:uid="{0280B287-E3B1-4BE7-AB43-0458DA2E7FAD}"/>
    <hyperlink ref="B1209" r:id="rId1206" display="https://www.nbadraft.net/players/moses-moody/" xr:uid="{91350CA9-41CE-4153-83E0-6F25DBCEBC43}"/>
    <hyperlink ref="B1210" r:id="rId1207" display="https://www.nbadraft.net/players/josh-giddey/" xr:uid="{49400976-CDA5-4063-9116-13DF94597C06}"/>
    <hyperlink ref="B1211" r:id="rId1208" display="https://www.nbadraft.net/players/ziaire-williams/" xr:uid="{81EB9C36-F4FE-4519-B0C6-BADEC5B698A8}"/>
    <hyperlink ref="B1212" r:id="rId1209" display="https://www.nbadraft.net/players/kai-jones/" xr:uid="{F38BF014-2345-4D72-B28E-C6852907A19C}"/>
    <hyperlink ref="B1213" r:id="rId1210" display="https://www.nbadraft.net/players/franz-wagner/" xr:uid="{1F226DA8-B4A6-4A24-8565-93935918E52D}"/>
    <hyperlink ref="B1214" r:id="rId1211" display="https://www.nbadraft.net/players/davion-mitchell/" xr:uid="{BE0DA24A-F42B-4666-9429-2C0493426809}"/>
    <hyperlink ref="B1215" r:id="rId1212" display="https://www.nbadraft.net/players/corey-kispert/" xr:uid="{7B999251-5E92-410B-9D79-84790523D3B7}"/>
    <hyperlink ref="B1216" r:id="rId1213" display="https://www.nbadraft.net/players/trey-murphy/" xr:uid="{C31AAB2E-8CBF-4A5A-B890-626BAAD5FD82}"/>
    <hyperlink ref="B1217" r:id="rId1214" display="https://www.nbadraft.net/players/keon-johnson/" xr:uid="{362D4BCC-8D38-4B0F-B13E-030D7D55866C}"/>
    <hyperlink ref="B1218" r:id="rId1215" display="https://www.nbadraft.net/players/jalen-johnson/" xr:uid="{BEF2E57C-3A32-463B-AECD-A5C27767B459}"/>
    <hyperlink ref="B1219" r:id="rId1216" display="https://www.nbadraft.net/players/alperen-sengun/" xr:uid="{35DCC279-6571-4FBF-908E-D69A7E09528F}"/>
    <hyperlink ref="B1220" r:id="rId1217" display="https://www.nbadraft.net/players/joshua-primo/" xr:uid="{822034DE-6A2D-4402-8278-56D0472DCA52}"/>
    <hyperlink ref="B1221" r:id="rId1218" display="https://www.nbadraft.net/players/miles-mcbride/" xr:uid="{4DEC395C-8B47-4BB6-B417-F99BF444D457}"/>
    <hyperlink ref="B1222" r:id="rId1219" display="https://www.nbadraft.net/players/nahshon-hyland/" xr:uid="{9EB144EE-C510-4B77-B13C-49B50FEF19F7}"/>
    <hyperlink ref="B1223" r:id="rId1220" display="https://www.nbadraft.net/players/chris-duarte/" xr:uid="{0DF513EA-7CD7-4F2D-9B94-D6B0CB3B2BC3}"/>
    <hyperlink ref="B1224" r:id="rId1221" display="https://www.nbadraft.net/players/cameron-thomas/" xr:uid="{F0984AE0-12EC-4ABC-BA89-5B7802E9434D}"/>
    <hyperlink ref="B1225" r:id="rId1222" display="https://www.nbadraft.net/players/ayo-dosunmu/" xr:uid="{A0A48834-623A-42B0-BC46-BE7091C7F4C7}"/>
    <hyperlink ref="B1226" r:id="rId1223" display="https://www.nbadraft.net/players/jared-butler/" xr:uid="{D08A470E-D5EE-4879-B706-CB57749030DC}"/>
    <hyperlink ref="B1227" r:id="rId1224" display="https://www.nbadraft.net/players/usman-garuba/" xr:uid="{D32C369B-FCC1-4D3F-BDB0-CC75CD7F015C}"/>
    <hyperlink ref="B1228" r:id="rId1225" display="https://www.nbadraft.net/players/brandon-boston/" xr:uid="{8374C906-CB3D-4D5E-8E17-4FC1BA9EC5FF}"/>
    <hyperlink ref="B1229" r:id="rId1226" display="https://www.nbadraft.net/players/isaiah-todd/" xr:uid="{B9232F44-9428-4960-B8BB-BF8ED99C9714}"/>
    <hyperlink ref="B1230" r:id="rId1227" display="https://www.nbadraft.net/players/jaden-springer/" xr:uid="{3D386E38-2D2D-4631-B29E-B3B03934E1E2}"/>
    <hyperlink ref="B1231" r:id="rId1228" display="https://www.nbadraft.net/players/joel-ayayi/" xr:uid="{8F2964C2-15A5-401E-BB4C-909F6F6C0AB1}"/>
    <hyperlink ref="B1232" r:id="rId1229" display="https://www.nbadraft.net/players/charles-bassey/" xr:uid="{B0715299-BB45-429D-9BD7-D33FEE7536F9}"/>
    <hyperlink ref="B1233" r:id="rId1230" display="https://www.nbadraft.net/players/josh-christopher/" xr:uid="{83B8760B-6681-4E46-B155-89BC338A375E}"/>
    <hyperlink ref="B1234" r:id="rId1231" display="https://www.nbadraft.net/players/tre-mann/" xr:uid="{E1F181A8-1032-4DD4-B6BD-6A826F8FE8C0}"/>
    <hyperlink ref="B1235" r:id="rId1232" display="https://www.nbadraft.net/players/isaiah-jackson/" xr:uid="{9A51D917-6528-4BD0-A200-1211426675CB}"/>
    <hyperlink ref="B1236" r:id="rId1233" display="https://www.nbadraft.net/players/sharife-cooper/" xr:uid="{CE48D56A-8F21-45E6-9D62-0AB9421EFC3F}"/>
    <hyperlink ref="B1237" r:id="rId1234" display="https://www.nbadraft.net/players/jason-preston/" xr:uid="{9DE26172-970D-4CC4-BB28-428B7DD18457}"/>
    <hyperlink ref="B1238" r:id="rId1235" display="https://www.nbadraft.net/players/quentin-grimes/" xr:uid="{CE39AF35-96DF-45C9-BB08-7D357A432371}"/>
    <hyperlink ref="B1239" r:id="rId1236" display="https://www.nbadraft.net/players/greg-brown/" xr:uid="{BEDFDDFF-9DFD-4674-A45B-8F46FCA8C2CF}"/>
    <hyperlink ref="B1240" r:id="rId1237" display="https://www.nbadraft.net/players/jt-thor/" xr:uid="{3DC7AD08-6261-426E-9FF6-3F3FA4FAE35D}"/>
    <hyperlink ref="B1241" r:id="rId1238" display="https://www.nbadraft.net/players/aaron-wiggins/" xr:uid="{AB24BF1A-F504-4D99-9CE7-8BB1ABAB2FE3}"/>
    <hyperlink ref="B1242" r:id="rId1239" display="https://www.nbadraft.net/players/herb-jones/" xr:uid="{67725D67-DE3E-4098-B342-565C856B5134}"/>
    <hyperlink ref="B1243" r:id="rId1240" display="https://www.nbadraft.net/players/juhann-begarin/" xr:uid="{C1B82A6B-DCB5-4292-9F31-D70887703B8B}"/>
    <hyperlink ref="B1244" r:id="rId1241" display="https://www.nbadraft.net/players/moses-wright/" xr:uid="{83EA7D78-2B40-4BAD-85B1-23F7268EFA16}"/>
    <hyperlink ref="B1245" r:id="rId1242" display="https://www.nbadraft.net/players/jeremiah-robinson-earl/" xr:uid="{0F64A890-3A87-41FB-83F0-B365D5A20528}"/>
    <hyperlink ref="B1246" r:id="rId1243" display="https://www.nbadraft.net/players/jericho-sims/" xr:uid="{44D402B7-1D6A-4F5B-BCC9-8EDF04372E25}"/>
    <hyperlink ref="B1247" r:id="rId1244" display="https://www.nbadraft.net/players/neemias-queta/" xr:uid="{D9484C7A-6967-4B58-95E1-536C4F5F5EE3}"/>
    <hyperlink ref="B1248" r:id="rId1245" display="https://www.nbadraft.net/players/filip-petrusev/" xr:uid="{302704E5-D67A-4FD1-A5C9-373DF1874017}"/>
    <hyperlink ref="B1249" r:id="rId1246" display="https://www.nbadraft.net/players/joe-wieskamp/" xr:uid="{CCCEC019-B2CE-437B-BFED-42A1B88DFA44}"/>
    <hyperlink ref="B1250" r:id="rId1247" display="https://www.nbadraft.net/players/isaiah-livers/" xr:uid="{137924B5-2221-4EB0-9E9F-E82CD18C0FF2}"/>
    <hyperlink ref="B1251" r:id="rId1248" display="https://www.nbadraft.net/players/rokas-jokubaitis/" xr:uid="{8E7FE0B2-27EC-469A-BF68-448FB24B0DB3}"/>
    <hyperlink ref="B1252" r:id="rId1249" display="https://www.nbadraft.net/players/david-duke/" xr:uid="{BADAE5E7-A67F-4458-8A8C-6360760D97A9}"/>
    <hyperlink ref="B1253" r:id="rId1250" display="https://www.nbadraft.net/players/daishen-nix/" xr:uid="{86E08AFA-40B2-451D-A5B3-008FD8FF026F}"/>
    <hyperlink ref="B1254" r:id="rId1251" display="https://www.nbadraft.net/players/dayron-sharpe/" xr:uid="{FEC72E54-3A7B-4E3A-A145-6F23BE4471E3}"/>
    <hyperlink ref="B1255" r:id="rId1252" display="https://www.nbadraft.net/players/aaron-henry/" xr:uid="{B7C9D687-CAE6-4F04-9D87-0E6731E7C244}"/>
    <hyperlink ref="B1256" r:id="rId1253" display="https://www.nbadraft.net/players/ej-onu/" xr:uid="{90C6AD14-BE77-427E-B632-F8D4F7816EFA}"/>
    <hyperlink ref="B1257" r:id="rId1254" display="https://www.nbadraft.net/players/chris-smith/" xr:uid="{311ED659-0956-4773-80CA-01C3E5DF280D}"/>
    <hyperlink ref="B1258" r:id="rId1255" display="https://www.nbadraft.net/players/raiquan-gray/" xr:uid="{9841C834-14E7-45BC-B911-5DA811738EFE}"/>
    <hyperlink ref="B1259" r:id="rId1256" display="https://www.nbadraft.net/players/justin-champagnie/" xr:uid="{098C9EC8-5B5E-4D52-8F34-94D1CC1934D8}"/>
    <hyperlink ref="B1260" r:id="rId1257" display="https://www.nbadraft.net/players/vrenz-bleijenbergh/" xr:uid="{96D6C028-CEE5-4153-A34C-28CF05E3F99B}"/>
    <hyperlink ref="B1261" r:id="rId1258" display="https://www.nbadraft.net/players/david-johnson/" xr:uid="{513EE0A1-DD24-45F3-9FDA-0F44FAC83A96}"/>
    <hyperlink ref="B1262" r:id="rId1259" display="https://www.nbadraft.net/players/kessler-edwards/" xr:uid="{C3BA8D85-1019-4638-BED8-C20D8BCEA9A7}"/>
    <hyperlink ref="B1263" r:id="rId1260" display="https://www.nbadraft.net/players/duane-washington/" xr:uid="{A16EEBB0-B1EA-4EE1-8A82-28945949894C}"/>
    <hyperlink ref="B1264" r:id="rId1261" display="https://www.nbadraft.net/players/john-petty/" xr:uid="{36001875-7951-4391-9C71-D5AA93AF48BF}"/>
    <hyperlink ref="B1265" r:id="rId1262" display="https://www.nbadraft.net/players/mac-mcclung/" xr:uid="{8B0C8BD8-25E5-40A0-9324-8727131612D7}"/>
    <hyperlink ref="B1266" r:id="rId1263" display="https://www.nbadraft.net/players/rj-nembhard/" xr:uid="{6899C83C-B9E5-492E-A4B2-D485A0CA9460}"/>
    <hyperlink ref="B1267" r:id="rId1264" display="https://www.nbadraft.net/players/sam-hauser/" xr:uid="{086C460E-CF93-41DE-A0EF-7FBC0B57A6F4}"/>
    <hyperlink ref="B1268" r:id="rId1265" display="https://www.nbadraft.net/players/bryce-wills/" xr:uid="{16BAC9C4-D388-473D-8FC4-E3358ABDDD60}"/>
    <hyperlink ref="B1269" r:id="rId1266" display="https://www.nbadraft.net/players/marcus-garrett/" xr:uid="{9B258E2B-7243-4108-89B6-437EA399A8AB}"/>
    <hyperlink ref="B1270" r:id="rId1267" display="https://www.nbadraft.net/players/marcus-zegarowski/" xr:uid="{85782E72-764E-4A4D-8864-47375B1C2985}"/>
    <hyperlink ref="B1271" r:id="rId1268" display="https://www.nbadraft.net/players/dj-steward/" xr:uid="{B6C85923-1C5D-43FD-BEEB-3DAC37AD6777}"/>
    <hyperlink ref="B1272" r:id="rId1269" display="https://www.nbadraft.net/players/derrick-alston-jr/" xr:uid="{D51CB0F2-9B90-444E-80E2-592B1048671C}"/>
    <hyperlink ref="B1273" r:id="rId1270" display="https://www.nbadraft.net/players/sandro-mamukelashvili/" xr:uid="{4DF73A43-9BC3-4618-A6F3-F83FEE7A8E87}"/>
    <hyperlink ref="B1274" r:id="rId1271" display="https://www.nbadraft.net/players/luka-garza/" xr:uid="{9F801155-90FA-4C1B-977A-B99A772D92D0}"/>
    <hyperlink ref="B1275" r:id="rId1272" display="https://www.nbadraft.net/players/mckinley-wright/" xr:uid="{3E1DA6A2-5760-4109-A3A4-06970DAB0753}"/>
    <hyperlink ref="B1276" r:id="rId1273" display="https://www.nbadraft.net/players/carlik-jones/" xr:uid="{D33C3EF0-0F98-41E4-8686-6DD1F1AFED29}"/>
    <hyperlink ref="B1277" r:id="rId1274" display="https://www.nbadraft.net/players/aamir-simms/" xr:uid="{B29A62F5-1364-4FFC-AE4F-3137302EEDB8}"/>
    <hyperlink ref="B1278" r:id="rId1275" display="https://www.nbadraft.net/players/austin-reaves/" xr:uid="{0465B77D-C014-4425-A026-0D83343FD095}"/>
    <hyperlink ref="B1279" r:id="rId1276" display="https://www.nbadraft.net/players/scottie-lewis/" xr:uid="{FE368CC3-8D91-45F4-9189-CAEC1202BA29}"/>
    <hyperlink ref="B1280" r:id="rId1277" display="https://www.nbadraft.net/players/yves-pons/" xr:uid="{3116CAAC-8B81-4962-B272-AA435E8B7E87}"/>
    <hyperlink ref="B1281" r:id="rId1278" display="https://www.nbadraft.net/players/trendon-watford/" xr:uid="{A66D7A92-406B-4155-B53F-ECBAB41F31D3}"/>
    <hyperlink ref="B1282" r:id="rId1279" display="https://www.nbadraft.net/players/olivier-sarr/" xr:uid="{A2E77C45-2239-49A5-9339-A23C09C39CB7}"/>
    <hyperlink ref="B1283" r:id="rId1280" display="https://www.nbadraft.net/players/macio-teague/" xr:uid="{8F6C204A-7471-4A96-82A1-F8F453BBF07D}"/>
    <hyperlink ref="B1284" r:id="rId1281" display="https://www.nbadraft.net/players/matthew-hurt/" xr:uid="{F15F41A8-1782-4A79-BCFE-59E21E4EA9FB}"/>
    <hyperlink ref="B1285" r:id="rId1282" display="https://www.nbadraft.net/players/balsa-koprivica/" xr:uid="{698ECD7D-BCE2-4E1C-B788-A48AB41A91BC}"/>
    <hyperlink ref="B1286" r:id="rId1283" display="https://www.nbadraft.net/players/dejon-jarreau/" xr:uid="{DB93EBA7-990D-4C13-AB58-F8ADB32CC438}"/>
    <hyperlink ref="B1287" r:id="rId1284" display="https://www.nbadraft.net/players/jaquori-mclaughlin/" xr:uid="{2C5A6A30-0D4C-4030-82DC-CE14B5E8E1D7}"/>
    <hyperlink ref="B1288" r:id="rId1285" display="https://www.nbadraft.net/players/derek-culver/" xr:uid="{7EDA20B0-47A8-461D-84FE-3912AC69B790}"/>
    <hyperlink ref="B1289" r:id="rId1286" display="https://www.nbadraft.net/players/dalano-banton/" xr:uid="{4047AE95-6891-4572-A8FF-99B697D3A495}"/>
    <hyperlink ref="B1290" r:id="rId1287" display="https://www.nbadraft.net/players/feron-hunt/" xr:uid="{93151E9B-B7EB-4140-9449-B49EFA8E315B}"/>
    <hyperlink ref="B1291" r:id="rId1288" display="https://www.nbadraft.net/players/jose-alvarado/" xr:uid="{4CF6264F-C4C8-434E-BAC1-115BBDDBA3B4}"/>
    <hyperlink ref="B1292" r:id="rId1289" display="https://www.nbadraft.net/players/mj-walker/" xr:uid="{D36F6673-98C5-4C72-AFF5-A48812FDD1E0}"/>
    <hyperlink ref="B1293" r:id="rId1290" display="https://www.nbadraft.net/players/chaundee-brown/" xr:uid="{CEAD33E2-C1DB-4C41-A28F-6FCC1645F469}"/>
    <hyperlink ref="B1294" r:id="rId1291" display="https://www.nbadraft.net/players/jamorko-pickett/" xr:uid="{7EA0D11C-6A4E-4EE4-A76D-C81D0BB39847}"/>
    <hyperlink ref="B1295" r:id="rId1292" display="https://www.nbadraft.net/players/ethan-thompson/" xr:uid="{EE5B6138-3673-41D4-9104-F3D11FCBA944}"/>
    <hyperlink ref="B1296" r:id="rId1293" display="https://www.nbadraft.net/players/romeo-weems/" xr:uid="{D5D30A4C-0125-4433-B5AE-9A30F7DD702C}"/>
    <hyperlink ref="B1297" r:id="rId1294" display="https://www.nbadraft.net/players/oscar-da-silva/" xr:uid="{C7EB6B23-B5F6-441D-A694-C966575C89F3}"/>
    <hyperlink ref="B1298" r:id="rId1295" display="https://www.nbadraft.net/players/javonte-smart/" xr:uid="{1FBE157F-D5A8-4DDC-A4E0-79440FFF1182}"/>
    <hyperlink ref="B1299" r:id="rId1296" display="https://www.nbadraft.net/players/dj-carton/" xr:uid="{B3BB2B13-9744-4A16-AF68-665CB66E312E}"/>
    <hyperlink ref="B1300" r:id="rId1297" display="https://www.nbadraft.net/players/denzel-mahoney/" xr:uid="{D59D8378-747A-4C66-ABE3-158FB0BC2004}"/>
    <hyperlink ref="B1301" r:id="rId1298" display="https://www.nbadraft.net/players/amar-sylla/" xr:uid="{08B36D43-06C3-449B-A0BE-F9B75EA6B600}"/>
    <hyperlink ref="B1302" r:id="rId1299" display="https://www.nbadraft.net/players/jabari-smith/" xr:uid="{36AEE347-5B9C-43BA-A401-D68DA4040D59}"/>
    <hyperlink ref="B1303" r:id="rId1300" display="https://www.nbadraft.net/players/jaden-ivey/" xr:uid="{6454EA87-D6D8-4DB1-B0BA-16D1EE0C9B8C}"/>
    <hyperlink ref="B1304" r:id="rId1301" display="https://www.nbadraft.net/players/paolo-banchero/" xr:uid="{B13D335E-FA50-4474-94CF-1C140AD389FC}"/>
    <hyperlink ref="B1305" r:id="rId1302" display="https://www.nbadraft.net/players/chet-holmgren/" xr:uid="{33A0F886-485A-460A-9EBA-137D4EC1D61E}"/>
    <hyperlink ref="B1306" r:id="rId1303" display="https://www.nbadraft.net/players/bennedict-mathurin/" xr:uid="{21EE6431-2EAC-45B0-9F4C-5821E15B4DA0}"/>
    <hyperlink ref="B1307" r:id="rId1304" display="https://www.nbadraft.net/players/keegan-murray/" xr:uid="{6080D1E2-9004-4DF1-BB92-FF8DE16D278B}"/>
    <hyperlink ref="B1308" r:id="rId1305" display="https://www.nbadraft.net/players/aj-griffin/" xr:uid="{102ED3D2-272B-4083-AA4E-02371BCB14E7}"/>
    <hyperlink ref="B1309" r:id="rId1306" display="https://www.nbadraft.net/players/johnny-davis/" xr:uid="{C1BDB49A-9711-46D1-989E-F1C4A938BA46}"/>
    <hyperlink ref="B1310" r:id="rId1307" display="https://www.nbadraft.net/players/malaki-branham/" xr:uid="{F29CD97F-6B96-4DF0-A5C3-4DC7EFA9A935}"/>
    <hyperlink ref="B1311" r:id="rId1308" display="https://www.nbadraft.net/players/shaedon-sharpe/" xr:uid="{25748EF5-1C54-4516-8B31-654B91DC2414}"/>
    <hyperlink ref="B1312" r:id="rId1309" display="https://www.nbadraft.net/players/dyson-daniels/" xr:uid="{3AFCC9B1-F793-40E5-94B7-4A25EEA6BE7B}"/>
    <hyperlink ref="B1313" r:id="rId1310" display="https://www.nbadraft.net/players/jeremy-sochan/" xr:uid="{995C8113-04CC-4C5A-BE53-AD8289A314B7}"/>
    <hyperlink ref="B1314" r:id="rId1311" display="https://www.nbadraft.net/players/mark-williams/" xr:uid="{1B747D08-1CD9-4DA0-9321-FF27B354C564}"/>
    <hyperlink ref="B1315" r:id="rId1312" display="https://www.nbadraft.net/players/ousmane-dieng/" xr:uid="{64DD1264-CE5E-4DF8-83DA-F2CD742E3046}"/>
    <hyperlink ref="B1316" r:id="rId1313" display="https://www.nbadraft.net/players/max-christie/" xr:uid="{0DE5B904-2AD6-409C-9754-A67147B34617}"/>
    <hyperlink ref="B1317" r:id="rId1314" display="https://www.nbadraft.net/players/jalen-duren/" xr:uid="{536000E3-ED18-4DA0-8CB0-7A8E4D7275C7}"/>
    <hyperlink ref="B1318" r:id="rId1315" display="https://www.nbadraft.net/players/ochai-agbaji/" xr:uid="{9FA657F5-9879-4664-9450-F7DDB776D40C}"/>
    <hyperlink ref="B1319" r:id="rId1316" display="https://www.nbadraft.net/players/blake-wesley/" xr:uid="{10AF0302-C05C-481F-9901-AD9D08434494}"/>
    <hyperlink ref="B1320" r:id="rId1317" display="https://www.nbadraft.net/players/tari-eason/" xr:uid="{7B44216B-35C5-44CE-9D36-7007ABCFC7D8}"/>
    <hyperlink ref="B1321" r:id="rId1318" display="https://www.nbadraft.net/players/wendell-moore/" xr:uid="{8BDA828F-12F7-4195-9385-F1E6A618CF24}"/>
    <hyperlink ref="B1322" r:id="rId1319" display="https://www.nbadraft.net/players/jalen-williams/" xr:uid="{0D9D316C-6E7D-460F-8C06-8A57D6C2A6F0}"/>
    <hyperlink ref="B1323" r:id="rId1320" display="https://www.nbadraft.net/players/tyty-washington/" xr:uid="{08DC1237-38A2-42D3-91EA-9E24DBABA75F}"/>
    <hyperlink ref="B1324" r:id="rId1321" display="https://www.nbadraft.net/players/nikola-jovic/" xr:uid="{603DCFED-5E9B-4475-80CF-D154AF94DC40}"/>
    <hyperlink ref="B1325" r:id="rId1322" display="https://www.nbadraft.net/players/jaden-hardy/" xr:uid="{83EB0FC8-774F-403B-8E45-311F9354BB90}"/>
    <hyperlink ref="B1326" r:id="rId1323" display="https://www.nbadraft.net/players/kennedy-chandler/" xr:uid="{23F678A6-29A7-4F24-BE6C-FDE817BF151F}"/>
    <hyperlink ref="B1327" r:id="rId1324" display="https://www.nbadraft.net/players/jaylin-williams/" xr:uid="{7DF94737-FFC5-4950-AE12-42FD3B32E6AF}"/>
    <hyperlink ref="B1328" r:id="rId1325" display="https://www.nbadraft.net/players/walker-kessler/" xr:uid="{F4C34E4D-A0DB-4486-BFB3-CC9D980A66DF}"/>
    <hyperlink ref="B1329" r:id="rId1326" display="https://www.nbadraft.net/players/john-butler/" xr:uid="{808ABB90-9F2A-4525-8694-66B9EAE09EFA}"/>
    <hyperlink ref="B1330" r:id="rId1327" display="https://www.nbadraft.net/players/ismael-kamagate/" xr:uid="{B8C901D1-9971-44F6-A9C2-0AC5C072964E}"/>
    <hyperlink ref="B1331" r:id="rId1328" display="https://www.nbadraft.net/players/christian-braun/" xr:uid="{6B7557E3-8133-4ED8-8973-8412E01148B3}"/>
    <hyperlink ref="B1332" r:id="rId1329" display="https://www.nbadraft.net/players/dalen-terry/" xr:uid="{54BBC1D7-9D3A-4F2E-8EDB-B15DF29E1589}"/>
    <hyperlink ref="B1333" r:id="rId1330" display="https://www.nbadraft.net/players/ej-liddell/" xr:uid="{68B38D42-6878-4003-905F-BB7FA801D952}"/>
    <hyperlink ref="B1334" r:id="rId1331" display="https://www.nbadraft.net/players/marjon-beauchamp/" xr:uid="{FFBB5242-6685-43D8-A10F-E86AD1192329}"/>
    <hyperlink ref="B1335" r:id="rId1332" display="https://www.nbadraft.net/players/andrew-nembhard/" xr:uid="{593C07D8-BAED-41BB-BC60-3E3F26ED149D}"/>
    <hyperlink ref="B1336" r:id="rId1333" display="https://www.nbadraft.net/players/ron-harper-jr/" xr:uid="{18ABDF46-A4FE-4CCC-9BC1-DDA32A17D6D0}"/>
    <hyperlink ref="B1337" r:id="rId1334" display="https://www.nbadraft.net/players/ryan-rollins/" xr:uid="{239415BD-1CA3-4141-8CCA-37B48ACA5FD9}"/>
    <hyperlink ref="B1338" r:id="rId1335" display="https://www.nbadraft.net/players/bryce-mcgowens/" xr:uid="{6CF1151E-726F-4D5B-8A37-F0AC6325E049}"/>
    <hyperlink ref="B1339" r:id="rId1336" display="https://www.nbadraft.net/players/caleb-houstan/" xr:uid="{C68D1C97-0153-477C-9EF5-F2FE6663CE69}"/>
    <hyperlink ref="B1340" r:id="rId1337" display="https://www.nbadraft.net/players/christian-koloko/" xr:uid="{842DDA25-9A86-4ACE-8BA1-9501C9C5C278}"/>
    <hyperlink ref="B1341" r:id="rId1338" display="https://www.nbadraft.net/players/justin-lewis/" xr:uid="{A2EF50D3-B900-453C-A07A-1D7BB3CB1076}"/>
    <hyperlink ref="B1342" r:id="rId1339" display="https://www.nbadraft.net/players/patrick-baldwin/" xr:uid="{882F5879-5206-4BBB-A7E3-D4C37C198D37}"/>
    <hyperlink ref="B1343" r:id="rId1340" display="https://www.nbadraft.net/players/jake-laravia/" xr:uid="{02115559-36FD-480D-8869-4F5B9174A2DC}"/>
    <hyperlink ref="B1344" r:id="rId1341" display="https://www.nbadraft.net/players/jamaree-bouyea/" xr:uid="{8C6AE501-BCDD-4C3C-97FB-B825CCF9EDCC}"/>
    <hyperlink ref="B1345" r:id="rId1342" display="https://www.nbadraft.net/players/peyton-watson/" xr:uid="{CB7AF90D-A4B7-4ADC-80CC-4B33639CDFB5}"/>
    <hyperlink ref="B1346" r:id="rId1343" display="https://www.nbadraft.net/players/kendall-brown/" xr:uid="{471F9670-0CD4-4F04-B718-E5D931CE7C13}"/>
    <hyperlink ref="B1347" r:id="rId1344" display="https://www.nbadraft.net/players/jean-montero/" xr:uid="{3A429662-E74A-4959-A7F9-FCD27203A6BD}"/>
    <hyperlink ref="B1348" r:id="rId1345" display="https://www.nbadraft.net/players/trevor-keels/" xr:uid="{CAA52016-A447-4C15-81C3-DEDE4F5C3BFA}"/>
    <hyperlink ref="B1349" r:id="rId1346" display="https://www.nbadraft.net/players/josh-minott/" xr:uid="{C47E3037-E4CA-48BC-A1F9-2643B8D37287}"/>
    <hyperlink ref="B1350" r:id="rId1347" display="https://www.nbadraft.net/players/iverson-molinar/" xr:uid="{DA2E3100-4387-4203-B0DD-4E1F754A2470}"/>
    <hyperlink ref="B1351" r:id="rId1348" display="https://www.nbadraft.net/players/jd-davison/" xr:uid="{9C3D02AC-4AF2-43E5-8E03-A8CA94946D2E}"/>
    <hyperlink ref="B1352" r:id="rId1349" display="https://www.nbadraft.net/players/lester-quinones/" xr:uid="{0FB397A4-E8EE-407B-96AB-F9C3D091852C}"/>
    <hyperlink ref="B1353" r:id="rId1350" display="https://www.nbadraft.net/players/jabari-walker/" xr:uid="{A8F83EAC-B742-441C-99C7-5323F787BA39}"/>
    <hyperlink ref="B1354" r:id="rId1351" display="https://www.nbadraft.net/players/michael-foster/" xr:uid="{00289DDD-DEA8-4EA6-B3EC-EABED91DD10D}"/>
    <hyperlink ref="B1355" r:id="rId1352" display="https://www.nbadraft.net/players/jordan-hall/" xr:uid="{555CF2E3-5586-4F27-B936-2B10C8121D85}"/>
    <hyperlink ref="B1356" r:id="rId1353" display="https://www.nbadraft.net/players/gabriele-procida/" xr:uid="{939A7C09-BAE3-4822-B34C-F49261D4EB3F}"/>
    <hyperlink ref="B1357" r:id="rId1354" display="https://www.nbadraft.net/players/dominick-barlow/" xr:uid="{CC700911-2FB4-422D-8F29-868E2B27F27B}"/>
    <hyperlink ref="B1358" r:id="rId1355" display="https://www.nbadraft.net/players/bryson-williams/" xr:uid="{A9B6185F-228B-43DD-8562-BA2793DAF31F}"/>
    <hyperlink ref="B1359" r:id="rId1356" display="https://www.nbadraft.net/players/donovan-williams/" xr:uid="{0E790BD9-9792-4B39-ACAB-34F0C3BD6DCE}"/>
    <hyperlink ref="B1360" r:id="rId1357" display="https://www.nbadraft.net/players/julian-champagnie/" xr:uid="{B5BE0351-463C-4D96-B1C3-087B1A9F23C4}"/>
    <hyperlink ref="B1361" r:id="rId1358" display="https://www.nbadraft.net/players/orlando-robinson/" xr:uid="{A4F9F8E6-14E7-4673-B6C7-97B0A9A759D6}"/>
    <hyperlink ref="B1362" r:id="rId1359" display="https://www.nbadraft.net/players/alondes-williams/" xr:uid="{4DE15B32-12B3-403C-B01D-94B351F7170E}"/>
    <hyperlink ref="B1363" r:id="rId1360" display="https://www.nbadraft.net/players/scotty-pippen-jr/" xr:uid="{9B4B382D-B49D-4629-8CC2-35502024CA5E}"/>
    <hyperlink ref="B1364" r:id="rId1361" display="https://www.nbadraft.net/players/jared-rhoden/" xr:uid="{E4767D03-5821-4C6D-A030-772974814E92}"/>
    <hyperlink ref="B1365" r:id="rId1362" display="https://www.nbadraft.net/players/aminu-mohammed/" xr:uid="{31FABF78-FD12-4384-B533-27DCD95D47A4}"/>
    <hyperlink ref="B1366" r:id="rId1363" display="https://www.nbadraft.net/players/david-roddy/" xr:uid="{945DE599-B57F-4304-AA4A-D55E82778380}"/>
    <hyperlink ref="B1367" r:id="rId1364" display="https://www.nbadraft.net/players/dereon-seabron/" xr:uid="{E07B931E-32DA-4721-9AC3-94D37C029B3E}"/>
    <hyperlink ref="B1368" r:id="rId1365" display="https://www.nbadraft.net/players/johnny-juzang/" xr:uid="{2C96EC2A-7A68-4B81-AB3D-B3FF7A866718}"/>
    <hyperlink ref="B1369" r:id="rId1366" display="https://www.nbadraft.net/players/moussa-diabate/" xr:uid="{387AF073-4005-4A80-BE01-ADB4C7E014EA}"/>
    <hyperlink ref="B1370" r:id="rId1367" display="https://www.nbadraft.net/players/kenneth-lofton/" xr:uid="{4C73C2C9-A40E-4AF8-ADEC-D0832D5350D1}"/>
    <hyperlink ref="B1371" r:id="rId1368" display="https://www.nbadraft.net/players/hugo-besson/" xr:uid="{000D3DDE-4E54-4A36-86B4-282719CCDB5E}"/>
    <hyperlink ref="B1372" r:id="rId1369" display="https://www.nbadraft.net/players/trevion-williams/" xr:uid="{5B1FE4CF-421A-4A38-A8A0-A5120C8D88EF}"/>
    <hyperlink ref="B1373" r:id="rId1370" display="https://www.nbadraft.net/players/khalifa-diop/" xr:uid="{4203B789-0140-461D-BDB0-077A7F6AE109}"/>
    <hyperlink ref="B1374" r:id="rId1371" display="https://www.nbadraft.net/players/matteo-spagnolo/" xr:uid="{8DDD7B76-F65C-4B64-AB8A-928908EFECB2}"/>
    <hyperlink ref="B1375" r:id="rId1372" display="https://www.nbadraft.net/players/karlo-matkovic/" xr:uid="{F5055009-5295-46B4-A93C-A76EDBD85668}"/>
    <hyperlink ref="B1376" r:id="rId1373" display="https://www.nbadraft.net/players/yoan-makoundou/" xr:uid="{320A0708-9298-482D-A0C9-14EB7BB3DDE9}"/>
    <hyperlink ref="B1377" r:id="rId1374" display="https://www.nbadraft.net/players/ibou-dianko-badji/" xr:uid="{E65975FD-690D-495C-A22C-88CE6DA46331}"/>
    <hyperlink ref="B1378" r:id="rId1375" display="https://www.nbadraft.net/players/tevin-brown/" xr:uid="{46D4EE97-9764-4039-975C-CFEB305404B2}"/>
    <hyperlink ref="B1379" r:id="rId1376" display="https://www.nbadraft.net/players/izaiah-brockington/" xr:uid="{0884045F-7646-4359-BACE-88CC18DF91C2}"/>
    <hyperlink ref="B1380" r:id="rId1377" display="https://www.nbadraft.net/players/alex-barcello/" xr:uid="{4BE50A20-1A80-4530-B406-ABBA8E7E315C}"/>
    <hyperlink ref="B1381" r:id="rId1378" display="https://www.nbadraft.net/players/keon-ellis/" xr:uid="{92022641-E7C0-4BE7-896D-C0523D500DF6}"/>
    <hyperlink ref="B1382" r:id="rId1379" display="https://www.nbadraft.net/players/yannick-nzosa/" xr:uid="{4D321F23-EBB1-42E8-AFC3-157755DD02CC}"/>
    <hyperlink ref="B1383" r:id="rId1380" display="https://www.nbadraft.net/players/kellan-grady/" xr:uid="{D4C144B5-666C-4E90-9D43-037874A19679}"/>
    <hyperlink ref="B1384" r:id="rId1381" display="https://www.nbadraft.net/players/jd-notae/" xr:uid="{8DEC8DDA-5218-4346-BE5F-E7AD84905047}"/>
    <hyperlink ref="B1385" r:id="rId1382" display="https://www.nbadraft.net/players/ziga-samar/" xr:uid="{43F1652B-C5CC-43C2-A04C-EABC1189D4A9}"/>
    <hyperlink ref="B1386" r:id="rId1383" display="https://www.nbadraft.net/players/brady-manek/" xr:uid="{710A43DA-CBB7-46F3-914E-779EAC9F41F8}"/>
    <hyperlink ref="B1387" r:id="rId1384" display="https://www.nbadraft.net/players/keve-aluma/" xr:uid="{2A37A91B-3163-4FD3-A1E9-0F7719140D49}"/>
    <hyperlink ref="B1388" r:id="rId1385" display="https://www.nbadraft.net/players/gabe-brown/" xr:uid="{24F86D28-A8F5-4EF7-9225-767E47247C1B}"/>
    <hyperlink ref="B1389" r:id="rId1386" display="https://www.nbadraft.net/players/kofi-cockburn/" xr:uid="{9133C127-533C-41FE-A6C1-4DA544D4E820}"/>
    <hyperlink ref="B1390" r:id="rId1387" display="https://www.nbadraft.net/players/quenton-jackson/" xr:uid="{2C6CE593-109A-4394-9A17-CB4187AF44FD}"/>
    <hyperlink ref="B1391" r:id="rId1388" display="https://www.nbadraft.net/players/amadou-sow/" xr:uid="{D47B923A-79DA-41F3-9513-D4289316738E}"/>
    <hyperlink ref="B1392" r:id="rId1389" display="https://www.nbadraft.net/players/michael-devoe/" xr:uid="{38AE9EBC-BA32-4E77-8127-B5B7D9895D6B}"/>
    <hyperlink ref="B1393" r:id="rId1390" display="https://www.nbadraft.net/players/gui-santos/" xr:uid="{BE1F9C1B-B27F-4D4A-94D9-3E7B6A3A08DA}"/>
    <hyperlink ref="B1394" r:id="rId1391" display="https://www.nbadraft.net/players/luke-travers/" xr:uid="{E5DC3CBA-028D-4725-BD3C-5322E4E15D4C}"/>
    <hyperlink ref="B1395" r:id="rId1392" display="https://www.nbadraft.net/players/jermaine-samuels/" xr:uid="{A9DAC904-7AFE-4CBA-A280-44E9D5CEC574}"/>
    <hyperlink ref="B1396" r:id="rId1393" display="https://www.nbadraft.net/players/tyrese-martin/" xr:uid="{C1DEE84D-4C50-4595-A08B-78CB3C0C4183}"/>
    <hyperlink ref="B1397" r:id="rId1394" display="https://www.nbadraft.net/players/collin-gillespie/" xr:uid="{013D2ADF-6B29-4935-8BA1-FC5A0FFDB28A}"/>
    <hyperlink ref="B1398" r:id="rId1395" display="https://www.nbadraft.net/players/jeenathan-williams/" xr:uid="{9BBCDA23-8305-4164-B325-04150623B7F3}"/>
    <hyperlink ref="B1399" r:id="rId1396" display="https://www.nbadraft.net/players/buddy-boeheim/" xr:uid="{27BD507A-5A43-4B8E-81A7-854420575C59}"/>
    <hyperlink ref="B1400" r:id="rId1397" display="https://www.nbadraft.net/players/kai-sotto/" xr:uid="{E0B71436-1522-4040-86D4-D32345F2167A}"/>
    <hyperlink ref="B1401" r:id="rId1398" display="https://www.nbadraft.net/players/taevion-kinsey/" xr:uid="{B2E994AF-490C-4F1A-9BC2-85671AEF5849}"/>
    <hyperlink ref="B1402" r:id="rId1399" display="https://www.nbadraft.net/players/victor-wembanyama/" xr:uid="{055364B7-A0F4-4E70-BF17-BA09B14A8B53}"/>
    <hyperlink ref="B1403" r:id="rId1400" display="https://www.nbadraft.net/players/scoot-henderson/" xr:uid="{8B482D8E-19DB-47AA-8423-AD72190DF132}"/>
    <hyperlink ref="B1404" r:id="rId1401" display="https://www.nbadraft.net/players/brandon-miller/" xr:uid="{B4AB3C41-3568-48E1-BB5D-5521B642A1F0}"/>
    <hyperlink ref="B1405" r:id="rId1402" display="https://www.nbadraft.net/players/taylor-hendricks/" xr:uid="{1102ADC2-3437-4B40-83E5-FCDF7569D1ED}"/>
    <hyperlink ref="B1406" r:id="rId1403" display="https://www.nbadraft.net/players/anthony-black/" xr:uid="{7ECF14F3-F078-4415-9312-22160A469868}"/>
    <hyperlink ref="B1407" r:id="rId1404" display="https://www.nbadraft.net/players/amen-thompson/" xr:uid="{31D080B6-0B55-445E-9E26-E63E16DE21A9}"/>
    <hyperlink ref="B1408" r:id="rId1405" display="https://www.nbadraft.net/players/gradey-dick/" xr:uid="{5C6063F2-82DF-4CD6-989B-4B6F3443CA54}"/>
    <hyperlink ref="B1409" r:id="rId1406" display="https://www.nbadraft.net/players/ausar-thompson/" xr:uid="{503BB57D-1951-470B-A8CC-819CBCCBAA97}"/>
    <hyperlink ref="B1410" r:id="rId1407" display="https://www.nbadraft.net/players/cam-whitmore/" xr:uid="{4F8B730F-3C71-415B-AA23-28339D98F528}"/>
    <hyperlink ref="B1411" r:id="rId1408" display="https://www.nbadraft.net/players/jarace-walker/" xr:uid="{236CA019-82D3-422F-86F8-24B92425BA34}"/>
    <hyperlink ref="B1412" r:id="rId1409" display="https://www.nbadraft.net/players/kobe-bufkin/" xr:uid="{C2DA81B6-CF78-46F9-8C65-041FD6A41A10}"/>
    <hyperlink ref="B1413" r:id="rId1410" display="https://www.nbadraft.net/players/bilal-coulibaly/" xr:uid="{9D6FF782-B2A0-4F27-9E82-8FE436B21DA3}"/>
    <hyperlink ref="B1414" r:id="rId1411" display="https://www.nbadraft.net/players/cason-wallace/" xr:uid="{95145CB8-5F7B-434F-BA29-76ACAACDEF05}"/>
    <hyperlink ref="B1415" r:id="rId1412" display="https://www.nbadraft.net/players/jalen-hood-schifino/" xr:uid="{C47A699F-CCFF-4EB4-8B87-D8DC7E968AD4}"/>
    <hyperlink ref="B1416" r:id="rId1413" display="https://www.nbadraft.net/players/jordan-hawkins/" xr:uid="{A2869E0C-C90F-4BD3-98CA-A3A28D5D0CAF}"/>
    <hyperlink ref="B1417" r:id="rId1414" display="https://www.nbadraft.net/players/keyonte-george/" xr:uid="{97C994C1-0BBC-4343-8786-B5C44B5ADE6B}"/>
    <hyperlink ref="B1418" r:id="rId1415" display="https://www.nbadraft.net/players/kris-murray/" xr:uid="{E8FF9390-70A8-43C3-B78D-ED7C1B6F896E}"/>
    <hyperlink ref="B1419" r:id="rId1416" display="https://www.nbadraft.net/players/nick-smith/" xr:uid="{6A0A862A-C67F-4ABB-A98C-298479C154E5}"/>
    <hyperlink ref="B1420" r:id="rId1417" display="https://www.nbadraft.net/players/dereck-lively/" xr:uid="{DE03820C-2ED4-4849-9C90-EE9420113304}"/>
    <hyperlink ref="B1421" r:id="rId1418" display="https://www.nbadraft.net/players/noah-clowney/" xr:uid="{E56B88F6-540A-421D-AAFA-A9B921A115ED}"/>
    <hyperlink ref="B1422" r:id="rId1419" display="https://www.nbadraft.net/players/trayce-jackson-davis/" xr:uid="{F82A89E1-D9D4-46E2-BE49-014D8C26B26E}"/>
    <hyperlink ref="B1423" r:id="rId1420" display="https://www.nbadraft.net/players/rayan-rupert/" xr:uid="{08C26881-3ECA-4E81-9F95-214EA9B48ABC}"/>
    <hyperlink ref="B1424" r:id="rId1421" display="https://www.nbadraft.net/players/brandin-podziemski/" xr:uid="{0212341E-B11F-433E-BA27-A4E9F3D75C84}"/>
    <hyperlink ref="B1425" r:id="rId1422" display="https://www.nbadraft.net/players/jaime-jaquez/" xr:uid="{84DE9FD6-B2A5-4AAE-BFFB-C5A888D8891C}"/>
    <hyperlink ref="B1426" r:id="rId1423" display="https://www.nbadraft.net/players/julian-strawther/" xr:uid="{E052B5C4-B812-4172-B579-FD393EF7B995}"/>
    <hyperlink ref="B1427" r:id="rId1424" display="https://www.nbadraft.net/players/jett-howard/" xr:uid="{2070BCE1-6CE4-41D6-A640-7AA584A89E12}"/>
    <hyperlink ref="B1428" r:id="rId1425" display="https://www.nbadraft.net/players/olivier-maxence-prosper/" xr:uid="{0564A9FF-8DC7-4349-A3F1-EF150E8A1253}"/>
    <hyperlink ref="B1429" r:id="rId1426" display="https://www.nbadraft.net/players/maxwell-lewis/" xr:uid="{46257119-0964-4C36-9725-C0CF98CC023F}"/>
    <hyperlink ref="B1430" r:id="rId1427" display="https://www.nbadraft.net/players/andre-jackson/" xr:uid="{F8CDBD84-BDAA-4F94-9AE3-5BA6A6039100}"/>
    <hyperlink ref="B1431" r:id="rId1428" display="https://www.nbadraft.net/players/julian-phillips/" xr:uid="{7173DB45-D459-4B18-8A9B-06A78CFE0EB4}"/>
    <hyperlink ref="B1432" r:id="rId1429" display="https://www.nbadraft.net/players/gg-jackson/" xr:uid="{E1FB71C9-0081-428D-8F4A-3576DA948E50}"/>
    <hyperlink ref="B1433" r:id="rId1430" display="https://www.nbadraft.net/players/seth-lundy/" xr:uid="{58344C31-B943-4BE5-9590-7C7EC4B2F475}"/>
    <hyperlink ref="B1434" r:id="rId1431" display="https://www.nbadraft.net/players/leonard-miller/" xr:uid="{422D1A68-9518-408B-ABF1-D082EC277D93}"/>
    <hyperlink ref="B1435" r:id="rId1432" display="https://www.nbadraft.net/players/sidy-cissoko/" xr:uid="{F07853DF-0D25-46FF-8924-0231E5186165}"/>
    <hyperlink ref="B1436" r:id="rId1433" display="https://www.nbadraft.net/players/brice-sensabaugh/" xr:uid="{B97EA54B-3E72-4F0B-AE0E-863F503D0883}"/>
    <hyperlink ref="B1437" r:id="rId1434" display="https://www.nbadraft.net/players/tristan-vukcevic/" xr:uid="{14D11A4C-4210-413B-8440-30CAE2E04BD8}"/>
    <hyperlink ref="B1438" r:id="rId1435" display="https://www.nbadraft.net/players/ben-sheppard/" xr:uid="{7638CB8A-10BC-4638-85BF-779F7BC438EA}"/>
    <hyperlink ref="B1439" r:id="rId1436" display="https://www.nbadraft.net/players/dariq-whitehead/" xr:uid="{932AE744-42FB-4D33-9244-C167656479D6}"/>
    <hyperlink ref="B1440" r:id="rId1437" display="https://www.nbadraft.net/players/colby-jones/" xr:uid="{62E503D0-C4F7-48B5-91FC-8BE71D17EBD4}"/>
    <hyperlink ref="B1441" r:id="rId1438" display="https://www.nbadraft.net/players/marcus-sasser/" xr:uid="{BC077436-2C38-4670-9FF9-386A781E850F}"/>
    <hyperlink ref="B1442" r:id="rId1439" display="https://www.nbadraft.net/players/jalen-pickett/" xr:uid="{AB84E661-9CBF-4B65-A498-70B11515971F}"/>
    <hyperlink ref="B1443" r:id="rId1440" display="https://www.nbadraft.net/players/amari-bailey/" xr:uid="{ABDDD407-A7C9-4A4D-9C4B-3E943B11EC5B}"/>
    <hyperlink ref="B1444" r:id="rId1441" display="https://www.nbadraft.net/players/jordan-walsh/" xr:uid="{BC2EEDAF-C673-4926-9EF5-7B1AFF4E0681}"/>
    <hyperlink ref="B1445" r:id="rId1442" display="https://www.nbadraft.net/players/terquavion-smith/" xr:uid="{58C27310-C187-4154-ABFD-AEEC98854B05}"/>
    <hyperlink ref="B1446" r:id="rId1443" display="https://www.nbadraft.net/players/isaiah-wong/" xr:uid="{631E6256-B434-4988-ACD6-C1B95E05BF8C}"/>
    <hyperlink ref="B1447" r:id="rId1444" display="https://www.nbadraft.net/players/azuolas-tubelis/" xr:uid="{5067EF92-4087-4954-ADDD-3EB0B2BCF6CC}"/>
    <hyperlink ref="B1448" r:id="rId1445" display="https://www.nbadraft.net/players/james-nnaji/" xr:uid="{952B032E-95D2-4955-AFFA-2F5893D90BE3}"/>
    <hyperlink ref="B1449" r:id="rId1446" display="https://www.nbadraft.net/players/adama-sanogo/" xr:uid="{4AE2A1FE-4C32-4602-B03B-835DC825EB73}"/>
    <hyperlink ref="B1450" r:id="rId1447" display="https://www.nbadraft.net/players/ricky-council/" xr:uid="{A3825B9F-3590-4C94-965B-4E376A09C702}"/>
    <hyperlink ref="B1451" r:id="rId1448" display="https://www.nbadraft.net/players/jalen-wilson/" xr:uid="{7BB65DBF-D113-45E5-85B6-F74CAC743C74}"/>
    <hyperlink ref="B1452" r:id="rId1449" display="https://www.nbadraft.net/players/keyontae-johnson/" xr:uid="{4CF984AD-069D-459F-9672-77E242FE4345}"/>
    <hyperlink ref="B1453" r:id="rId1450" display="https://www.nbadraft.net/players/mojave-king/" xr:uid="{863FF0AD-3721-4E45-A2C9-95574A403DAF}"/>
    <hyperlink ref="B1454" r:id="rId1451" display="https://www.nbadraft.net/players/adam-flagler/" xr:uid="{EF019424-8A68-436A-9777-DA13E7B124B9}"/>
    <hyperlink ref="B1455" r:id="rId1452" display="https://www.nbadraft.net/players/jordan-miller/" xr:uid="{5D4CE34B-477E-4CD0-BFD3-A91FA970A2F8}"/>
    <hyperlink ref="B1456" r:id="rId1453" display="https://www.nbadraft.net/players/emoni-bates/" xr:uid="{AD6235C1-05FC-4482-86C7-62FD6C22DDD4}"/>
    <hyperlink ref="B1457" r:id="rId1454" display="https://www.nbadraft.net/players/jazian-gortman/" xr:uid="{5D4E98D2-51C7-4E20-B70D-374F6CFBCA97}"/>
    <hyperlink ref="B1458" r:id="rId1455" display="https://www.nbadraft.net/players/toumani-camara/" xr:uid="{DC5AB8E7-B1B9-49A8-A4FC-14D968E0DD0B}"/>
    <hyperlink ref="B1459" r:id="rId1456" display="https://www.nbadraft.net/players/kobe-brown/" xr:uid="{E611A760-2B67-4C44-A53F-347E41BD5AC0}"/>
    <hyperlink ref="B1460" r:id="rId1457" display="https://www.nbadraft.net/players/omari-moore/" xr:uid="{BE2BC8E6-1174-4B15-BC40-6BB4D43DDEEB}"/>
    <hyperlink ref="B1461" r:id="rId1458" display="https://www.nbadraft.net/players/hunter-tyson/" xr:uid="{6C1BEB65-5BA3-4F3A-8794-3C1A53805B90}"/>
    <hyperlink ref="B1462" r:id="rId1459" display="https://www.nbadraft.net/players/malcolm-cazalon/" xr:uid="{226649F0-213C-4806-8CDE-AA374B17424C}"/>
    <hyperlink ref="B1463" r:id="rId1460" display="https://www.nbadraft.net/players/chris-livingston/" xr:uid="{C93BF163-0291-4A38-A648-7439BDB205AE}"/>
    <hyperlink ref="B1464" r:id="rId1461" display="https://www.nbadraft.net/players/oscar-tshiebwe/" xr:uid="{E4660CBF-DDB7-4C97-9D67-BEB079F35449}"/>
    <hyperlink ref="B1465" r:id="rId1462" display="https://www.nbadraft.net/players/jaylen-clark/" xr:uid="{4F36C4F9-384A-43A9-A064-4F9DE7146D86}"/>
    <hyperlink ref="B1466" r:id="rId1463" display="https://www.nbadraft.net/players/drew-timme/" xr:uid="{069C28BD-70CB-4850-A268-714A11BE932C}"/>
    <hyperlink ref="B1467" r:id="rId1464" display="https://www.nbadraft.net/players/nadir-hifi/" xr:uid="{EFBDC8C5-F753-426B-BB3E-4FA6FF598E93}"/>
    <hyperlink ref="B1468" r:id="rId1465" display="https://www.nbadraft.net/players/jacob-toppin/" xr:uid="{182B7657-D630-4C41-B7C6-3BD7B06652B3}"/>
    <hyperlink ref="B1469" r:id="rId1466" display="https://www.nbadraft.net/players/tosan-evbuomwan/" xr:uid="{6D5E1590-46F9-4662-805A-A153ED974A81}"/>
    <hyperlink ref="B1470" r:id="rId1467" display="https://www.nbadraft.net/players/jalen-slawson/" xr:uid="{EDDD07B6-D026-4D20-8A82-B081D27FC99E}"/>
    <hyperlink ref="B1471" r:id="rId1468" display="https://www.nbadraft.net/players/baylor-scheierman/" xr:uid="{59346FC1-BFD0-485D-9058-6719C557A23A}"/>
    <hyperlink ref="B1472" r:id="rId1469" display="https://www.nbadraft.net/players/justyn-mutts/" xr:uid="{D6F4515B-9245-4349-B03A-2FF305878FA8}"/>
    <hyperlink ref="B1473" r:id="rId1470" display="https://www.nbadraft.net/players/mike-miles/" xr:uid="{F8AE0AA1-7268-4E51-9445-78E2249BF0CE}"/>
    <hyperlink ref="B1474" r:id="rId1471" display="https://www.nbadraft.net/players/drew-peterson/" xr:uid="{1B392D4A-57AD-4727-84DC-B05B29B49CF5}"/>
    <hyperlink ref="B1475" r:id="rId1472" display="https://www.nbadraft.net/players/grant-sherfield/" xr:uid="{E1D973C1-71D1-425C-B551-213CC341B013}"/>
    <hyperlink ref="B1476" r:id="rId1473" display="https://www.nbadraft.net/players/vincent-valerio-bodon/" xr:uid="{57FDF9D8-601E-4947-8F0A-9B71838E3356}"/>
    <hyperlink ref="B1477" r:id="rId1474" display="https://www.nbadraft.net/players/mouhamed-gueye/" xr:uid="{78C82EE4-8A93-407C-8AB4-73477EDADA22}"/>
    <hyperlink ref="B1478" r:id="rId1475" display="https://www.nbadraft.net/players/keion-brooks/" xr:uid="{D209D9BA-5941-4E44-B814-678C6FBA96EB}"/>
    <hyperlink ref="B1479" r:id="rId1476" display="https://www.nbadraft.net/players/matthew-mayer/" xr:uid="{9BE64AC1-D832-41CD-A687-5D5BC4513EC0}"/>
    <hyperlink ref="B1480" r:id="rId1477" display="https://www.nbadraft.net/players/colin-castleton/" xr:uid="{132A280D-56B9-4678-A1CC-6A96AB711935}"/>
    <hyperlink ref="B1481" r:id="rId1478" display="https://www.nbadraft.net/players/taevion-kinsey/" xr:uid="{E0A39301-1297-478D-B4CD-41AEE49AFB86}"/>
    <hyperlink ref="B1482" r:id="rId1479" display="https://www.nbadraft.net/players/leaky-black/" xr:uid="{304BAD44-2F62-422E-BFF9-471A3CBF13D5}"/>
    <hyperlink ref="B1483" r:id="rId1480" display="https://www.nbadraft.net/players/mario-nakic/" xr:uid="{6D6971AF-E947-4860-95BC-1EBF5D816135}"/>
    <hyperlink ref="B1484" r:id="rId1481" display="https://www.nbadraft.net/players/gregor-glas/" xr:uid="{C8B5BD94-633E-4A12-8549-A0E774BC61B3}"/>
    <hyperlink ref="B1485" r:id="rId1482" display="https://www.nbadraft.net/players/landers-nolley/" xr:uid="{1DB683FD-5EAF-42FE-9907-A07468215143}"/>
    <hyperlink ref="B1486" r:id="rId1483" display="https://www.nbadraft.net/players/jaylen-martin/" xr:uid="{65BDFFCB-B0EA-4767-AEE5-8BDEB2EB3687}"/>
    <hyperlink ref="B1487" r:id="rId1484" display="https://www.nbadraft.net/players/charles-bediako/" xr:uid="{F7BD4CCD-3E55-4178-9808-619A1FD441CF}"/>
    <hyperlink ref="B1488" r:id="rId1485" display="https://www.nbadraft.net/players/damion-baugh/" xr:uid="{057831E7-4233-4343-9B78-D4CA29FE717D}"/>
    <hyperlink ref="B1489" r:id="rId1486" display="https://www.nbadraft.net/players/alex-fudge/" xr:uid="{117E8B68-FF9E-4A95-80F2-CA35237E3D65}"/>
    <hyperlink ref="B1490" r:id="rId1487" display="https://www.nbadraft.net/players/marcus-bagley/" xr:uid="{D7DB6160-038F-40B2-A3D1-C68D9EED75C4}"/>
    <hyperlink ref="B1491" r:id="rId1488" display="https://www.nbadraft.net/players/dmoi-hodge/" xr:uid="{E2DC5B33-2C92-4FF6-9588-E18BCB39A667}"/>
    <hyperlink ref="B1492" r:id="rId1489" display="https://www.nbadraft.net/players/sirjabari-rice/" xr:uid="{66B1BD0C-E8C5-4CC4-92B5-BBE3E5D1B4FB}"/>
    <hyperlink ref="B1493" r:id="rId1490" display="https://www.nbadraft.net/players/markquis-nowell/" xr:uid="{058B54BB-1AC1-4D11-AD92-F73697E102C2}"/>
    <hyperlink ref="B1494" r:id="rId1491" display="https://www.nbadraft.net/players/tom-digbeu/" xr:uid="{35F9E0BD-BC3E-458D-9D23-152F1DE30B73}"/>
    <hyperlink ref="B1495" r:id="rId1492" display="https://www.nbadraft.net/players/nikos-rogkavopoulos/" xr:uid="{27461D18-F264-4403-A499-524A6875CCEC}"/>
    <hyperlink ref="B1496" r:id="rId1493" display="https://www.nbadraft.net/players/kendric-davis/" xr:uid="{BAB4C20F-268A-4398-8ACA-F2B108AFBC6F}"/>
    <hyperlink ref="B1497" r:id="rId1494" display="https://www.nbadraft.net/players/enzo-shahrvin/" xr:uid="{04D9586F-2614-4955-B12F-EB7FF67B062A}"/>
    <hyperlink ref="B1498" r:id="rId1495" display="https://www.nbadraft.net/players/tevian-jones/" xr:uid="{593CC2ED-EB5C-47F8-B958-95AA94340168}"/>
    <hyperlink ref="B1499" r:id="rId1496" display="https://www.nbadraft.net/players/joey-hauser/" xr:uid="{28D76B43-3DE4-442E-ADC9-748774D0C1AF}"/>
    <hyperlink ref="B1500" r:id="rId1497" display="https://www.nbadraft.net/players/antoine-davis/" xr:uid="{820259FF-48C0-46EC-8901-4EA964F05F97}"/>
    <hyperlink ref="B1501" r:id="rId1498" display="https://www.nbadraft.net/players/justin-powell/" xr:uid="{9E9FB58E-5E84-4F10-AD19-4687CE27D307}"/>
    <hyperlink ref="C2" r:id="rId1499" display="https://www.nbadraft.net/players/blake-griffin/" xr:uid="{98A4BFF3-2610-4B42-8F52-C4415F578E98}"/>
    <hyperlink ref="B1502" r:id="rId1500" display="https://www.nbadraft.net/players/zaccharie-risacher/" xr:uid="{AA673645-EC58-4775-B726-C284ACAAAD30}"/>
    <hyperlink ref="B1503" r:id="rId1501" display="https://www.nbadraft.net/players/alexandre-sarr/" xr:uid="{B35D9D7A-4ADB-4F7C-9CE5-6C75B2816795}"/>
    <hyperlink ref="B1504" r:id="rId1502" display="https://www.nbadraft.net/players/reed-sheppard/" xr:uid="{E46B0BA1-7CB4-49EC-A94B-291988D69ECE}"/>
    <hyperlink ref="B1505" r:id="rId1503" display="https://www.nbadraft.net/players/cody-williams/" xr:uid="{6ABA49C7-D0B6-46B7-BB9A-B4203D229956}"/>
    <hyperlink ref="B1506" r:id="rId1504" display="https://www.nbadraft.net/players/stephon-castle/" xr:uid="{4598E974-1967-4168-98B7-B39C1C5BBC59}"/>
    <hyperlink ref="B1507" r:id="rId1505" display="https://www.nbadraft.net/players/dalton-knecht/" xr:uid="{B0336FDE-9D36-4EB0-8CD7-5BF4D39E8366}"/>
    <hyperlink ref="B1508" r:id="rId1506" display="https://www.nbadraft.net/players/matas-buzelis/" xr:uid="{C1988EF7-D58D-4E8B-8F15-F5305755210F}"/>
    <hyperlink ref="B1509" r:id="rId1507" display="https://www.nbadraft.net/players/tidjane-salaun/" xr:uid="{000CD981-54B0-422C-8490-FA0DCD015713}"/>
    <hyperlink ref="B1510" r:id="rId1508" display="https://www.nbadraft.net/players/carlton-carrington/" xr:uid="{93643456-6F04-4EFC-A07B-54A48CE5613F}"/>
    <hyperlink ref="B1511" r:id="rId1509" display="https://www.nbadraft.net/players/donovan-clingan/" xr:uid="{B47D1BEF-CD5D-4865-BBAF-4E3671C825FD}"/>
    <hyperlink ref="B1512" r:id="rId1510" display="https://www.nbadraft.net/players/jakobe-walter/" xr:uid="{C1EAFDDF-273E-4339-95C9-A4C7C91B54C7}"/>
    <hyperlink ref="B1513" r:id="rId1511" display="https://www.nbadraft.net/players/ronald-holland/" xr:uid="{90A98994-5636-4225-A68E-29B152F7DE83}"/>
    <hyperlink ref="B1514" r:id="rId1512" display="https://www.nbadraft.net/players/devin-carter/" xr:uid="{F20B6D19-F190-4EAA-A75A-3D0E92C4396D}"/>
    <hyperlink ref="B1515" r:id="rId1513" display="https://www.nbadraft.net/players/terrence-shannon/" xr:uid="{0ABC8C79-6BFF-407A-9578-1ECCA8278740}"/>
    <hyperlink ref="B1516" r:id="rId1514" display="https://www.nbadraft.net/players/isaiah-collier/" xr:uid="{F8B2BD2C-3ED0-4DEC-84EE-AA19A48BB97D}"/>
    <hyperlink ref="B1517" r:id="rId1515" display="https://www.nbadraft.net/players/jaylon-tyson/" xr:uid="{4AA41696-6E23-4F46-B8B7-8C5CA36AB656}"/>
    <hyperlink ref="B1518" r:id="rId1516" display="https://www.nbadraft.net/players/kelel-ware/" xr:uid="{D3C0D1C7-F135-432E-8EB5-6F0146ED9FB5}"/>
    <hyperlink ref="B1519" r:id="rId1517" display="https://www.nbadraft.net/players/tristan-da-silva/" xr:uid="{BB1AA36B-7C54-4FD1-B47E-CE9ADE3DC854}"/>
    <hyperlink ref="B1520" r:id="rId1518" display="https://www.nbadraft.net/players/rob-dillingham/" xr:uid="{58D42F60-4891-4FE2-848D-1D62453EEF6C}"/>
    <hyperlink ref="B1521" r:id="rId1519" display="https://www.nbadraft.net/players/jared-mccain/" xr:uid="{AC431D14-58F8-45E7-8A9E-C3528D6312BB}"/>
    <hyperlink ref="B1522" r:id="rId1520" display="https://www.nbadraft.net/players/kyshawn-george/" xr:uid="{A1140351-F08E-4A57-84E3-368055D64FDB}"/>
    <hyperlink ref="B1523" r:id="rId1521" display="https://www.nbadraft.net/players/cam-christie/" xr:uid="{2336D9DA-A555-49A4-AA4F-847AAB76D80C}"/>
    <hyperlink ref="B1524" r:id="rId1522" display="https://www.nbadraft.net/players/nikola-topic/" xr:uid="{7A27B59F-4A4D-4554-9816-88C96F46D325}"/>
    <hyperlink ref="B1525" r:id="rId1523" display="https://www.nbadraft.net/players/jaylen-wells/" xr:uid="{35B8E7E3-0657-482D-B31B-DE6FDC021E4F}"/>
    <hyperlink ref="B1526" r:id="rId1524" display="https://www.nbadraft.net/players/zach-edey/" xr:uid="{60DF2F62-ADAD-4B8D-A68D-8A42DD4FF203}"/>
    <hyperlink ref="B1527" r:id="rId1525" display="https://www.nbadraft.net/players/pacome-dadiet/" xr:uid="{0753F792-5A98-444E-BC20-84485D02389F}"/>
    <hyperlink ref="B1528" r:id="rId1526" display="https://www.nbadraft.net/players/jonathan-mogbo/" xr:uid="{A1A8EC04-AFF6-408F-8731-E734467826AC}"/>
    <hyperlink ref="B1529" r:id="rId1527" display="https://www.nbadraft.net/players/yves-missi/" xr:uid="{B3912139-2F69-48F5-8171-0377B8A9D155}"/>
    <hyperlink ref="B1530" r:id="rId1528" display="https://www.nbadraft.net/players/johnny-furphy/" xr:uid="{A574A0CE-C620-4484-826A-13A8110FD3B7}"/>
    <hyperlink ref="B1531" r:id="rId1529" display="https://www.nbadraft.net/players/daron-holmes/" xr:uid="{A9FAC81C-E5E8-4265-A2CE-C2C2CB82DEE0}"/>
    <hyperlink ref="B1532" r:id="rId1530" display="https://www.nbadraft.net/players/kyle-filipowski/" xr:uid="{AA510922-4155-45AB-B922-504BEA2920F6}"/>
    <hyperlink ref="B1533" r:id="rId1531" display="https://www.nbadraft.net/players/tyler-smith/" xr:uid="{842D7149-B43E-4ECD-B6AF-9A353143B96F}"/>
    <hyperlink ref="B1534" r:id="rId1532" display="https://www.nbadraft.net/players/trey-alexander/" xr:uid="{AF61A9B0-4B2C-4368-8246-3B1BB4397D8A}"/>
    <hyperlink ref="B1535" r:id="rId1533" display="https://www.nbadraft.net/players/ryan-dunn/" xr:uid="{819910DB-3C47-4E35-A307-2ACDDFBCBE44}"/>
    <hyperlink ref="B1536" r:id="rId1534" display="https://www.nbadraft.net/players/aj-johnson/" xr:uid="{572F19F5-E8CE-41D3-84C8-F3D530930E0C}"/>
    <hyperlink ref="B1537" r:id="rId1535" display="https://www.nbadraft.net/players/baylor-scheierman/" xr:uid="{F07302C5-36AD-4220-9652-6A8C03C3DF8C}"/>
    <hyperlink ref="B1538" r:id="rId1536" display="https://www.nbadraft.net/players/tyler-kolek/" xr:uid="{207B0CA9-2108-41E4-A0F2-B3DBFCECBB64}"/>
    <hyperlink ref="B1539" r:id="rId1537" display="https://www.nbadraft.net/players/pelle-larsson/" xr:uid="{8300ED0A-C156-41E0-A5B8-C6F6216E642F}"/>
    <hyperlink ref="B1540" r:id="rId1538" display="https://www.nbadraft.net/players/bobi-klintman/" xr:uid="{BCBBE77F-5BCE-4221-AB2E-61458B7AA315}"/>
    <hyperlink ref="B1541" r:id="rId1539" display="https://www.nbadraft.net/players/antonio-reeves/" xr:uid="{C52ED6D3-DAFC-439D-8083-E729345D396E}"/>
    <hyperlink ref="B1542" r:id="rId1540" display="https://www.nbadraft.net/players/ajay-mitchell/" xr:uid="{9377579F-236E-46D6-90E1-DD7DBE1E1038}"/>
    <hyperlink ref="B1543" r:id="rId1541" display="https://www.nbadraft.net/players/cam-spencer/" xr:uid="{840E3397-2067-491E-BF52-33F8CD6F598E}"/>
    <hyperlink ref="B1544" r:id="rId1542" display="https://www.nbadraft.net/players/ulrich-chomche/" xr:uid="{D9299BFF-3C0F-4136-9EFF-E38F67E056C8}"/>
    <hyperlink ref="B1545" r:id="rId1543" display="https://www.nbadraft.net/players/dillon-jones/" xr:uid="{D469DB27-F455-426D-A446-432EE57A678B}"/>
    <hyperlink ref="B1546" r:id="rId1544" display="https://www.nbadraft.net/players/tristen-newton/" xr:uid="{24D188FB-D960-4324-9217-21E315BB04E3}"/>
    <hyperlink ref="B1547" r:id="rId1545" display="https://www.nbadraft.net/players/trentyn-flowers/" xr:uid="{B624ECD7-4CF1-43A9-A338-752EB507FD6D}"/>
    <hyperlink ref="B1548" r:id="rId1546" display="https://www.nbadraft.net/players/bronny-james/" xr:uid="{22687F97-8BF2-4C59-8E42-ECFA62FE6C14}"/>
    <hyperlink ref="B1549" r:id="rId1547" display="https://www.nbadraft.net/players/justin-edwards/" xr:uid="{5B5FFFC7-3C24-4186-B3F1-A74BD56165BB}"/>
    <hyperlink ref="B1550" r:id="rId1548" display="https://www.nbadraft.net/players/jalen-bridges/" xr:uid="{B43D6897-F1C5-42DD-8D52-E67A71D72D06}"/>
    <hyperlink ref="B1551" r:id="rId1549" display="https://www.nbadraft.net/players/kevin-mccullar/" xr:uid="{29C5802B-5929-4937-9BC3-86013748C15A}"/>
    <hyperlink ref="B1552" r:id="rId1550" display="https://www.nbadraft.net/players/adem-bona/" xr:uid="{0A2FC5CA-B8A5-44D4-974E-4A0703095B7E}"/>
    <hyperlink ref="B1553" r:id="rId1551" display="https://www.nbadraft.net/players/oso-ighodaro/" xr:uid="{CD4E46DF-A752-4CE4-9C95-9DEDDA7A6E1F}"/>
    <hyperlink ref="B1554" r:id="rId1552" display="https://www.nbadraft.net/players/nikola-djurisic/" xr:uid="{FEEEBAA7-A533-4A82-A55A-A0579770D457}"/>
    <hyperlink ref="B1555" r:id="rId1553" display="https://www.nbadraft.net/players/juan-nunez/" xr:uid="{422556EC-1F02-439E-8310-F67E19318D70}"/>
    <hyperlink ref="B1556" r:id="rId1554" display="https://www.nbadraft.net/players/keshad-johnson/" xr:uid="{CD828944-C5E4-4F0E-A33A-3304CC73CC69}"/>
    <hyperlink ref="B1557" r:id="rId1555" display="https://www.nbadraft.net/players/isaac-jones/" xr:uid="{A960E341-212E-45BD-9DAF-CA064AE232A5}"/>
    <hyperlink ref="B1558" r:id="rId1556" display="https://www.nbadraft.net/players/blake-hinson/" xr:uid="{1934C067-AAEA-4067-B9AC-B4160190098E}"/>
    <hyperlink ref="B1559" r:id="rId1557" display="https://www.nbadraft.net/players/naeqwan-tomlin/" xr:uid="{B844DBA1-FC40-4D5B-88EC-2A68DFDE811F}"/>
    <hyperlink ref="B1560" r:id="rId1558" display="https://www.nbadraft.net/players/jamal-shead/" xr:uid="{D87B2493-8CAA-46DA-BE47-B9FDAFE4D8E5}"/>
    <hyperlink ref="B1561" r:id="rId1559" display="https://www.nbadraft.net/players/enrique-freeman/" xr:uid="{01BAE8A7-C64B-408D-8A42-503987B41DC4}"/>
    <hyperlink ref="B1562" r:id="rId1560" display="https://www.nbadraft.net/players/melvin-ajinca/" xr:uid="{0E95E695-839C-4938-AA97-DCA5D960BB2F}"/>
    <hyperlink ref="B1563" r:id="rId1561" display="https://www.nbadraft.net/players/reece-beekman/" xr:uid="{65134CC6-D08B-47A3-9C42-0435647E645B}"/>
    <hyperlink ref="B1564" r:id="rId1562" display="https://www.nbadraft.net/players/pj-hall/" xr:uid="{81E0BD94-E1DA-45CD-8661-D8B25262E7CC}"/>
    <hyperlink ref="B1565" r:id="rId1563" display="https://www.nbadraft.net/players/harrison-ingram/" xr:uid="{5993C8EB-919C-4122-876E-FEFFFA59A006}"/>
    <hyperlink ref="B1566" r:id="rId1564" display="https://www.nbadraft.net/players/kj-simpson/" xr:uid="{C5B70060-5A3E-4C7E-9B7E-E5E969030BD9}"/>
    <hyperlink ref="B1567" r:id="rId1565" display="https://www.nbadraft.net/players/nfaly-dante/" xr:uid="{1E3F8F23-979F-4B49-8F37-E0B8333A27A0}"/>
    <hyperlink ref="B1568" r:id="rId1566" display="https://www.nbadraft.net/players/anton-watson/" xr:uid="{996BA2DB-62D2-44C7-BE21-4F3D78A7F379}"/>
    <hyperlink ref="B1569" r:id="rId1567" display="https://www.nbadraft.net/players/jaedon-ledee/" xr:uid="{2D18615B-A9BE-4DD5-ABE1-34C2454ACD76}"/>
    <hyperlink ref="B1570" r:id="rId1568" display="https://www.nbadraft.net/players/ariel-hukporti/" xr:uid="{08EB3A94-0789-470F-BAA2-FF85EB730BE4}"/>
    <hyperlink ref="B1571" r:id="rId1569" display="https://www.nbadraft.net/players/david-jones/" xr:uid="{EB124AB9-7597-460E-A4FF-8287CA71DD5E}"/>
    <hyperlink ref="B1572" r:id="rId1570" display="https://www.nbadraft.net/players/allen-flanigan/" xr:uid="{5EBE91F7-93AA-46B7-B628-66AD60679274}"/>
    <hyperlink ref="B1573" r:id="rId1571" display="https://www.nbadraft.net/players/boogie-ellis/" xr:uid="{E7577949-C86A-4FBE-8EE3-55DE4F9308E4}"/>
    <hyperlink ref="B1574" r:id="rId1572" display="https://www.nbadraft.net/players/branden-carlson/" xr:uid="{743DC048-D103-4C68-B7A1-A86BBDB70F12}"/>
    <hyperlink ref="B1575" r:id="rId1573" display="https://www.nbadraft.net/players/kalib-boone/" xr:uid="{52C6E6EE-84B6-44EA-81D8-202BB937A9EC}"/>
    <hyperlink ref="B1576" r:id="rId1574" display="https://www.nbadraft.net/players/armel-traore/" xr:uid="{DE3BABEB-7038-4B0F-956D-70C75F42525C}"/>
    <hyperlink ref="B1577" r:id="rId1575" display="https://www.nbadraft.net/players/tristan-enaruna/" xr:uid="{210461AE-E49E-41E1-A8A6-199D49B9D270}"/>
    <hyperlink ref="B1578" r:id="rId1576" display="https://www.nbadraft.net/players/mark-armstrong/" xr:uid="{DEACD213-DD55-4119-B713-A098C16EAD97}"/>
    <hyperlink ref="B1579" r:id="rId1577" display="https://www.nbadraft.net/players/bryson-warren/" xr:uid="{3BFCF941-A481-4B4A-9CD1-BF4C935520C2}"/>
    <hyperlink ref="B1580" r:id="rId1578" display="https://www.nbadraft.net/players/isaiah-crawford/" xr:uid="{0BD2AB08-6143-412F-8C4C-8E27217E156B}"/>
    <hyperlink ref="B1581" r:id="rId1579" display="https://www.nbadraft.net/players/rayj-dennis/" xr:uid="{989F5C14-4F9F-4CB4-A429-6FE01F649A89}"/>
    <hyperlink ref="B1582" r:id="rId1580" display="https://www.nbadraft.net/players/yannick-kraag/" xr:uid="{F95856BF-0097-45D3-969B-358FB70BA597}"/>
    <hyperlink ref="B1583" r:id="rId1581" display="https://www.nbadraft.net/players/daniel-onwenu/" xr:uid="{9CEC4AF5-A496-4B7C-AD83-1603C3BDBC15}"/>
    <hyperlink ref="B1584" r:id="rId1582" display="https://www.nbadraft.net/players/aaron-estrada/" xr:uid="{ACC9A879-F3D3-43B6-913C-CD4FC21DF822}"/>
    <hyperlink ref="B1585" r:id="rId1583" display="https://www.nbadraft.net/players/jesse-edwards/" xr:uid="{15786B66-4452-4D11-AA83-BF62F5067B3D}"/>
    <hyperlink ref="B1586" r:id="rId1584" display="https://www.nbadraft.net/players/zyon-pullin/" xr:uid="{6230B319-4D54-4210-87AA-454BFE3029C9}"/>
    <hyperlink ref="B1587" r:id="rId1585" display="https://www.nbadraft.net/players/keion-brooks/" xr:uid="{4152B99B-B258-4621-A19D-1835FBB33C6C}"/>
    <hyperlink ref="B1588" r:id="rId1586" display="https://www.nbadraft.net/players/quinten-post/" xr:uid="{BC2B0DD9-470B-4B3C-BC8B-37816EC5B17D}"/>
    <hyperlink ref="B1589" r:id="rId1587" display="https://www.nbadraft.net/players/jalen-lewis/" xr:uid="{75865465-6825-4F55-A7E9-629F20CAE0AD}"/>
    <hyperlink ref="B1590" r:id="rId1588" display="https://www.nbadraft.net/players/eric-gaines/" xr:uid="{83793796-1175-4D74-9DFA-ECF8BC77DFAC}"/>
    <hyperlink ref="B1591" r:id="rId1589" display="https://www.nbadraft.net/players/malevy-leons/" xr:uid="{74E8E221-2CD4-441F-9AC7-31DE59E97FC1}"/>
    <hyperlink ref="B1592" r:id="rId1590" display="https://www.nbadraft.net/players/quinn-ellis/" xr:uid="{147BC2CC-EA50-4D69-A094-DE73B059DB8D}"/>
    <hyperlink ref="B1593" r:id="rId1591" display="https://www.nbadraft.net/players/taran-armstrong/" xr:uid="{9B6DFA71-36A6-4B68-B49C-91B7801795F5}"/>
    <hyperlink ref="B1594" r:id="rId1592" display="https://www.nbadraft.net/players/juan-fernandez/" xr:uid="{B2A6EF39-62B8-4DDC-BE93-2E467C8C7C5F}"/>
    <hyperlink ref="B1595" r:id="rId1593" display="https://www.nbadraft.net/players/zsombor-maronka/" xr:uid="{65C9C616-FBED-4438-A97A-63733C0D6D7D}"/>
    <hyperlink ref="B1596" r:id="rId1594" display="https://www.nbadraft.net/players/roko-prkacin/" xr:uid="{477F3167-B6ED-4C1C-B79D-50B6451C2802}"/>
    <hyperlink ref="B1597" r:id="rId1595" display="https://www.nbadraft.net/players/babacar-sane/" xr:uid="{B274B5FF-F356-411E-8A88-A5FBFC8EA56F}"/>
    <hyperlink ref="B1598" r:id="rId1596" display="https://www.nbadraft.net/players/tyler-burton/" xr:uid="{F4D6EDF8-9EF4-48E1-9B52-853B47D40171}"/>
    <hyperlink ref="B1599" r:id="rId1597" display="https://www.nbadraft.net/players/boo-buie/" xr:uid="{8E365615-8F14-4404-BDBA-2225E90D229C}"/>
    <hyperlink ref="B1600" r:id="rId1598" display="https://www.nbadraft.net/players/lucas-ugolin/" xr:uid="{86BBC2AF-DF4A-4F01-A784-103B8EE2323D}"/>
    <hyperlink ref="B1601" r:id="rId1599" display="https://www.nbadraft.net/players/judah-mintz/" xr:uid="{1C243BDB-30A7-465A-99D0-8E5E1D9DFB30}"/>
    <hyperlink ref="B499" r:id="rId1600" display="https://www.nbadraft.net/players/devin-booker-clemson/" xr:uid="{ED22DBF6-DD34-46B6-87C0-1393220393E9}"/>
  </hyperlinks>
  <pageMargins left="0.7" right="0.7" top="0.75" bottom="0.75" header="0.3" footer="0.3"/>
  <drawing r:id="rId1601"/>
  <tableParts count="1">
    <tablePart r:id="rId160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882D7-C09B-4E26-9353-28C07FC5C7CB}">
  <dimension ref="A1:I14"/>
  <sheetViews>
    <sheetView workbookViewId="0">
      <selection activeCell="H11" sqref="H11"/>
    </sheetView>
  </sheetViews>
  <sheetFormatPr defaultRowHeight="14.4" x14ac:dyDescent="0.3"/>
  <sheetData>
    <row r="1" spans="1:9" x14ac:dyDescent="0.3">
      <c r="A1" s="21" t="s">
        <v>6073</v>
      </c>
      <c r="B1" s="21" t="s">
        <v>6072</v>
      </c>
      <c r="C1" s="21" t="s">
        <v>6086</v>
      </c>
      <c r="D1" s="21" t="s">
        <v>6071</v>
      </c>
    </row>
    <row r="2" spans="1:9" x14ac:dyDescent="0.3">
      <c r="A2">
        <v>0</v>
      </c>
      <c r="C2">
        <v>5</v>
      </c>
      <c r="D2">
        <v>5</v>
      </c>
    </row>
    <row r="3" spans="1:9" x14ac:dyDescent="0.3">
      <c r="A3">
        <f>A2+1</f>
        <v>1</v>
      </c>
      <c r="B3" t="s">
        <v>6074</v>
      </c>
      <c r="C3">
        <v>6</v>
      </c>
      <c r="D3">
        <v>6</v>
      </c>
    </row>
    <row r="4" spans="1:9" x14ac:dyDescent="0.3">
      <c r="A4">
        <f t="shared" ref="A4:A12" si="0">A3+1</f>
        <v>2</v>
      </c>
      <c r="B4" t="s">
        <v>6075</v>
      </c>
      <c r="C4">
        <v>7</v>
      </c>
      <c r="D4">
        <v>7</v>
      </c>
    </row>
    <row r="5" spans="1:9" x14ac:dyDescent="0.3">
      <c r="A5">
        <f t="shared" si="0"/>
        <v>3</v>
      </c>
      <c r="B5" t="s">
        <v>6076</v>
      </c>
    </row>
    <row r="6" spans="1:9" x14ac:dyDescent="0.3">
      <c r="A6">
        <f t="shared" si="0"/>
        <v>4</v>
      </c>
      <c r="B6" t="s">
        <v>6077</v>
      </c>
    </row>
    <row r="7" spans="1:9" x14ac:dyDescent="0.3">
      <c r="A7">
        <f t="shared" si="0"/>
        <v>5</v>
      </c>
      <c r="B7" t="s">
        <v>6078</v>
      </c>
    </row>
    <row r="8" spans="1:9" x14ac:dyDescent="0.3">
      <c r="A8">
        <f t="shared" si="0"/>
        <v>6</v>
      </c>
      <c r="B8" t="s">
        <v>6079</v>
      </c>
    </row>
    <row r="9" spans="1:9" x14ac:dyDescent="0.3">
      <c r="A9">
        <f t="shared" si="0"/>
        <v>7</v>
      </c>
      <c r="B9" t="s">
        <v>6080</v>
      </c>
    </row>
    <row r="10" spans="1:9" x14ac:dyDescent="0.3">
      <c r="A10">
        <f t="shared" si="0"/>
        <v>8</v>
      </c>
      <c r="B10" t="s">
        <v>6081</v>
      </c>
    </row>
    <row r="11" spans="1:9" x14ac:dyDescent="0.3">
      <c r="A11">
        <f t="shared" si="0"/>
        <v>9</v>
      </c>
      <c r="B11" t="s">
        <v>6082</v>
      </c>
      <c r="H11" s="22">
        <v>45936</v>
      </c>
      <c r="I11" s="23"/>
    </row>
    <row r="12" spans="1:9" x14ac:dyDescent="0.3">
      <c r="A12">
        <f t="shared" si="0"/>
        <v>10</v>
      </c>
      <c r="B12" t="s">
        <v>6083</v>
      </c>
    </row>
    <row r="13" spans="1:9" x14ac:dyDescent="0.3">
      <c r="A13">
        <v>11</v>
      </c>
      <c r="B13" t="s">
        <v>6084</v>
      </c>
    </row>
    <row r="14" spans="1:9" x14ac:dyDescent="0.3">
      <c r="A14">
        <v>12</v>
      </c>
      <c r="B14" t="s">
        <v>6085</v>
      </c>
    </row>
  </sheetData>
  <phoneticPr fontId="9"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74782-1047-4377-8BFB-6E0F3247B8C3}">
  <dimension ref="A1"/>
  <sheetViews>
    <sheetView workbookViewId="0">
      <selection activeCell="A2" sqref="A2"/>
    </sheetView>
  </sheetViews>
  <sheetFormatPr defaultRowHeight="14.4" x14ac:dyDescent="0.3"/>
  <sheetData>
    <row r="1" spans="1:1" x14ac:dyDescent="0.3">
      <c r="A1" t="s">
        <v>6349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e48a656-da5b-4a89-b4cb-1183a5e6248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5E860243A80D74E96E02F87DC6C02D7" ma:contentTypeVersion="8" ma:contentTypeDescription="Crée un document." ma:contentTypeScope="" ma:versionID="8d5763514e1ba9b1d54d75dc55cbbe6d">
  <xsd:schema xmlns:xsd="http://www.w3.org/2001/XMLSchema" xmlns:xs="http://www.w3.org/2001/XMLSchema" xmlns:p="http://schemas.microsoft.com/office/2006/metadata/properties" xmlns:ns3="1e48a656-da5b-4a89-b4cb-1183a5e62484" xmlns:ns4="9bba1900-6114-4794-b7cb-379dd98a0efa" targetNamespace="http://schemas.microsoft.com/office/2006/metadata/properties" ma:root="true" ma:fieldsID="ab832622141551c42ac29e6ada2b392f" ns3:_="" ns4:_="">
    <xsd:import namespace="1e48a656-da5b-4a89-b4cb-1183a5e62484"/>
    <xsd:import namespace="9bba1900-6114-4794-b7cb-379dd98a0efa"/>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48a656-da5b-4a89-b4cb-1183a5e624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5"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ba1900-6114-4794-b7cb-379dd98a0efa"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SharingHintHash" ma:index="14"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C44EC6-888D-4F72-A704-DAB6C0EBBF1E}">
  <ds:schemaRefs>
    <ds:schemaRef ds:uri="http://purl.org/dc/terms/"/>
    <ds:schemaRef ds:uri="http://purl.org/dc/elements/1.1/"/>
    <ds:schemaRef ds:uri="http://schemas.microsoft.com/office/2006/documentManagement/types"/>
    <ds:schemaRef ds:uri="http://purl.org/dc/dcmitype/"/>
    <ds:schemaRef ds:uri="1e48a656-da5b-4a89-b4cb-1183a5e62484"/>
    <ds:schemaRef ds:uri="http://schemas.openxmlformats.org/package/2006/metadata/core-properties"/>
    <ds:schemaRef ds:uri="http://schemas.microsoft.com/office/2006/metadata/properties"/>
    <ds:schemaRef ds:uri="9bba1900-6114-4794-b7cb-379dd98a0efa"/>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95D718F5-D167-466A-929C-F16E8F0CE7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48a656-da5b-4a89-b4cb-1183a5e62484"/>
    <ds:schemaRef ds:uri="9bba1900-6114-4794-b7cb-379dd98a0e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C6EF7E-F34C-4124-8D23-A477DA8DE2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Instant Analysis 2020-2024</vt:lpstr>
      <vt:lpstr>Scouting Report 2006-2025</vt:lpstr>
      <vt:lpstr>Sheet1</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DELCHAMBRE Thomas</dc:creator>
  <cp:lastModifiedBy>DELCHAMBRE Thomas</cp:lastModifiedBy>
  <dcterms:created xsi:type="dcterms:W3CDTF">2025-03-29T09:41:28Z</dcterms:created>
  <dcterms:modified xsi:type="dcterms:W3CDTF">2025-04-27T20:02:25Z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0x010100E5E860243A80D74E96E02F87DC6C02D7</vt:lpwstr>
  </property>
</Properties>
</file>